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3.莊梅鈺-1120830\3.莊梅鈺\115年\長者肺鏈\院所名單\網站公告\"/>
    </mc:Choice>
  </mc:AlternateContent>
  <xr:revisionPtr revIDLastSave="0" documentId="8_{76D6CD63-6498-48B5-BD31-CB7A57B38F9C}" xr6:coauthVersionLast="47" xr6:coauthVersionMax="47" xr10:uidLastSave="{00000000-0000-0000-0000-000000000000}"/>
  <bookViews>
    <workbookView xWindow="-120" yWindow="-120" windowWidth="29040" windowHeight="15720" xr2:uid="{B073DEFE-D2EC-46AB-AF8E-95902B7CA711}"/>
  </bookViews>
  <sheets>
    <sheet name="公告檔" sheetId="1" r:id="rId1"/>
  </sheets>
  <definedNames>
    <definedName name="_xlnm._FilterDatabase" localSheetId="0" hidden="1">公告檔!$A$3:$J$351</definedName>
    <definedName name="_xlnm.Print_Area" localSheetId="0">公告檔!$A:$J</definedName>
    <definedName name="_xlnm.Print_Titles" localSheetId="0">公告檔!$1:$3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40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1" i="1"/>
  <c r="A342" i="1"/>
  <c r="A343" i="1"/>
  <c r="A344" i="1"/>
  <c r="A345" i="1"/>
  <c r="A346" i="1"/>
  <c r="A347" i="1"/>
  <c r="A348" i="1"/>
  <c r="A349" i="1"/>
  <c r="A350" i="1"/>
  <c r="A351" i="1"/>
  <c r="A4" i="1"/>
</calcChain>
</file>

<file path=xl/sharedStrings.xml><?xml version="1.0" encoding="utf-8"?>
<sst xmlns="http://schemas.openxmlformats.org/spreadsheetml/2006/main" count="2447" uniqueCount="1120">
  <si>
    <t>編號</t>
  </si>
  <si>
    <t>行政區</t>
  </si>
  <si>
    <t>合約醫療院所名稱</t>
  </si>
  <si>
    <t>連絡電話</t>
  </si>
  <si>
    <t>地址</t>
  </si>
  <si>
    <t>大甲區</t>
  </si>
  <si>
    <t>臺中市大甲區衛生所</t>
  </si>
  <si>
    <t>04-26872153</t>
  </si>
  <si>
    <t>臺中市大甲區德興路81號</t>
  </si>
  <si>
    <t>錫欽診所</t>
  </si>
  <si>
    <t>04-26815785</t>
  </si>
  <si>
    <t>臺中市大甲區通天路178號</t>
  </si>
  <si>
    <t>力倫診所</t>
  </si>
  <si>
    <t>04-26805889</t>
  </si>
  <si>
    <t>臺中市大甲區蔣公路246號</t>
  </si>
  <si>
    <t>琉璃光診所</t>
  </si>
  <si>
    <t>04-26873051</t>
  </si>
  <si>
    <t>臺中市大甲區順天路342號</t>
  </si>
  <si>
    <t>良安診所</t>
  </si>
  <si>
    <t>04-26819816</t>
  </si>
  <si>
    <t>臺中市大甲區日南里幼四路43號</t>
  </si>
  <si>
    <t>安榮診所</t>
  </si>
  <si>
    <t>04-26801295</t>
  </si>
  <si>
    <t>臺中市大甲區民生路18號</t>
  </si>
  <si>
    <t>大元診所</t>
  </si>
  <si>
    <t>04-26802250</t>
  </si>
  <si>
    <t>臺中市大甲區順天路136號</t>
  </si>
  <si>
    <t>喜月診所</t>
  </si>
  <si>
    <t>04-26881746</t>
  </si>
  <si>
    <t>臺中市大甲區水源路11號</t>
  </si>
  <si>
    <t>岷安診所</t>
  </si>
  <si>
    <t>04-26873636</t>
  </si>
  <si>
    <t>臺中市大甲區民生路9-2號</t>
  </si>
  <si>
    <t>宏光診所</t>
  </si>
  <si>
    <t>04-26882002</t>
  </si>
  <si>
    <t>臺中市大甲區鎮政路3號</t>
  </si>
  <si>
    <t>04-26862288</t>
  </si>
  <si>
    <t>臺中市大甲區八德街2號</t>
  </si>
  <si>
    <t>元吉診所</t>
  </si>
  <si>
    <t>04-26872012</t>
  </si>
  <si>
    <t>臺中市大甲區文武路65號</t>
  </si>
  <si>
    <t>臺中市大甲區中山路一段861號</t>
  </si>
  <si>
    <t>臺中市大甲區中山路一段1035號</t>
  </si>
  <si>
    <t>大安區</t>
  </si>
  <si>
    <t>臺中市大安區衛生所</t>
  </si>
  <si>
    <t>04-26713681</t>
  </si>
  <si>
    <t>臺中市大安區中山南路333號</t>
  </si>
  <si>
    <t>大肚區</t>
  </si>
  <si>
    <t>臺中市大肚區衛生所</t>
  </si>
  <si>
    <t>04-26992111</t>
  </si>
  <si>
    <t>臺中市大肚區榮華街1號</t>
  </si>
  <si>
    <t>現場、電話</t>
  </si>
  <si>
    <t>大度診所</t>
  </si>
  <si>
    <t>04-26993637</t>
  </si>
  <si>
    <t>臺中市大肚區沙田路二段621號</t>
  </si>
  <si>
    <t>自強診所</t>
  </si>
  <si>
    <t>04-26914188</t>
  </si>
  <si>
    <t>臺中市大肚區遊園路二段206號</t>
  </si>
  <si>
    <t>大里區</t>
  </si>
  <si>
    <t>臺中市大里區衛生所</t>
  </si>
  <si>
    <t>04-24061500</t>
  </si>
  <si>
    <t>臺中市大里區大衛路82號</t>
  </si>
  <si>
    <t>電話</t>
  </si>
  <si>
    <t>小博仕診所</t>
  </si>
  <si>
    <t>04-24876666</t>
  </si>
  <si>
    <t>臺中市大里區大明路302號</t>
  </si>
  <si>
    <t>仁化診所</t>
  </si>
  <si>
    <t>04-24917887</t>
  </si>
  <si>
    <t>臺中市大里區仁化路534號</t>
  </si>
  <si>
    <t>仁愛醫療財團法人大里仁愛醫院</t>
  </si>
  <si>
    <t>04-24819900</t>
  </si>
  <si>
    <t>臺中市大里區東榮路483號</t>
  </si>
  <si>
    <t>04-24067095</t>
  </si>
  <si>
    <t>04-24935145</t>
  </si>
  <si>
    <t>04-22761141</t>
  </si>
  <si>
    <t>04-22756595</t>
  </si>
  <si>
    <t>04-24930319</t>
  </si>
  <si>
    <t>04-24872100</t>
  </si>
  <si>
    <t>04-24938497</t>
  </si>
  <si>
    <t>04-24822000</t>
  </si>
  <si>
    <t>04-24870721</t>
  </si>
  <si>
    <t>04-24862592</t>
  </si>
  <si>
    <t>04-24922000</t>
  </si>
  <si>
    <t>04-24966988</t>
  </si>
  <si>
    <t>04-24861279</t>
  </si>
  <si>
    <t>04-24920606</t>
  </si>
  <si>
    <t>臺中市大里區中興路二段392之1號</t>
  </si>
  <si>
    <t>臺中市大里區益民路2段323號</t>
  </si>
  <si>
    <t>臺中市大里區益民路二段55號</t>
  </si>
  <si>
    <t>04-24872898</t>
  </si>
  <si>
    <t>04-24830510</t>
  </si>
  <si>
    <t>04-24814981</t>
  </si>
  <si>
    <t>04-24810998</t>
  </si>
  <si>
    <t>04-24912812</t>
  </si>
  <si>
    <t>04-22754666</t>
  </si>
  <si>
    <t>大雅區</t>
  </si>
  <si>
    <t>臺中市大雅區衛生所</t>
  </si>
  <si>
    <t>04-25661091</t>
  </si>
  <si>
    <t>臺中市大雅區中清東路232號</t>
  </si>
  <si>
    <t>廖耳鼻喉科診所</t>
  </si>
  <si>
    <t>04-25694118</t>
  </si>
  <si>
    <t>臺中市大雅區民興街25號</t>
  </si>
  <si>
    <t>吳耳鼻喉科診所</t>
  </si>
  <si>
    <t>04-25683001</t>
  </si>
  <si>
    <t>臺中市大雅區學府路333號</t>
  </si>
  <si>
    <t>維弘復健科診所</t>
  </si>
  <si>
    <t>04-25605988</t>
  </si>
  <si>
    <t>臺中市大雅區民興街63號</t>
  </si>
  <si>
    <t>長安診所</t>
  </si>
  <si>
    <t>04-25609988</t>
  </si>
  <si>
    <t>臺中市大雅區民興街57號</t>
  </si>
  <si>
    <t>國光內科診所</t>
  </si>
  <si>
    <t>04-25685099</t>
  </si>
  <si>
    <t>臺中市大雅區中清東路75號</t>
  </si>
  <si>
    <t>澄清綜合醫院</t>
  </si>
  <si>
    <t>04-24632000    </t>
  </si>
  <si>
    <t>臺中市中區平等路139號</t>
  </si>
  <si>
    <t>新笙聯合診所</t>
  </si>
  <si>
    <t>04-22226166</t>
  </si>
  <si>
    <t>臺中市中區民權路100號</t>
  </si>
  <si>
    <t>明祐耳鼻喉科診所</t>
  </si>
  <si>
    <t>04-22220007</t>
  </si>
  <si>
    <t>臺中市中區民權路160號</t>
  </si>
  <si>
    <t>臺中市中西區衛生所</t>
  </si>
  <si>
    <t>04-22223811</t>
  </si>
  <si>
    <t>臺中市西區民權路105號</t>
  </si>
  <si>
    <t>https://vaccine.taichung.gov.tw/Vaccine/Menu</t>
    <phoneticPr fontId="3" type="noConversion"/>
  </si>
  <si>
    <t>衛生福利部臺中醫院</t>
  </si>
  <si>
    <t>04-22294411</t>
  </si>
  <si>
    <t>臺中市西區三民路一段199號</t>
  </si>
  <si>
    <t>曙光小兒科診所</t>
  </si>
  <si>
    <t>04-23758822</t>
  </si>
  <si>
    <t>臺中市西區五權西三街81號</t>
  </si>
  <si>
    <t>賴永章小兒科</t>
  </si>
  <si>
    <t>04-23714599</t>
  </si>
  <si>
    <t>臺中市西區大全街41號</t>
  </si>
  <si>
    <t>蔡小兒診所</t>
  </si>
  <si>
    <t>04-23726497</t>
  </si>
  <si>
    <t>臺中市西區五權路2-62號</t>
  </si>
  <si>
    <t>丁鴻志婦產科診所</t>
  </si>
  <si>
    <t>04-23207082</t>
  </si>
  <si>
    <t>臺中市西區臺灣大道二段181號3樓</t>
  </si>
  <si>
    <t>阮春閔小兒科診所</t>
  </si>
  <si>
    <t>04-23757456</t>
  </si>
  <si>
    <t>臺中市西區南屯路一段148號1樓</t>
  </si>
  <si>
    <t>康貝兒小兒科診所</t>
  </si>
  <si>
    <t>04-24720515</t>
  </si>
  <si>
    <t>臺中市西區向上路一段553號</t>
  </si>
  <si>
    <t>王道文聯合門診王道文小兒科診所</t>
  </si>
  <si>
    <t>04-23147939</t>
  </si>
  <si>
    <t>臺中市西區太原路1段38號1樓</t>
  </si>
  <si>
    <t>吳東洀小兒科診所</t>
  </si>
  <si>
    <t>04-23029672</t>
  </si>
  <si>
    <t>臺中市美村路一段362號</t>
  </si>
  <si>
    <t>美麗兒小兒科診所</t>
  </si>
  <si>
    <t>04-23020333</t>
  </si>
  <si>
    <t>臺中市西區向上路一段246號</t>
  </si>
  <si>
    <t>劉義昇診所</t>
  </si>
  <si>
    <t>04-23101477</t>
  </si>
  <si>
    <t>臺中市西區公益路238號</t>
  </si>
  <si>
    <t>向安診所</t>
  </si>
  <si>
    <t>04-23026182</t>
  </si>
  <si>
    <t>臺中市西區忠明南路303號1樓</t>
  </si>
  <si>
    <t>蔡芬苓小兒科診所</t>
  </si>
  <si>
    <t>04-23131531</t>
  </si>
  <si>
    <t>臺中市西區太原路一段212之1號</t>
  </si>
  <si>
    <t>夏幸賢診所</t>
  </si>
  <si>
    <t>04-22227885</t>
  </si>
  <si>
    <t>臺中市西區三民路一段152-3號</t>
  </si>
  <si>
    <t>李潤宇診所</t>
  </si>
  <si>
    <t>04-23016659</t>
  </si>
  <si>
    <t>臺中市西區向上路一段251號</t>
  </si>
  <si>
    <t>陳正和耳鼻喉科診所</t>
  </si>
  <si>
    <t>04-23012729</t>
  </si>
  <si>
    <t>臺中市西區向上路一段226號</t>
  </si>
  <si>
    <t>現場</t>
    <phoneticPr fontId="3" type="noConversion"/>
  </si>
  <si>
    <t>惠騰內科診所</t>
  </si>
  <si>
    <t>04-23758851</t>
  </si>
  <si>
    <t>臺中市西區三民路一段149號</t>
  </si>
  <si>
    <t>太平區</t>
  </si>
  <si>
    <t>臺中市太平區衛生所</t>
  </si>
  <si>
    <t>04-23938083</t>
  </si>
  <si>
    <t>臺中市太平區中山路一段213之1號</t>
  </si>
  <si>
    <t>宥苗診所</t>
  </si>
  <si>
    <t>04-23934406</t>
  </si>
  <si>
    <t>臺中市太平區育賢路335號</t>
  </si>
  <si>
    <t>禎宏診所</t>
  </si>
  <si>
    <t>04-23959209</t>
  </si>
  <si>
    <t>臺中市太平區新興路22號</t>
  </si>
  <si>
    <t>家宜診所</t>
  </si>
  <si>
    <t>04-23937373</t>
  </si>
  <si>
    <t>臺中市太平區樹孝路506號</t>
  </si>
  <si>
    <t>幼康小兒科診所</t>
  </si>
  <si>
    <t>04-22738885</t>
  </si>
  <si>
    <t>臺中市太平區中山路三段139號</t>
  </si>
  <si>
    <t>珞誠診所</t>
  </si>
  <si>
    <t>04-23931514</t>
  </si>
  <si>
    <t>臺中市太平區立功路288號</t>
  </si>
  <si>
    <t>賢德醫院</t>
  </si>
  <si>
    <t>04-22732551#119</t>
  </si>
  <si>
    <t>臺中市太平區宜昌里宜昌路420號</t>
  </si>
  <si>
    <t>太平王耳鼻喉科診所</t>
  </si>
  <si>
    <t>04-22709170</t>
  </si>
  <si>
    <t>臺中市太平區中興里中興路58號</t>
  </si>
  <si>
    <t>榮平診所</t>
  </si>
  <si>
    <t>04-22766133</t>
  </si>
  <si>
    <t>臺中市太平區永平里東平路513號</t>
  </si>
  <si>
    <t>新太平澄清醫院</t>
  </si>
  <si>
    <t>04-22789900</t>
  </si>
  <si>
    <t>臺中市太平區中興里中興路100號</t>
  </si>
  <si>
    <t>健友診所</t>
  </si>
  <si>
    <t>04-22777687</t>
  </si>
  <si>
    <t>臺中市太平區光隆里興隆路一段238號</t>
  </si>
  <si>
    <r>
      <rPr>
        <sz val="18"/>
        <rFont val="新細明體"/>
        <family val="2"/>
        <charset val="136"/>
      </rPr>
      <t>太平區</t>
    </r>
    <phoneticPr fontId="3" type="noConversion"/>
  </si>
  <si>
    <r>
      <rPr>
        <sz val="18"/>
        <rFont val="新細明體"/>
        <family val="2"/>
        <charset val="136"/>
      </rPr>
      <t>國軍臺中總醫院附設民診處</t>
    </r>
    <phoneticPr fontId="3" type="noConversion"/>
  </si>
  <si>
    <t>04-23934191</t>
    <phoneticPr fontId="3" type="noConversion"/>
  </si>
  <si>
    <r>
      <rPr>
        <sz val="18"/>
        <rFont val="細明體"/>
        <family val="3"/>
        <charset val="136"/>
      </rPr>
      <t>臺中市太平區中山路二段</t>
    </r>
    <r>
      <rPr>
        <sz val="18"/>
        <rFont val="Arial"/>
        <family val="2"/>
      </rPr>
      <t>348</t>
    </r>
    <r>
      <rPr>
        <sz val="18"/>
        <rFont val="細明體"/>
        <family val="3"/>
        <charset val="136"/>
      </rPr>
      <t>號</t>
    </r>
    <phoneticPr fontId="3" type="noConversion"/>
  </si>
  <si>
    <t>北屯區四民</t>
  </si>
  <si>
    <t>臺中市北屯區四民衛生所</t>
  </si>
  <si>
    <t>04-24211945</t>
  </si>
  <si>
    <t>臺中市北屯區后庄路1062號</t>
  </si>
  <si>
    <t>曾耳鼻喉科診所</t>
  </si>
  <si>
    <t>04-22956969</t>
  </si>
  <si>
    <t>臺中市北屯區中清路二段326號</t>
  </si>
  <si>
    <t>王秉菴小兒科診所</t>
  </si>
  <si>
    <t>04-22427966</t>
  </si>
  <si>
    <t>臺中市北屯區崇德路二段297號</t>
  </si>
  <si>
    <t>莊雅旭小兒科診所</t>
  </si>
  <si>
    <t>04-22411723</t>
  </si>
  <si>
    <t>臺中市北屯區松竹路二段155號</t>
  </si>
  <si>
    <t>王佑賢小兒科診所</t>
  </si>
  <si>
    <t>04-22474792</t>
  </si>
  <si>
    <t>臺中市北屯區興安路二段419號</t>
  </si>
  <si>
    <t>劉昌興小兒科診所</t>
  </si>
  <si>
    <t>04-24221656</t>
  </si>
  <si>
    <t>臺中市北屯區四平路352號</t>
  </si>
  <si>
    <t>劉錦理小兒科診所</t>
  </si>
  <si>
    <t>04-24227074</t>
  </si>
  <si>
    <t>臺中市北屯區后庄路1102號</t>
  </si>
  <si>
    <t>王榮森小兒科診所</t>
  </si>
  <si>
    <t>04-22451674</t>
  </si>
  <si>
    <t>臺中市北屯區昌平路二段11-9號</t>
  </si>
  <si>
    <t>惠幼診所</t>
  </si>
  <si>
    <t>04-22919222</t>
  </si>
  <si>
    <t>臺中市北屯區中清路二段490號</t>
  </si>
  <si>
    <t>小蘋果小兒科診所</t>
  </si>
  <si>
    <t>04-22951800</t>
  </si>
  <si>
    <t>臺中市北屯區山西路二段264號</t>
  </si>
  <si>
    <t>林子巡診所</t>
  </si>
  <si>
    <t>04-22413636</t>
  </si>
  <si>
    <t>臺中市北屯區松竹路二段667號</t>
  </si>
  <si>
    <t>翔霖診所</t>
  </si>
  <si>
    <t>04-22410725</t>
  </si>
  <si>
    <t>臺中市北屯區崇德路二段452號</t>
  </si>
  <si>
    <t>韓勝通耳鼻喉科診所</t>
  </si>
  <si>
    <t>04-22936889</t>
  </si>
  <si>
    <t>臺中市北屯區中清路二段716號</t>
  </si>
  <si>
    <t>見安診所</t>
  </si>
  <si>
    <t>04-24228183</t>
  </si>
  <si>
    <t>臺中市北屯區北屯區四平路451號</t>
  </si>
  <si>
    <t>北屯區軍功</t>
  </si>
  <si>
    <t>臺中市北屯區軍功衛生所</t>
  </si>
  <si>
    <t>04-22392638</t>
  </si>
  <si>
    <t>臺中市北屯區軍功路二段16號</t>
  </si>
  <si>
    <t>大源診所</t>
  </si>
  <si>
    <t>04-22415463</t>
  </si>
  <si>
    <t>臺中市北屯區興安路一段335號</t>
  </si>
  <si>
    <t>仁曜診所</t>
  </si>
  <si>
    <t>04-24376568</t>
  </si>
  <si>
    <t>陳茂庭外婦科診所</t>
  </si>
  <si>
    <t>04-22352233</t>
  </si>
  <si>
    <t>臺中市北屯區昌平路一段86號</t>
  </si>
  <si>
    <t>04-22335220</t>
  </si>
  <si>
    <t>臺中市北屯區北屯路222號</t>
  </si>
  <si>
    <t>弘光診所</t>
  </si>
  <si>
    <t>04-24360305</t>
  </si>
  <si>
    <t>臺中市北屯區東山路一段308號</t>
  </si>
  <si>
    <t>東山家庭醫學科診所</t>
  </si>
  <si>
    <t>光馨家庭醫學科診所</t>
  </si>
  <si>
    <t>04-22341479</t>
  </si>
  <si>
    <t>臺中市北屯區北屯路385號</t>
  </si>
  <si>
    <t>維民診所</t>
  </si>
  <si>
    <t>04-24350198</t>
  </si>
  <si>
    <t>臺中市北屯區太順路112號2樓</t>
  </si>
  <si>
    <t>安安診所</t>
  </si>
  <si>
    <t>04-22304309</t>
  </si>
  <si>
    <t>芳鄰診所</t>
  </si>
  <si>
    <t>04-24371433</t>
  </si>
  <si>
    <t>臺中市北屯區東山路一段240號</t>
  </si>
  <si>
    <t>家興禾樂診所</t>
  </si>
  <si>
    <t>04-24364897</t>
  </si>
  <si>
    <t>臺中市北屯區東山路一段332-13號</t>
  </si>
  <si>
    <t>榮曜診所</t>
  </si>
  <si>
    <t>04-22387838</t>
  </si>
  <si>
    <t>小森林診所</t>
  </si>
  <si>
    <t>04-22476567</t>
  </si>
  <si>
    <t>臺中市北屯區大連路二段223號</t>
  </si>
  <si>
    <t>04-22410390</t>
  </si>
  <si>
    <t>寶存家庭醫學科診所</t>
  </si>
  <si>
    <t>04-22375851</t>
  </si>
  <si>
    <t>臺中市北屯區青島路四段130號</t>
  </si>
  <si>
    <t>吳明峰診所</t>
  </si>
  <si>
    <t>04-22368389</t>
  </si>
  <si>
    <t>臺中市北屯區青島路四段19號</t>
  </si>
  <si>
    <t>蘇游耳鼻喉科診所</t>
  </si>
  <si>
    <t>04-22462420</t>
  </si>
  <si>
    <t>臺中市北屯區昌平路一段99之3號</t>
  </si>
  <si>
    <t>聯安醫院</t>
  </si>
  <si>
    <t>04-22441995#506</t>
  </si>
  <si>
    <t>臺中市北屯區東山路一段37號</t>
  </si>
  <si>
    <t>林育民診所</t>
  </si>
  <si>
    <t>04-22317459</t>
  </si>
  <si>
    <t>臺中市北屯區熱河路二段57號</t>
  </si>
  <si>
    <t>瑞健診所</t>
  </si>
  <si>
    <t>04-22416859</t>
  </si>
  <si>
    <t>臺中市北屯區興安路一段341號</t>
  </si>
  <si>
    <t>北區</t>
  </si>
  <si>
    <t>臺中市北區衛生所</t>
  </si>
  <si>
    <t>04-22359182</t>
  </si>
  <si>
    <t>臺中市北區永興街301號4樓</t>
  </si>
  <si>
    <r>
      <rPr>
        <sz val="18"/>
        <rFont val="微軟正黑體"/>
        <family val="2"/>
        <charset val="136"/>
      </rPr>
      <t>國軍臺中總醫院中清分院附設民眾診療服務處</t>
    </r>
  </si>
  <si>
    <t>04-22033178#525027</t>
  </si>
  <si>
    <t>臺中市北區忠明路500號</t>
  </si>
  <si>
    <t>https://web-reg-server.803.org.tw/816/</t>
    <phoneticPr fontId="3" type="noConversion"/>
  </si>
  <si>
    <t>天行健診所</t>
  </si>
  <si>
    <t>04-22352112</t>
  </si>
  <si>
    <t>臺中市北區健行路321號</t>
  </si>
  <si>
    <t>家家診所</t>
  </si>
  <si>
    <t>04-22333333</t>
  </si>
  <si>
    <t>臺中市北區三民路三段291巷24號1F</t>
  </si>
  <si>
    <t>巧比小兒科診所</t>
  </si>
  <si>
    <t>04-22957373</t>
  </si>
  <si>
    <t>臺中市北區北平路二段43號</t>
  </si>
  <si>
    <t>祐華親子診所</t>
  </si>
  <si>
    <t>04-22925668</t>
  </si>
  <si>
    <t>臺中市北區北平路2段194號</t>
  </si>
  <si>
    <t>中國醫藥大學附設醫院</t>
  </si>
  <si>
    <t>04-22052121#13154</t>
  </si>
  <si>
    <t>臺中市北區育德路2號</t>
  </si>
  <si>
    <t>https://www.cmuh.cmu.edu.tw/service/onlineappointment</t>
    <phoneticPr fontId="3" type="noConversion"/>
  </si>
  <si>
    <t>臺安醫院雙十分院</t>
  </si>
  <si>
    <t>04-22268990</t>
  </si>
  <si>
    <t>臺中市北區雙十路二段29號</t>
  </si>
  <si>
    <t>文冠內科診所</t>
  </si>
  <si>
    <t>04-22080199</t>
  </si>
  <si>
    <t>臺中市北區學士路255號5樓</t>
  </si>
  <si>
    <t>台中家幼診所</t>
  </si>
  <si>
    <t>04-22315588</t>
  </si>
  <si>
    <t>臺中市北區進化北路96號</t>
  </si>
  <si>
    <t>祥祐診所</t>
  </si>
  <si>
    <t>04-22315688</t>
  </si>
  <si>
    <t>臺中市北區三民路三段348號</t>
  </si>
  <si>
    <t>光恒診所</t>
  </si>
  <si>
    <t>04-22068638</t>
  </si>
  <si>
    <t>臺中市北區五權路261號1樓</t>
  </si>
  <si>
    <t>郭耳鼻喉科診所</t>
  </si>
  <si>
    <t>04-22054863</t>
  </si>
  <si>
    <t>臺中市北區健行路594號</t>
  </si>
  <si>
    <t>小太陽聯合診所</t>
  </si>
  <si>
    <t>04-22955656</t>
  </si>
  <si>
    <t>臺中市北區漢口路三段179號1樓</t>
  </si>
  <si>
    <t>鄭俊智診所</t>
  </si>
  <si>
    <t>04-22957083</t>
  </si>
  <si>
    <t>臺中市北區漢口路四段50號</t>
  </si>
  <si>
    <t>弘安家庭醫學科診所</t>
  </si>
  <si>
    <t>04-22978068</t>
  </si>
  <si>
    <t>臺中市北區天津路二段166號</t>
  </si>
  <si>
    <t>林健家庭醫學科診所</t>
  </si>
  <si>
    <t>04-22323010</t>
  </si>
  <si>
    <t>臺中市北區進化路643號</t>
  </si>
  <si>
    <t>林燄小兒科診所</t>
  </si>
  <si>
    <t>04-22050512</t>
  </si>
  <si>
    <t>臺中市北區健行路659號</t>
  </si>
  <si>
    <t>展弘耳鼻喉科診所</t>
  </si>
  <si>
    <t>04-22307388</t>
  </si>
  <si>
    <t>臺中市北區漢口路4段322號</t>
  </si>
  <si>
    <t>陳世爵診所</t>
  </si>
  <si>
    <t>04-23296088</t>
  </si>
  <si>
    <t>臺中市北區英才路386-8號</t>
  </si>
  <si>
    <t>秀慧診所</t>
  </si>
  <si>
    <t>04-22031830</t>
  </si>
  <si>
    <t>臺中市北區忠太東路58之12號</t>
  </si>
  <si>
    <t>品家診所</t>
  </si>
  <si>
    <t>04-22086068</t>
  </si>
  <si>
    <t>臺中市北區西屯路一段496-1號</t>
  </si>
  <si>
    <t>永旭診所</t>
  </si>
  <si>
    <t>04-22066767</t>
  </si>
  <si>
    <t>臺中市北區民權路353號之1樓</t>
  </si>
  <si>
    <t>紀外科泌尿科診所</t>
  </si>
  <si>
    <t>04-22050357</t>
  </si>
  <si>
    <t>臺中市北區梅亭街479號</t>
  </si>
  <si>
    <t>施永泰小兒科診所</t>
  </si>
  <si>
    <t>04-22363426</t>
  </si>
  <si>
    <t>臺中市北區梅亭街200號</t>
  </si>
  <si>
    <t>呂錦泉小兒科診所</t>
  </si>
  <si>
    <t>04-22334393</t>
  </si>
  <si>
    <t>臺中市北區崇德路一段119號</t>
  </si>
  <si>
    <t>耀隆診所</t>
  </si>
  <si>
    <t>04-22935200</t>
  </si>
  <si>
    <t>臺中市北區陝西路27-1號</t>
  </si>
  <si>
    <t>家昌耳鼻喉科診所</t>
  </si>
  <si>
    <t>04-22993888</t>
  </si>
  <si>
    <t>臺中市北區陜西路62號1樓</t>
  </si>
  <si>
    <t>承鴻耳鼻喉科診所</t>
  </si>
  <si>
    <t>04-22920000</t>
  </si>
  <si>
    <t>臺中市北區中清路一段830號</t>
  </si>
  <si>
    <t>康暉耳鼻喉科</t>
  </si>
  <si>
    <t>04-22966161</t>
  </si>
  <si>
    <t>臺中市北區中清路一段798號</t>
  </si>
  <si>
    <t>許文俊小兒科診所</t>
  </si>
  <si>
    <t>04-22350366</t>
  </si>
  <si>
    <t>臺中市北區進化北路265號</t>
  </si>
  <si>
    <t>現代診所</t>
  </si>
  <si>
    <t>04-22387387</t>
  </si>
  <si>
    <t>臺中市北區進化北路163號</t>
  </si>
  <si>
    <t>詠康耳鼻喉科診所</t>
  </si>
  <si>
    <t>04-22352015</t>
  </si>
  <si>
    <t>臺中市北區學士路312號</t>
  </si>
  <si>
    <t>俊霖診所</t>
  </si>
  <si>
    <t>04-22085948</t>
  </si>
  <si>
    <t>臺中市北區忠明八街32號</t>
  </si>
  <si>
    <t>外埔區</t>
  </si>
  <si>
    <t>臺中市外埔區衛生所</t>
  </si>
  <si>
    <t>04-26833208#28、30</t>
  </si>
  <si>
    <t>臺中市外埔區甲后路三段1062號</t>
  </si>
  <si>
    <t>后里區</t>
  </si>
  <si>
    <t>臺中市后里區衛生所</t>
  </si>
  <si>
    <t>04-25562048</t>
  </si>
  <si>
    <t>臺中市后里區公安路86號</t>
  </si>
  <si>
    <t>西屯區</t>
  </si>
  <si>
    <t>臺中市西屯區衛生所</t>
  </si>
  <si>
    <t>04-27027068</t>
  </si>
  <si>
    <t>臺中市西屯區西屯路二段299號</t>
  </si>
  <si>
    <t>崇芳小兒科家庭醫學科聯合診所</t>
  </si>
  <si>
    <t>04-24652525</t>
  </si>
  <si>
    <t>臺中市西屯區福科路419號</t>
  </si>
  <si>
    <t>平安診所</t>
  </si>
  <si>
    <t>04-23277206</t>
  </si>
  <si>
    <t>臺中市西屯區大墩路917-1號</t>
  </si>
  <si>
    <t>榛果耳鼻喉科</t>
  </si>
  <si>
    <t>04-23104668</t>
  </si>
  <si>
    <t>臺中市西屯區東興路三段379號</t>
  </si>
  <si>
    <t>現場</t>
  </si>
  <si>
    <t>辛隆士家醫科診所</t>
  </si>
  <si>
    <t>04-23284798</t>
  </si>
  <si>
    <t>臺中市西屯區東興路三段369號</t>
  </si>
  <si>
    <t>東榮診所</t>
  </si>
  <si>
    <t>04-23583769</t>
  </si>
  <si>
    <t>臺中市西屯區中工三路78號</t>
  </si>
  <si>
    <t>澄清綜合醫院中港院區</t>
  </si>
  <si>
    <t>04-24632000</t>
  </si>
  <si>
    <t>臺中市西屯區臺灣大道四段966號</t>
  </si>
  <si>
    <t>佑兒診所</t>
  </si>
  <si>
    <t>04-23205177</t>
  </si>
  <si>
    <t>臺中市西屯區大墩路887號</t>
  </si>
  <si>
    <t>林婦產科診所</t>
  </si>
  <si>
    <t>04-24514639</t>
  </si>
  <si>
    <t>臺中市西屯區河南路二段420號</t>
  </si>
  <si>
    <t>和德耳鼻喉診所</t>
  </si>
  <si>
    <t>04-23151156</t>
  </si>
  <si>
    <t>臺中市西屯區西屯路二段100-18號</t>
  </si>
  <si>
    <t>陳亮宇耳鼻喉科診所</t>
  </si>
  <si>
    <t>04-23203888</t>
  </si>
  <si>
    <t>臺中市西屯區大墩路995號</t>
  </si>
  <si>
    <t>裕仁診所</t>
  </si>
  <si>
    <t>04-23199791</t>
  </si>
  <si>
    <t>臺中市西屯區大墩十九街208-2號</t>
  </si>
  <si>
    <t>大業診所</t>
  </si>
  <si>
    <t>02-22590277</t>
  </si>
  <si>
    <t>臺中市西屯區河南路四段195號</t>
  </si>
  <si>
    <t>安家小兒科診所</t>
  </si>
  <si>
    <t>04-22952020</t>
  </si>
  <si>
    <t>臺中市西屯區大鵬路9號</t>
  </si>
  <si>
    <t>舒民診所</t>
  </si>
  <si>
    <t>04-24529690</t>
  </si>
  <si>
    <t>臺中市西屯區福科二路8號</t>
  </si>
  <si>
    <t>電話、現場</t>
  </si>
  <si>
    <t>福茂小兒科診所</t>
  </si>
  <si>
    <t>04-24518758</t>
  </si>
  <si>
    <t>臺中市西屯區西屯路二段273之l號</t>
  </si>
  <si>
    <t>陳俊宏小兒科診所</t>
  </si>
  <si>
    <t>04-23146466</t>
  </si>
  <si>
    <t>臺中市西屯區青海路一段3-3號</t>
  </si>
  <si>
    <t>佳禾診所</t>
  </si>
  <si>
    <t>04-24630596</t>
  </si>
  <si>
    <t>臺中市西屯區福安路5號</t>
  </si>
  <si>
    <t>佳慶診所</t>
  </si>
  <si>
    <t>04-23208989</t>
  </si>
  <si>
    <t>臺中市西屯區大墩十九街87號</t>
  </si>
  <si>
    <t>永群診所</t>
  </si>
  <si>
    <t>04-24651235</t>
  </si>
  <si>
    <t>臺中市西屯路三段166-27號</t>
  </si>
  <si>
    <t>廖重佳內科診所</t>
  </si>
  <si>
    <t>04-23552178</t>
  </si>
  <si>
    <t>臺中市西屯區福中二街8號</t>
  </si>
  <si>
    <t>臺中榮民總醫院</t>
  </si>
  <si>
    <t>04-23592525</t>
  </si>
  <si>
    <t>臺中市西屯區臺灣大道4段1650號</t>
  </si>
  <si>
    <t>04-24525747</t>
  </si>
  <si>
    <t>臺中市西屯區黎明路三段391號</t>
  </si>
  <si>
    <t>福安耳鼻喉科</t>
  </si>
  <si>
    <t>04-24650233</t>
  </si>
  <si>
    <t>臺中市西屯區西屯路三段153-2號</t>
  </si>
  <si>
    <t>陳永忠小兒科診所</t>
  </si>
  <si>
    <t>04-24619339</t>
  </si>
  <si>
    <t>臺中市西屯區西屯路三段159-68號</t>
  </si>
  <si>
    <t>奇譽耳鼻喉科診所</t>
  </si>
  <si>
    <t>04-24523939</t>
  </si>
  <si>
    <t>臺中市西屯區西屯路二段255號</t>
  </si>
  <si>
    <t>大道診所</t>
  </si>
  <si>
    <t>04-23122060</t>
  </si>
  <si>
    <t>臺中市西屯區文心路三段61-7號</t>
  </si>
  <si>
    <t>蘇家龍診所</t>
  </si>
  <si>
    <t>04-27085151</t>
  </si>
  <si>
    <t>臺中市西屯區黎明路三段421號</t>
  </si>
  <si>
    <t>康福耳鼻喉科診所</t>
  </si>
  <si>
    <t>04-22557070</t>
  </si>
  <si>
    <t>臺中市西屯區市政南一路110號</t>
  </si>
  <si>
    <t>沙鹿區</t>
  </si>
  <si>
    <t>小太陽小兒科診所</t>
  </si>
  <si>
    <t>04-26365757</t>
  </si>
  <si>
    <t>臺中市沙鹿區鎮南路二段631號</t>
  </si>
  <si>
    <t>現場、電話</t>
    <phoneticPr fontId="3" type="noConversion"/>
  </si>
  <si>
    <t>04-26652230</t>
  </si>
  <si>
    <t>臺中市沙鹿區北勢東路329號</t>
  </si>
  <si>
    <t>李昭儀兒科診所</t>
  </si>
  <si>
    <t>04-26366855</t>
  </si>
  <si>
    <t>臺中市沙鹿區光華路113-1號</t>
  </si>
  <si>
    <t>朝安診所</t>
  </si>
  <si>
    <t>04-26337172</t>
  </si>
  <si>
    <t>臺中市沙鹿區鎮南路二段50號</t>
  </si>
  <si>
    <t>程耳鼻喉科診所</t>
  </si>
  <si>
    <t>04-26633990</t>
  </si>
  <si>
    <t>臺中市沙鹿區中山路386之1號</t>
  </si>
  <si>
    <t>和平區</t>
  </si>
  <si>
    <t>臺中市和平區衛生所</t>
  </si>
  <si>
    <t>臺中市和平區南勢里東關路三段132號</t>
  </si>
  <si>
    <t>和平區梨山</t>
  </si>
  <si>
    <t>臺中市和平區梨山衛生所</t>
  </si>
  <si>
    <t>04-25989540</t>
  </si>
  <si>
    <t>臺中市和平區中正路68號</t>
  </si>
  <si>
    <t>東區</t>
  </si>
  <si>
    <t>臺中市東區衛生所</t>
  </si>
  <si>
    <t>04-22834121</t>
  </si>
  <si>
    <t>臺中市東區信義街142號</t>
  </si>
  <si>
    <t>04-23602000</t>
  </si>
  <si>
    <t>臺中市東區進化路203號</t>
  </si>
  <si>
    <t>04-22121058#9</t>
  </si>
  <si>
    <t>臺中市東區自由路三段296號</t>
  </si>
  <si>
    <t>華幼診所</t>
  </si>
  <si>
    <t>04-23600099</t>
  </si>
  <si>
    <t>臺中市東區進化路211號</t>
  </si>
  <si>
    <t>陳國華小兒科</t>
  </si>
  <si>
    <t>04-23601245</t>
  </si>
  <si>
    <t>臺中市東區進化路218之1號</t>
  </si>
  <si>
    <t>豊府診所</t>
  </si>
  <si>
    <t>04-22126228</t>
  </si>
  <si>
    <t>臺中市東區旱溪東路一段293號</t>
  </si>
  <si>
    <t>佑佑診所</t>
  </si>
  <si>
    <t>04-22125628</t>
  </si>
  <si>
    <t>臺中市東區十甲路501號</t>
  </si>
  <si>
    <t>安東診所</t>
  </si>
  <si>
    <t>04-22155788</t>
  </si>
  <si>
    <t>臺中市東區樂業路226號</t>
  </si>
  <si>
    <t>詠馨診所</t>
  </si>
  <si>
    <t>04-22236216</t>
  </si>
  <si>
    <t>臺中市東區大智路39號</t>
  </si>
  <si>
    <t>翔新診所</t>
  </si>
  <si>
    <t>04-22110707</t>
  </si>
  <si>
    <t>臺中市東區十甲東路768號</t>
  </si>
  <si>
    <t>芯康診所</t>
  </si>
  <si>
    <t>04-22139666</t>
  </si>
  <si>
    <t>臺中市東區樂業南路156號</t>
  </si>
  <si>
    <t>東勢區</t>
  </si>
  <si>
    <t>臺中市東勢區衛生所</t>
  </si>
  <si>
    <t>04-25873872</t>
  </si>
  <si>
    <t>臺中市東勢區豐勢路490號</t>
  </si>
  <si>
    <t>湯瑪仕小兒科診所</t>
  </si>
  <si>
    <t>04-25772366</t>
  </si>
  <si>
    <t>臺中市東勢區東安里豐勢路445號</t>
  </si>
  <si>
    <t>臺中市東勢區豐勢路418號</t>
  </si>
  <si>
    <t>臺中市東勢區豐勢路496號</t>
  </si>
  <si>
    <t>南屯區</t>
  </si>
  <si>
    <t>郭品君診所</t>
  </si>
  <si>
    <t>04-23817333</t>
  </si>
  <si>
    <t>臺中市南屯區黎明路一段1059、1061號一樓</t>
  </si>
  <si>
    <t>明道小兒科診所</t>
  </si>
  <si>
    <t>04-23845795</t>
  </si>
  <si>
    <t>臺中市南屯區向心南路933號</t>
  </si>
  <si>
    <t>張家強診所</t>
  </si>
  <si>
    <t>04-22591683</t>
  </si>
  <si>
    <t>臺中市南屯區黎明路二段490號1樓</t>
  </si>
  <si>
    <t>葉晉榮診所</t>
  </si>
  <si>
    <t>04-23869209</t>
  </si>
  <si>
    <t>臺中市南屯區忠勇路70之9號</t>
  </si>
  <si>
    <t>賴東昇小兒科診所</t>
  </si>
  <si>
    <t>04-23280188</t>
  </si>
  <si>
    <t>臺中市南屯區大業路93號一樓</t>
  </si>
  <si>
    <t>汪小兒科診所</t>
  </si>
  <si>
    <t>04-23811388</t>
  </si>
  <si>
    <t>臺中市南屯區黎明路二段15號1樓</t>
  </si>
  <si>
    <t>張文吉小兒科診所</t>
  </si>
  <si>
    <t>04-24724988</t>
  </si>
  <si>
    <t>臺中市南屯區向上南路1段273號1樓</t>
  </si>
  <si>
    <t>林子凱耳鼻喉科診所</t>
  </si>
  <si>
    <t>04-23105758</t>
  </si>
  <si>
    <t>臺中市南屯區公益路二段19號1樓</t>
  </si>
  <si>
    <t>姜封豪診所</t>
  </si>
  <si>
    <t>04-23808897</t>
  </si>
  <si>
    <t>臺中市南屯區永春東七路837號1樓</t>
  </si>
  <si>
    <t>蘇晉暉診所</t>
  </si>
  <si>
    <t>04-23832676</t>
  </si>
  <si>
    <t>臺中市南屯區向心路35號</t>
  </si>
  <si>
    <t>張宏興診所</t>
  </si>
  <si>
    <t>04-22530378</t>
  </si>
  <si>
    <t>祥恩診所</t>
  </si>
  <si>
    <t>04-24717699</t>
  </si>
  <si>
    <t>臺中市南屯區大墩路321號一樓、二樓</t>
  </si>
  <si>
    <t>林新醫療社團法人林新醫院</t>
  </si>
  <si>
    <t>04-22586688</t>
  </si>
  <si>
    <t>臺中市南屯區惠中路三段36號</t>
  </si>
  <si>
    <t>薛凱中診所</t>
  </si>
  <si>
    <t>04-24716898</t>
  </si>
  <si>
    <t>臺中市南屯區大墩路383號1樓</t>
  </si>
  <si>
    <t>邢志宇耳鼻喉科診所</t>
  </si>
  <si>
    <t>04-24735806</t>
  </si>
  <si>
    <t>臺中市南屯區南屯路二段252號1樓、2樓</t>
  </si>
  <si>
    <t>忠勇診所</t>
  </si>
  <si>
    <t>04-23826625</t>
  </si>
  <si>
    <t>臺中市南屯區忠勇路67之3號1樓、2樓</t>
  </si>
  <si>
    <t>臺中市南屯區衛生所</t>
  </si>
  <si>
    <t>04-23827640</t>
  </si>
  <si>
    <t>臺中市南屯區向心南路811號1樓</t>
  </si>
  <si>
    <t>醫療財團法人正德癌症醫療基金會佛教正德醫院</t>
  </si>
  <si>
    <t>04-37026588</t>
  </si>
  <si>
    <t>臺中市南屯區文心南五路三段100號</t>
  </si>
  <si>
    <t>https://vaccine.taichung.gov.tw/Vaccine/Menu</t>
  </si>
  <si>
    <t>仁欣診所</t>
  </si>
  <si>
    <t>04-23803265</t>
  </si>
  <si>
    <t>臺中市南屯區黎明東街229號1樓</t>
  </si>
  <si>
    <t>大容診所</t>
  </si>
  <si>
    <t>04-23288521</t>
  </si>
  <si>
    <t>臺中市南屯區大容東街14號1、2樓</t>
  </si>
  <si>
    <t>誠心兒科診所</t>
  </si>
  <si>
    <t>04-24719001</t>
  </si>
  <si>
    <t>臺中市南屯區東興路二段33號1、2樓</t>
  </si>
  <si>
    <t>親子診所</t>
  </si>
  <si>
    <t>04-23862626</t>
  </si>
  <si>
    <t>臺中市南屯區黎明路一段1091號</t>
  </si>
  <si>
    <t>施勝桓小兒科診所</t>
  </si>
  <si>
    <t>04-22581985</t>
  </si>
  <si>
    <t>臺中市南屯區黎明路二段286號1樓、2樓</t>
  </si>
  <si>
    <t>董建宗小兒科診所</t>
  </si>
  <si>
    <t>04-23203873</t>
  </si>
  <si>
    <t>臺中市南屯區大墩路508號一樓</t>
  </si>
  <si>
    <t>林俊彥小兒科診所</t>
  </si>
  <si>
    <t>04-24702058</t>
  </si>
  <si>
    <t>臺中市南屯區黎明路一段229號一樓</t>
  </si>
  <si>
    <t>幼安診所</t>
  </si>
  <si>
    <t>04-24751579</t>
  </si>
  <si>
    <t>臺中市南屯區大墩路263號1、2樓</t>
  </si>
  <si>
    <t>佳杏診所</t>
  </si>
  <si>
    <t>04-24716016</t>
  </si>
  <si>
    <t>臺中市南屯區大墩五街292號1樓</t>
  </si>
  <si>
    <t>英宏診所</t>
  </si>
  <si>
    <t>04-24735729</t>
  </si>
  <si>
    <t>臺中市南屯區豐富路312號1樓</t>
  </si>
  <si>
    <t>辰光診所</t>
  </si>
  <si>
    <t>04-24796767</t>
  </si>
  <si>
    <t>臺中市南屯區黎明路一段154號1、2樓</t>
  </si>
  <si>
    <t>文良診所</t>
  </si>
  <si>
    <t>04-23897192</t>
  </si>
  <si>
    <t>臺中市南屯區黎明路一段1139號</t>
  </si>
  <si>
    <t>華生診所</t>
  </si>
  <si>
    <t>04-22556622</t>
  </si>
  <si>
    <t>臺中市南屯區黎明路二段496號</t>
  </si>
  <si>
    <t>維信華信聯合門診維信小兒科診所</t>
  </si>
  <si>
    <t>04-23200692</t>
  </si>
  <si>
    <t>臺中市南屯區大墩路471號一樓</t>
  </si>
  <si>
    <t>昱宏診所</t>
  </si>
  <si>
    <t>04-23205346</t>
  </si>
  <si>
    <t>臺中市南屯區大隆路119號一樓</t>
  </si>
  <si>
    <t>大墩診所</t>
  </si>
  <si>
    <t>04-24717122</t>
  </si>
  <si>
    <t>臺中市南屯區大墩路96號1、2樓</t>
  </si>
  <si>
    <t>鄭元凱耳鼻喉科診所</t>
  </si>
  <si>
    <t>04-22513502</t>
    <phoneticPr fontId="3" type="noConversion"/>
  </si>
  <si>
    <t>臺中市南屯區河南路四段376號2樓</t>
  </si>
  <si>
    <r>
      <rPr>
        <sz val="18"/>
        <rFont val="微軟正黑體"/>
        <family val="2"/>
        <charset val="136"/>
      </rPr>
      <t>南屯區</t>
    </r>
    <phoneticPr fontId="3" type="noConversion"/>
  </si>
  <si>
    <r>
      <rPr>
        <sz val="18"/>
        <rFont val="新細明體"/>
        <family val="2"/>
        <charset val="136"/>
      </rPr>
      <t>黎明婦產科</t>
    </r>
    <phoneticPr fontId="3" type="noConversion"/>
  </si>
  <si>
    <t>04-23813101</t>
    <phoneticPr fontId="3" type="noConversion"/>
  </si>
  <si>
    <r>
      <rPr>
        <sz val="18"/>
        <rFont val="新細明體"/>
        <family val="2"/>
        <charset val="136"/>
      </rPr>
      <t>臺中市南屯區黎明路一段</t>
    </r>
    <r>
      <rPr>
        <sz val="18"/>
        <rFont val="Arial"/>
        <family val="2"/>
      </rPr>
      <t>1122</t>
    </r>
    <r>
      <rPr>
        <sz val="18"/>
        <rFont val="新細明體"/>
        <family val="2"/>
        <charset val="136"/>
      </rPr>
      <t>號</t>
    </r>
  </si>
  <si>
    <r>
      <rPr>
        <sz val="18"/>
        <rFont val="新細明體"/>
        <family val="2"/>
        <charset val="136"/>
      </rPr>
      <t>南屯區</t>
    </r>
    <phoneticPr fontId="3" type="noConversion"/>
  </si>
  <si>
    <r>
      <rPr>
        <sz val="18"/>
        <rFont val="新細明體"/>
        <family val="2"/>
        <charset val="136"/>
      </rPr>
      <t>沁霖康健診所</t>
    </r>
    <phoneticPr fontId="3" type="noConversion"/>
  </si>
  <si>
    <t>04-23102180</t>
    <phoneticPr fontId="3" type="noConversion"/>
  </si>
  <si>
    <r>
      <rPr>
        <sz val="18"/>
        <rFont val="新細明體"/>
        <family val="2"/>
        <charset val="136"/>
      </rPr>
      <t>臺中市南屯區大業路</t>
    </r>
    <r>
      <rPr>
        <sz val="18"/>
        <rFont val="Arial"/>
        <family val="2"/>
      </rPr>
      <t>277</t>
    </r>
    <r>
      <rPr>
        <sz val="18"/>
        <rFont val="新細明體"/>
        <family val="2"/>
        <charset val="136"/>
      </rPr>
      <t>號</t>
    </r>
    <phoneticPr fontId="3" type="noConversion"/>
  </si>
  <si>
    <t>南區</t>
  </si>
  <si>
    <t>臺中市南區衛生所</t>
  </si>
  <si>
    <t>04-22629735</t>
  </si>
  <si>
    <t>臺中市南區南和里工學路72號2樓</t>
  </si>
  <si>
    <t>中山醫學大學附設醫院</t>
  </si>
  <si>
    <t>04-24739595 #20172</t>
  </si>
  <si>
    <t>臺中市南區樹德里建國北路一段110號</t>
  </si>
  <si>
    <t>林忠立診所</t>
  </si>
  <si>
    <t>04-22619948</t>
  </si>
  <si>
    <t>臺中市南區南和里美村南路58號</t>
  </si>
  <si>
    <t>祐強診所</t>
  </si>
  <si>
    <t>04-22617128</t>
  </si>
  <si>
    <t>臺中市南區南和里工學路128號1樓</t>
  </si>
  <si>
    <t>陳豪江診所</t>
  </si>
  <si>
    <t>04-22622132</t>
  </si>
  <si>
    <t>臺中市南區福順里復興路二段100號</t>
  </si>
  <si>
    <t>楊基瓏耳鼻喉科診所</t>
  </si>
  <si>
    <t>04-22243343</t>
  </si>
  <si>
    <t>臺中市南區新榮里復興路三段148之2號</t>
  </si>
  <si>
    <t>慶燿診所</t>
  </si>
  <si>
    <t>04-22872877</t>
  </si>
  <si>
    <t>臺中市南區國光里國光路241號</t>
  </si>
  <si>
    <t>羅倫檭診所</t>
  </si>
  <si>
    <t>04-22871048</t>
  </si>
  <si>
    <t>臺中市南區國光里仁和路185號</t>
  </si>
  <si>
    <t>烏日區</t>
  </si>
  <si>
    <t>臺中市烏日區衛生所</t>
  </si>
  <si>
    <t>04-23381027</t>
  </si>
  <si>
    <t>臺中市烏日區長樂街136號</t>
  </si>
  <si>
    <t>順馨診所</t>
  </si>
  <si>
    <t>04-23360115</t>
  </si>
  <si>
    <t>臺中市烏日區中山路二段335號</t>
  </si>
  <si>
    <r>
      <rPr>
        <sz val="18"/>
        <rFont val="Microsoft JhengHei"/>
        <family val="2"/>
      </rPr>
      <t>松群</t>
    </r>
    <r>
      <rPr>
        <sz val="18"/>
        <rFont val="微軟正黑體"/>
        <family val="2"/>
        <charset val="136"/>
      </rPr>
      <t>診所</t>
    </r>
    <phoneticPr fontId="3" type="noConversion"/>
  </si>
  <si>
    <t>04-23386690</t>
    <phoneticPr fontId="3" type="noConversion"/>
  </si>
  <si>
    <r>
      <rPr>
        <sz val="18"/>
        <rFont val="微軟正黑體"/>
        <family val="2"/>
        <charset val="136"/>
      </rPr>
      <t>臺中市烏日區公園路</t>
    </r>
    <r>
      <rPr>
        <sz val="18"/>
        <rFont val="Arial"/>
        <family val="2"/>
      </rPr>
      <t>88</t>
    </r>
    <r>
      <rPr>
        <sz val="18"/>
        <rFont val="細明體"/>
        <family val="2"/>
        <charset val="136"/>
      </rPr>
      <t>號</t>
    </r>
    <phoneticPr fontId="3" type="noConversion"/>
  </si>
  <si>
    <t>神岡區</t>
  </si>
  <si>
    <t>臺中市神岡區衛生所</t>
  </si>
  <si>
    <t>04-25622792</t>
  </si>
  <si>
    <t>臺中市神岡區神岡路2號</t>
  </si>
  <si>
    <t>林炳麟診所</t>
  </si>
  <si>
    <t>04-25610165</t>
  </si>
  <si>
    <t>臺中市神岡區神岡路24號</t>
  </si>
  <si>
    <t>晉安診所</t>
  </si>
  <si>
    <t>04-25632666</t>
  </si>
  <si>
    <t>臺中市神岡區中山路906號</t>
  </si>
  <si>
    <t>文政診所</t>
  </si>
  <si>
    <t>04-25630193</t>
  </si>
  <si>
    <t>臺中市神岡區文政街56號</t>
  </si>
  <si>
    <t>04-25201825</t>
  </si>
  <si>
    <t>臺中市神岡區五權路69號</t>
  </si>
  <si>
    <t>祈安聯合診所</t>
  </si>
  <si>
    <t>04-25625470</t>
  </si>
  <si>
    <t>臺中市神岡區民生路27號</t>
  </si>
  <si>
    <t>欣源美診所</t>
  </si>
  <si>
    <t>04-25633059</t>
  </si>
  <si>
    <t>臺中市神岡區神岡路45-1號</t>
  </si>
  <si>
    <t>梧棲區</t>
  </si>
  <si>
    <t>臺中市梧棲區衛生所</t>
  </si>
  <si>
    <t>04-26562809</t>
  </si>
  <si>
    <t>臺中市梧棲區中正里雲集街70巷3號</t>
  </si>
  <si>
    <r>
      <rPr>
        <sz val="18"/>
        <rFont val="新細明體"/>
        <family val="2"/>
        <charset val="136"/>
      </rPr>
      <t>童綜合醫療社團法人童綜合醫院</t>
    </r>
    <phoneticPr fontId="3" type="noConversion"/>
  </si>
  <si>
    <t>04-26581919</t>
    <phoneticPr fontId="3" type="noConversion"/>
  </si>
  <si>
    <r>
      <rPr>
        <sz val="18"/>
        <rFont val="新細明體"/>
        <family val="2"/>
        <charset val="136"/>
      </rPr>
      <t>臺中市梧棲區臺灣大道八段</t>
    </r>
    <r>
      <rPr>
        <sz val="18"/>
        <rFont val="Arial"/>
        <family val="2"/>
      </rPr>
      <t>699</t>
    </r>
    <r>
      <rPr>
        <sz val="18"/>
        <rFont val="新細明體"/>
        <family val="2"/>
        <charset val="136"/>
      </rPr>
      <t>號</t>
    </r>
  </si>
  <si>
    <t>https://www.sltung.com.tw/news_d/486/501/1013/0/0/12371</t>
    <phoneticPr fontId="3" type="noConversion"/>
  </si>
  <si>
    <r>
      <rPr>
        <sz val="18"/>
        <rFont val="新細明體"/>
        <family val="2"/>
        <charset val="136"/>
      </rPr>
      <t>明德醫院</t>
    </r>
  </si>
  <si>
    <t>04-26579595</t>
  </si>
  <si>
    <r>
      <rPr>
        <sz val="18"/>
        <rFont val="新細明體"/>
        <family val="2"/>
        <charset val="136"/>
      </rPr>
      <t>臺中市梧棲區仁美街</t>
    </r>
    <r>
      <rPr>
        <sz val="18"/>
        <rFont val="Arial"/>
        <family val="2"/>
      </rPr>
      <t>33</t>
    </r>
    <r>
      <rPr>
        <sz val="18"/>
        <rFont val="新細明體"/>
        <family val="2"/>
        <charset val="136"/>
      </rPr>
      <t>巷</t>
    </r>
    <r>
      <rPr>
        <sz val="18"/>
        <rFont val="Arial"/>
        <family val="2"/>
      </rPr>
      <t>50</t>
    </r>
    <r>
      <rPr>
        <sz val="18"/>
        <rFont val="新細明體"/>
        <family val="2"/>
        <charset val="136"/>
      </rPr>
      <t>號</t>
    </r>
  </si>
  <si>
    <r>
      <rPr>
        <sz val="18"/>
        <rFont val="新細明體"/>
        <family val="2"/>
        <charset val="136"/>
      </rPr>
      <t>忠港醫院</t>
    </r>
  </si>
  <si>
    <t>04-26580161</t>
  </si>
  <si>
    <r>
      <rPr>
        <sz val="18"/>
        <rFont val="新細明體"/>
        <family val="2"/>
        <charset val="136"/>
      </rPr>
      <t>臺中市梧棲區中興路</t>
    </r>
    <r>
      <rPr>
        <sz val="18"/>
        <rFont val="Arial"/>
        <family val="2"/>
      </rPr>
      <t>49</t>
    </r>
    <r>
      <rPr>
        <sz val="18"/>
        <rFont val="新細明體"/>
        <family val="2"/>
        <charset val="136"/>
      </rPr>
      <t>號</t>
    </r>
  </si>
  <si>
    <r>
      <rPr>
        <sz val="18"/>
        <rFont val="新細明體"/>
        <family val="2"/>
        <charset val="136"/>
      </rPr>
      <t>明生診所</t>
    </r>
    <phoneticPr fontId="3" type="noConversion"/>
  </si>
  <si>
    <t>04-26561456</t>
  </si>
  <si>
    <r>
      <rPr>
        <sz val="18"/>
        <rFont val="新細明體"/>
        <family val="2"/>
        <charset val="136"/>
      </rPr>
      <t>臺中市梧棲區中央路一段</t>
    </r>
    <r>
      <rPr>
        <sz val="18"/>
        <rFont val="Arial"/>
        <family val="2"/>
      </rPr>
      <t>931</t>
    </r>
    <r>
      <rPr>
        <sz val="18"/>
        <rFont val="新細明體"/>
        <family val="2"/>
        <charset val="136"/>
      </rPr>
      <t>號</t>
    </r>
  </si>
  <si>
    <r>
      <rPr>
        <sz val="18"/>
        <rFont val="新細明體"/>
        <family val="2"/>
        <charset val="136"/>
      </rPr>
      <t>安心診所</t>
    </r>
    <phoneticPr fontId="3" type="noConversion"/>
  </si>
  <si>
    <t>04-26562059</t>
    <phoneticPr fontId="3" type="noConversion"/>
  </si>
  <si>
    <r>
      <rPr>
        <sz val="18"/>
        <rFont val="微軟正黑體"/>
        <family val="2"/>
        <charset val="136"/>
      </rPr>
      <t>臺中市梧棲區港埠路一段</t>
    </r>
    <r>
      <rPr>
        <sz val="18"/>
        <rFont val="Arial"/>
        <family val="2"/>
      </rPr>
      <t>1115</t>
    </r>
    <r>
      <rPr>
        <sz val="18"/>
        <rFont val="微軟正黑體"/>
        <family val="2"/>
        <charset val="136"/>
      </rPr>
      <t>號</t>
    </r>
    <phoneticPr fontId="3" type="noConversion"/>
  </si>
  <si>
    <t>清水區</t>
  </si>
  <si>
    <t>臺中市清水區衛生所</t>
  </si>
  <si>
    <t>04-26222639</t>
  </si>
  <si>
    <t>臺中市清水區中山路92號</t>
  </si>
  <si>
    <t>楊超博診所</t>
  </si>
  <si>
    <t>04-26229595</t>
  </si>
  <si>
    <t>臺中市清水區中山路151-8號</t>
  </si>
  <si>
    <t>萬安診所</t>
  </si>
  <si>
    <t>04-26227823</t>
  </si>
  <si>
    <t>臺中市清水區中山路126-2號</t>
  </si>
  <si>
    <t>順風耳鼻喉科</t>
  </si>
  <si>
    <t>04-26226161</t>
  </si>
  <si>
    <t>臺中市清水區鎮南街41號</t>
  </si>
  <si>
    <t>林澤民小兒科診所</t>
  </si>
  <si>
    <t>04-26233935</t>
  </si>
  <si>
    <t>臺中市清水區中山路242-1號</t>
  </si>
  <si>
    <t>德安診所</t>
  </si>
  <si>
    <t>04-26223169</t>
  </si>
  <si>
    <t>臺中市清水區鰲峰路36-3號</t>
  </si>
  <si>
    <t>嘉佑診所</t>
  </si>
  <si>
    <t>04-26275066</t>
  </si>
  <si>
    <t>臺中市清水區高美路117-3號</t>
  </si>
  <si>
    <t>清水區向陽耳鼻喉科診所</t>
  </si>
  <si>
    <t>04-26228595</t>
  </si>
  <si>
    <t>臺中市清水區中山路243-2號</t>
  </si>
  <si>
    <t>優醫五權健康診所</t>
  </si>
  <si>
    <t>04-26261285</t>
  </si>
  <si>
    <t>臺中市清水區五權路59-5號1樓</t>
  </si>
  <si>
    <t>果貿診所</t>
  </si>
  <si>
    <t>04-26265497</t>
  </si>
  <si>
    <t>臺中市清水區建國路98號1樓</t>
  </si>
  <si>
    <t>新社區</t>
  </si>
  <si>
    <t>臺中市新社區衛生所</t>
  </si>
  <si>
    <t>潭子區</t>
  </si>
  <si>
    <t>臺中市潭子區衛生所</t>
  </si>
  <si>
    <t>04-25324643</t>
  </si>
  <si>
    <t>臺中市潭子區中山路二段241巷5號</t>
  </si>
  <si>
    <t>佛教慈濟醫療財團法人</t>
  </si>
  <si>
    <t>04-36060666</t>
  </si>
  <si>
    <t>臺中市潭子區豐興路一段66、88號</t>
  </si>
  <si>
    <t>潭興診所</t>
  </si>
  <si>
    <t>04-25362225</t>
  </si>
  <si>
    <t>臺中市潭子區潭興路二段460號</t>
  </si>
  <si>
    <t>何孟哲診所</t>
  </si>
  <si>
    <t>04-25359173</t>
  </si>
  <si>
    <t>臺中市潭子區勝利路273號</t>
  </si>
  <si>
    <t>家興診所</t>
  </si>
  <si>
    <t>04-25319968</t>
  </si>
  <si>
    <t>臺中市潭子區中山路一段37號一樓</t>
  </si>
  <si>
    <t>佳佑診所</t>
  </si>
  <si>
    <t>04-25336888</t>
  </si>
  <si>
    <t>臺中市潭子區勝利路319號</t>
  </si>
  <si>
    <t>丰辰診所</t>
  </si>
  <si>
    <t>04-25350967</t>
  </si>
  <si>
    <t>臺中市潭子區潭興路三段110號</t>
  </si>
  <si>
    <t>龍井區</t>
  </si>
  <si>
    <t>臺中市龍井區衛生所</t>
  </si>
  <si>
    <t>04-26352228</t>
  </si>
  <si>
    <t>臺中市龍井區竹坑里沙田路4段243號</t>
  </si>
  <si>
    <t>崇安診所</t>
  </si>
  <si>
    <t>04-26525927</t>
  </si>
  <si>
    <t>悅亘診所</t>
  </si>
  <si>
    <t>04-26524750</t>
  </si>
  <si>
    <t>臺中市龍井區臺灣大道五段107號</t>
  </si>
  <si>
    <t>豐原區</t>
  </si>
  <si>
    <t>臺中市豐原區衛生所</t>
  </si>
  <si>
    <t>04-25261170</t>
  </si>
  <si>
    <t>臺中市豐原區中興路136號</t>
  </si>
  <si>
    <t>衛生福利部豐原醫院</t>
  </si>
  <si>
    <t>04-25271180</t>
  </si>
  <si>
    <t>臺中市豐原區安康路100號</t>
  </si>
  <si>
    <t>豐安醫院</t>
  </si>
  <si>
    <t>04-25231181</t>
  </si>
  <si>
    <t>臺中市豐原區中正路115號</t>
  </si>
  <si>
    <t>楊啟坤耳鼻喉科診所</t>
  </si>
  <si>
    <t>04-25279800</t>
  </si>
  <si>
    <t>臺中巿豐原區豐東路16號1樓</t>
  </si>
  <si>
    <t>林政光小兒科診所</t>
  </si>
  <si>
    <t>04-25263342</t>
  </si>
  <si>
    <t>臺中市豐原區府前街96號</t>
  </si>
  <si>
    <t>長庚黃啟昌診所</t>
  </si>
  <si>
    <t>04-25287928</t>
  </si>
  <si>
    <t>臺中市豐原區中正路289號</t>
  </si>
  <si>
    <t>許躍騰診所</t>
  </si>
  <si>
    <t>04-25222010</t>
  </si>
  <si>
    <t>臺中市豐原區中正路222號</t>
  </si>
  <si>
    <t>仁德診所</t>
  </si>
  <si>
    <t>04-25278561</t>
  </si>
  <si>
    <t>臺中市豐原區中山路295號</t>
  </si>
  <si>
    <t>呂振升內科診所</t>
  </si>
  <si>
    <t>04-25289896</t>
  </si>
  <si>
    <t>臺中市豐原區圓環東路656號</t>
  </si>
  <si>
    <t>禾安診所</t>
  </si>
  <si>
    <t>04-25231588</t>
  </si>
  <si>
    <t>臺中市豐原區永康路312號1樓</t>
  </si>
  <si>
    <t>成福診所</t>
  </si>
  <si>
    <t>04-25225049</t>
  </si>
  <si>
    <t>臺中市豐原區和平街58號</t>
  </si>
  <si>
    <t>謝榮吉診所</t>
  </si>
  <si>
    <t>04-25283295</t>
  </si>
  <si>
    <t>臺中市豐原區南陽路299-6號</t>
  </si>
  <si>
    <t>霧峰區</t>
  </si>
  <si>
    <t>臺中市霧峰區衛生所</t>
  </si>
  <si>
    <t>臺中市霧峰區民生路1-9號</t>
  </si>
  <si>
    <t>亞洲大學附屬醫院</t>
  </si>
  <si>
    <t>04-23339888#1075</t>
  </si>
  <si>
    <t>臺中市霧峰區福新路222號</t>
  </si>
  <si>
    <t>https://www.auh.org.tw/OnlineAppointment/DymSchedule?table=31400A&amp;flag=first</t>
    <phoneticPr fontId="3" type="noConversion"/>
  </si>
  <si>
    <t>蔡明哲小兒科診所</t>
  </si>
  <si>
    <t>04-23338728</t>
  </si>
  <si>
    <t>臺中市霧峰區中正路1102號</t>
  </si>
  <si>
    <t>劉暄峰小兒科診所</t>
  </si>
  <si>
    <t>04-23332418</t>
  </si>
  <si>
    <t>臺中市霧峰區中正路1141號</t>
  </si>
  <si>
    <t>謝煌德小兒科診所</t>
  </si>
  <si>
    <t>04-23314766</t>
  </si>
  <si>
    <t>臺中市霧峰區中正路988號1樓</t>
  </si>
  <si>
    <t>天仁小兒科診所</t>
  </si>
  <si>
    <t>04-23336678</t>
  </si>
  <si>
    <t>臺中市霧峰區中正路969號</t>
  </si>
  <si>
    <t>金寶貝診所</t>
  </si>
  <si>
    <t>04-23303008</t>
  </si>
  <si>
    <t>臺中市霧峰區中正路882號</t>
  </si>
  <si>
    <t>本堂澄清醫院</t>
  </si>
  <si>
    <t>臺中市霧峰區中正路718號</t>
  </si>
  <si>
    <t>陳儀崇診所</t>
  </si>
  <si>
    <t>04-23391349</t>
  </si>
  <si>
    <t>臺中市霧峰區萊園路6-1號</t>
  </si>
  <si>
    <t>平奚診所</t>
  </si>
  <si>
    <t>04-23332684</t>
  </si>
  <si>
    <t>臺中市霧峰區四德路408號</t>
  </si>
  <si>
    <t>蘇德慶診所</t>
  </si>
  <si>
    <t>04-24717572</t>
  </si>
  <si>
    <t>臺中市南屯區東興路二段57號一樓</t>
  </si>
  <si>
    <t>嶺東診所</t>
    <phoneticPr fontId="3" type="noConversion"/>
  </si>
  <si>
    <t> 04- 23809925</t>
    <phoneticPr fontId="3" type="noConversion"/>
  </si>
  <si>
    <t>臺中市南屯區嶺東南路157號1樓</t>
  </si>
  <si>
    <t>04-24364455</t>
  </si>
  <si>
    <t>惟仁診所</t>
    <phoneticPr fontId="3" type="noConversion"/>
  </si>
  <si>
    <t>04-26315160</t>
    <phoneticPr fontId="3" type="noConversion"/>
  </si>
  <si>
    <t>吳志修耳鼻喉科診所</t>
    <phoneticPr fontId="3" type="noConversion"/>
  </si>
  <si>
    <t>04-25120295</t>
    <phoneticPr fontId="3" type="noConversion"/>
  </si>
  <si>
    <t>臺中市豐原區中山路347號</t>
  </si>
  <si>
    <t>林大丕小兒科診所</t>
    <phoneticPr fontId="3" type="noConversion"/>
  </si>
  <si>
    <t>04-25282345</t>
    <phoneticPr fontId="3" type="noConversion"/>
  </si>
  <si>
    <t>臺中市豐原區三民路130號</t>
  </si>
  <si>
    <t>★</t>
    <phoneticPr fontId="3" type="noConversion"/>
  </si>
  <si>
    <t>現場、平台</t>
  </si>
  <si>
    <t>軒宇診所</t>
  </si>
  <si>
    <t>臺中市大里區永隆路11號1樓</t>
  </si>
  <si>
    <t>陳建利診所</t>
  </si>
  <si>
    <t>臺中市大里區成功路385號2樓</t>
  </si>
  <si>
    <t>惠群診所</t>
  </si>
  <si>
    <t>臺中市大里區新仁路一段123之10號</t>
  </si>
  <si>
    <t>揚仁診所</t>
  </si>
  <si>
    <t>臺中市大里區新甲路1號</t>
  </si>
  <si>
    <t>楊文澤小兒科診所</t>
  </si>
  <si>
    <t>臺中市大里區塗城路864號</t>
  </si>
  <si>
    <t>聖心診所</t>
  </si>
  <si>
    <t>臺中市大里區東榮路350號</t>
  </si>
  <si>
    <t>廖正雄小兒科診所</t>
  </si>
  <si>
    <t>臺中市大里區中興路一段167號</t>
  </si>
  <si>
    <t>睿恩診所</t>
  </si>
  <si>
    <t>臺中市大里區國光路二段636號</t>
  </si>
  <si>
    <t>蔡政益小兒科診所</t>
  </si>
  <si>
    <t>臺中市大里區益民路二段169號</t>
  </si>
  <si>
    <t>魏文宏診所</t>
  </si>
  <si>
    <t>臺中市大里區中興路二段229號</t>
  </si>
  <si>
    <t>Line ID: @135eqwun</t>
  </si>
  <si>
    <t>霧峰澄清醫院</t>
  </si>
  <si>
    <t>臺中市大里區成功路55號</t>
  </si>
  <si>
    <t>顧耳鼻喉科診所</t>
  </si>
  <si>
    <t>臺中市大里區塗城路532號</t>
  </si>
  <si>
    <t>濟弘診所</t>
  </si>
  <si>
    <t>臺中市大里區中興路二段731號1樓</t>
  </si>
  <si>
    <t>博佑診所</t>
  </si>
  <si>
    <t>臺中市大里區塗城路546號1樓</t>
  </si>
  <si>
    <t>香光小兒科診所</t>
  </si>
  <si>
    <t>04-24825105</t>
  </si>
  <si>
    <t>江宗龍小兒科診所</t>
  </si>
  <si>
    <t>04-24821555</t>
  </si>
  <si>
    <t>立人耳鼻喉科診診所</t>
  </si>
  <si>
    <t>04-24832555</t>
  </si>
  <si>
    <t>李文軒耳鼻喉科診所</t>
  </si>
  <si>
    <t>台中臺中市大里路2段271號</t>
  </si>
  <si>
    <t>沈宗憲診所</t>
  </si>
  <si>
    <t>04-24837655</t>
  </si>
  <si>
    <t>臺中市大里區中興路二段712號</t>
  </si>
  <si>
    <t>永蘊豐禾聯合診所</t>
  </si>
  <si>
    <t>臺中市大里區中興路二段111-2號</t>
  </si>
  <si>
    <t>祐生診所</t>
  </si>
  <si>
    <t>臺中市大里區東明路231號</t>
  </si>
  <si>
    <t>李良小兒科診所</t>
  </si>
  <si>
    <t>臺中市大里區益民路二段119號</t>
  </si>
  <si>
    <t>劉彥昇診所/健民診所</t>
  </si>
  <si>
    <t>臺中市大里區健民路83之7號1樓</t>
  </si>
  <si>
    <t>台安診所</t>
  </si>
  <si>
    <t>臺中市大里區立仁路97號</t>
  </si>
  <si>
    <t>卓立復健科診所</t>
  </si>
  <si>
    <t>04-24835525</t>
  </si>
  <si>
    <t>臺中市大里區大里路98-1號（1樓）</t>
  </si>
  <si>
    <t>長青診所</t>
  </si>
  <si>
    <t>04 24914476</t>
  </si>
  <si>
    <t>臺中市大里區仁化路五八二號一樓</t>
  </si>
  <si>
    <t>欣里美診所</t>
  </si>
  <si>
    <t>04-2482310</t>
  </si>
  <si>
    <t>臺中市大里區國光路二段236號1樓</t>
  </si>
  <si>
    <t>馮少雄小兒科診所</t>
    <phoneticPr fontId="3" type="noConversion"/>
  </si>
  <si>
    <t>04-22783060</t>
    <phoneticPr fontId="3" type="noConversion"/>
  </si>
  <si>
    <t>臺中市太平區中平路121號</t>
    <phoneticPr fontId="3" type="noConversion"/>
  </si>
  <si>
    <t>文貴旺診所</t>
    <phoneticPr fontId="3" type="noConversion"/>
  </si>
  <si>
    <t>04-22794321</t>
    <phoneticPr fontId="3" type="noConversion"/>
  </si>
  <si>
    <t>臺中市太平區太平路326號</t>
    <phoneticPr fontId="3" type="noConversion"/>
  </si>
  <si>
    <t>弘鑫耳鼻喉科診所</t>
    <phoneticPr fontId="3" type="noConversion"/>
  </si>
  <si>
    <t>04-23933595</t>
    <phoneticPr fontId="3" type="noConversion"/>
  </si>
  <si>
    <t>臺中市太平區樹孝路202號</t>
    <phoneticPr fontId="3" type="noConversion"/>
  </si>
  <si>
    <t>順輝內科診所</t>
    <phoneticPr fontId="3" type="noConversion"/>
  </si>
  <si>
    <t>04-22786845</t>
    <phoneticPr fontId="3" type="noConversion"/>
  </si>
  <si>
    <t>臺中市太平區成功東路2號</t>
    <phoneticPr fontId="3" type="noConversion"/>
  </si>
  <si>
    <t>04-25942781</t>
    <phoneticPr fontId="3" type="noConversion"/>
  </si>
  <si>
    <t>04-23393022#205</t>
    <phoneticPr fontId="3" type="noConversion"/>
  </si>
  <si>
    <t>04-23390000</t>
    <phoneticPr fontId="3" type="noConversion"/>
  </si>
  <si>
    <t>林玉彪診所</t>
    <phoneticPr fontId="3" type="noConversion"/>
  </si>
  <si>
    <t>04-26233880</t>
    <phoneticPr fontId="3" type="noConversion"/>
  </si>
  <si>
    <t>臺中市清水區南寧里光華路135號</t>
  </si>
  <si>
    <t>中興德昭診所</t>
    <phoneticPr fontId="3" type="noConversion"/>
  </si>
  <si>
    <t>04-26236288</t>
    <phoneticPr fontId="3" type="noConversion"/>
  </si>
  <si>
    <t>臺中市清水區南寧里中興南街30號</t>
  </si>
  <si>
    <t>明哲診所</t>
    <phoneticPr fontId="3" type="noConversion"/>
  </si>
  <si>
    <t>04-26227661</t>
    <phoneticPr fontId="3" type="noConversion"/>
  </si>
  <si>
    <t>臺中市清水區西寧里中山路449之1號</t>
  </si>
  <si>
    <t>陳振昆診所</t>
    <phoneticPr fontId="3" type="noConversion"/>
  </si>
  <si>
    <t>04-26225205</t>
    <phoneticPr fontId="3" type="noConversion"/>
  </si>
  <si>
    <t>臺中市清水區清水里中山路127號</t>
  </si>
  <si>
    <r>
      <t>20</t>
    </r>
    <r>
      <rPr>
        <sz val="20"/>
        <rFont val="Microsoft JhengHei"/>
        <family val="2"/>
      </rPr>
      <t xml:space="preserve">價肺炎鏈球菌疫苗
</t>
    </r>
    <r>
      <rPr>
        <sz val="20"/>
        <rFont val="Arial"/>
        <family val="2"/>
      </rPr>
      <t>(PCV20)</t>
    </r>
    <phoneticPr fontId="3" type="noConversion"/>
  </si>
  <si>
    <r>
      <t>21</t>
    </r>
    <r>
      <rPr>
        <sz val="20"/>
        <rFont val="Microsoft JhengHei"/>
        <family val="2"/>
      </rPr>
      <t>價肺炎鏈球菌疫苗</t>
    </r>
    <r>
      <rPr>
        <sz val="20"/>
        <rFont val="Arial"/>
        <family val="2"/>
      </rPr>
      <t xml:space="preserve">
(PCV21)</t>
    </r>
    <phoneticPr fontId="3" type="noConversion"/>
  </si>
  <si>
    <t>現場、平台</t>
    <phoneticPr fontId="3" type="noConversion"/>
  </si>
  <si>
    <t>★</t>
  </si>
  <si>
    <t>04-25811704</t>
  </si>
  <si>
    <t>臺中市新社區興社街四段一號</t>
  </si>
  <si>
    <t>電話、現場、平台</t>
  </si>
  <si>
    <t>平台</t>
  </si>
  <si>
    <t>榮澐診所</t>
  </si>
  <si>
    <t>04-2452 0196</t>
  </si>
  <si>
    <t>臺中市西屯區西墩里青海路二段492號</t>
  </si>
  <si>
    <t>啟光診所</t>
  </si>
  <si>
    <t>04-24651012</t>
  </si>
  <si>
    <t>臺中市西屯區永安里國安一路117號</t>
  </si>
  <si>
    <t>澄清復健醫院</t>
  </si>
  <si>
    <t>04-24612366</t>
  </si>
  <si>
    <t>台中市西屯區敬德街8-1號</t>
  </si>
  <si>
    <t>西屯區</t>
    <phoneticPr fontId="3" type="noConversion"/>
  </si>
  <si>
    <t>中西區</t>
  </si>
  <si>
    <t>柏羽診所</t>
  </si>
  <si>
    <t>04-23255018</t>
  </si>
  <si>
    <t>臺中市西區博館路115號</t>
  </si>
  <si>
    <r>
      <rPr>
        <sz val="18"/>
        <rFont val="新細明體"/>
        <family val="2"/>
        <charset val="136"/>
      </rPr>
      <t>中西區</t>
    </r>
    <phoneticPr fontId="3" type="noConversion"/>
  </si>
  <si>
    <t>台全耳鼻喉科診所</t>
    <phoneticPr fontId="3" type="noConversion"/>
  </si>
  <si>
    <t>04-22200555</t>
  </si>
  <si>
    <t>臺安醫院</t>
    <phoneticPr fontId="3" type="noConversion"/>
  </si>
  <si>
    <t>中國醫藥大學附設醫院東區分院</t>
    <phoneticPr fontId="3" type="noConversion"/>
  </si>
  <si>
    <t>李綜合醫療社團法人大甲李綜合醫院</t>
  </si>
  <si>
    <t>仁禾診所</t>
  </si>
  <si>
    <t>04-26888106</t>
  </si>
  <si>
    <t>璩大維診所</t>
  </si>
  <si>
    <t>04-26863600</t>
  </si>
  <si>
    <t>順安醫院</t>
    <phoneticPr fontId="3" type="noConversion"/>
  </si>
  <si>
    <t>04-26862328</t>
    <phoneticPr fontId="3" type="noConversion"/>
  </si>
  <si>
    <t>臺中市大甲區大甲里光明路6號</t>
  </si>
  <si>
    <t>長頸鹿小兒科診所</t>
  </si>
  <si>
    <t>04-25771809</t>
  </si>
  <si>
    <t>潘耳鼻喉科診所</t>
  </si>
  <si>
    <t>04-25880587</t>
  </si>
  <si>
    <t>臺中市北屯區景賢路196號1樓</t>
  </si>
  <si>
    <t>北屯誠心診所</t>
  </si>
  <si>
    <t>04-24378500</t>
  </si>
  <si>
    <t>臺中市北屯區北屯路299-4號</t>
  </si>
  <si>
    <t>臺中市北屯區北屯路196號</t>
  </si>
  <si>
    <t>林士璁小兒科診所</t>
  </si>
  <si>
    <t>臺中市北屯區大連路二段231號</t>
  </si>
  <si>
    <t>光和福診所</t>
  </si>
  <si>
    <t>臺中市北屯區和福路193號</t>
  </si>
  <si>
    <t>謝東運耳鼻喉科診所</t>
  </si>
  <si>
    <t>04-24376608</t>
  </si>
  <si>
    <t>臺中市北屯區軍功路一段487-1號</t>
  </si>
  <si>
    <t>陳憲立小兒科診所</t>
  </si>
  <si>
    <t>04-22335878</t>
  </si>
  <si>
    <t>臺中市北屯區昌平路一段42號</t>
  </si>
  <si>
    <t>冠達復健診所</t>
  </si>
  <si>
    <t>04-22322542</t>
  </si>
  <si>
    <t>臺中市北屯區昌平路一段152號</t>
  </si>
  <si>
    <t>方德涵小兒科診所</t>
    <phoneticPr fontId="3" type="noConversion"/>
  </si>
  <si>
    <t>04-24369555</t>
    <phoneticPr fontId="3" type="noConversion"/>
  </si>
  <si>
    <t>04-22425252</t>
    <phoneticPr fontId="3" type="noConversion"/>
  </si>
  <si>
    <t>04-24351555</t>
    <phoneticPr fontId="3" type="noConversion"/>
  </si>
  <si>
    <t>臺中市立老人復健綜合醫院</t>
    <phoneticPr fontId="3" type="noConversion"/>
  </si>
  <si>
    <t>04-24375252</t>
    <phoneticPr fontId="3" type="noConversion"/>
  </si>
  <si>
    <t>04-24362537</t>
    <phoneticPr fontId="3" type="noConversion"/>
  </si>
  <si>
    <t>04-22338079</t>
    <phoneticPr fontId="3" type="noConversion"/>
  </si>
  <si>
    <r>
      <rPr>
        <sz val="18"/>
        <rFont val="細明體"/>
        <family val="3"/>
        <charset val="136"/>
      </rPr>
      <t>臺中市龍井區遊園南路</t>
    </r>
    <r>
      <rPr>
        <sz val="18"/>
        <rFont val="Arial"/>
        <family val="2"/>
      </rPr>
      <t>199</t>
    </r>
    <r>
      <rPr>
        <sz val="18"/>
        <rFont val="細明體"/>
        <family val="3"/>
        <charset val="136"/>
      </rPr>
      <t>號</t>
    </r>
    <phoneticPr fontId="3" type="noConversion"/>
  </si>
  <si>
    <t>魏嘉慶家庭醫學科診所</t>
    <phoneticPr fontId="3" type="noConversion"/>
  </si>
  <si>
    <t>04-26330053</t>
    <phoneticPr fontId="3" type="noConversion"/>
  </si>
  <si>
    <r>
      <rPr>
        <sz val="18"/>
        <rFont val="細明體"/>
        <family val="3"/>
        <charset val="136"/>
      </rPr>
      <t>臺中市龍井區臺灣大道五段</t>
    </r>
    <r>
      <rPr>
        <sz val="18"/>
        <rFont val="Arial"/>
        <family val="2"/>
      </rPr>
      <t>109</t>
    </r>
    <r>
      <rPr>
        <sz val="18"/>
        <rFont val="細明體"/>
        <family val="3"/>
        <charset val="136"/>
      </rPr>
      <t>巷</t>
    </r>
    <r>
      <rPr>
        <sz val="18"/>
        <rFont val="Arial"/>
        <family val="2"/>
      </rPr>
      <t>23</t>
    </r>
    <r>
      <rPr>
        <sz val="18"/>
        <rFont val="細明體"/>
        <family val="3"/>
        <charset val="136"/>
      </rPr>
      <t>號</t>
    </r>
    <phoneticPr fontId="3" type="noConversion"/>
  </si>
  <si>
    <r>
      <t xml:space="preserve">★
</t>
    </r>
    <r>
      <rPr>
        <sz val="22"/>
        <rFont val="細明體"/>
        <family val="3"/>
        <charset val="136"/>
      </rPr>
      <t>(10-12月施打)</t>
    </r>
    <phoneticPr fontId="3" type="noConversion"/>
  </si>
  <si>
    <r>
      <t xml:space="preserve">★
</t>
    </r>
    <r>
      <rPr>
        <sz val="20"/>
        <rFont val="細明體"/>
        <family val="3"/>
        <charset val="136"/>
      </rPr>
      <t>(10-12月施打)</t>
    </r>
    <phoneticPr fontId="3" type="noConversion"/>
  </si>
  <si>
    <r>
      <rPr>
        <sz val="18"/>
        <rFont val="Noto Sans TC"/>
        <family val="2"/>
        <charset val="136"/>
      </rPr>
      <t>臺中市西區三民路一段</t>
    </r>
    <r>
      <rPr>
        <sz val="18"/>
        <rFont val="Arial"/>
        <family val="2"/>
      </rPr>
      <t>177</t>
    </r>
    <r>
      <rPr>
        <sz val="18"/>
        <rFont val="Noto Sans TC"/>
        <family val="2"/>
        <charset val="136"/>
      </rPr>
      <t>號</t>
    </r>
    <phoneticPr fontId="3" type="noConversion"/>
  </si>
  <si>
    <r>
      <rPr>
        <sz val="18"/>
        <rFont val="Microsoft JhengHei"/>
        <family val="2"/>
      </rPr>
      <t>北屯</t>
    </r>
    <r>
      <rPr>
        <sz val="18"/>
        <rFont val="微軟正黑體"/>
        <family val="2"/>
        <charset val="136"/>
      </rPr>
      <t>區</t>
    </r>
    <r>
      <rPr>
        <sz val="18"/>
        <rFont val="Microsoft JhengHei"/>
        <family val="2"/>
      </rPr>
      <t>軍功</t>
    </r>
    <phoneticPr fontId="3" type="noConversion"/>
  </si>
  <si>
    <r>
      <rPr>
        <sz val="18"/>
        <rFont val="微軟正黑體"/>
        <family val="2"/>
        <charset val="136"/>
      </rPr>
      <t>臺中市北屯區</t>
    </r>
    <r>
      <rPr>
        <sz val="18"/>
        <rFont val="Microsoft JhengHei"/>
        <family val="2"/>
      </rPr>
      <t>太順</t>
    </r>
    <r>
      <rPr>
        <sz val="18"/>
        <rFont val="微軟正黑體"/>
        <family val="2"/>
        <charset val="136"/>
      </rPr>
      <t>路</t>
    </r>
    <r>
      <rPr>
        <sz val="18"/>
        <rFont val="Arial"/>
        <family val="2"/>
      </rPr>
      <t>82</t>
    </r>
    <r>
      <rPr>
        <sz val="18"/>
        <rFont val="微軟正黑體"/>
        <family val="2"/>
        <charset val="136"/>
      </rPr>
      <t>號</t>
    </r>
    <phoneticPr fontId="3" type="noConversion"/>
  </si>
  <si>
    <r>
      <rPr>
        <sz val="18"/>
        <rFont val="Microsoft JhengHei"/>
        <family val="2"/>
      </rPr>
      <t>承安</t>
    </r>
    <r>
      <rPr>
        <sz val="18"/>
        <rFont val="微軟正黑體"/>
        <family val="2"/>
        <charset val="136"/>
      </rPr>
      <t>耳鼻喉科診所</t>
    </r>
    <phoneticPr fontId="3" type="noConversion"/>
  </si>
  <si>
    <r>
      <rPr>
        <sz val="18"/>
        <rFont val="微軟正黑體"/>
        <family val="2"/>
        <charset val="136"/>
      </rPr>
      <t>臺中市北屯區</t>
    </r>
    <r>
      <rPr>
        <sz val="18"/>
        <rFont val="Microsoft JhengHei"/>
        <family val="2"/>
      </rPr>
      <t>北屯</t>
    </r>
    <r>
      <rPr>
        <sz val="18"/>
        <rFont val="微軟正黑體"/>
        <family val="2"/>
        <charset val="136"/>
      </rPr>
      <t>路</t>
    </r>
    <r>
      <rPr>
        <sz val="18"/>
        <rFont val="Arial"/>
        <family val="2"/>
      </rPr>
      <t>441</t>
    </r>
    <r>
      <rPr>
        <sz val="18"/>
        <rFont val="微軟正黑體"/>
        <family val="2"/>
        <charset val="136"/>
      </rPr>
      <t>號</t>
    </r>
    <phoneticPr fontId="3" type="noConversion"/>
  </si>
  <si>
    <r>
      <rPr>
        <sz val="18"/>
        <rFont val="Microsoft JhengHei"/>
        <family val="2"/>
      </rPr>
      <t>佶園敦富</t>
    </r>
    <r>
      <rPr>
        <sz val="18"/>
        <rFont val="微軟正黑體"/>
        <family val="2"/>
        <charset val="136"/>
      </rPr>
      <t>診所</t>
    </r>
    <phoneticPr fontId="3" type="noConversion"/>
  </si>
  <si>
    <r>
      <rPr>
        <sz val="18"/>
        <rFont val="微軟正黑體"/>
        <family val="2"/>
        <charset val="136"/>
      </rPr>
      <t>臺中市北屯區</t>
    </r>
    <r>
      <rPr>
        <sz val="18"/>
        <rFont val="Microsoft JhengHei"/>
        <family val="2"/>
      </rPr>
      <t>敦富</t>
    </r>
    <r>
      <rPr>
        <sz val="18"/>
        <rFont val="微軟正黑體"/>
        <family val="2"/>
        <charset val="136"/>
      </rPr>
      <t>路</t>
    </r>
    <r>
      <rPr>
        <sz val="18"/>
        <rFont val="Arial"/>
        <family val="2"/>
      </rPr>
      <t>727</t>
    </r>
    <r>
      <rPr>
        <sz val="18"/>
        <rFont val="微軟正黑體"/>
        <family val="2"/>
        <charset val="136"/>
      </rPr>
      <t>號</t>
    </r>
    <phoneticPr fontId="3" type="noConversion"/>
  </si>
  <si>
    <r>
      <rPr>
        <sz val="18"/>
        <rFont val="微軟正黑體"/>
        <family val="2"/>
        <charset val="136"/>
      </rPr>
      <t>臺中市北屯區</t>
    </r>
    <r>
      <rPr>
        <sz val="18"/>
        <rFont val="Microsoft JhengHei"/>
        <family val="2"/>
      </rPr>
      <t>太原</t>
    </r>
    <r>
      <rPr>
        <sz val="18"/>
        <rFont val="微軟正黑體"/>
        <family val="2"/>
        <charset val="136"/>
      </rPr>
      <t>路</t>
    </r>
    <r>
      <rPr>
        <sz val="18"/>
        <rFont val="Microsoft JhengHei"/>
        <family val="2"/>
      </rPr>
      <t>三段</t>
    </r>
    <r>
      <rPr>
        <sz val="18"/>
        <rFont val="Arial"/>
        <family val="2"/>
      </rPr>
      <t>1141</t>
    </r>
    <r>
      <rPr>
        <sz val="18"/>
        <rFont val="微軟正黑體"/>
        <family val="2"/>
        <charset val="136"/>
      </rPr>
      <t>號</t>
    </r>
    <phoneticPr fontId="3" type="noConversion"/>
  </si>
  <si>
    <r>
      <rPr>
        <sz val="18"/>
        <rFont val="Microsoft JhengHei"/>
        <family val="2"/>
      </rPr>
      <t>家興多恩</t>
    </r>
    <r>
      <rPr>
        <sz val="18"/>
        <rFont val="微軟正黑體"/>
        <family val="2"/>
        <charset val="136"/>
      </rPr>
      <t>診所</t>
    </r>
    <phoneticPr fontId="3" type="noConversion"/>
  </si>
  <si>
    <r>
      <rPr>
        <sz val="18"/>
        <rFont val="微軟正黑體"/>
        <family val="2"/>
        <charset val="136"/>
      </rPr>
      <t>臺中市北屯區</t>
    </r>
    <r>
      <rPr>
        <sz val="18"/>
        <rFont val="Microsoft JhengHei"/>
        <family val="2"/>
      </rPr>
      <t>敦富</t>
    </r>
    <r>
      <rPr>
        <sz val="18"/>
        <rFont val="Microsoft JhengHei"/>
        <family val="2"/>
        <charset val="136"/>
      </rPr>
      <t>一街</t>
    </r>
    <r>
      <rPr>
        <sz val="18"/>
        <rFont val="Arial"/>
        <family val="2"/>
      </rPr>
      <t>156</t>
    </r>
    <r>
      <rPr>
        <sz val="18"/>
        <rFont val="微軟正黑體"/>
        <family val="2"/>
        <charset val="136"/>
      </rPr>
      <t>號</t>
    </r>
    <phoneticPr fontId="3" type="noConversion"/>
  </si>
  <si>
    <r>
      <rPr>
        <sz val="18"/>
        <rFont val="Microsoft JhengHei"/>
        <family val="2"/>
      </rPr>
      <t>定安</t>
    </r>
    <r>
      <rPr>
        <sz val="18"/>
        <rFont val="微軟正黑體"/>
        <family val="2"/>
        <charset val="136"/>
      </rPr>
      <t>診所</t>
    </r>
    <phoneticPr fontId="3" type="noConversion"/>
  </si>
  <si>
    <r>
      <rPr>
        <sz val="18"/>
        <rFont val="微軟正黑體"/>
        <family val="2"/>
        <charset val="136"/>
      </rPr>
      <t>臺中市北屯區</t>
    </r>
    <r>
      <rPr>
        <sz val="18"/>
        <rFont val="Microsoft JhengHei"/>
        <family val="2"/>
      </rPr>
      <t>昌平路一段</t>
    </r>
    <r>
      <rPr>
        <sz val="18"/>
        <rFont val="Arial"/>
        <family val="2"/>
      </rPr>
      <t>17-2</t>
    </r>
    <r>
      <rPr>
        <sz val="18"/>
        <rFont val="微軟正黑體"/>
        <family val="2"/>
        <charset val="136"/>
      </rPr>
      <t>號</t>
    </r>
    <phoneticPr fontId="3" type="noConversion"/>
  </si>
  <si>
    <r>
      <rPr>
        <sz val="18"/>
        <rFont val="微軟正黑體"/>
        <family val="2"/>
        <charset val="136"/>
      </rPr>
      <t>臺中市龍井區新東里遊園南路</t>
    </r>
    <r>
      <rPr>
        <sz val="18"/>
        <rFont val="Arial"/>
        <family val="2"/>
      </rPr>
      <t>250</t>
    </r>
    <r>
      <rPr>
        <sz val="18"/>
        <rFont val="微軟正黑體"/>
        <family val="2"/>
        <charset val="136"/>
      </rPr>
      <t>號</t>
    </r>
    <phoneticPr fontId="3" type="noConversion"/>
  </si>
  <si>
    <t>石岡區</t>
    <phoneticPr fontId="3" type="noConversion"/>
  </si>
  <si>
    <t>臺中市石岡區衛生所</t>
    <phoneticPr fontId="3" type="noConversion"/>
  </si>
  <si>
    <t>04-25721887</t>
    <phoneticPr fontId="3" type="noConversion"/>
  </si>
  <si>
    <r>
      <rPr>
        <sz val="18"/>
        <rFont val="微軟正黑體"/>
        <family val="2"/>
        <charset val="136"/>
      </rPr>
      <t>臺中市石岡區萬安里石岡街</t>
    </r>
    <r>
      <rPr>
        <sz val="18"/>
        <rFont val="Arial"/>
        <family val="2"/>
      </rPr>
      <t>6</t>
    </r>
    <r>
      <rPr>
        <sz val="18"/>
        <rFont val="微軟正黑體"/>
        <family val="2"/>
        <charset val="136"/>
      </rPr>
      <t>號</t>
    </r>
    <phoneticPr fontId="3" type="noConversion"/>
  </si>
  <si>
    <r>
      <rPr>
        <b/>
        <sz val="20"/>
        <color rgb="FFFF0000"/>
        <rFont val="Microsoft JhengHei"/>
        <family val="2"/>
        <charset val="136"/>
      </rPr>
      <t>市府</t>
    </r>
    <r>
      <rPr>
        <b/>
        <sz val="20"/>
        <color rgb="FFFF0000"/>
        <rFont val="細明體"/>
        <family val="2"/>
        <charset val="136"/>
      </rPr>
      <t>補助</t>
    </r>
    <r>
      <rPr>
        <b/>
        <sz val="20"/>
        <color rgb="FFFF0000"/>
        <rFont val="Microsoft JhengHei"/>
        <family val="2"/>
      </rPr>
      <t>本市</t>
    </r>
    <r>
      <rPr>
        <b/>
        <sz val="20"/>
        <color rgb="FFFF0000"/>
        <rFont val="Arial"/>
        <family val="2"/>
      </rPr>
      <t>60-64</t>
    </r>
    <r>
      <rPr>
        <b/>
        <sz val="20"/>
        <color rgb="FFFF0000"/>
        <rFont val="細明體"/>
        <family val="2"/>
        <charset val="136"/>
      </rPr>
      <t>歲</t>
    </r>
    <r>
      <rPr>
        <sz val="20"/>
        <rFont val="細明體"/>
        <family val="2"/>
        <charset val="136"/>
      </rPr>
      <t xml:space="preserve">
</t>
    </r>
    <r>
      <rPr>
        <sz val="20"/>
        <rFont val="Microsoft JhengHei"/>
        <family val="2"/>
      </rPr>
      <t>未曾接種肺炎球菌疫苗者</t>
    </r>
    <r>
      <rPr>
        <sz val="20"/>
        <rFont val="Arial"/>
        <family val="2"/>
      </rPr>
      <t xml:space="preserve">
23</t>
    </r>
    <r>
      <rPr>
        <sz val="20"/>
        <rFont val="Microsoft JhengHei"/>
        <family val="2"/>
      </rPr>
      <t xml:space="preserve">價肺炎鏈球菌疫苗
</t>
    </r>
    <r>
      <rPr>
        <sz val="20"/>
        <rFont val="Arial"/>
        <family val="2"/>
      </rPr>
      <t>(PPV23)</t>
    </r>
    <phoneticPr fontId="3" type="noConversion"/>
  </si>
  <si>
    <r>
      <rPr>
        <sz val="18"/>
        <rFont val="細明體"/>
        <family val="3"/>
        <charset val="136"/>
      </rPr>
      <t>大甲區</t>
    </r>
    <phoneticPr fontId="3" type="noConversion"/>
  </si>
  <si>
    <t>電話、現場、平台</t>
    <phoneticPr fontId="3" type="noConversion"/>
  </si>
  <si>
    <t>孫皓雲診所</t>
    <phoneticPr fontId="3" type="noConversion"/>
  </si>
  <si>
    <t>醫鄰診所</t>
    <phoneticPr fontId="3" type="noConversion"/>
  </si>
  <si>
    <t>Line ID: @300jsbdf</t>
    <phoneticPr fontId="3" type="noConversion"/>
  </si>
  <si>
    <t xml:space="preserve"> Line ID: @734rjasl </t>
    <phoneticPr fontId="3" type="noConversion"/>
  </si>
  <si>
    <t>預約方式</t>
    <phoneticPr fontId="3" type="noConversion"/>
  </si>
  <si>
    <t>網址</t>
    <phoneticPr fontId="3" type="noConversion"/>
  </si>
  <si>
    <t>網路</t>
    <phoneticPr fontId="3" type="noConversion"/>
  </si>
  <si>
    <t>電話、現場
(請先電話確認)</t>
    <phoneticPr fontId="3" type="noConversion"/>
  </si>
  <si>
    <t>現場、電話、平台</t>
    <phoneticPr fontId="3" type="noConversion"/>
  </si>
  <si>
    <t>電話、平台</t>
    <phoneticPr fontId="3" type="noConversion"/>
  </si>
  <si>
    <t>電話</t>
    <phoneticPr fontId="3" type="noConversion"/>
  </si>
  <si>
    <t>網路</t>
  </si>
  <si>
    <t xml:space="preserve"> Line ID:@S26652230</t>
    <phoneticPr fontId="3" type="noConversion"/>
  </si>
  <si>
    <t>LINE@、電話、現場</t>
    <phoneticPr fontId="3" type="noConversion"/>
  </si>
  <si>
    <t>現場、電話、LINE@</t>
    <phoneticPr fontId="3" type="noConversion"/>
  </si>
  <si>
    <t>院所門診時間可至疫苗地圖查詢</t>
    <phoneticPr fontId="3" type="noConversion"/>
  </si>
  <si>
    <t>Line ID: @sun66</t>
    <phoneticPr fontId="3" type="noConversion"/>
  </si>
  <si>
    <r>
      <rPr>
        <b/>
        <sz val="36"/>
        <rFont val="新細明體"/>
        <family val="1"/>
        <charset val="136"/>
      </rPr>
      <t>成人肺炎鏈球菌疫苗接種院所名單</t>
    </r>
    <r>
      <rPr>
        <b/>
        <sz val="24"/>
        <color rgb="FFFF0000"/>
        <rFont val="新細明體"/>
        <family val="1"/>
        <charset val="136"/>
      </rPr>
      <t>(1150810起適用)</t>
    </r>
    <r>
      <rPr>
        <b/>
        <sz val="18"/>
        <rFont val="新細明體"/>
        <family val="1"/>
        <charset val="136"/>
      </rPr>
      <t xml:space="preserve">
本資料來源為醫療院所回報，建議接種前仍應電洽院所確認。收費情形以院所實際情形為主</t>
    </r>
    <phoneticPr fontId="3" type="noConversion"/>
  </si>
  <si>
    <t>呂維國婦產科診所</t>
    <phoneticPr fontId="3" type="noConversion"/>
  </si>
  <si>
    <t>04-25262889</t>
    <phoneticPr fontId="3" type="noConversion"/>
  </si>
  <si>
    <r>
      <rPr>
        <sz val="18"/>
        <color rgb="FFFF0000"/>
        <rFont val="微軟正黑體"/>
        <family val="2"/>
        <charset val="136"/>
      </rPr>
      <t>臺中市豐原區中正路</t>
    </r>
    <r>
      <rPr>
        <sz val="18"/>
        <color rgb="FFFF0000"/>
        <rFont val="Arial"/>
        <family val="2"/>
      </rPr>
      <t>348</t>
    </r>
    <r>
      <rPr>
        <sz val="18"/>
        <color rgb="FFFF0000"/>
        <rFont val="微軟正黑體"/>
        <family val="2"/>
        <charset val="136"/>
      </rPr>
      <t>號</t>
    </r>
    <phoneticPr fontId="3" type="noConversion"/>
  </si>
  <si>
    <r>
      <rPr>
        <sz val="18"/>
        <color rgb="FFFF0000"/>
        <rFont val="Microsoft JhengHei"/>
        <family val="2"/>
      </rPr>
      <t>現場、電話</t>
    </r>
    <phoneticPr fontId="3" type="noConversion"/>
  </si>
  <si>
    <r>
      <rPr>
        <sz val="18"/>
        <color rgb="FFFF0000"/>
        <rFont val="微軟正黑體"/>
        <family val="2"/>
        <charset val="136"/>
      </rPr>
      <t>臺中市南屯區黎明路二段</t>
    </r>
    <r>
      <rPr>
        <sz val="18"/>
        <color rgb="FFFF0000"/>
        <rFont val="Arial"/>
        <family val="2"/>
      </rPr>
      <t>460</t>
    </r>
    <r>
      <rPr>
        <sz val="18"/>
        <color rgb="FFFF0000"/>
        <rFont val="微軟正黑體"/>
        <family val="2"/>
        <charset val="136"/>
      </rPr>
      <t>號一樓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</si>
</sst>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2"/>
      <color theme="1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22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22"/>
      <name val="Arial"/>
      <family val="2"/>
    </font>
    <font>
      <sz val="12"/>
      <name val="新細明體"/>
      <family val="2"/>
      <charset val="136"/>
      <scheme val="minor"/>
    </font>
    <font>
      <sz val="18"/>
      <name val="Arial"/>
      <family val="2"/>
    </font>
    <font>
      <sz val="18"/>
      <name val="Microsoft JhengHei"/>
      <family val="2"/>
    </font>
    <font>
      <sz val="18"/>
      <name val="微軟正黑體"/>
      <family val="2"/>
      <charset val="136"/>
    </font>
    <font>
      <sz val="18"/>
      <name val="細明體"/>
      <family val="2"/>
      <charset val="136"/>
    </font>
    <font>
      <sz val="18"/>
      <name val="Microsoft JhengHei"/>
      <family val="2"/>
      <charset val="136"/>
    </font>
    <font>
      <sz val="18"/>
      <name val="新細明體"/>
      <family val="2"/>
      <charset val="136"/>
      <scheme val="minor"/>
    </font>
    <font>
      <sz val="18"/>
      <name val="細明體"/>
      <family val="3"/>
      <charset val="136"/>
    </font>
    <font>
      <sz val="18"/>
      <name val="Arial"/>
      <family val="3"/>
      <charset val="136"/>
    </font>
    <font>
      <sz val="18"/>
      <name val="Arial"/>
      <family val="2"/>
      <charset val="136"/>
    </font>
    <font>
      <sz val="18"/>
      <name val="新細明體"/>
      <family val="2"/>
      <charset val="136"/>
    </font>
    <font>
      <sz val="24"/>
      <name val="細明體"/>
      <family val="3"/>
      <charset val="136"/>
    </font>
    <font>
      <b/>
      <sz val="18"/>
      <name val="新細明體"/>
      <family val="1"/>
      <charset val="136"/>
    </font>
    <font>
      <b/>
      <sz val="36"/>
      <name val="新細明體"/>
      <family val="1"/>
      <charset val="136"/>
    </font>
    <font>
      <sz val="20"/>
      <name val="Arial"/>
      <family val="2"/>
    </font>
    <font>
      <sz val="24"/>
      <name val="Arial"/>
      <family val="2"/>
    </font>
    <font>
      <sz val="20"/>
      <name val="Microsoft JhengHei"/>
      <family val="2"/>
    </font>
    <font>
      <sz val="20"/>
      <name val="細明體"/>
      <family val="2"/>
      <charset val="136"/>
    </font>
    <font>
      <sz val="32"/>
      <name val="細明體"/>
      <family val="3"/>
      <charset val="136"/>
    </font>
    <font>
      <sz val="22"/>
      <name val="細明體"/>
      <family val="3"/>
      <charset val="136"/>
    </font>
    <font>
      <sz val="20"/>
      <name val="細明體"/>
      <family val="3"/>
      <charset val="136"/>
    </font>
    <font>
      <sz val="16"/>
      <name val="新細明體"/>
      <family val="1"/>
      <charset val="136"/>
    </font>
    <font>
      <sz val="12"/>
      <name val="細明體"/>
      <family val="3"/>
      <charset val="136"/>
    </font>
    <font>
      <sz val="18"/>
      <name val="Noto Sans TC"/>
      <family val="2"/>
      <charset val="136"/>
    </font>
    <font>
      <sz val="16"/>
      <name val="細明體"/>
      <family val="3"/>
      <charset val="136"/>
    </font>
    <font>
      <sz val="16"/>
      <name val="新細明體"/>
      <family val="1"/>
      <charset val="136"/>
      <scheme val="minor"/>
    </font>
    <font>
      <sz val="16"/>
      <name val="Arial"/>
      <family val="2"/>
    </font>
    <font>
      <b/>
      <sz val="20"/>
      <color rgb="FFFF0000"/>
      <name val="Microsoft JhengHei"/>
      <family val="2"/>
      <charset val="136"/>
    </font>
    <font>
      <b/>
      <sz val="20"/>
      <color rgb="FFFF0000"/>
      <name val="細明體"/>
      <family val="2"/>
      <charset val="136"/>
    </font>
    <font>
      <b/>
      <sz val="20"/>
      <color rgb="FFFF0000"/>
      <name val="Microsoft JhengHei"/>
      <family val="2"/>
    </font>
    <font>
      <b/>
      <sz val="20"/>
      <color rgb="FFFF0000"/>
      <name val="Arial"/>
      <family val="2"/>
    </font>
    <font>
      <sz val="20"/>
      <name val="Arial"/>
      <family val="2"/>
      <charset val="136"/>
    </font>
    <font>
      <sz val="20"/>
      <name val="微軟正黑體"/>
      <family val="2"/>
      <charset val="136"/>
    </font>
    <font>
      <sz val="14"/>
      <name val="微軟正黑體"/>
      <family val="2"/>
      <charset val="136"/>
    </font>
    <font>
      <u/>
      <sz val="20"/>
      <name val="微軟正黑體"/>
      <family val="2"/>
      <charset val="136"/>
    </font>
    <font>
      <u/>
      <sz val="14"/>
      <color theme="10"/>
      <name val="微軟正黑體"/>
      <family val="2"/>
      <charset val="136"/>
    </font>
    <font>
      <u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8"/>
      <name val="細明體"/>
      <family val="3"/>
      <charset val="136"/>
    </font>
    <font>
      <u/>
      <sz val="24"/>
      <color theme="10"/>
      <name val="新細明體"/>
      <family val="1"/>
      <charset val="136"/>
      <scheme val="minor"/>
    </font>
    <font>
      <b/>
      <sz val="24"/>
      <color rgb="FFFF0000"/>
      <name val="新細明體"/>
      <family val="1"/>
      <charset val="136"/>
    </font>
    <font>
      <sz val="20"/>
      <color rgb="FFFF0000"/>
      <name val="微軟正黑體"/>
      <family val="2"/>
      <charset val="136"/>
    </font>
    <font>
      <sz val="32"/>
      <color rgb="FFFF0000"/>
      <name val="細明體"/>
      <family val="3"/>
      <charset val="136"/>
    </font>
    <font>
      <sz val="18"/>
      <color rgb="FFFF0000"/>
      <name val="Arial"/>
      <family val="2"/>
    </font>
    <font>
      <sz val="18"/>
      <color rgb="FFFF0000"/>
      <name val="微軟正黑體"/>
      <family val="2"/>
      <charset val="136"/>
    </font>
    <font>
      <sz val="24"/>
      <color rgb="FFFF0000"/>
      <name val="MingLiu"/>
      <family val="3"/>
      <charset val="136"/>
    </font>
    <font>
      <sz val="18"/>
      <color rgb="FFFF0000"/>
      <name val="Arial"/>
      <family val="2"/>
      <charset val="136"/>
    </font>
    <font>
      <sz val="18"/>
      <color rgb="FFFF0000"/>
      <name val="Microsoft JhengHe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11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36" fillId="2" borderId="1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left" vertical="center" wrapText="1"/>
    </xf>
    <xf numFmtId="0" fontId="38" fillId="2" borderId="1" xfId="0" applyFont="1" applyFill="1" applyBorder="1" applyAlignment="1">
      <alignment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9" fillId="2" borderId="1" xfId="1" applyFont="1" applyFill="1" applyBorder="1" applyAlignment="1">
      <alignment horizontal="center" vertical="center" wrapText="1"/>
    </xf>
    <xf numFmtId="0" fontId="40" fillId="2" borderId="1" xfId="1" applyFont="1" applyFill="1" applyBorder="1" applyAlignment="1">
      <alignment horizontal="left" vertical="center" wrapText="1"/>
    </xf>
    <xf numFmtId="0" fontId="41" fillId="2" borderId="1" xfId="1" applyFont="1" applyFill="1" applyBorder="1" applyAlignment="1">
      <alignment horizontal="left" vertical="center" wrapText="1"/>
    </xf>
    <xf numFmtId="0" fontId="41" fillId="2" borderId="1" xfId="1" applyFont="1" applyFill="1" applyBorder="1" applyAlignment="1">
      <alignment vertical="center" wrapText="1"/>
    </xf>
    <xf numFmtId="0" fontId="39" fillId="3" borderId="1" xfId="1" applyFont="1" applyFill="1" applyBorder="1" applyAlignment="1">
      <alignment horizontal="center" vertical="center" wrapText="1"/>
    </xf>
    <xf numFmtId="0" fontId="41" fillId="3" borderId="1" xfId="1" applyFont="1" applyFill="1" applyBorder="1" applyAlignment="1">
      <alignment horizontal="left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left" vertical="center" wrapText="1"/>
    </xf>
    <xf numFmtId="0" fontId="37" fillId="2" borderId="3" xfId="1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left" vertical="center" wrapText="1"/>
    </xf>
    <xf numFmtId="0" fontId="38" fillId="2" borderId="2" xfId="0" applyFont="1" applyFill="1" applyBorder="1" applyAlignment="1">
      <alignment vertical="center" wrapText="1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>
      <alignment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38" fillId="2" borderId="1" xfId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37" fillId="5" borderId="1" xfId="0" applyFont="1" applyFill="1" applyBorder="1" applyAlignment="1">
      <alignment horizontal="center" vertical="center" wrapText="1"/>
    </xf>
    <xf numFmtId="0" fontId="38" fillId="5" borderId="1" xfId="0" applyFont="1" applyFill="1" applyBorder="1" applyAlignment="1">
      <alignment horizontal="left" vertical="center" wrapText="1"/>
    </xf>
    <xf numFmtId="0" fontId="38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39" fillId="5" borderId="1" xfId="1" applyFont="1" applyFill="1" applyBorder="1" applyAlignment="1">
      <alignment horizontal="center" vertical="center" wrapText="1"/>
    </xf>
    <xf numFmtId="0" fontId="40" fillId="5" borderId="1" xfId="1" applyFont="1" applyFill="1" applyBorder="1" applyAlignment="1">
      <alignment horizontal="left" vertical="center" wrapText="1"/>
    </xf>
    <xf numFmtId="0" fontId="41" fillId="5" borderId="1" xfId="1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7" fillId="5" borderId="1" xfId="0" applyFont="1" applyFill="1" applyBorder="1">
      <alignment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 wrapText="1"/>
    </xf>
    <xf numFmtId="0" fontId="37" fillId="5" borderId="1" xfId="0" applyFont="1" applyFill="1" applyBorder="1" applyAlignment="1">
      <alignment horizontal="center" vertical="center"/>
    </xf>
    <xf numFmtId="0" fontId="38" fillId="5" borderId="1" xfId="0" applyFont="1" applyFill="1" applyBorder="1">
      <alignment vertical="center"/>
    </xf>
    <xf numFmtId="0" fontId="41" fillId="5" borderId="1" xfId="1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38" fillId="5" borderId="1" xfId="0" applyFont="1" applyFill="1" applyBorder="1" applyAlignment="1">
      <alignment vertical="center" wrapText="1"/>
    </xf>
    <xf numFmtId="0" fontId="41" fillId="5" borderId="1" xfId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left" vertical="center"/>
    </xf>
    <xf numFmtId="0" fontId="37" fillId="6" borderId="1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39" fillId="5" borderId="4" xfId="1" applyFont="1" applyFill="1" applyBorder="1" applyAlignment="1">
      <alignment horizontal="center" vertical="center" wrapText="1"/>
    </xf>
    <xf numFmtId="0" fontId="40" fillId="5" borderId="4" xfId="1" applyFont="1" applyFill="1" applyBorder="1" applyAlignment="1">
      <alignment horizontal="left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47" fillId="4" borderId="1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/>
    </xf>
    <xf numFmtId="0" fontId="51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4" fillId="2" borderId="6" xfId="1" applyFont="1" applyFill="1" applyBorder="1" applyAlignment="1">
      <alignment horizontal="center" vertical="center" wrapText="1"/>
    </xf>
    <xf numFmtId="0" fontId="44" fillId="2" borderId="7" xfId="1" applyFont="1" applyFill="1" applyBorder="1" applyAlignment="1">
      <alignment horizontal="center" vertical="center" wrapText="1"/>
    </xf>
    <xf numFmtId="0" fontId="44" fillId="2" borderId="8" xfId="1" applyFont="1" applyFill="1" applyBorder="1" applyAlignment="1">
      <alignment horizontal="center" vertical="center" wrapText="1"/>
    </xf>
    <xf numFmtId="0" fontId="51" fillId="5" borderId="1" xfId="0" applyFont="1" applyFill="1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accine.taichung.gov.tw/Vaccine/Menu" TargetMode="External"/><Relationship Id="rId18" Type="http://schemas.openxmlformats.org/officeDocument/2006/relationships/hyperlink" Target="https://vaccine.taichung.gov.tw/Vaccine/Menu" TargetMode="External"/><Relationship Id="rId26" Type="http://schemas.openxmlformats.org/officeDocument/2006/relationships/hyperlink" Target="https://vaccine.taichung.gov.tw/Vaccine/Menu" TargetMode="External"/><Relationship Id="rId39" Type="http://schemas.openxmlformats.org/officeDocument/2006/relationships/hyperlink" Target="https://www.google.com/search?gs_ssp=eJzj4tZP1zcsychNNjHMMGC0UjWoMDYxszQ0sTBINLAwMDZLs7QyqDAyTbW0SDEwTDNKNEm2NDDz4nw2b_rzvs6ne1cBACFfFCw&amp;q=%E6%9E%97%E7%8E%89%E5%BD%AA&amp;rlz=1C1GCEU_zh-TWTW1031TW1031&amp;oq=%E6%9E%97%E7%8E%89%E5%BD%AA&amp;gs_lcrp=EgZjaHJvbWUqDwgBEC4YJxivARjHARiOBTIJCAAQIxgnGOMCMg8IARAuGCcYrwEYxwEYjgUyBwgCEAAYgAQyBggDEAAYHjIGCAQQABgeMgYIBRAAGB4yBggGEAAYHjIGCAcQABgeMgYICBAAGB4yCAgJEAAYChge0gEJNDU0OGowajE1qAIIsAIB8QX9V5tHXBjMOw&amp;sourceid=chrome&amp;source=chrome.rb&amp;ie=UTF-8" TargetMode="External"/><Relationship Id="rId21" Type="http://schemas.openxmlformats.org/officeDocument/2006/relationships/hyperlink" Target="https://web-reg-server.803.org.tw/816/" TargetMode="External"/><Relationship Id="rId34" Type="http://schemas.openxmlformats.org/officeDocument/2006/relationships/hyperlink" Target="https://www.auh.org.tw/OnlineAppointment/DymSchedule?table=31400A&amp;flag=first" TargetMode="External"/><Relationship Id="rId42" Type="http://schemas.openxmlformats.org/officeDocument/2006/relationships/hyperlink" Target="https://vaccine.taichung.gov.tw/Vaccine/Menu" TargetMode="External"/><Relationship Id="rId47" Type="http://schemas.openxmlformats.org/officeDocument/2006/relationships/hyperlink" Target="https://vaccine.taichung.gov.tw/Vaccine/Menu" TargetMode="External"/><Relationship Id="rId50" Type="http://schemas.openxmlformats.org/officeDocument/2006/relationships/hyperlink" Target="https://vaccine.taichung.gov.tw/Vaccine/Menu" TargetMode="External"/><Relationship Id="rId55" Type="http://schemas.openxmlformats.org/officeDocument/2006/relationships/hyperlink" Target="https://vaccine.taichung.gov.tw/Vaccine/Menu" TargetMode="External"/><Relationship Id="rId7" Type="http://schemas.openxmlformats.org/officeDocument/2006/relationships/hyperlink" Target="https://vaccine.taichung.gov.tw/Vaccine/Menu" TargetMode="External"/><Relationship Id="rId2" Type="http://schemas.openxmlformats.org/officeDocument/2006/relationships/hyperlink" Target="https://vaccine.taichung.gov.tw/Vaccine/Menu" TargetMode="External"/><Relationship Id="rId16" Type="http://schemas.openxmlformats.org/officeDocument/2006/relationships/hyperlink" Target="https://vaccine.taichung.gov.tw/Vaccine/Menu" TargetMode="External"/><Relationship Id="rId29" Type="http://schemas.openxmlformats.org/officeDocument/2006/relationships/hyperlink" Target="https://vaccine.taichung.gov.tw/Vaccine/Menu" TargetMode="External"/><Relationship Id="rId11" Type="http://schemas.openxmlformats.org/officeDocument/2006/relationships/hyperlink" Target="https://vaccine.taichung.gov.tw/Vaccine/Menu" TargetMode="External"/><Relationship Id="rId24" Type="http://schemas.openxmlformats.org/officeDocument/2006/relationships/hyperlink" Target="https://vaccine.taichung.gov.tw/Vaccine/Menu" TargetMode="External"/><Relationship Id="rId32" Type="http://schemas.openxmlformats.org/officeDocument/2006/relationships/hyperlink" Target="https://www.sltung.com.tw/news_d/486/501/1013/0/0/12371" TargetMode="External"/><Relationship Id="rId37" Type="http://schemas.openxmlformats.org/officeDocument/2006/relationships/hyperlink" Target="https://vaccine.taichung.gov.tw/Vaccine/Menu" TargetMode="External"/><Relationship Id="rId40" Type="http://schemas.openxmlformats.org/officeDocument/2006/relationships/hyperlink" Target="https://www.google.com/search?q=%E4%B8%AD%E8%88%88%E5%BE%B7%E6%98%AD%E6%B8%85%E6%B0%B4&amp;rlz=1C1GCEU_zh-TWTW1031TW1031&amp;oq=%E4%B8%AD%E8%88%88&amp;gs_lcrp=EgZjaHJvbWUqBggBECMYJzIGCAAQRRg5MgYIARAjGCcyCQgCECMYJxjwBTINCAMQLhiDARixAxiABDIKCAQQABixAxiABDIKCAUQABixAxiABDIQCAYQLhjHARixAxjRAxiABDINCAcQABiDARixAxiABDINCAgQABiDARixAxiABDIKCAkQLhixAxiABNIBCTI3OTdqMGoxNagCCLACAfEFv9IUGgx1VmnxBb_SFBoMdVZp&amp;sourceid=chrome&amp;source=chrome.rb&amp;ie=UTF-8" TargetMode="External"/><Relationship Id="rId45" Type="http://schemas.openxmlformats.org/officeDocument/2006/relationships/hyperlink" Target="https://vaccine.taichung.gov.tw/Vaccine/Menu" TargetMode="External"/><Relationship Id="rId53" Type="http://schemas.openxmlformats.org/officeDocument/2006/relationships/hyperlink" Target="https://vaccine.taichung.gov.tw/Vaccine/Menu" TargetMode="External"/><Relationship Id="rId58" Type="http://schemas.openxmlformats.org/officeDocument/2006/relationships/hyperlink" Target="mailto:LINE@&#12289;&#38651;&#35441;&#12289;&#29694;&#22580;" TargetMode="External"/><Relationship Id="rId5" Type="http://schemas.openxmlformats.org/officeDocument/2006/relationships/hyperlink" Target="https://vaccine.taichung.gov.tw/Vaccine/Menu" TargetMode="External"/><Relationship Id="rId19" Type="http://schemas.openxmlformats.org/officeDocument/2006/relationships/hyperlink" Target="https://www.cmuh.cmu.edu.tw/service/onlineappointment" TargetMode="External"/><Relationship Id="rId4" Type="http://schemas.openxmlformats.org/officeDocument/2006/relationships/hyperlink" Target="https://vaccine.taichung.gov.tw/Vaccine/Menu" TargetMode="External"/><Relationship Id="rId9" Type="http://schemas.openxmlformats.org/officeDocument/2006/relationships/hyperlink" Target="https://vaccine.taichung.gov.tw/Vaccine/Menu" TargetMode="External"/><Relationship Id="rId14" Type="http://schemas.openxmlformats.org/officeDocument/2006/relationships/hyperlink" Target="https://vaccine.taichung.gov.tw/Vaccine/Menu" TargetMode="External"/><Relationship Id="rId22" Type="http://schemas.openxmlformats.org/officeDocument/2006/relationships/hyperlink" Target="https://web-reg-server.803.org.tw/816/" TargetMode="External"/><Relationship Id="rId27" Type="http://schemas.openxmlformats.org/officeDocument/2006/relationships/hyperlink" Target="https://vaccine.taichung.gov.tw/Vaccine/Menu" TargetMode="External"/><Relationship Id="rId30" Type="http://schemas.openxmlformats.org/officeDocument/2006/relationships/hyperlink" Target="https://vaccine.taichung.gov.tw/Vaccine/Menu" TargetMode="External"/><Relationship Id="rId35" Type="http://schemas.openxmlformats.org/officeDocument/2006/relationships/hyperlink" Target="https://www.auh.org.tw/OnlineAppointment/DymSchedule?table=31400A&amp;flag=first" TargetMode="External"/><Relationship Id="rId43" Type="http://schemas.openxmlformats.org/officeDocument/2006/relationships/hyperlink" Target="https://vaccine.taichung.gov.tw/Vaccine/Menu" TargetMode="External"/><Relationship Id="rId48" Type="http://schemas.openxmlformats.org/officeDocument/2006/relationships/hyperlink" Target="https://vaccine.taichung.gov.tw/Vaccine/Menu" TargetMode="External"/><Relationship Id="rId56" Type="http://schemas.openxmlformats.org/officeDocument/2006/relationships/hyperlink" Target="https://vaccine.taichung.gov.tw/Vaccine/Menu" TargetMode="External"/><Relationship Id="rId8" Type="http://schemas.openxmlformats.org/officeDocument/2006/relationships/hyperlink" Target="https://vaccine.taichung.gov.tw/Vaccine/Menu" TargetMode="External"/><Relationship Id="rId51" Type="http://schemas.openxmlformats.org/officeDocument/2006/relationships/hyperlink" Target="https://vaccine.taichung.gov.tw/Vaccine/Menu" TargetMode="External"/><Relationship Id="rId3" Type="http://schemas.openxmlformats.org/officeDocument/2006/relationships/hyperlink" Target="https://vaccine.taichung.gov.tw/Vaccine/Menu" TargetMode="External"/><Relationship Id="rId12" Type="http://schemas.openxmlformats.org/officeDocument/2006/relationships/hyperlink" Target="https://vaccine.taichung.gov.tw/Vaccine/Menu" TargetMode="External"/><Relationship Id="rId17" Type="http://schemas.openxmlformats.org/officeDocument/2006/relationships/hyperlink" Target="https://vaccine.taichung.gov.tw/Vaccine/Menu" TargetMode="External"/><Relationship Id="rId25" Type="http://schemas.openxmlformats.org/officeDocument/2006/relationships/hyperlink" Target="https://vaccine.taichung.gov.tw/Vaccine/Menu" TargetMode="External"/><Relationship Id="rId33" Type="http://schemas.openxmlformats.org/officeDocument/2006/relationships/hyperlink" Target="https://vaccine.taichung.gov.tw/Vaccine/Menu" TargetMode="External"/><Relationship Id="rId38" Type="http://schemas.openxmlformats.org/officeDocument/2006/relationships/hyperlink" Target="https://vaccine.taichung.gov.tw/Vaccine/Menu" TargetMode="External"/><Relationship Id="rId46" Type="http://schemas.openxmlformats.org/officeDocument/2006/relationships/hyperlink" Target="https://vaccine.taichung.gov.tw/Vaccine/Menu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www.cmuh.cmu.edu.tw/service/onlineappointment" TargetMode="External"/><Relationship Id="rId41" Type="http://schemas.openxmlformats.org/officeDocument/2006/relationships/hyperlink" Target="https://vaccine.taichung.gov.tw/Vaccine/Menu" TargetMode="External"/><Relationship Id="rId54" Type="http://schemas.openxmlformats.org/officeDocument/2006/relationships/hyperlink" Target="https://vaccine.taichung.gov.tw/Vaccine/Menu" TargetMode="External"/><Relationship Id="rId1" Type="http://schemas.openxmlformats.org/officeDocument/2006/relationships/hyperlink" Target="https://vaccine.taichung.gov.tw/Vaccine/Menu" TargetMode="External"/><Relationship Id="rId6" Type="http://schemas.openxmlformats.org/officeDocument/2006/relationships/hyperlink" Target="https://vaccine.taichung.gov.tw/Vaccine/Menu" TargetMode="External"/><Relationship Id="rId15" Type="http://schemas.openxmlformats.org/officeDocument/2006/relationships/hyperlink" Target="https://vaccine.taichung.gov.tw/Vaccine/Menu" TargetMode="External"/><Relationship Id="rId23" Type="http://schemas.openxmlformats.org/officeDocument/2006/relationships/hyperlink" Target="https://vaccine.taichung.gov.tw/Vaccine/Menu" TargetMode="External"/><Relationship Id="rId28" Type="http://schemas.openxmlformats.org/officeDocument/2006/relationships/hyperlink" Target="https://vaccine.taichung.gov.tw/Vaccine/Menu" TargetMode="External"/><Relationship Id="rId36" Type="http://schemas.openxmlformats.org/officeDocument/2006/relationships/hyperlink" Target="https://vaccine.taichung.gov.tw/Vaccine/Menu" TargetMode="External"/><Relationship Id="rId49" Type="http://schemas.openxmlformats.org/officeDocument/2006/relationships/hyperlink" Target="https://vaccine.taichung.gov.tw/Vaccine/Menu" TargetMode="External"/><Relationship Id="rId57" Type="http://schemas.openxmlformats.org/officeDocument/2006/relationships/hyperlink" Target="https://vaxmap.cdc.gov.tw/" TargetMode="External"/><Relationship Id="rId10" Type="http://schemas.openxmlformats.org/officeDocument/2006/relationships/hyperlink" Target="https://vaccine.taichung.gov.tw/Vaccine/Menu" TargetMode="External"/><Relationship Id="rId31" Type="http://schemas.openxmlformats.org/officeDocument/2006/relationships/hyperlink" Target="https://www.sltung.com.tw/news_d/486/501/1013/0/0/12371" TargetMode="External"/><Relationship Id="rId44" Type="http://schemas.openxmlformats.org/officeDocument/2006/relationships/hyperlink" Target="https://vaccine.taichung.gov.tw/Vaccine/Menu" TargetMode="External"/><Relationship Id="rId52" Type="http://schemas.openxmlformats.org/officeDocument/2006/relationships/hyperlink" Target="https://vaccine.taichung.gov.tw/Vaccine/Me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7C5D-0B10-4DC1-B143-F3EB3955F7F9}">
  <sheetPr>
    <pageSetUpPr fitToPage="1"/>
  </sheetPr>
  <dimension ref="A1:K351"/>
  <sheetViews>
    <sheetView tabSelected="1" topLeftCell="A242" zoomScale="40" zoomScaleNormal="40" workbookViewId="0">
      <selection activeCell="H247" sqref="H247"/>
    </sheetView>
  </sheetViews>
  <sheetFormatPr defaultRowHeight="58.5" customHeight="1"/>
  <cols>
    <col min="1" max="1" width="9" style="3"/>
    <col min="2" max="2" width="18.375" style="3" customWidth="1"/>
    <col min="3" max="3" width="33.5" style="3" customWidth="1"/>
    <col min="4" max="4" width="28.75" style="10" customWidth="1"/>
    <col min="5" max="5" width="28.125" style="10" customWidth="1"/>
    <col min="6" max="6" width="42.75" style="10" customWidth="1"/>
    <col min="7" max="7" width="34.25" style="9" customWidth="1"/>
    <col min="8" max="8" width="42.75" style="9" customWidth="1"/>
    <col min="9" max="9" width="33.375" style="62" customWidth="1"/>
    <col min="10" max="10" width="40.375" style="63" customWidth="1"/>
    <col min="11" max="11" width="0" style="5" hidden="1" customWidth="1"/>
    <col min="12" max="16384" width="9" style="5"/>
  </cols>
  <sheetData>
    <row r="1" spans="1:10" ht="118.5" customHeight="1">
      <c r="A1" s="110" t="s">
        <v>1114</v>
      </c>
      <c r="B1" s="111"/>
      <c r="C1" s="111"/>
      <c r="D1" s="111"/>
      <c r="E1" s="111"/>
      <c r="F1" s="111"/>
      <c r="G1" s="111"/>
      <c r="H1" s="111"/>
      <c r="I1" s="112"/>
      <c r="J1" s="111"/>
    </row>
    <row r="2" spans="1:10" ht="45" customHeight="1">
      <c r="A2" s="113" t="s">
        <v>1112</v>
      </c>
      <c r="B2" s="114"/>
      <c r="C2" s="114"/>
      <c r="D2" s="114"/>
      <c r="E2" s="114"/>
      <c r="F2" s="114"/>
      <c r="G2" s="114"/>
      <c r="H2" s="114"/>
      <c r="I2" s="114"/>
      <c r="J2" s="115"/>
    </row>
    <row r="3" spans="1:10" s="1" customFormat="1" ht="141.75" customHeight="1">
      <c r="A3" s="6" t="s">
        <v>0</v>
      </c>
      <c r="B3" s="6" t="s">
        <v>1</v>
      </c>
      <c r="C3" s="6" t="s">
        <v>2</v>
      </c>
      <c r="D3" s="8" t="s">
        <v>1006</v>
      </c>
      <c r="E3" s="8" t="s">
        <v>1007</v>
      </c>
      <c r="F3" s="42" t="s">
        <v>1094</v>
      </c>
      <c r="G3" s="7" t="s">
        <v>3</v>
      </c>
      <c r="H3" s="7" t="s">
        <v>4</v>
      </c>
      <c r="I3" s="19" t="s">
        <v>1101</v>
      </c>
      <c r="J3" s="19" t="s">
        <v>1102</v>
      </c>
    </row>
    <row r="4" spans="1:10" ht="70.5" customHeight="1">
      <c r="A4" s="6">
        <f>ROW()-3</f>
        <v>1</v>
      </c>
      <c r="B4" s="6" t="s">
        <v>5</v>
      </c>
      <c r="C4" s="6" t="s">
        <v>6</v>
      </c>
      <c r="D4" s="11" t="s">
        <v>1009</v>
      </c>
      <c r="E4" s="11" t="s">
        <v>1009</v>
      </c>
      <c r="F4" s="11" t="s">
        <v>1009</v>
      </c>
      <c r="G4" s="7" t="s">
        <v>7</v>
      </c>
      <c r="H4" s="7" t="s">
        <v>8</v>
      </c>
      <c r="I4" s="45" t="s">
        <v>442</v>
      </c>
      <c r="J4" s="46"/>
    </row>
    <row r="5" spans="1:10" ht="70.5" customHeight="1">
      <c r="A5" s="6">
        <f t="shared" ref="A5:A68" si="0">ROW()-3</f>
        <v>2</v>
      </c>
      <c r="B5" s="6" t="s">
        <v>5</v>
      </c>
      <c r="C5" s="6" t="s">
        <v>9</v>
      </c>
      <c r="D5" s="11" t="s">
        <v>1009</v>
      </c>
      <c r="E5" s="11"/>
      <c r="F5" s="11"/>
      <c r="G5" s="7" t="s">
        <v>10</v>
      </c>
      <c r="H5" s="7" t="s">
        <v>11</v>
      </c>
      <c r="I5" s="45" t="s">
        <v>442</v>
      </c>
      <c r="J5" s="46"/>
    </row>
    <row r="6" spans="1:10" ht="70.5" customHeight="1">
      <c r="A6" s="6">
        <f t="shared" si="0"/>
        <v>3</v>
      </c>
      <c r="B6" s="6" t="s">
        <v>5</v>
      </c>
      <c r="C6" s="6" t="s">
        <v>12</v>
      </c>
      <c r="D6" s="11" t="s">
        <v>1009</v>
      </c>
      <c r="E6" s="11" t="s">
        <v>1009</v>
      </c>
      <c r="F6" s="64"/>
      <c r="G6" s="7" t="s">
        <v>13</v>
      </c>
      <c r="H6" s="7" t="s">
        <v>14</v>
      </c>
      <c r="I6" s="45" t="s">
        <v>442</v>
      </c>
      <c r="J6" s="46"/>
    </row>
    <row r="7" spans="1:10" ht="70.5" customHeight="1">
      <c r="A7" s="6">
        <f t="shared" si="0"/>
        <v>4</v>
      </c>
      <c r="B7" s="6" t="s">
        <v>5</v>
      </c>
      <c r="C7" s="6" t="s">
        <v>15</v>
      </c>
      <c r="D7" s="11" t="s">
        <v>1009</v>
      </c>
      <c r="E7" s="11" t="s">
        <v>1009</v>
      </c>
      <c r="F7" s="11"/>
      <c r="G7" s="7" t="s">
        <v>16</v>
      </c>
      <c r="H7" s="7" t="s">
        <v>17</v>
      </c>
      <c r="I7" s="45" t="s">
        <v>442</v>
      </c>
      <c r="J7" s="46"/>
    </row>
    <row r="8" spans="1:10" ht="70.5" customHeight="1">
      <c r="A8" s="6">
        <f t="shared" si="0"/>
        <v>5</v>
      </c>
      <c r="B8" s="6" t="s">
        <v>5</v>
      </c>
      <c r="C8" s="6" t="s">
        <v>18</v>
      </c>
      <c r="D8" s="11" t="s">
        <v>1009</v>
      </c>
      <c r="E8" s="11" t="s">
        <v>1009</v>
      </c>
      <c r="F8" s="11"/>
      <c r="G8" s="7" t="s">
        <v>19</v>
      </c>
      <c r="H8" s="7" t="s">
        <v>20</v>
      </c>
      <c r="I8" s="45" t="s">
        <v>442</v>
      </c>
      <c r="J8" s="46"/>
    </row>
    <row r="9" spans="1:10" ht="70.5" customHeight="1">
      <c r="A9" s="6">
        <f t="shared" si="0"/>
        <v>6</v>
      </c>
      <c r="B9" s="6" t="s">
        <v>5</v>
      </c>
      <c r="C9" s="6" t="s">
        <v>21</v>
      </c>
      <c r="D9" s="11" t="s">
        <v>1009</v>
      </c>
      <c r="E9" s="11" t="s">
        <v>1009</v>
      </c>
      <c r="F9" s="11"/>
      <c r="G9" s="7" t="s">
        <v>22</v>
      </c>
      <c r="H9" s="7" t="s">
        <v>23</v>
      </c>
      <c r="I9" s="45" t="s">
        <v>442</v>
      </c>
      <c r="J9" s="46"/>
    </row>
    <row r="10" spans="1:10" ht="70.5" customHeight="1">
      <c r="A10" s="6">
        <f t="shared" si="0"/>
        <v>7</v>
      </c>
      <c r="B10" s="6" t="s">
        <v>5</v>
      </c>
      <c r="C10" s="6" t="s">
        <v>24</v>
      </c>
      <c r="D10" s="11" t="s">
        <v>1009</v>
      </c>
      <c r="E10" s="11" t="s">
        <v>1009</v>
      </c>
      <c r="F10" s="11"/>
      <c r="G10" s="7" t="s">
        <v>25</v>
      </c>
      <c r="H10" s="7" t="s">
        <v>26</v>
      </c>
      <c r="I10" s="45" t="s">
        <v>442</v>
      </c>
      <c r="J10" s="46"/>
    </row>
    <row r="11" spans="1:10" ht="70.5" customHeight="1">
      <c r="A11" s="6">
        <f t="shared" si="0"/>
        <v>8</v>
      </c>
      <c r="B11" s="6" t="s">
        <v>5</v>
      </c>
      <c r="C11" s="6" t="s">
        <v>27</v>
      </c>
      <c r="D11" s="11" t="s">
        <v>1009</v>
      </c>
      <c r="E11" s="11" t="s">
        <v>1009</v>
      </c>
      <c r="F11" s="11"/>
      <c r="G11" s="7" t="s">
        <v>28</v>
      </c>
      <c r="H11" s="7" t="s">
        <v>29</v>
      </c>
      <c r="I11" s="45" t="s">
        <v>442</v>
      </c>
      <c r="J11" s="46"/>
    </row>
    <row r="12" spans="1:10" ht="70.5" customHeight="1">
      <c r="A12" s="6">
        <f t="shared" si="0"/>
        <v>9</v>
      </c>
      <c r="B12" s="6" t="s">
        <v>5</v>
      </c>
      <c r="C12" s="6" t="s">
        <v>30</v>
      </c>
      <c r="D12" s="11" t="s">
        <v>1009</v>
      </c>
      <c r="E12" s="11" t="s">
        <v>1009</v>
      </c>
      <c r="F12" s="11"/>
      <c r="G12" s="7" t="s">
        <v>31</v>
      </c>
      <c r="H12" s="7" t="s">
        <v>32</v>
      </c>
      <c r="I12" s="45" t="s">
        <v>442</v>
      </c>
      <c r="J12" s="46"/>
    </row>
    <row r="13" spans="1:10" ht="70.5" customHeight="1">
      <c r="A13" s="6">
        <f t="shared" si="0"/>
        <v>10</v>
      </c>
      <c r="B13" s="6" t="s">
        <v>5</v>
      </c>
      <c r="C13" s="6" t="s">
        <v>33</v>
      </c>
      <c r="D13" s="11" t="s">
        <v>1009</v>
      </c>
      <c r="E13" s="11" t="s">
        <v>1009</v>
      </c>
      <c r="F13" s="11"/>
      <c r="G13" s="7" t="s">
        <v>34</v>
      </c>
      <c r="H13" s="7" t="s">
        <v>35</v>
      </c>
      <c r="I13" s="45" t="s">
        <v>442</v>
      </c>
      <c r="J13" s="46"/>
    </row>
    <row r="14" spans="1:10" ht="70.5" customHeight="1">
      <c r="A14" s="6">
        <f t="shared" si="0"/>
        <v>11</v>
      </c>
      <c r="B14" s="6" t="s">
        <v>5</v>
      </c>
      <c r="C14" s="6" t="s">
        <v>1033</v>
      </c>
      <c r="D14" s="11" t="s">
        <v>1009</v>
      </c>
      <c r="E14" s="11" t="s">
        <v>1009</v>
      </c>
      <c r="F14" s="11"/>
      <c r="G14" s="7" t="s">
        <v>36</v>
      </c>
      <c r="H14" s="7" t="s">
        <v>37</v>
      </c>
      <c r="I14" s="45" t="s">
        <v>442</v>
      </c>
      <c r="J14" s="46"/>
    </row>
    <row r="15" spans="1:10" ht="70.5" customHeight="1">
      <c r="A15" s="6">
        <f t="shared" si="0"/>
        <v>12</v>
      </c>
      <c r="B15" s="6" t="s">
        <v>5</v>
      </c>
      <c r="C15" s="6" t="s">
        <v>38</v>
      </c>
      <c r="D15" s="11" t="s">
        <v>1009</v>
      </c>
      <c r="E15" s="11" t="s">
        <v>1009</v>
      </c>
      <c r="F15" s="11"/>
      <c r="G15" s="7" t="s">
        <v>39</v>
      </c>
      <c r="H15" s="7" t="s">
        <v>40</v>
      </c>
      <c r="I15" s="45" t="s">
        <v>442</v>
      </c>
      <c r="J15" s="46"/>
    </row>
    <row r="16" spans="1:10" ht="70.5" customHeight="1">
      <c r="A16" s="6">
        <f t="shared" si="0"/>
        <v>13</v>
      </c>
      <c r="B16" s="6" t="s">
        <v>5</v>
      </c>
      <c r="C16" s="6" t="s">
        <v>1034</v>
      </c>
      <c r="D16" s="11" t="s">
        <v>1009</v>
      </c>
      <c r="E16" s="11" t="s">
        <v>1009</v>
      </c>
      <c r="F16" s="11"/>
      <c r="G16" s="7" t="s">
        <v>1035</v>
      </c>
      <c r="H16" s="7" t="s">
        <v>41</v>
      </c>
      <c r="I16" s="45" t="s">
        <v>62</v>
      </c>
      <c r="J16" s="47"/>
    </row>
    <row r="17" spans="1:10" ht="70.5" customHeight="1">
      <c r="A17" s="6">
        <f t="shared" si="0"/>
        <v>14</v>
      </c>
      <c r="B17" s="6" t="s">
        <v>5</v>
      </c>
      <c r="C17" s="6" t="s">
        <v>1036</v>
      </c>
      <c r="D17" s="11" t="s">
        <v>1009</v>
      </c>
      <c r="E17" s="11" t="s">
        <v>1009</v>
      </c>
      <c r="F17" s="11"/>
      <c r="G17" s="7" t="s">
        <v>1037</v>
      </c>
      <c r="H17" s="7" t="s">
        <v>42</v>
      </c>
      <c r="I17" s="45" t="s">
        <v>442</v>
      </c>
      <c r="J17" s="47"/>
    </row>
    <row r="18" spans="1:10" ht="70.5" customHeight="1">
      <c r="A18" s="6">
        <f t="shared" si="0"/>
        <v>15</v>
      </c>
      <c r="B18" s="6" t="s">
        <v>1095</v>
      </c>
      <c r="C18" s="24" t="s">
        <v>1038</v>
      </c>
      <c r="D18" s="11" t="s">
        <v>918</v>
      </c>
      <c r="E18" s="11" t="s">
        <v>918</v>
      </c>
      <c r="F18" s="22"/>
      <c r="G18" s="7" t="s">
        <v>1039</v>
      </c>
      <c r="H18" s="18" t="s">
        <v>1040</v>
      </c>
      <c r="I18" s="45" t="s">
        <v>175</v>
      </c>
      <c r="J18" s="47"/>
    </row>
    <row r="19" spans="1:10" ht="70.5" customHeight="1">
      <c r="A19" s="66">
        <f t="shared" si="0"/>
        <v>16</v>
      </c>
      <c r="B19" s="66" t="s">
        <v>43</v>
      </c>
      <c r="C19" s="66" t="s">
        <v>44</v>
      </c>
      <c r="D19" s="67" t="s">
        <v>918</v>
      </c>
      <c r="E19" s="67" t="s">
        <v>918</v>
      </c>
      <c r="F19" s="67" t="s">
        <v>918</v>
      </c>
      <c r="G19" s="68" t="s">
        <v>45</v>
      </c>
      <c r="H19" s="68" t="s">
        <v>46</v>
      </c>
      <c r="I19" s="69" t="s">
        <v>175</v>
      </c>
      <c r="J19" s="70"/>
    </row>
    <row r="20" spans="1:10" ht="70.5" customHeight="1">
      <c r="A20" s="6">
        <f t="shared" si="0"/>
        <v>17</v>
      </c>
      <c r="B20" s="6" t="s">
        <v>47</v>
      </c>
      <c r="C20" s="6" t="s">
        <v>48</v>
      </c>
      <c r="D20" s="11" t="s">
        <v>918</v>
      </c>
      <c r="E20" s="11"/>
      <c r="F20" s="11" t="s">
        <v>918</v>
      </c>
      <c r="G20" s="7" t="s">
        <v>49</v>
      </c>
      <c r="H20" s="7" t="s">
        <v>50</v>
      </c>
      <c r="I20" s="45" t="s">
        <v>51</v>
      </c>
      <c r="J20" s="46"/>
    </row>
    <row r="21" spans="1:10" ht="70.5" customHeight="1">
      <c r="A21" s="6">
        <f t="shared" si="0"/>
        <v>18</v>
      </c>
      <c r="B21" s="6" t="s">
        <v>47</v>
      </c>
      <c r="C21" s="6" t="s">
        <v>52</v>
      </c>
      <c r="D21" s="11" t="s">
        <v>918</v>
      </c>
      <c r="E21" s="11"/>
      <c r="F21" s="11"/>
      <c r="G21" s="7" t="s">
        <v>53</v>
      </c>
      <c r="H21" s="7" t="s">
        <v>54</v>
      </c>
      <c r="I21" s="45" t="s">
        <v>51</v>
      </c>
      <c r="J21" s="46"/>
    </row>
    <row r="22" spans="1:10" ht="70.5" customHeight="1">
      <c r="A22" s="6">
        <f t="shared" si="0"/>
        <v>19</v>
      </c>
      <c r="B22" s="6" t="s">
        <v>47</v>
      </c>
      <c r="C22" s="6" t="s">
        <v>55</v>
      </c>
      <c r="D22" s="11" t="s">
        <v>918</v>
      </c>
      <c r="E22" s="11"/>
      <c r="F22" s="11"/>
      <c r="G22" s="7" t="s">
        <v>56</v>
      </c>
      <c r="H22" s="7" t="s">
        <v>57</v>
      </c>
      <c r="I22" s="45" t="s">
        <v>51</v>
      </c>
      <c r="J22" s="46"/>
    </row>
    <row r="23" spans="1:10" ht="70.5" customHeight="1">
      <c r="A23" s="66">
        <f t="shared" si="0"/>
        <v>20</v>
      </c>
      <c r="B23" s="66" t="s">
        <v>58</v>
      </c>
      <c r="C23" s="66" t="s">
        <v>59</v>
      </c>
      <c r="D23" s="67" t="s">
        <v>918</v>
      </c>
      <c r="E23" s="67" t="s">
        <v>918</v>
      </c>
      <c r="F23" s="67" t="s">
        <v>918</v>
      </c>
      <c r="G23" s="68" t="s">
        <v>60</v>
      </c>
      <c r="H23" s="68" t="s">
        <v>61</v>
      </c>
      <c r="I23" s="69" t="s">
        <v>62</v>
      </c>
      <c r="J23" s="71"/>
    </row>
    <row r="24" spans="1:10" ht="70.5" customHeight="1">
      <c r="A24" s="66">
        <f t="shared" si="0"/>
        <v>21</v>
      </c>
      <c r="B24" s="66" t="s">
        <v>58</v>
      </c>
      <c r="C24" s="66" t="s">
        <v>63</v>
      </c>
      <c r="D24" s="67" t="s">
        <v>918</v>
      </c>
      <c r="E24" s="67" t="s">
        <v>918</v>
      </c>
      <c r="F24" s="67"/>
      <c r="G24" s="68" t="s">
        <v>64</v>
      </c>
      <c r="H24" s="68" t="s">
        <v>65</v>
      </c>
      <c r="I24" s="69" t="s">
        <v>62</v>
      </c>
      <c r="J24" s="71"/>
    </row>
    <row r="25" spans="1:10" ht="70.5" customHeight="1">
      <c r="A25" s="66">
        <f t="shared" si="0"/>
        <v>22</v>
      </c>
      <c r="B25" s="66" t="s">
        <v>58</v>
      </c>
      <c r="C25" s="66" t="s">
        <v>66</v>
      </c>
      <c r="D25" s="67" t="s">
        <v>918</v>
      </c>
      <c r="E25" s="67" t="s">
        <v>918</v>
      </c>
      <c r="F25" s="67"/>
      <c r="G25" s="68" t="s">
        <v>67</v>
      </c>
      <c r="H25" s="68" t="s">
        <v>68</v>
      </c>
      <c r="I25" s="69" t="s">
        <v>62</v>
      </c>
      <c r="J25" s="71"/>
    </row>
    <row r="26" spans="1:10" ht="70.5" customHeight="1">
      <c r="A26" s="66">
        <f t="shared" si="0"/>
        <v>23</v>
      </c>
      <c r="B26" s="66" t="s">
        <v>58</v>
      </c>
      <c r="C26" s="66" t="s">
        <v>69</v>
      </c>
      <c r="D26" s="67" t="s">
        <v>918</v>
      </c>
      <c r="E26" s="67" t="s">
        <v>918</v>
      </c>
      <c r="F26" s="67"/>
      <c r="G26" s="68" t="s">
        <v>70</v>
      </c>
      <c r="H26" s="68" t="s">
        <v>71</v>
      </c>
      <c r="I26" s="69" t="s">
        <v>62</v>
      </c>
      <c r="J26" s="71"/>
    </row>
    <row r="27" spans="1:10" ht="70.5" customHeight="1">
      <c r="A27" s="66">
        <f t="shared" si="0"/>
        <v>24</v>
      </c>
      <c r="B27" s="66" t="s">
        <v>58</v>
      </c>
      <c r="C27" s="66" t="s">
        <v>920</v>
      </c>
      <c r="D27" s="67" t="s">
        <v>918</v>
      </c>
      <c r="E27" s="67" t="s">
        <v>918</v>
      </c>
      <c r="F27" s="67"/>
      <c r="G27" s="68" t="s">
        <v>72</v>
      </c>
      <c r="H27" s="68" t="s">
        <v>921</v>
      </c>
      <c r="I27" s="69" t="s">
        <v>62</v>
      </c>
      <c r="J27" s="71" t="s">
        <v>1099</v>
      </c>
    </row>
    <row r="28" spans="1:10" ht="70.5" customHeight="1">
      <c r="A28" s="66">
        <f t="shared" si="0"/>
        <v>25</v>
      </c>
      <c r="B28" s="66" t="s">
        <v>58</v>
      </c>
      <c r="C28" s="66" t="s">
        <v>922</v>
      </c>
      <c r="D28" s="67" t="s">
        <v>918</v>
      </c>
      <c r="E28" s="67" t="s">
        <v>918</v>
      </c>
      <c r="F28" s="67"/>
      <c r="G28" s="68" t="s">
        <v>73</v>
      </c>
      <c r="H28" s="68" t="s">
        <v>923</v>
      </c>
      <c r="I28" s="69" t="s">
        <v>62</v>
      </c>
      <c r="J28" s="71"/>
    </row>
    <row r="29" spans="1:10" ht="70.5" customHeight="1">
      <c r="A29" s="66">
        <f t="shared" si="0"/>
        <v>26</v>
      </c>
      <c r="B29" s="66" t="s">
        <v>58</v>
      </c>
      <c r="C29" s="66" t="s">
        <v>924</v>
      </c>
      <c r="D29" s="67" t="s">
        <v>918</v>
      </c>
      <c r="E29" s="67" t="s">
        <v>918</v>
      </c>
      <c r="F29" s="67"/>
      <c r="G29" s="68" t="s">
        <v>74</v>
      </c>
      <c r="H29" s="68" t="s">
        <v>925</v>
      </c>
      <c r="I29" s="69" t="s">
        <v>62</v>
      </c>
      <c r="J29" s="71"/>
    </row>
    <row r="30" spans="1:10" ht="70.5" customHeight="1">
      <c r="A30" s="66">
        <f t="shared" si="0"/>
        <v>27</v>
      </c>
      <c r="B30" s="66" t="s">
        <v>58</v>
      </c>
      <c r="C30" s="66" t="s">
        <v>926</v>
      </c>
      <c r="D30" s="67" t="s">
        <v>918</v>
      </c>
      <c r="E30" s="67" t="s">
        <v>918</v>
      </c>
      <c r="F30" s="67"/>
      <c r="G30" s="68" t="s">
        <v>75</v>
      </c>
      <c r="H30" s="68" t="s">
        <v>927</v>
      </c>
      <c r="I30" s="69" t="s">
        <v>62</v>
      </c>
      <c r="J30" s="71"/>
    </row>
    <row r="31" spans="1:10" ht="70.5" customHeight="1">
      <c r="A31" s="66">
        <f t="shared" si="0"/>
        <v>28</v>
      </c>
      <c r="B31" s="66" t="s">
        <v>58</v>
      </c>
      <c r="C31" s="66" t="s">
        <v>928</v>
      </c>
      <c r="D31" s="67" t="s">
        <v>918</v>
      </c>
      <c r="E31" s="67" t="s">
        <v>918</v>
      </c>
      <c r="F31" s="67"/>
      <c r="G31" s="68" t="s">
        <v>76</v>
      </c>
      <c r="H31" s="68" t="s">
        <v>929</v>
      </c>
      <c r="I31" s="69" t="s">
        <v>62</v>
      </c>
      <c r="J31" s="71"/>
    </row>
    <row r="32" spans="1:10" ht="70.5" customHeight="1">
      <c r="A32" s="66">
        <f t="shared" si="0"/>
        <v>29</v>
      </c>
      <c r="B32" s="66" t="s">
        <v>58</v>
      </c>
      <c r="C32" s="66" t="s">
        <v>930</v>
      </c>
      <c r="D32" s="67" t="s">
        <v>918</v>
      </c>
      <c r="E32" s="67" t="s">
        <v>918</v>
      </c>
      <c r="F32" s="67"/>
      <c r="G32" s="68" t="s">
        <v>77</v>
      </c>
      <c r="H32" s="68" t="s">
        <v>931</v>
      </c>
      <c r="I32" s="69" t="s">
        <v>62</v>
      </c>
      <c r="J32" s="71"/>
    </row>
    <row r="33" spans="1:10" ht="70.5" customHeight="1">
      <c r="A33" s="66">
        <f t="shared" si="0"/>
        <v>30</v>
      </c>
      <c r="B33" s="66" t="s">
        <v>58</v>
      </c>
      <c r="C33" s="66" t="s">
        <v>932</v>
      </c>
      <c r="D33" s="67" t="s">
        <v>918</v>
      </c>
      <c r="E33" s="67" t="s">
        <v>918</v>
      </c>
      <c r="F33" s="67"/>
      <c r="G33" s="68" t="s">
        <v>78</v>
      </c>
      <c r="H33" s="68" t="s">
        <v>933</v>
      </c>
      <c r="I33" s="69" t="s">
        <v>62</v>
      </c>
      <c r="J33" s="71"/>
    </row>
    <row r="34" spans="1:10" ht="70.5" customHeight="1">
      <c r="A34" s="66">
        <f t="shared" si="0"/>
        <v>31</v>
      </c>
      <c r="B34" s="66" t="s">
        <v>58</v>
      </c>
      <c r="C34" s="66" t="s">
        <v>934</v>
      </c>
      <c r="D34" s="67"/>
      <c r="E34" s="67" t="s">
        <v>918</v>
      </c>
      <c r="F34" s="67"/>
      <c r="G34" s="68" t="s">
        <v>79</v>
      </c>
      <c r="H34" s="68" t="s">
        <v>935</v>
      </c>
      <c r="I34" s="69" t="s">
        <v>62</v>
      </c>
      <c r="J34" s="71"/>
    </row>
    <row r="35" spans="1:10" ht="70.5" customHeight="1">
      <c r="A35" s="66">
        <f t="shared" si="0"/>
        <v>32</v>
      </c>
      <c r="B35" s="66" t="s">
        <v>58</v>
      </c>
      <c r="C35" s="66" t="s">
        <v>936</v>
      </c>
      <c r="D35" s="67" t="s">
        <v>918</v>
      </c>
      <c r="E35" s="67" t="s">
        <v>918</v>
      </c>
      <c r="F35" s="67"/>
      <c r="G35" s="68" t="s">
        <v>80</v>
      </c>
      <c r="H35" s="68" t="s">
        <v>937</v>
      </c>
      <c r="I35" s="69" t="s">
        <v>62</v>
      </c>
      <c r="J35" s="71"/>
    </row>
    <row r="36" spans="1:10" ht="70.5" customHeight="1">
      <c r="A36" s="66">
        <f t="shared" si="0"/>
        <v>33</v>
      </c>
      <c r="B36" s="66" t="s">
        <v>58</v>
      </c>
      <c r="C36" s="66" t="s">
        <v>938</v>
      </c>
      <c r="D36" s="67" t="s">
        <v>918</v>
      </c>
      <c r="E36" s="67" t="s">
        <v>918</v>
      </c>
      <c r="F36" s="67"/>
      <c r="G36" s="68" t="s">
        <v>81</v>
      </c>
      <c r="H36" s="68" t="s">
        <v>939</v>
      </c>
      <c r="I36" s="69" t="s">
        <v>62</v>
      </c>
      <c r="J36" s="71" t="s">
        <v>940</v>
      </c>
    </row>
    <row r="37" spans="1:10" ht="70.5" customHeight="1">
      <c r="A37" s="66">
        <f t="shared" si="0"/>
        <v>34</v>
      </c>
      <c r="B37" s="66" t="s">
        <v>58</v>
      </c>
      <c r="C37" s="66" t="s">
        <v>941</v>
      </c>
      <c r="D37" s="67" t="s">
        <v>918</v>
      </c>
      <c r="E37" s="67" t="s">
        <v>918</v>
      </c>
      <c r="F37" s="67"/>
      <c r="G37" s="68" t="s">
        <v>82</v>
      </c>
      <c r="H37" s="68" t="s">
        <v>942</v>
      </c>
      <c r="I37" s="69" t="s">
        <v>62</v>
      </c>
      <c r="J37" s="71"/>
    </row>
    <row r="38" spans="1:10" ht="70.5" customHeight="1">
      <c r="A38" s="66">
        <f t="shared" si="0"/>
        <v>35</v>
      </c>
      <c r="B38" s="66" t="s">
        <v>58</v>
      </c>
      <c r="C38" s="66" t="s">
        <v>943</v>
      </c>
      <c r="D38" s="67" t="s">
        <v>918</v>
      </c>
      <c r="E38" s="67" t="s">
        <v>918</v>
      </c>
      <c r="F38" s="67"/>
      <c r="G38" s="68" t="s">
        <v>83</v>
      </c>
      <c r="H38" s="68" t="s">
        <v>944</v>
      </c>
      <c r="I38" s="69" t="s">
        <v>62</v>
      </c>
      <c r="J38" s="71"/>
    </row>
    <row r="39" spans="1:10" ht="70.5" customHeight="1">
      <c r="A39" s="66">
        <f t="shared" si="0"/>
        <v>36</v>
      </c>
      <c r="B39" s="66" t="s">
        <v>58</v>
      </c>
      <c r="C39" s="66" t="s">
        <v>945</v>
      </c>
      <c r="D39" s="67" t="s">
        <v>918</v>
      </c>
      <c r="E39" s="67"/>
      <c r="F39" s="67"/>
      <c r="G39" s="68" t="s">
        <v>84</v>
      </c>
      <c r="H39" s="68" t="s">
        <v>946</v>
      </c>
      <c r="I39" s="69" t="s">
        <v>62</v>
      </c>
      <c r="J39" s="71"/>
    </row>
    <row r="40" spans="1:10" ht="70.5" customHeight="1">
      <c r="A40" s="66">
        <f t="shared" si="0"/>
        <v>37</v>
      </c>
      <c r="B40" s="66" t="s">
        <v>58</v>
      </c>
      <c r="C40" s="66" t="s">
        <v>947</v>
      </c>
      <c r="D40" s="67" t="s">
        <v>918</v>
      </c>
      <c r="E40" s="67" t="s">
        <v>918</v>
      </c>
      <c r="F40" s="67"/>
      <c r="G40" s="68" t="s">
        <v>85</v>
      </c>
      <c r="H40" s="68" t="s">
        <v>948</v>
      </c>
      <c r="I40" s="69" t="s">
        <v>62</v>
      </c>
      <c r="J40" s="71"/>
    </row>
    <row r="41" spans="1:10" ht="70.5" customHeight="1">
      <c r="A41" s="66">
        <f t="shared" si="0"/>
        <v>38</v>
      </c>
      <c r="B41" s="66" t="s">
        <v>58</v>
      </c>
      <c r="C41" s="66" t="s">
        <v>949</v>
      </c>
      <c r="D41" s="67" t="s">
        <v>918</v>
      </c>
      <c r="E41" s="67" t="s">
        <v>918</v>
      </c>
      <c r="F41" s="67"/>
      <c r="G41" s="68" t="s">
        <v>950</v>
      </c>
      <c r="H41" s="68" t="s">
        <v>86</v>
      </c>
      <c r="I41" s="69" t="s">
        <v>62</v>
      </c>
      <c r="J41" s="71"/>
    </row>
    <row r="42" spans="1:10" ht="70.5" customHeight="1">
      <c r="A42" s="66">
        <f t="shared" si="0"/>
        <v>39</v>
      </c>
      <c r="B42" s="66" t="s">
        <v>58</v>
      </c>
      <c r="C42" s="66" t="s">
        <v>951</v>
      </c>
      <c r="D42" s="67" t="s">
        <v>918</v>
      </c>
      <c r="E42" s="67" t="s">
        <v>918</v>
      </c>
      <c r="F42" s="67"/>
      <c r="G42" s="68" t="s">
        <v>952</v>
      </c>
      <c r="H42" s="68" t="s">
        <v>87</v>
      </c>
      <c r="I42" s="69" t="s">
        <v>62</v>
      </c>
      <c r="J42" s="71"/>
    </row>
    <row r="43" spans="1:10" ht="70.5" customHeight="1">
      <c r="A43" s="66">
        <f t="shared" si="0"/>
        <v>40</v>
      </c>
      <c r="B43" s="66" t="s">
        <v>58</v>
      </c>
      <c r="C43" s="72" t="s">
        <v>953</v>
      </c>
      <c r="D43" s="67" t="s">
        <v>918</v>
      </c>
      <c r="E43" s="67"/>
      <c r="F43" s="67"/>
      <c r="G43" s="68" t="s">
        <v>954</v>
      </c>
      <c r="H43" s="68" t="s">
        <v>88</v>
      </c>
      <c r="I43" s="69" t="s">
        <v>62</v>
      </c>
      <c r="J43" s="71"/>
    </row>
    <row r="44" spans="1:10" ht="70.5" customHeight="1">
      <c r="A44" s="66">
        <f t="shared" si="0"/>
        <v>41</v>
      </c>
      <c r="B44" s="66" t="s">
        <v>58</v>
      </c>
      <c r="C44" s="72" t="s">
        <v>955</v>
      </c>
      <c r="D44" s="67" t="s">
        <v>918</v>
      </c>
      <c r="E44" s="67" t="s">
        <v>918</v>
      </c>
      <c r="F44" s="67"/>
      <c r="G44" s="68" t="s">
        <v>89</v>
      </c>
      <c r="H44" s="73" t="s">
        <v>956</v>
      </c>
      <c r="I44" s="69" t="s">
        <v>62</v>
      </c>
      <c r="J44" s="71"/>
    </row>
    <row r="45" spans="1:10" ht="70.5" customHeight="1">
      <c r="A45" s="66">
        <f t="shared" si="0"/>
        <v>42</v>
      </c>
      <c r="B45" s="66" t="s">
        <v>58</v>
      </c>
      <c r="C45" s="66" t="s">
        <v>957</v>
      </c>
      <c r="D45" s="67" t="s">
        <v>918</v>
      </c>
      <c r="E45" s="67" t="s">
        <v>918</v>
      </c>
      <c r="F45" s="67"/>
      <c r="G45" s="68" t="s">
        <v>958</v>
      </c>
      <c r="H45" s="74" t="s">
        <v>959</v>
      </c>
      <c r="I45" s="69" t="s">
        <v>62</v>
      </c>
      <c r="J45" s="71"/>
    </row>
    <row r="46" spans="1:10" ht="70.5" customHeight="1">
      <c r="A46" s="66">
        <f t="shared" si="0"/>
        <v>43</v>
      </c>
      <c r="B46" s="66" t="s">
        <v>58</v>
      </c>
      <c r="C46" s="66" t="s">
        <v>960</v>
      </c>
      <c r="D46" s="67" t="s">
        <v>918</v>
      </c>
      <c r="E46" s="67" t="s">
        <v>918</v>
      </c>
      <c r="F46" s="67"/>
      <c r="G46" s="68" t="s">
        <v>90</v>
      </c>
      <c r="H46" s="74" t="s">
        <v>961</v>
      </c>
      <c r="I46" s="69" t="s">
        <v>62</v>
      </c>
      <c r="J46" s="71"/>
    </row>
    <row r="47" spans="1:10" ht="70.5" customHeight="1">
      <c r="A47" s="66">
        <f t="shared" si="0"/>
        <v>44</v>
      </c>
      <c r="B47" s="66" t="s">
        <v>58</v>
      </c>
      <c r="C47" s="66" t="s">
        <v>962</v>
      </c>
      <c r="D47" s="67" t="s">
        <v>918</v>
      </c>
      <c r="E47" s="67" t="s">
        <v>918</v>
      </c>
      <c r="F47" s="67"/>
      <c r="G47" s="68" t="s">
        <v>91</v>
      </c>
      <c r="H47" s="74" t="s">
        <v>963</v>
      </c>
      <c r="I47" s="69" t="s">
        <v>62</v>
      </c>
      <c r="J47" s="71"/>
    </row>
    <row r="48" spans="1:10" ht="70.5" customHeight="1">
      <c r="A48" s="66">
        <f t="shared" si="0"/>
        <v>45</v>
      </c>
      <c r="B48" s="66" t="s">
        <v>58</v>
      </c>
      <c r="C48" s="66" t="s">
        <v>964</v>
      </c>
      <c r="D48" s="67" t="s">
        <v>918</v>
      </c>
      <c r="E48" s="67" t="s">
        <v>918</v>
      </c>
      <c r="F48" s="67"/>
      <c r="G48" s="68" t="s">
        <v>92</v>
      </c>
      <c r="H48" s="74" t="s">
        <v>965</v>
      </c>
      <c r="I48" s="69" t="s">
        <v>62</v>
      </c>
      <c r="J48" s="71"/>
    </row>
    <row r="49" spans="1:10" ht="70.5" customHeight="1">
      <c r="A49" s="66">
        <f t="shared" si="0"/>
        <v>46</v>
      </c>
      <c r="B49" s="66" t="s">
        <v>58</v>
      </c>
      <c r="C49" s="66" t="s">
        <v>966</v>
      </c>
      <c r="D49" s="67" t="s">
        <v>918</v>
      </c>
      <c r="E49" s="67" t="s">
        <v>918</v>
      </c>
      <c r="F49" s="67"/>
      <c r="G49" s="68" t="s">
        <v>93</v>
      </c>
      <c r="H49" s="74" t="s">
        <v>967</v>
      </c>
      <c r="I49" s="69" t="s">
        <v>62</v>
      </c>
      <c r="J49" s="71"/>
    </row>
    <row r="50" spans="1:10" ht="70.5" customHeight="1">
      <c r="A50" s="66">
        <f t="shared" si="0"/>
        <v>47</v>
      </c>
      <c r="B50" s="66" t="s">
        <v>58</v>
      </c>
      <c r="C50" s="66" t="s">
        <v>968</v>
      </c>
      <c r="D50" s="67" t="s">
        <v>918</v>
      </c>
      <c r="E50" s="67" t="s">
        <v>918</v>
      </c>
      <c r="F50" s="67"/>
      <c r="G50" s="68" t="s">
        <v>94</v>
      </c>
      <c r="H50" s="74" t="s">
        <v>969</v>
      </c>
      <c r="I50" s="69" t="s">
        <v>62</v>
      </c>
      <c r="J50" s="71"/>
    </row>
    <row r="51" spans="1:10" ht="70.5" customHeight="1">
      <c r="A51" s="66">
        <f t="shared" si="0"/>
        <v>48</v>
      </c>
      <c r="B51" s="66" t="s">
        <v>58</v>
      </c>
      <c r="C51" s="66" t="s">
        <v>970</v>
      </c>
      <c r="D51" s="67" t="s">
        <v>918</v>
      </c>
      <c r="E51" s="67" t="s">
        <v>918</v>
      </c>
      <c r="F51" s="67"/>
      <c r="G51" s="68" t="s">
        <v>971</v>
      </c>
      <c r="H51" s="68" t="s">
        <v>972</v>
      </c>
      <c r="I51" s="69" t="s">
        <v>62</v>
      </c>
      <c r="J51" s="70"/>
    </row>
    <row r="52" spans="1:10" ht="70.5" customHeight="1">
      <c r="A52" s="66">
        <f t="shared" si="0"/>
        <v>49</v>
      </c>
      <c r="B52" s="66" t="s">
        <v>58</v>
      </c>
      <c r="C52" s="66" t="s">
        <v>973</v>
      </c>
      <c r="D52" s="67" t="s">
        <v>918</v>
      </c>
      <c r="E52" s="67" t="s">
        <v>918</v>
      </c>
      <c r="F52" s="67"/>
      <c r="G52" s="68" t="s">
        <v>974</v>
      </c>
      <c r="H52" s="68" t="s">
        <v>975</v>
      </c>
      <c r="I52" s="69" t="s">
        <v>62</v>
      </c>
      <c r="J52" s="70"/>
    </row>
    <row r="53" spans="1:10" ht="70.5" customHeight="1">
      <c r="A53" s="66">
        <f t="shared" si="0"/>
        <v>50</v>
      </c>
      <c r="B53" s="66" t="s">
        <v>58</v>
      </c>
      <c r="C53" s="66" t="s">
        <v>976</v>
      </c>
      <c r="D53" s="67" t="s">
        <v>918</v>
      </c>
      <c r="E53" s="67"/>
      <c r="F53" s="67"/>
      <c r="G53" s="68" t="s">
        <v>977</v>
      </c>
      <c r="H53" s="68" t="s">
        <v>978</v>
      </c>
      <c r="I53" s="69" t="s">
        <v>62</v>
      </c>
      <c r="J53" s="70"/>
    </row>
    <row r="54" spans="1:10" ht="70.5" customHeight="1">
      <c r="A54" s="6">
        <f t="shared" si="0"/>
        <v>51</v>
      </c>
      <c r="B54" s="6" t="s">
        <v>95</v>
      </c>
      <c r="C54" s="6" t="s">
        <v>96</v>
      </c>
      <c r="D54" s="11" t="s">
        <v>918</v>
      </c>
      <c r="E54" s="11" t="s">
        <v>918</v>
      </c>
      <c r="F54" s="11" t="s">
        <v>918</v>
      </c>
      <c r="G54" s="7" t="s">
        <v>97</v>
      </c>
      <c r="H54" s="7" t="s">
        <v>98</v>
      </c>
      <c r="I54" s="45" t="s">
        <v>442</v>
      </c>
      <c r="J54" s="46"/>
    </row>
    <row r="55" spans="1:10" ht="70.5" customHeight="1">
      <c r="A55" s="6">
        <f t="shared" si="0"/>
        <v>52</v>
      </c>
      <c r="B55" s="6" t="s">
        <v>95</v>
      </c>
      <c r="C55" s="6" t="s">
        <v>99</v>
      </c>
      <c r="D55" s="11" t="s">
        <v>918</v>
      </c>
      <c r="E55" s="11" t="s">
        <v>918</v>
      </c>
      <c r="F55" s="11"/>
      <c r="G55" s="7" t="s">
        <v>100</v>
      </c>
      <c r="H55" s="7" t="s">
        <v>101</v>
      </c>
      <c r="I55" s="45" t="s">
        <v>442</v>
      </c>
      <c r="J55" s="46"/>
    </row>
    <row r="56" spans="1:10" ht="70.5" customHeight="1">
      <c r="A56" s="6">
        <f t="shared" si="0"/>
        <v>53</v>
      </c>
      <c r="B56" s="6" t="s">
        <v>95</v>
      </c>
      <c r="C56" s="6" t="s">
        <v>102</v>
      </c>
      <c r="D56" s="11" t="s">
        <v>918</v>
      </c>
      <c r="E56" s="11" t="s">
        <v>918</v>
      </c>
      <c r="F56" s="11"/>
      <c r="G56" s="7" t="s">
        <v>103</v>
      </c>
      <c r="H56" s="7" t="s">
        <v>104</v>
      </c>
      <c r="I56" s="45" t="s">
        <v>442</v>
      </c>
      <c r="J56" s="46"/>
    </row>
    <row r="57" spans="1:10" ht="70.5" customHeight="1">
      <c r="A57" s="6">
        <f t="shared" si="0"/>
        <v>54</v>
      </c>
      <c r="B57" s="6" t="s">
        <v>95</v>
      </c>
      <c r="C57" s="6" t="s">
        <v>105</v>
      </c>
      <c r="D57" s="11" t="s">
        <v>918</v>
      </c>
      <c r="E57" s="11" t="s">
        <v>918</v>
      </c>
      <c r="F57" s="11"/>
      <c r="G57" s="7" t="s">
        <v>106</v>
      </c>
      <c r="H57" s="7" t="s">
        <v>107</v>
      </c>
      <c r="I57" s="45" t="s">
        <v>442</v>
      </c>
      <c r="J57" s="46"/>
    </row>
    <row r="58" spans="1:10" ht="70.5" customHeight="1">
      <c r="A58" s="6">
        <f t="shared" si="0"/>
        <v>55</v>
      </c>
      <c r="B58" s="6" t="s">
        <v>95</v>
      </c>
      <c r="C58" s="6" t="s">
        <v>108</v>
      </c>
      <c r="D58" s="11" t="s">
        <v>918</v>
      </c>
      <c r="E58" s="11" t="s">
        <v>918</v>
      </c>
      <c r="F58" s="11"/>
      <c r="G58" s="7" t="s">
        <v>109</v>
      </c>
      <c r="H58" s="7" t="s">
        <v>110</v>
      </c>
      <c r="I58" s="45" t="s">
        <v>442</v>
      </c>
      <c r="J58" s="46"/>
    </row>
    <row r="59" spans="1:10" ht="70.5" customHeight="1">
      <c r="A59" s="6">
        <f t="shared" si="0"/>
        <v>56</v>
      </c>
      <c r="B59" s="6" t="s">
        <v>95</v>
      </c>
      <c r="C59" s="6" t="s">
        <v>111</v>
      </c>
      <c r="D59" s="11" t="s">
        <v>918</v>
      </c>
      <c r="E59" s="11" t="s">
        <v>918</v>
      </c>
      <c r="F59" s="11"/>
      <c r="G59" s="7" t="s">
        <v>112</v>
      </c>
      <c r="H59" s="7" t="s">
        <v>113</v>
      </c>
      <c r="I59" s="45" t="s">
        <v>442</v>
      </c>
      <c r="J59" s="46"/>
    </row>
    <row r="60" spans="1:10" ht="70.5" customHeight="1">
      <c r="A60" s="66">
        <f t="shared" si="0"/>
        <v>57</v>
      </c>
      <c r="B60" s="66" t="s">
        <v>1024</v>
      </c>
      <c r="C60" s="66" t="s">
        <v>114</v>
      </c>
      <c r="D60" s="67" t="s">
        <v>1009</v>
      </c>
      <c r="E60" s="67" t="s">
        <v>1009</v>
      </c>
      <c r="F60" s="67"/>
      <c r="G60" s="68" t="s">
        <v>115</v>
      </c>
      <c r="H60" s="68" t="s">
        <v>116</v>
      </c>
      <c r="I60" s="69" t="s">
        <v>442</v>
      </c>
      <c r="J60" s="70"/>
    </row>
    <row r="61" spans="1:10" ht="70.5" customHeight="1">
      <c r="A61" s="66">
        <f t="shared" si="0"/>
        <v>58</v>
      </c>
      <c r="B61" s="66" t="s">
        <v>1024</v>
      </c>
      <c r="C61" s="66" t="s">
        <v>117</v>
      </c>
      <c r="D61" s="67" t="s">
        <v>1009</v>
      </c>
      <c r="E61" s="67"/>
      <c r="F61" s="67" t="s">
        <v>1009</v>
      </c>
      <c r="G61" s="68" t="s">
        <v>118</v>
      </c>
      <c r="H61" s="68" t="s">
        <v>119</v>
      </c>
      <c r="I61" s="69" t="s">
        <v>442</v>
      </c>
      <c r="J61" s="70"/>
    </row>
    <row r="62" spans="1:10" ht="70.5" customHeight="1">
      <c r="A62" s="66">
        <f t="shared" si="0"/>
        <v>59</v>
      </c>
      <c r="B62" s="66" t="s">
        <v>1024</v>
      </c>
      <c r="C62" s="66" t="s">
        <v>120</v>
      </c>
      <c r="D62" s="67" t="s">
        <v>1009</v>
      </c>
      <c r="E62" s="67"/>
      <c r="F62" s="67"/>
      <c r="G62" s="68" t="s">
        <v>121</v>
      </c>
      <c r="H62" s="68" t="s">
        <v>122</v>
      </c>
      <c r="I62" s="69" t="s">
        <v>442</v>
      </c>
      <c r="J62" s="70"/>
    </row>
    <row r="63" spans="1:10" ht="70.5" customHeight="1">
      <c r="A63" s="66">
        <f t="shared" si="0"/>
        <v>60</v>
      </c>
      <c r="B63" s="66" t="s">
        <v>1024</v>
      </c>
      <c r="C63" s="66" t="s">
        <v>123</v>
      </c>
      <c r="D63" s="67" t="s">
        <v>1009</v>
      </c>
      <c r="E63" s="67" t="s">
        <v>1009</v>
      </c>
      <c r="F63" s="67" t="s">
        <v>1009</v>
      </c>
      <c r="G63" s="68" t="s">
        <v>124</v>
      </c>
      <c r="H63" s="68" t="s">
        <v>125</v>
      </c>
      <c r="I63" s="75" t="s">
        <v>919</v>
      </c>
      <c r="J63" s="76" t="s">
        <v>126</v>
      </c>
    </row>
    <row r="64" spans="1:10" ht="70.5" customHeight="1">
      <c r="A64" s="66">
        <f t="shared" si="0"/>
        <v>61</v>
      </c>
      <c r="B64" s="66" t="s">
        <v>1024</v>
      </c>
      <c r="C64" s="66" t="s">
        <v>127</v>
      </c>
      <c r="D64" s="67" t="s">
        <v>1009</v>
      </c>
      <c r="E64" s="67"/>
      <c r="F64" s="67"/>
      <c r="G64" s="68" t="s">
        <v>128</v>
      </c>
      <c r="H64" s="68" t="s">
        <v>129</v>
      </c>
      <c r="I64" s="69" t="s">
        <v>442</v>
      </c>
      <c r="J64" s="77"/>
    </row>
    <row r="65" spans="1:10" ht="70.5" customHeight="1">
      <c r="A65" s="66">
        <f t="shared" si="0"/>
        <v>62</v>
      </c>
      <c r="B65" s="66" t="s">
        <v>1024</v>
      </c>
      <c r="C65" s="66" t="s">
        <v>130</v>
      </c>
      <c r="D65" s="67" t="s">
        <v>1009</v>
      </c>
      <c r="E65" s="67" t="s">
        <v>1009</v>
      </c>
      <c r="F65" s="67"/>
      <c r="G65" s="68" t="s">
        <v>131</v>
      </c>
      <c r="H65" s="68" t="s">
        <v>132</v>
      </c>
      <c r="I65" s="69" t="s">
        <v>442</v>
      </c>
      <c r="J65" s="70"/>
    </row>
    <row r="66" spans="1:10" ht="70.5" customHeight="1">
      <c r="A66" s="66">
        <f t="shared" si="0"/>
        <v>63</v>
      </c>
      <c r="B66" s="66" t="s">
        <v>1024</v>
      </c>
      <c r="C66" s="66" t="s">
        <v>133</v>
      </c>
      <c r="D66" s="67" t="s">
        <v>1009</v>
      </c>
      <c r="E66" s="67" t="s">
        <v>1009</v>
      </c>
      <c r="F66" s="67"/>
      <c r="G66" s="68" t="s">
        <v>134</v>
      </c>
      <c r="H66" s="68" t="s">
        <v>135</v>
      </c>
      <c r="I66" s="69" t="s">
        <v>442</v>
      </c>
      <c r="J66" s="70"/>
    </row>
    <row r="67" spans="1:10" ht="70.5" customHeight="1">
      <c r="A67" s="66">
        <f t="shared" si="0"/>
        <v>64</v>
      </c>
      <c r="B67" s="66" t="s">
        <v>1024</v>
      </c>
      <c r="C67" s="66" t="s">
        <v>136</v>
      </c>
      <c r="D67" s="67" t="s">
        <v>1009</v>
      </c>
      <c r="E67" s="67" t="s">
        <v>1009</v>
      </c>
      <c r="F67" s="67" t="s">
        <v>1009</v>
      </c>
      <c r="G67" s="68" t="s">
        <v>137</v>
      </c>
      <c r="H67" s="68" t="s">
        <v>138</v>
      </c>
      <c r="I67" s="69" t="s">
        <v>442</v>
      </c>
      <c r="J67" s="70"/>
    </row>
    <row r="68" spans="1:10" ht="70.5" customHeight="1">
      <c r="A68" s="66">
        <f t="shared" si="0"/>
        <v>65</v>
      </c>
      <c r="B68" s="66" t="s">
        <v>1024</v>
      </c>
      <c r="C68" s="66" t="s">
        <v>139</v>
      </c>
      <c r="D68" s="67" t="s">
        <v>1009</v>
      </c>
      <c r="E68" s="67"/>
      <c r="F68" s="67"/>
      <c r="G68" s="68" t="s">
        <v>140</v>
      </c>
      <c r="H68" s="68" t="s">
        <v>141</v>
      </c>
      <c r="I68" s="69" t="s">
        <v>62</v>
      </c>
      <c r="J68" s="70"/>
    </row>
    <row r="69" spans="1:10" ht="70.5" customHeight="1">
      <c r="A69" s="66">
        <f t="shared" ref="A69:A132" si="1">ROW()-3</f>
        <v>66</v>
      </c>
      <c r="B69" s="66" t="s">
        <v>1024</v>
      </c>
      <c r="C69" s="66" t="s">
        <v>142</v>
      </c>
      <c r="D69" s="67" t="s">
        <v>1009</v>
      </c>
      <c r="E69" s="67"/>
      <c r="F69" s="67"/>
      <c r="G69" s="68" t="s">
        <v>143</v>
      </c>
      <c r="H69" s="68" t="s">
        <v>144</v>
      </c>
      <c r="I69" s="69" t="s">
        <v>442</v>
      </c>
      <c r="J69" s="70"/>
    </row>
    <row r="70" spans="1:10" ht="70.5" customHeight="1">
      <c r="A70" s="66">
        <f t="shared" si="1"/>
        <v>67</v>
      </c>
      <c r="B70" s="66" t="s">
        <v>1024</v>
      </c>
      <c r="C70" s="66" t="s">
        <v>145</v>
      </c>
      <c r="D70" s="67" t="s">
        <v>1009</v>
      </c>
      <c r="E70" s="67"/>
      <c r="F70" s="67"/>
      <c r="G70" s="68" t="s">
        <v>146</v>
      </c>
      <c r="H70" s="68" t="s">
        <v>147</v>
      </c>
      <c r="I70" s="69" t="s">
        <v>442</v>
      </c>
      <c r="J70" s="70"/>
    </row>
    <row r="71" spans="1:10" ht="70.5" customHeight="1">
      <c r="A71" s="66">
        <f t="shared" si="1"/>
        <v>68</v>
      </c>
      <c r="B71" s="66" t="s">
        <v>1024</v>
      </c>
      <c r="C71" s="66" t="s">
        <v>148</v>
      </c>
      <c r="D71" s="67" t="s">
        <v>1009</v>
      </c>
      <c r="E71" s="67"/>
      <c r="F71" s="67"/>
      <c r="G71" s="68" t="s">
        <v>149</v>
      </c>
      <c r="H71" s="68" t="s">
        <v>150</v>
      </c>
      <c r="I71" s="69" t="s">
        <v>442</v>
      </c>
      <c r="J71" s="70"/>
    </row>
    <row r="72" spans="1:10" ht="70.5" customHeight="1">
      <c r="A72" s="66">
        <f t="shared" si="1"/>
        <v>69</v>
      </c>
      <c r="B72" s="66" t="s">
        <v>1024</v>
      </c>
      <c r="C72" s="66" t="s">
        <v>151</v>
      </c>
      <c r="D72" s="67" t="s">
        <v>1009</v>
      </c>
      <c r="E72" s="67" t="s">
        <v>1009</v>
      </c>
      <c r="F72" s="67" t="s">
        <v>1009</v>
      </c>
      <c r="G72" s="68" t="s">
        <v>152</v>
      </c>
      <c r="H72" s="68" t="s">
        <v>153</v>
      </c>
      <c r="I72" s="69" t="s">
        <v>442</v>
      </c>
      <c r="J72" s="70"/>
    </row>
    <row r="73" spans="1:10" ht="70.5" customHeight="1">
      <c r="A73" s="66">
        <f t="shared" si="1"/>
        <v>70</v>
      </c>
      <c r="B73" s="66" t="s">
        <v>1024</v>
      </c>
      <c r="C73" s="66" t="s">
        <v>154</v>
      </c>
      <c r="D73" s="67" t="s">
        <v>1009</v>
      </c>
      <c r="E73" s="67"/>
      <c r="F73" s="67" t="s">
        <v>1009</v>
      </c>
      <c r="G73" s="68" t="s">
        <v>155</v>
      </c>
      <c r="H73" s="68" t="s">
        <v>156</v>
      </c>
      <c r="I73" s="69" t="s">
        <v>442</v>
      </c>
      <c r="J73" s="70"/>
    </row>
    <row r="74" spans="1:10" ht="70.5" customHeight="1">
      <c r="A74" s="66">
        <f t="shared" si="1"/>
        <v>71</v>
      </c>
      <c r="B74" s="66" t="s">
        <v>1024</v>
      </c>
      <c r="C74" s="66" t="s">
        <v>157</v>
      </c>
      <c r="D74" s="67"/>
      <c r="E74" s="67" t="s">
        <v>1009</v>
      </c>
      <c r="F74" s="67"/>
      <c r="G74" s="68" t="s">
        <v>158</v>
      </c>
      <c r="H74" s="68" t="s">
        <v>159</v>
      </c>
      <c r="I74" s="69" t="s">
        <v>442</v>
      </c>
      <c r="J74" s="70"/>
    </row>
    <row r="75" spans="1:10" ht="70.5" customHeight="1">
      <c r="A75" s="66">
        <f t="shared" si="1"/>
        <v>72</v>
      </c>
      <c r="B75" s="66" t="s">
        <v>1024</v>
      </c>
      <c r="C75" s="66" t="s">
        <v>160</v>
      </c>
      <c r="D75" s="67" t="s">
        <v>1009</v>
      </c>
      <c r="E75" s="67" t="s">
        <v>1009</v>
      </c>
      <c r="F75" s="67" t="s">
        <v>1009</v>
      </c>
      <c r="G75" s="68" t="s">
        <v>161</v>
      </c>
      <c r="H75" s="68" t="s">
        <v>162</v>
      </c>
      <c r="I75" s="69" t="s">
        <v>442</v>
      </c>
      <c r="J75" s="70"/>
    </row>
    <row r="76" spans="1:10" ht="70.5" customHeight="1">
      <c r="A76" s="66">
        <f t="shared" si="1"/>
        <v>73</v>
      </c>
      <c r="B76" s="66" t="s">
        <v>1024</v>
      </c>
      <c r="C76" s="66" t="s">
        <v>163</v>
      </c>
      <c r="D76" s="67" t="s">
        <v>1009</v>
      </c>
      <c r="E76" s="67"/>
      <c r="F76" s="67"/>
      <c r="G76" s="68" t="s">
        <v>164</v>
      </c>
      <c r="H76" s="68" t="s">
        <v>165</v>
      </c>
      <c r="I76" s="69" t="s">
        <v>442</v>
      </c>
      <c r="J76" s="70"/>
    </row>
    <row r="77" spans="1:10" ht="70.5" customHeight="1">
      <c r="A77" s="66">
        <f t="shared" si="1"/>
        <v>74</v>
      </c>
      <c r="B77" s="66" t="s">
        <v>1024</v>
      </c>
      <c r="C77" s="66" t="s">
        <v>166</v>
      </c>
      <c r="D77" s="67" t="s">
        <v>1076</v>
      </c>
      <c r="E77" s="67" t="s">
        <v>1076</v>
      </c>
      <c r="F77" s="67"/>
      <c r="G77" s="68" t="s">
        <v>167</v>
      </c>
      <c r="H77" s="68" t="s">
        <v>168</v>
      </c>
      <c r="I77" s="69" t="s">
        <v>442</v>
      </c>
      <c r="J77" s="70"/>
    </row>
    <row r="78" spans="1:10" ht="70.5" customHeight="1">
      <c r="A78" s="66">
        <f t="shared" si="1"/>
        <v>75</v>
      </c>
      <c r="B78" s="66" t="s">
        <v>1024</v>
      </c>
      <c r="C78" s="66" t="s">
        <v>169</v>
      </c>
      <c r="D78" s="67"/>
      <c r="E78" s="67" t="s">
        <v>1009</v>
      </c>
      <c r="F78" s="67"/>
      <c r="G78" s="68" t="s">
        <v>170</v>
      </c>
      <c r="H78" s="68" t="s">
        <v>171</v>
      </c>
      <c r="I78" s="69" t="s">
        <v>442</v>
      </c>
      <c r="J78" s="70"/>
    </row>
    <row r="79" spans="1:10" ht="70.5" customHeight="1">
      <c r="A79" s="66">
        <f t="shared" si="1"/>
        <v>76</v>
      </c>
      <c r="B79" s="66" t="s">
        <v>1024</v>
      </c>
      <c r="C79" s="66" t="s">
        <v>172</v>
      </c>
      <c r="D79" s="67" t="s">
        <v>1009</v>
      </c>
      <c r="E79" s="67"/>
      <c r="F79" s="67"/>
      <c r="G79" s="68" t="s">
        <v>173</v>
      </c>
      <c r="H79" s="68" t="s">
        <v>174</v>
      </c>
      <c r="I79" s="69" t="s">
        <v>442</v>
      </c>
      <c r="J79" s="70"/>
    </row>
    <row r="80" spans="1:10" ht="70.5" customHeight="1">
      <c r="A80" s="66">
        <f t="shared" si="1"/>
        <v>77</v>
      </c>
      <c r="B80" s="66" t="s">
        <v>1024</v>
      </c>
      <c r="C80" s="66" t="s">
        <v>176</v>
      </c>
      <c r="D80" s="67" t="s">
        <v>1009</v>
      </c>
      <c r="E80" s="67"/>
      <c r="F80" s="67"/>
      <c r="G80" s="68" t="s">
        <v>177</v>
      </c>
      <c r="H80" s="68" t="s">
        <v>178</v>
      </c>
      <c r="I80" s="69" t="s">
        <v>442</v>
      </c>
      <c r="J80" s="70"/>
    </row>
    <row r="81" spans="1:10" ht="70.5" customHeight="1">
      <c r="A81" s="66">
        <f t="shared" si="1"/>
        <v>78</v>
      </c>
      <c r="B81" s="66" t="s">
        <v>1024</v>
      </c>
      <c r="C81" s="78" t="s">
        <v>1025</v>
      </c>
      <c r="D81" s="67" t="s">
        <v>1009</v>
      </c>
      <c r="E81" s="67" t="s">
        <v>1009</v>
      </c>
      <c r="F81" s="67"/>
      <c r="G81" s="68" t="s">
        <v>1026</v>
      </c>
      <c r="H81" s="74" t="s">
        <v>1027</v>
      </c>
      <c r="I81" s="69" t="s">
        <v>442</v>
      </c>
      <c r="J81" s="70"/>
    </row>
    <row r="82" spans="1:10" ht="70.5" customHeight="1">
      <c r="A82" s="66">
        <f t="shared" si="1"/>
        <v>79</v>
      </c>
      <c r="B82" s="66" t="s">
        <v>1028</v>
      </c>
      <c r="C82" s="79" t="s">
        <v>1029</v>
      </c>
      <c r="D82" s="67" t="s">
        <v>918</v>
      </c>
      <c r="E82" s="80"/>
      <c r="F82" s="67" t="s">
        <v>918</v>
      </c>
      <c r="G82" s="81" t="s">
        <v>1030</v>
      </c>
      <c r="H82" s="82" t="s">
        <v>1077</v>
      </c>
      <c r="I82" s="83" t="s">
        <v>175</v>
      </c>
      <c r="J82" s="84"/>
    </row>
    <row r="83" spans="1:10" ht="70.5" customHeight="1">
      <c r="A83" s="6">
        <f t="shared" si="1"/>
        <v>80</v>
      </c>
      <c r="B83" s="6" t="s">
        <v>179</v>
      </c>
      <c r="C83" s="6" t="s">
        <v>180</v>
      </c>
      <c r="D83" s="11" t="s">
        <v>918</v>
      </c>
      <c r="E83" s="11" t="s">
        <v>918</v>
      </c>
      <c r="F83" s="11" t="s">
        <v>918</v>
      </c>
      <c r="G83" s="7" t="s">
        <v>181</v>
      </c>
      <c r="H83" s="7" t="s">
        <v>182</v>
      </c>
      <c r="I83" s="49" t="s">
        <v>1008</v>
      </c>
      <c r="J83" s="51" t="s">
        <v>126</v>
      </c>
    </row>
    <row r="84" spans="1:10" ht="70.5" customHeight="1">
      <c r="A84" s="6">
        <f t="shared" si="1"/>
        <v>81</v>
      </c>
      <c r="B84" s="6" t="s">
        <v>179</v>
      </c>
      <c r="C84" s="6" t="s">
        <v>183</v>
      </c>
      <c r="D84" s="11" t="s">
        <v>918</v>
      </c>
      <c r="E84" s="11" t="s">
        <v>918</v>
      </c>
      <c r="F84" s="11"/>
      <c r="G84" s="7" t="s">
        <v>184</v>
      </c>
      <c r="H84" s="7" t="s">
        <v>185</v>
      </c>
      <c r="I84" s="45" t="s">
        <v>175</v>
      </c>
      <c r="J84" s="46"/>
    </row>
    <row r="85" spans="1:10" ht="70.5" customHeight="1">
      <c r="A85" s="6">
        <f t="shared" si="1"/>
        <v>82</v>
      </c>
      <c r="B85" s="6" t="s">
        <v>179</v>
      </c>
      <c r="C85" s="6" t="s">
        <v>186</v>
      </c>
      <c r="D85" s="11" t="s">
        <v>918</v>
      </c>
      <c r="E85" s="11" t="s">
        <v>918</v>
      </c>
      <c r="F85" s="11"/>
      <c r="G85" s="7" t="s">
        <v>187</v>
      </c>
      <c r="H85" s="7" t="s">
        <v>188</v>
      </c>
      <c r="I85" s="45" t="s">
        <v>175</v>
      </c>
      <c r="J85" s="46"/>
    </row>
    <row r="86" spans="1:10" ht="70.5" customHeight="1">
      <c r="A86" s="6">
        <f t="shared" si="1"/>
        <v>83</v>
      </c>
      <c r="B86" s="6" t="s">
        <v>179</v>
      </c>
      <c r="C86" s="6" t="s">
        <v>189</v>
      </c>
      <c r="D86" s="11" t="s">
        <v>918</v>
      </c>
      <c r="E86" s="11" t="s">
        <v>918</v>
      </c>
      <c r="F86" s="11"/>
      <c r="G86" s="7" t="s">
        <v>190</v>
      </c>
      <c r="H86" s="7" t="s">
        <v>191</v>
      </c>
      <c r="I86" s="45" t="s">
        <v>175</v>
      </c>
      <c r="J86" s="46"/>
    </row>
    <row r="87" spans="1:10" ht="70.5" customHeight="1">
      <c r="A87" s="6">
        <f t="shared" si="1"/>
        <v>84</v>
      </c>
      <c r="B87" s="6" t="s">
        <v>179</v>
      </c>
      <c r="C87" s="6" t="s">
        <v>192</v>
      </c>
      <c r="D87" s="11" t="s">
        <v>918</v>
      </c>
      <c r="E87" s="11" t="s">
        <v>918</v>
      </c>
      <c r="F87" s="11"/>
      <c r="G87" s="7" t="s">
        <v>193</v>
      </c>
      <c r="H87" s="7" t="s">
        <v>194</v>
      </c>
      <c r="I87" s="45" t="s">
        <v>175</v>
      </c>
      <c r="J87" s="46"/>
    </row>
    <row r="88" spans="1:10" ht="70.5" customHeight="1">
      <c r="A88" s="6">
        <f t="shared" si="1"/>
        <v>85</v>
      </c>
      <c r="B88" s="6" t="s">
        <v>179</v>
      </c>
      <c r="C88" s="6" t="s">
        <v>195</v>
      </c>
      <c r="D88" s="11" t="s">
        <v>918</v>
      </c>
      <c r="E88" s="11" t="s">
        <v>918</v>
      </c>
      <c r="F88" s="11"/>
      <c r="G88" s="7" t="s">
        <v>196</v>
      </c>
      <c r="H88" s="7" t="s">
        <v>197</v>
      </c>
      <c r="I88" s="45" t="s">
        <v>175</v>
      </c>
      <c r="J88" s="46"/>
    </row>
    <row r="89" spans="1:10" ht="70.5" customHeight="1">
      <c r="A89" s="6">
        <f t="shared" si="1"/>
        <v>86</v>
      </c>
      <c r="B89" s="6" t="s">
        <v>179</v>
      </c>
      <c r="C89" s="6" t="s">
        <v>198</v>
      </c>
      <c r="D89" s="11" t="s">
        <v>918</v>
      </c>
      <c r="E89" s="11" t="s">
        <v>918</v>
      </c>
      <c r="F89" s="11"/>
      <c r="G89" s="7" t="s">
        <v>199</v>
      </c>
      <c r="H89" s="7" t="s">
        <v>200</v>
      </c>
      <c r="I89" s="45" t="s">
        <v>175</v>
      </c>
      <c r="J89" s="46"/>
    </row>
    <row r="90" spans="1:10" ht="70.5" customHeight="1">
      <c r="A90" s="6">
        <f t="shared" si="1"/>
        <v>87</v>
      </c>
      <c r="B90" s="6" t="s">
        <v>179</v>
      </c>
      <c r="C90" s="6" t="s">
        <v>201</v>
      </c>
      <c r="D90" s="11" t="s">
        <v>918</v>
      </c>
      <c r="E90" s="11" t="s">
        <v>918</v>
      </c>
      <c r="F90" s="11"/>
      <c r="G90" s="7" t="s">
        <v>202</v>
      </c>
      <c r="H90" s="7" t="s">
        <v>203</v>
      </c>
      <c r="I90" s="45" t="s">
        <v>175</v>
      </c>
      <c r="J90" s="46"/>
    </row>
    <row r="91" spans="1:10" ht="70.5" customHeight="1">
      <c r="A91" s="6">
        <f t="shared" si="1"/>
        <v>88</v>
      </c>
      <c r="B91" s="6" t="s">
        <v>179</v>
      </c>
      <c r="C91" s="6" t="s">
        <v>204</v>
      </c>
      <c r="D91" s="11" t="s">
        <v>918</v>
      </c>
      <c r="E91" s="11" t="s">
        <v>918</v>
      </c>
      <c r="F91" s="11"/>
      <c r="G91" s="7" t="s">
        <v>205</v>
      </c>
      <c r="H91" s="7" t="s">
        <v>206</v>
      </c>
      <c r="I91" s="49" t="s">
        <v>1008</v>
      </c>
      <c r="J91" s="51" t="s">
        <v>126</v>
      </c>
    </row>
    <row r="92" spans="1:10" ht="70.5" customHeight="1">
      <c r="A92" s="6">
        <f t="shared" si="1"/>
        <v>89</v>
      </c>
      <c r="B92" s="6" t="s">
        <v>179</v>
      </c>
      <c r="C92" s="6" t="s">
        <v>207</v>
      </c>
      <c r="D92" s="11" t="s">
        <v>918</v>
      </c>
      <c r="E92" s="11" t="s">
        <v>918</v>
      </c>
      <c r="F92" s="11"/>
      <c r="G92" s="7" t="s">
        <v>208</v>
      </c>
      <c r="H92" s="7" t="s">
        <v>209</v>
      </c>
      <c r="I92" s="45" t="s">
        <v>175</v>
      </c>
      <c r="J92" s="46"/>
    </row>
    <row r="93" spans="1:10" ht="70.5" customHeight="1">
      <c r="A93" s="6">
        <f t="shared" si="1"/>
        <v>90</v>
      </c>
      <c r="B93" s="6" t="s">
        <v>179</v>
      </c>
      <c r="C93" s="6" t="s">
        <v>210</v>
      </c>
      <c r="D93" s="11" t="s">
        <v>918</v>
      </c>
      <c r="E93" s="11" t="s">
        <v>918</v>
      </c>
      <c r="F93" s="11"/>
      <c r="G93" s="7" t="s">
        <v>211</v>
      </c>
      <c r="H93" s="7" t="s">
        <v>212</v>
      </c>
      <c r="I93" s="45" t="s">
        <v>175</v>
      </c>
      <c r="J93" s="46"/>
    </row>
    <row r="94" spans="1:10" ht="70.5" customHeight="1">
      <c r="A94" s="6">
        <f t="shared" si="1"/>
        <v>91</v>
      </c>
      <c r="B94" s="6" t="s">
        <v>213</v>
      </c>
      <c r="C94" s="6" t="s">
        <v>214</v>
      </c>
      <c r="D94" s="11" t="s">
        <v>918</v>
      </c>
      <c r="E94" s="11" t="s">
        <v>918</v>
      </c>
      <c r="F94" s="11"/>
      <c r="G94" s="7" t="s">
        <v>215</v>
      </c>
      <c r="H94" s="7" t="s">
        <v>216</v>
      </c>
      <c r="I94" s="45" t="s">
        <v>175</v>
      </c>
      <c r="J94" s="47"/>
    </row>
    <row r="95" spans="1:10" ht="70.5" customHeight="1">
      <c r="A95" s="6">
        <f t="shared" si="1"/>
        <v>92</v>
      </c>
      <c r="B95" s="6" t="s">
        <v>179</v>
      </c>
      <c r="C95" s="22" t="s">
        <v>979</v>
      </c>
      <c r="D95" s="11" t="s">
        <v>918</v>
      </c>
      <c r="E95" s="11" t="s">
        <v>918</v>
      </c>
      <c r="F95" s="11"/>
      <c r="G95" s="7" t="s">
        <v>980</v>
      </c>
      <c r="H95" s="23" t="s">
        <v>981</v>
      </c>
      <c r="I95" s="45" t="s">
        <v>175</v>
      </c>
      <c r="J95" s="46"/>
    </row>
    <row r="96" spans="1:10" ht="70.5" customHeight="1">
      <c r="A96" s="6">
        <f t="shared" si="1"/>
        <v>93</v>
      </c>
      <c r="B96" s="6" t="s">
        <v>179</v>
      </c>
      <c r="C96" s="22" t="s">
        <v>982</v>
      </c>
      <c r="D96" s="11" t="s">
        <v>918</v>
      </c>
      <c r="E96" s="11" t="s">
        <v>918</v>
      </c>
      <c r="F96" s="11"/>
      <c r="G96" s="7" t="s">
        <v>983</v>
      </c>
      <c r="H96" s="23" t="s">
        <v>984</v>
      </c>
      <c r="I96" s="45" t="s">
        <v>175</v>
      </c>
      <c r="J96" s="46"/>
    </row>
    <row r="97" spans="1:10" ht="70.5" customHeight="1">
      <c r="A97" s="6">
        <f t="shared" si="1"/>
        <v>94</v>
      </c>
      <c r="B97" s="6" t="s">
        <v>179</v>
      </c>
      <c r="C97" s="22" t="s">
        <v>985</v>
      </c>
      <c r="D97" s="11" t="s">
        <v>918</v>
      </c>
      <c r="E97" s="11" t="s">
        <v>918</v>
      </c>
      <c r="F97" s="11"/>
      <c r="G97" s="7" t="s">
        <v>986</v>
      </c>
      <c r="H97" s="23" t="s">
        <v>987</v>
      </c>
      <c r="I97" s="45" t="s">
        <v>175</v>
      </c>
      <c r="J97" s="46"/>
    </row>
    <row r="98" spans="1:10" ht="70.5" customHeight="1">
      <c r="A98" s="6">
        <f t="shared" si="1"/>
        <v>95</v>
      </c>
      <c r="B98" s="6" t="s">
        <v>179</v>
      </c>
      <c r="C98" s="22" t="s">
        <v>988</v>
      </c>
      <c r="D98" s="11" t="s">
        <v>918</v>
      </c>
      <c r="E98" s="11" t="s">
        <v>918</v>
      </c>
      <c r="F98" s="11"/>
      <c r="G98" s="7" t="s">
        <v>989</v>
      </c>
      <c r="H98" s="23" t="s">
        <v>990</v>
      </c>
      <c r="I98" s="45" t="s">
        <v>175</v>
      </c>
      <c r="J98" s="46"/>
    </row>
    <row r="99" spans="1:10" ht="70.5" customHeight="1">
      <c r="A99" s="66">
        <f t="shared" si="1"/>
        <v>96</v>
      </c>
      <c r="B99" s="66" t="s">
        <v>217</v>
      </c>
      <c r="C99" s="66" t="s">
        <v>218</v>
      </c>
      <c r="D99" s="67" t="s">
        <v>918</v>
      </c>
      <c r="E99" s="67" t="s">
        <v>918</v>
      </c>
      <c r="F99" s="67" t="s">
        <v>918</v>
      </c>
      <c r="G99" s="68" t="s">
        <v>219</v>
      </c>
      <c r="H99" s="68" t="s">
        <v>220</v>
      </c>
      <c r="I99" s="75" t="s">
        <v>919</v>
      </c>
      <c r="J99" s="85" t="s">
        <v>636</v>
      </c>
    </row>
    <row r="100" spans="1:10" ht="70.5" customHeight="1">
      <c r="A100" s="66">
        <f t="shared" si="1"/>
        <v>97</v>
      </c>
      <c r="B100" s="66" t="s">
        <v>217</v>
      </c>
      <c r="C100" s="66" t="s">
        <v>221</v>
      </c>
      <c r="D100" s="67" t="s">
        <v>918</v>
      </c>
      <c r="E100" s="67" t="s">
        <v>918</v>
      </c>
      <c r="F100" s="67" t="s">
        <v>918</v>
      </c>
      <c r="G100" s="68" t="s">
        <v>222</v>
      </c>
      <c r="H100" s="68" t="s">
        <v>223</v>
      </c>
      <c r="I100" s="69" t="s">
        <v>442</v>
      </c>
      <c r="J100" s="70"/>
    </row>
    <row r="101" spans="1:10" ht="70.5" customHeight="1">
      <c r="A101" s="66">
        <f t="shared" si="1"/>
        <v>98</v>
      </c>
      <c r="B101" s="66" t="s">
        <v>217</v>
      </c>
      <c r="C101" s="66" t="s">
        <v>224</v>
      </c>
      <c r="D101" s="67" t="s">
        <v>918</v>
      </c>
      <c r="E101" s="67"/>
      <c r="F101" s="67"/>
      <c r="G101" s="68" t="s">
        <v>225</v>
      </c>
      <c r="H101" s="68" t="s">
        <v>226</v>
      </c>
      <c r="I101" s="69" t="s">
        <v>442</v>
      </c>
      <c r="J101" s="70"/>
    </row>
    <row r="102" spans="1:10" ht="70.5" customHeight="1">
      <c r="A102" s="66">
        <f t="shared" si="1"/>
        <v>99</v>
      </c>
      <c r="B102" s="66" t="s">
        <v>217</v>
      </c>
      <c r="C102" s="66" t="s">
        <v>227</v>
      </c>
      <c r="D102" s="67" t="s">
        <v>918</v>
      </c>
      <c r="E102" s="67" t="s">
        <v>918</v>
      </c>
      <c r="F102" s="67" t="s">
        <v>918</v>
      </c>
      <c r="G102" s="68" t="s">
        <v>228</v>
      </c>
      <c r="H102" s="68" t="s">
        <v>229</v>
      </c>
      <c r="I102" s="69" t="s">
        <v>442</v>
      </c>
      <c r="J102" s="70"/>
    </row>
    <row r="103" spans="1:10" ht="70.5" customHeight="1">
      <c r="A103" s="66">
        <f t="shared" si="1"/>
        <v>100</v>
      </c>
      <c r="B103" s="66" t="s">
        <v>217</v>
      </c>
      <c r="C103" s="66" t="s">
        <v>230</v>
      </c>
      <c r="D103" s="67" t="s">
        <v>918</v>
      </c>
      <c r="E103" s="67" t="s">
        <v>918</v>
      </c>
      <c r="F103" s="67" t="s">
        <v>918</v>
      </c>
      <c r="G103" s="68" t="s">
        <v>231</v>
      </c>
      <c r="H103" s="68" t="s">
        <v>232</v>
      </c>
      <c r="I103" s="69" t="s">
        <v>442</v>
      </c>
      <c r="J103" s="70"/>
    </row>
    <row r="104" spans="1:10" ht="70.5" customHeight="1">
      <c r="A104" s="66">
        <f t="shared" si="1"/>
        <v>101</v>
      </c>
      <c r="B104" s="66" t="s">
        <v>217</v>
      </c>
      <c r="C104" s="66" t="s">
        <v>233</v>
      </c>
      <c r="D104" s="67" t="s">
        <v>918</v>
      </c>
      <c r="E104" s="67" t="s">
        <v>918</v>
      </c>
      <c r="F104" s="67"/>
      <c r="G104" s="68" t="s">
        <v>234</v>
      </c>
      <c r="H104" s="68" t="s">
        <v>235</v>
      </c>
      <c r="I104" s="69" t="s">
        <v>442</v>
      </c>
      <c r="J104" s="70"/>
    </row>
    <row r="105" spans="1:10" ht="70.5" customHeight="1">
      <c r="A105" s="66">
        <f t="shared" si="1"/>
        <v>102</v>
      </c>
      <c r="B105" s="66" t="s">
        <v>217</v>
      </c>
      <c r="C105" s="66" t="s">
        <v>236</v>
      </c>
      <c r="D105" s="67" t="s">
        <v>918</v>
      </c>
      <c r="E105" s="67" t="s">
        <v>918</v>
      </c>
      <c r="F105" s="67"/>
      <c r="G105" s="68" t="s">
        <v>237</v>
      </c>
      <c r="H105" s="68" t="s">
        <v>238</v>
      </c>
      <c r="I105" s="69" t="s">
        <v>442</v>
      </c>
      <c r="J105" s="70"/>
    </row>
    <row r="106" spans="1:10" ht="70.5" customHeight="1">
      <c r="A106" s="66">
        <f t="shared" si="1"/>
        <v>103</v>
      </c>
      <c r="B106" s="66" t="s">
        <v>217</v>
      </c>
      <c r="C106" s="66" t="s">
        <v>239</v>
      </c>
      <c r="D106" s="67" t="s">
        <v>918</v>
      </c>
      <c r="E106" s="67" t="s">
        <v>918</v>
      </c>
      <c r="F106" s="67"/>
      <c r="G106" s="68" t="s">
        <v>240</v>
      </c>
      <c r="H106" s="68" t="s">
        <v>241</v>
      </c>
      <c r="I106" s="69" t="s">
        <v>442</v>
      </c>
      <c r="J106" s="70"/>
    </row>
    <row r="107" spans="1:10" ht="70.5" customHeight="1">
      <c r="A107" s="66">
        <f t="shared" si="1"/>
        <v>104</v>
      </c>
      <c r="B107" s="66" t="s">
        <v>217</v>
      </c>
      <c r="C107" s="66" t="s">
        <v>242</v>
      </c>
      <c r="D107" s="67" t="s">
        <v>918</v>
      </c>
      <c r="E107" s="67"/>
      <c r="F107" s="67" t="s">
        <v>918</v>
      </c>
      <c r="G107" s="68" t="s">
        <v>243</v>
      </c>
      <c r="H107" s="68" t="s">
        <v>244</v>
      </c>
      <c r="I107" s="69" t="s">
        <v>442</v>
      </c>
      <c r="J107" s="70"/>
    </row>
    <row r="108" spans="1:10" ht="70.5" customHeight="1">
      <c r="A108" s="66">
        <f t="shared" si="1"/>
        <v>105</v>
      </c>
      <c r="B108" s="66" t="s">
        <v>217</v>
      </c>
      <c r="C108" s="66" t="s">
        <v>245</v>
      </c>
      <c r="D108" s="67" t="s">
        <v>918</v>
      </c>
      <c r="E108" s="67" t="s">
        <v>918</v>
      </c>
      <c r="F108" s="67"/>
      <c r="G108" s="68" t="s">
        <v>246</v>
      </c>
      <c r="H108" s="68" t="s">
        <v>247</v>
      </c>
      <c r="I108" s="69" t="s">
        <v>442</v>
      </c>
      <c r="J108" s="70"/>
    </row>
    <row r="109" spans="1:10" ht="70.5" customHeight="1">
      <c r="A109" s="66">
        <f t="shared" si="1"/>
        <v>106</v>
      </c>
      <c r="B109" s="66" t="s">
        <v>217</v>
      </c>
      <c r="C109" s="66" t="s">
        <v>248</v>
      </c>
      <c r="D109" s="67" t="s">
        <v>918</v>
      </c>
      <c r="E109" s="67" t="s">
        <v>918</v>
      </c>
      <c r="F109" s="67"/>
      <c r="G109" s="68" t="s">
        <v>249</v>
      </c>
      <c r="H109" s="68" t="s">
        <v>250</v>
      </c>
      <c r="I109" s="69" t="s">
        <v>442</v>
      </c>
      <c r="J109" s="70"/>
    </row>
    <row r="110" spans="1:10" ht="70.5" customHeight="1">
      <c r="A110" s="66">
        <f t="shared" si="1"/>
        <v>107</v>
      </c>
      <c r="B110" s="66" t="s">
        <v>217</v>
      </c>
      <c r="C110" s="66" t="s">
        <v>251</v>
      </c>
      <c r="D110" s="67" t="s">
        <v>918</v>
      </c>
      <c r="E110" s="67" t="s">
        <v>918</v>
      </c>
      <c r="F110" s="67"/>
      <c r="G110" s="68" t="s">
        <v>252</v>
      </c>
      <c r="H110" s="68" t="s">
        <v>253</v>
      </c>
      <c r="I110" s="69" t="s">
        <v>442</v>
      </c>
      <c r="J110" s="70"/>
    </row>
    <row r="111" spans="1:10" ht="70.5" customHeight="1">
      <c r="A111" s="66">
        <f t="shared" si="1"/>
        <v>108</v>
      </c>
      <c r="B111" s="66" t="s">
        <v>217</v>
      </c>
      <c r="C111" s="66" t="s">
        <v>254</v>
      </c>
      <c r="D111" s="67" t="s">
        <v>918</v>
      </c>
      <c r="E111" s="67" t="s">
        <v>918</v>
      </c>
      <c r="F111" s="67"/>
      <c r="G111" s="68" t="s">
        <v>255</v>
      </c>
      <c r="H111" s="68" t="s">
        <v>256</v>
      </c>
      <c r="I111" s="69" t="s">
        <v>442</v>
      </c>
      <c r="J111" s="70"/>
    </row>
    <row r="112" spans="1:10" ht="70.5" customHeight="1">
      <c r="A112" s="66">
        <f t="shared" si="1"/>
        <v>109</v>
      </c>
      <c r="B112" s="66" t="s">
        <v>217</v>
      </c>
      <c r="C112" s="66" t="s">
        <v>257</v>
      </c>
      <c r="D112" s="67" t="s">
        <v>918</v>
      </c>
      <c r="E112" s="67" t="s">
        <v>918</v>
      </c>
      <c r="F112" s="67"/>
      <c r="G112" s="68" t="s">
        <v>258</v>
      </c>
      <c r="H112" s="68" t="s">
        <v>259</v>
      </c>
      <c r="I112" s="69" t="s">
        <v>442</v>
      </c>
      <c r="J112" s="70"/>
    </row>
    <row r="113" spans="1:10" ht="70.5" customHeight="1">
      <c r="A113" s="6">
        <f t="shared" si="1"/>
        <v>110</v>
      </c>
      <c r="B113" s="6" t="s">
        <v>260</v>
      </c>
      <c r="C113" s="6" t="s">
        <v>261</v>
      </c>
      <c r="D113" s="11" t="s">
        <v>1009</v>
      </c>
      <c r="E113" s="11" t="s">
        <v>1009</v>
      </c>
      <c r="F113" s="11" t="s">
        <v>1009</v>
      </c>
      <c r="G113" s="7" t="s">
        <v>262</v>
      </c>
      <c r="H113" s="7" t="s">
        <v>263</v>
      </c>
      <c r="I113" s="45" t="s">
        <v>442</v>
      </c>
      <c r="J113" s="46"/>
    </row>
    <row r="114" spans="1:10" ht="70.5" customHeight="1">
      <c r="A114" s="6">
        <f t="shared" si="1"/>
        <v>111</v>
      </c>
      <c r="B114" s="6" t="s">
        <v>260</v>
      </c>
      <c r="C114" s="6" t="s">
        <v>264</v>
      </c>
      <c r="D114" s="11" t="s">
        <v>1009</v>
      </c>
      <c r="E114" s="11"/>
      <c r="F114" s="11"/>
      <c r="G114" s="7" t="s">
        <v>265</v>
      </c>
      <c r="H114" s="7" t="s">
        <v>266</v>
      </c>
      <c r="I114" s="45" t="s">
        <v>442</v>
      </c>
      <c r="J114" s="46"/>
    </row>
    <row r="115" spans="1:10" ht="70.5" customHeight="1">
      <c r="A115" s="6">
        <f t="shared" si="1"/>
        <v>112</v>
      </c>
      <c r="B115" s="6" t="s">
        <v>260</v>
      </c>
      <c r="C115" s="6" t="s">
        <v>267</v>
      </c>
      <c r="D115" s="11" t="s">
        <v>1009</v>
      </c>
      <c r="E115" s="11" t="s">
        <v>1009</v>
      </c>
      <c r="F115" s="11"/>
      <c r="G115" s="7" t="s">
        <v>268</v>
      </c>
      <c r="H115" s="7" t="s">
        <v>1045</v>
      </c>
      <c r="I115" s="45" t="s">
        <v>442</v>
      </c>
      <c r="J115" s="46"/>
    </row>
    <row r="116" spans="1:10" ht="70.5" customHeight="1">
      <c r="A116" s="6">
        <f t="shared" si="1"/>
        <v>113</v>
      </c>
      <c r="B116" s="6" t="s">
        <v>260</v>
      </c>
      <c r="C116" s="6" t="s">
        <v>269</v>
      </c>
      <c r="D116" s="11" t="s">
        <v>1009</v>
      </c>
      <c r="E116" s="11"/>
      <c r="F116" s="11"/>
      <c r="G116" s="7" t="s">
        <v>270</v>
      </c>
      <c r="H116" s="7" t="s">
        <v>271</v>
      </c>
      <c r="I116" s="45" t="s">
        <v>442</v>
      </c>
      <c r="J116" s="46"/>
    </row>
    <row r="117" spans="1:10" ht="70.5" customHeight="1">
      <c r="A117" s="6">
        <f t="shared" si="1"/>
        <v>114</v>
      </c>
      <c r="B117" s="6" t="s">
        <v>260</v>
      </c>
      <c r="C117" s="6" t="s">
        <v>1046</v>
      </c>
      <c r="D117" s="11"/>
      <c r="E117" s="11" t="s">
        <v>1009</v>
      </c>
      <c r="F117" s="11"/>
      <c r="G117" s="7" t="s">
        <v>272</v>
      </c>
      <c r="H117" s="7" t="s">
        <v>273</v>
      </c>
      <c r="I117" s="45" t="s">
        <v>442</v>
      </c>
      <c r="J117" s="46"/>
    </row>
    <row r="118" spans="1:10" ht="70.5" customHeight="1">
      <c r="A118" s="6">
        <f t="shared" si="1"/>
        <v>115</v>
      </c>
      <c r="B118" s="6" t="s">
        <v>260</v>
      </c>
      <c r="C118" s="6" t="s">
        <v>274</v>
      </c>
      <c r="D118" s="11" t="s">
        <v>1009</v>
      </c>
      <c r="E118" s="11"/>
      <c r="F118" s="11"/>
      <c r="G118" s="7" t="s">
        <v>275</v>
      </c>
      <c r="H118" s="7" t="s">
        <v>276</v>
      </c>
      <c r="I118" s="45" t="s">
        <v>442</v>
      </c>
      <c r="J118" s="46"/>
    </row>
    <row r="119" spans="1:10" ht="70.5" customHeight="1">
      <c r="A119" s="6">
        <f t="shared" si="1"/>
        <v>116</v>
      </c>
      <c r="B119" s="6" t="s">
        <v>260</v>
      </c>
      <c r="C119" s="6" t="s">
        <v>277</v>
      </c>
      <c r="D119" s="11" t="s">
        <v>1009</v>
      </c>
      <c r="E119" s="11"/>
      <c r="F119" s="11"/>
      <c r="G119" s="7" t="s">
        <v>1047</v>
      </c>
      <c r="H119" s="7" t="s">
        <v>276</v>
      </c>
      <c r="I119" s="45" t="s">
        <v>442</v>
      </c>
      <c r="J119" s="46"/>
    </row>
    <row r="120" spans="1:10" ht="70.5" customHeight="1">
      <c r="A120" s="6">
        <f t="shared" si="1"/>
        <v>117</v>
      </c>
      <c r="B120" s="6" t="s">
        <v>260</v>
      </c>
      <c r="C120" s="6" t="s">
        <v>278</v>
      </c>
      <c r="D120" s="11"/>
      <c r="E120" s="11" t="s">
        <v>1009</v>
      </c>
      <c r="F120" s="11"/>
      <c r="G120" s="7" t="s">
        <v>279</v>
      </c>
      <c r="H120" s="7" t="s">
        <v>280</v>
      </c>
      <c r="I120" s="45" t="s">
        <v>442</v>
      </c>
      <c r="J120" s="46"/>
    </row>
    <row r="121" spans="1:10" ht="70.5" customHeight="1">
      <c r="A121" s="6">
        <f t="shared" si="1"/>
        <v>118</v>
      </c>
      <c r="B121" s="6" t="s">
        <v>260</v>
      </c>
      <c r="C121" s="6" t="s">
        <v>281</v>
      </c>
      <c r="D121" s="11"/>
      <c r="E121" s="11" t="s">
        <v>1009</v>
      </c>
      <c r="F121" s="11"/>
      <c r="G121" s="7" t="s">
        <v>282</v>
      </c>
      <c r="H121" s="7" t="s">
        <v>283</v>
      </c>
      <c r="I121" s="45" t="s">
        <v>442</v>
      </c>
      <c r="J121" s="46"/>
    </row>
    <row r="122" spans="1:10" ht="70.5" customHeight="1">
      <c r="A122" s="6">
        <f t="shared" si="1"/>
        <v>119</v>
      </c>
      <c r="B122" s="6" t="s">
        <v>260</v>
      </c>
      <c r="C122" s="6" t="s">
        <v>284</v>
      </c>
      <c r="D122" s="11"/>
      <c r="E122" s="11" t="s">
        <v>1009</v>
      </c>
      <c r="F122" s="11"/>
      <c r="G122" s="7" t="s">
        <v>285</v>
      </c>
      <c r="H122" s="7" t="s">
        <v>1048</v>
      </c>
      <c r="I122" s="45" t="s">
        <v>442</v>
      </c>
      <c r="J122" s="46"/>
    </row>
    <row r="123" spans="1:10" ht="70.5" customHeight="1">
      <c r="A123" s="6">
        <f t="shared" si="1"/>
        <v>120</v>
      </c>
      <c r="B123" s="6" t="s">
        <v>260</v>
      </c>
      <c r="C123" s="6" t="s">
        <v>286</v>
      </c>
      <c r="D123" s="11" t="s">
        <v>1009</v>
      </c>
      <c r="E123" s="11" t="s">
        <v>1009</v>
      </c>
      <c r="F123" s="11"/>
      <c r="G123" s="7" t="s">
        <v>287</v>
      </c>
      <c r="H123" s="7" t="s">
        <v>288</v>
      </c>
      <c r="I123" s="45" t="s">
        <v>442</v>
      </c>
      <c r="J123" s="46"/>
    </row>
    <row r="124" spans="1:10" ht="70.5" customHeight="1">
      <c r="A124" s="6">
        <f t="shared" si="1"/>
        <v>121</v>
      </c>
      <c r="B124" s="6" t="s">
        <v>260</v>
      </c>
      <c r="C124" s="6" t="s">
        <v>289</v>
      </c>
      <c r="D124" s="11" t="s">
        <v>1009</v>
      </c>
      <c r="E124" s="11" t="s">
        <v>1009</v>
      </c>
      <c r="F124" s="11"/>
      <c r="G124" s="7" t="s">
        <v>290</v>
      </c>
      <c r="H124" s="7" t="s">
        <v>291</v>
      </c>
      <c r="I124" s="45" t="s">
        <v>442</v>
      </c>
      <c r="J124" s="46"/>
    </row>
    <row r="125" spans="1:10" ht="70.5" customHeight="1">
      <c r="A125" s="6">
        <f t="shared" si="1"/>
        <v>122</v>
      </c>
      <c r="B125" s="6" t="s">
        <v>260</v>
      </c>
      <c r="C125" s="6" t="s">
        <v>292</v>
      </c>
      <c r="D125" s="11" t="s">
        <v>1009</v>
      </c>
      <c r="E125" s="11" t="s">
        <v>1009</v>
      </c>
      <c r="F125" s="11"/>
      <c r="G125" s="7" t="s">
        <v>293</v>
      </c>
      <c r="H125" s="7" t="s">
        <v>1049</v>
      </c>
      <c r="I125" s="45" t="s">
        <v>442</v>
      </c>
      <c r="J125" s="46"/>
    </row>
    <row r="126" spans="1:10" ht="70.5" customHeight="1">
      <c r="A126" s="6">
        <f t="shared" si="1"/>
        <v>123</v>
      </c>
      <c r="B126" s="6" t="s">
        <v>260</v>
      </c>
      <c r="C126" s="6" t="s">
        <v>294</v>
      </c>
      <c r="D126" s="11"/>
      <c r="E126" s="11" t="s">
        <v>1009</v>
      </c>
      <c r="F126" s="11"/>
      <c r="G126" s="7" t="s">
        <v>295</v>
      </c>
      <c r="H126" s="7" t="s">
        <v>296</v>
      </c>
      <c r="I126" s="45" t="s">
        <v>442</v>
      </c>
      <c r="J126" s="46"/>
    </row>
    <row r="127" spans="1:10" ht="70.5" customHeight="1">
      <c r="A127" s="6">
        <f t="shared" si="1"/>
        <v>124</v>
      </c>
      <c r="B127" s="6" t="s">
        <v>260</v>
      </c>
      <c r="C127" s="6" t="s">
        <v>1050</v>
      </c>
      <c r="D127" s="11"/>
      <c r="E127" s="11" t="s">
        <v>1009</v>
      </c>
      <c r="F127" s="11"/>
      <c r="G127" s="7" t="s">
        <v>297</v>
      </c>
      <c r="H127" s="7" t="s">
        <v>1051</v>
      </c>
      <c r="I127" s="45" t="s">
        <v>442</v>
      </c>
      <c r="J127" s="46"/>
    </row>
    <row r="128" spans="1:10" ht="70.5" customHeight="1">
      <c r="A128" s="6">
        <f t="shared" si="1"/>
        <v>125</v>
      </c>
      <c r="B128" s="6" t="s">
        <v>260</v>
      </c>
      <c r="C128" s="6" t="s">
        <v>298</v>
      </c>
      <c r="D128" s="11"/>
      <c r="E128" s="11" t="s">
        <v>1009</v>
      </c>
      <c r="F128" s="11"/>
      <c r="G128" s="7" t="s">
        <v>299</v>
      </c>
      <c r="H128" s="7" t="s">
        <v>300</v>
      </c>
      <c r="I128" s="45" t="s">
        <v>442</v>
      </c>
      <c r="J128" s="46"/>
    </row>
    <row r="129" spans="1:10" ht="70.5" customHeight="1">
      <c r="A129" s="6">
        <f t="shared" si="1"/>
        <v>126</v>
      </c>
      <c r="B129" s="6" t="s">
        <v>260</v>
      </c>
      <c r="C129" s="6" t="s">
        <v>301</v>
      </c>
      <c r="D129" s="11"/>
      <c r="E129" s="11" t="s">
        <v>1009</v>
      </c>
      <c r="F129" s="11" t="s">
        <v>1009</v>
      </c>
      <c r="G129" s="7" t="s">
        <v>302</v>
      </c>
      <c r="H129" s="7" t="s">
        <v>303</v>
      </c>
      <c r="I129" s="45" t="s">
        <v>442</v>
      </c>
      <c r="J129" s="46"/>
    </row>
    <row r="130" spans="1:10" ht="70.5" customHeight="1">
      <c r="A130" s="6">
        <f t="shared" si="1"/>
        <v>127</v>
      </c>
      <c r="B130" s="6" t="s">
        <v>260</v>
      </c>
      <c r="C130" s="6" t="s">
        <v>304</v>
      </c>
      <c r="D130" s="11" t="s">
        <v>1009</v>
      </c>
      <c r="E130" s="11"/>
      <c r="F130" s="11"/>
      <c r="G130" s="7" t="s">
        <v>305</v>
      </c>
      <c r="H130" s="7" t="s">
        <v>306</v>
      </c>
      <c r="I130" s="45" t="s">
        <v>442</v>
      </c>
      <c r="J130" s="46"/>
    </row>
    <row r="131" spans="1:10" ht="70.5" customHeight="1">
      <c r="A131" s="6">
        <f t="shared" si="1"/>
        <v>128</v>
      </c>
      <c r="B131" s="6" t="s">
        <v>260</v>
      </c>
      <c r="C131" s="6" t="s">
        <v>307</v>
      </c>
      <c r="D131" s="11" t="s">
        <v>1009</v>
      </c>
      <c r="E131" s="11"/>
      <c r="F131" s="11"/>
      <c r="G131" s="7" t="s">
        <v>308</v>
      </c>
      <c r="H131" s="7" t="s">
        <v>309</v>
      </c>
      <c r="I131" s="45" t="s">
        <v>442</v>
      </c>
      <c r="J131" s="46"/>
    </row>
    <row r="132" spans="1:10" ht="70.5" customHeight="1">
      <c r="A132" s="6">
        <f t="shared" si="1"/>
        <v>129</v>
      </c>
      <c r="B132" s="6" t="s">
        <v>260</v>
      </c>
      <c r="C132" s="6" t="s">
        <v>310</v>
      </c>
      <c r="D132" s="11" t="s">
        <v>1009</v>
      </c>
      <c r="E132" s="11" t="s">
        <v>1009</v>
      </c>
      <c r="F132" s="11"/>
      <c r="G132" s="7" t="s">
        <v>311</v>
      </c>
      <c r="H132" s="7" t="s">
        <v>312</v>
      </c>
      <c r="I132" s="45" t="s">
        <v>442</v>
      </c>
      <c r="J132" s="46"/>
    </row>
    <row r="133" spans="1:10" ht="70.5" customHeight="1">
      <c r="A133" s="6">
        <f t="shared" ref="A133:A196" si="2">ROW()-3</f>
        <v>130</v>
      </c>
      <c r="B133" s="6" t="s">
        <v>260</v>
      </c>
      <c r="C133" s="6" t="s">
        <v>313</v>
      </c>
      <c r="D133" s="11" t="s">
        <v>1009</v>
      </c>
      <c r="E133" s="11"/>
      <c r="F133" s="11"/>
      <c r="G133" s="7" t="s">
        <v>314</v>
      </c>
      <c r="H133" s="7" t="s">
        <v>315</v>
      </c>
      <c r="I133" s="45" t="s">
        <v>442</v>
      </c>
      <c r="J133" s="46"/>
    </row>
    <row r="134" spans="1:10" ht="70.5" customHeight="1">
      <c r="A134" s="6">
        <f t="shared" si="2"/>
        <v>131</v>
      </c>
      <c r="B134" s="6" t="s">
        <v>260</v>
      </c>
      <c r="C134" s="6" t="s">
        <v>1052</v>
      </c>
      <c r="D134" s="11" t="s">
        <v>1009</v>
      </c>
      <c r="E134" s="11"/>
      <c r="F134" s="11"/>
      <c r="G134" s="7" t="s">
        <v>909</v>
      </c>
      <c r="H134" s="7" t="s">
        <v>1053</v>
      </c>
      <c r="I134" s="45" t="s">
        <v>442</v>
      </c>
      <c r="J134" s="46"/>
    </row>
    <row r="135" spans="1:10" ht="70.5" customHeight="1">
      <c r="A135" s="6">
        <f t="shared" si="2"/>
        <v>132</v>
      </c>
      <c r="B135" s="6" t="s">
        <v>260</v>
      </c>
      <c r="C135" s="6" t="s">
        <v>1054</v>
      </c>
      <c r="D135" s="11"/>
      <c r="E135" s="11" t="s">
        <v>1009</v>
      </c>
      <c r="F135" s="11"/>
      <c r="G135" s="7" t="s">
        <v>1055</v>
      </c>
      <c r="H135" s="7" t="s">
        <v>1056</v>
      </c>
      <c r="I135" s="45" t="s">
        <v>442</v>
      </c>
      <c r="J135" s="46"/>
    </row>
    <row r="136" spans="1:10" ht="70.5" customHeight="1">
      <c r="A136" s="6">
        <f t="shared" si="2"/>
        <v>133</v>
      </c>
      <c r="B136" s="6" t="s">
        <v>260</v>
      </c>
      <c r="C136" s="19" t="s">
        <v>1057</v>
      </c>
      <c r="D136" s="11" t="s">
        <v>1009</v>
      </c>
      <c r="E136" s="11"/>
      <c r="F136" s="11"/>
      <c r="G136" s="7" t="s">
        <v>1058</v>
      </c>
      <c r="H136" s="21" t="s">
        <v>1059</v>
      </c>
      <c r="I136" s="45" t="s">
        <v>442</v>
      </c>
      <c r="J136" s="46"/>
    </row>
    <row r="137" spans="1:10" ht="70.5" customHeight="1">
      <c r="A137" s="6">
        <f t="shared" si="2"/>
        <v>134</v>
      </c>
      <c r="B137" s="6" t="s">
        <v>260</v>
      </c>
      <c r="C137" s="19" t="s">
        <v>1060</v>
      </c>
      <c r="D137" s="11"/>
      <c r="E137" s="11" t="s">
        <v>1009</v>
      </c>
      <c r="F137" s="11"/>
      <c r="G137" s="7" t="s">
        <v>1061</v>
      </c>
      <c r="H137" s="21" t="s">
        <v>1062</v>
      </c>
      <c r="I137" s="45" t="s">
        <v>442</v>
      </c>
      <c r="J137" s="47"/>
    </row>
    <row r="138" spans="1:10" ht="70.5" customHeight="1">
      <c r="A138" s="6">
        <f t="shared" si="2"/>
        <v>135</v>
      </c>
      <c r="B138" s="6" t="s">
        <v>1078</v>
      </c>
      <c r="C138" s="19" t="s">
        <v>1063</v>
      </c>
      <c r="D138" s="11" t="s">
        <v>918</v>
      </c>
      <c r="E138" s="23"/>
      <c r="F138" s="22"/>
      <c r="G138" s="7" t="s">
        <v>1064</v>
      </c>
      <c r="H138" s="20" t="s">
        <v>1079</v>
      </c>
      <c r="I138" s="45" t="s">
        <v>175</v>
      </c>
      <c r="J138" s="47"/>
    </row>
    <row r="139" spans="1:10" ht="70.5" customHeight="1">
      <c r="A139" s="6">
        <f t="shared" si="2"/>
        <v>136</v>
      </c>
      <c r="B139" s="6" t="s">
        <v>260</v>
      </c>
      <c r="C139" s="6" t="s">
        <v>1080</v>
      </c>
      <c r="D139" s="11" t="s">
        <v>918</v>
      </c>
      <c r="E139" s="23"/>
      <c r="F139" s="22"/>
      <c r="G139" s="7" t="s">
        <v>1065</v>
      </c>
      <c r="H139" s="20" t="s">
        <v>1081</v>
      </c>
      <c r="I139" s="45" t="s">
        <v>175</v>
      </c>
      <c r="J139" s="47"/>
    </row>
    <row r="140" spans="1:10" ht="70.5" customHeight="1">
      <c r="A140" s="6">
        <f t="shared" si="2"/>
        <v>137</v>
      </c>
      <c r="B140" s="6" t="s">
        <v>260</v>
      </c>
      <c r="C140" s="6" t="s">
        <v>1082</v>
      </c>
      <c r="D140" s="11" t="s">
        <v>918</v>
      </c>
      <c r="E140" s="23"/>
      <c r="F140" s="22"/>
      <c r="G140" s="7" t="s">
        <v>1066</v>
      </c>
      <c r="H140" s="20" t="s">
        <v>1083</v>
      </c>
      <c r="I140" s="45" t="s">
        <v>175</v>
      </c>
      <c r="J140" s="47"/>
    </row>
    <row r="141" spans="1:10" ht="70.5" customHeight="1">
      <c r="A141" s="6">
        <f t="shared" si="2"/>
        <v>138</v>
      </c>
      <c r="B141" s="6" t="s">
        <v>260</v>
      </c>
      <c r="C141" s="24" t="s">
        <v>1067</v>
      </c>
      <c r="D141" s="11" t="s">
        <v>918</v>
      </c>
      <c r="E141" s="23"/>
      <c r="F141" s="22"/>
      <c r="G141" s="7" t="s">
        <v>1068</v>
      </c>
      <c r="H141" s="20" t="s">
        <v>1084</v>
      </c>
      <c r="I141" s="45" t="s">
        <v>175</v>
      </c>
      <c r="J141" s="47"/>
    </row>
    <row r="142" spans="1:10" ht="70.5" customHeight="1">
      <c r="A142" s="6">
        <f t="shared" si="2"/>
        <v>139</v>
      </c>
      <c r="B142" s="6" t="s">
        <v>260</v>
      </c>
      <c r="C142" s="6" t="s">
        <v>1085</v>
      </c>
      <c r="D142" s="11" t="s">
        <v>918</v>
      </c>
      <c r="E142" s="11" t="s">
        <v>918</v>
      </c>
      <c r="F142" s="22"/>
      <c r="G142" s="7" t="s">
        <v>1069</v>
      </c>
      <c r="H142" s="20" t="s">
        <v>1086</v>
      </c>
      <c r="I142" s="45" t="s">
        <v>175</v>
      </c>
      <c r="J142" s="47"/>
    </row>
    <row r="143" spans="1:10" ht="70.5" customHeight="1">
      <c r="A143" s="6">
        <f t="shared" si="2"/>
        <v>140</v>
      </c>
      <c r="B143" s="6" t="s">
        <v>260</v>
      </c>
      <c r="C143" s="6" t="s">
        <v>1087</v>
      </c>
      <c r="D143" s="11" t="s">
        <v>918</v>
      </c>
      <c r="E143" s="23"/>
      <c r="F143" s="22"/>
      <c r="G143" s="7" t="s">
        <v>1070</v>
      </c>
      <c r="H143" s="20" t="s">
        <v>1088</v>
      </c>
      <c r="I143" s="45" t="s">
        <v>175</v>
      </c>
      <c r="J143" s="47"/>
    </row>
    <row r="144" spans="1:10" ht="70.5" customHeight="1">
      <c r="A144" s="66">
        <f t="shared" si="2"/>
        <v>141</v>
      </c>
      <c r="B144" s="66" t="s">
        <v>316</v>
      </c>
      <c r="C144" s="66" t="s">
        <v>317</v>
      </c>
      <c r="D144" s="67" t="s">
        <v>918</v>
      </c>
      <c r="E144" s="67" t="s">
        <v>918</v>
      </c>
      <c r="F144" s="67" t="s">
        <v>918</v>
      </c>
      <c r="G144" s="68" t="s">
        <v>318</v>
      </c>
      <c r="H144" s="68" t="s">
        <v>319</v>
      </c>
      <c r="I144" s="69" t="s">
        <v>442</v>
      </c>
      <c r="J144" s="70"/>
    </row>
    <row r="145" spans="1:10" ht="70.5" customHeight="1">
      <c r="A145" s="66">
        <f t="shared" si="2"/>
        <v>142</v>
      </c>
      <c r="B145" s="66" t="s">
        <v>316</v>
      </c>
      <c r="C145" s="66" t="s">
        <v>320</v>
      </c>
      <c r="D145" s="67" t="s">
        <v>918</v>
      </c>
      <c r="E145" s="67" t="s">
        <v>918</v>
      </c>
      <c r="F145" s="67"/>
      <c r="G145" s="68" t="s">
        <v>321</v>
      </c>
      <c r="H145" s="68" t="s">
        <v>322</v>
      </c>
      <c r="I145" s="75" t="s">
        <v>1103</v>
      </c>
      <c r="J145" s="76" t="s">
        <v>323</v>
      </c>
    </row>
    <row r="146" spans="1:10" ht="70.5" customHeight="1">
      <c r="A146" s="66">
        <f t="shared" si="2"/>
        <v>143</v>
      </c>
      <c r="B146" s="66" t="s">
        <v>316</v>
      </c>
      <c r="C146" s="66" t="s">
        <v>324</v>
      </c>
      <c r="D146" s="67" t="s">
        <v>918</v>
      </c>
      <c r="E146" s="67" t="s">
        <v>918</v>
      </c>
      <c r="F146" s="67"/>
      <c r="G146" s="68" t="s">
        <v>325</v>
      </c>
      <c r="H146" s="68" t="s">
        <v>326</v>
      </c>
      <c r="I146" s="69" t="s">
        <v>51</v>
      </c>
      <c r="J146" s="70"/>
    </row>
    <row r="147" spans="1:10" ht="70.5" customHeight="1">
      <c r="A147" s="66">
        <f t="shared" si="2"/>
        <v>144</v>
      </c>
      <c r="B147" s="66" t="s">
        <v>316</v>
      </c>
      <c r="C147" s="66" t="s">
        <v>327</v>
      </c>
      <c r="D147" s="67" t="s">
        <v>918</v>
      </c>
      <c r="E147" s="67" t="s">
        <v>918</v>
      </c>
      <c r="F147" s="67"/>
      <c r="G147" s="68" t="s">
        <v>328</v>
      </c>
      <c r="H147" s="68" t="s">
        <v>329</v>
      </c>
      <c r="I147" s="69" t="s">
        <v>51</v>
      </c>
      <c r="J147" s="70"/>
    </row>
    <row r="148" spans="1:10" ht="70.5" customHeight="1">
      <c r="A148" s="66">
        <f t="shared" si="2"/>
        <v>145</v>
      </c>
      <c r="B148" s="66" t="s">
        <v>316</v>
      </c>
      <c r="C148" s="66" t="s">
        <v>330</v>
      </c>
      <c r="D148" s="67" t="s">
        <v>918</v>
      </c>
      <c r="E148" s="67" t="s">
        <v>918</v>
      </c>
      <c r="F148" s="67"/>
      <c r="G148" s="68" t="s">
        <v>331</v>
      </c>
      <c r="H148" s="68" t="s">
        <v>332</v>
      </c>
      <c r="I148" s="69" t="s">
        <v>51</v>
      </c>
      <c r="J148" s="70"/>
    </row>
    <row r="149" spans="1:10" ht="70.5" customHeight="1">
      <c r="A149" s="66">
        <f t="shared" si="2"/>
        <v>146</v>
      </c>
      <c r="B149" s="66" t="s">
        <v>316</v>
      </c>
      <c r="C149" s="66" t="s">
        <v>333</v>
      </c>
      <c r="D149" s="67" t="s">
        <v>918</v>
      </c>
      <c r="E149" s="67" t="s">
        <v>918</v>
      </c>
      <c r="F149" s="67"/>
      <c r="G149" s="68" t="s">
        <v>334</v>
      </c>
      <c r="H149" s="68" t="s">
        <v>335</v>
      </c>
      <c r="I149" s="69" t="s">
        <v>51</v>
      </c>
      <c r="J149" s="70"/>
    </row>
    <row r="150" spans="1:10" ht="70.5" customHeight="1">
      <c r="A150" s="66">
        <f t="shared" si="2"/>
        <v>147</v>
      </c>
      <c r="B150" s="66" t="s">
        <v>316</v>
      </c>
      <c r="C150" s="66" t="s">
        <v>336</v>
      </c>
      <c r="D150" s="67" t="s">
        <v>918</v>
      </c>
      <c r="E150" s="67" t="s">
        <v>918</v>
      </c>
      <c r="F150" s="67"/>
      <c r="G150" s="68" t="s">
        <v>337</v>
      </c>
      <c r="H150" s="68" t="s">
        <v>338</v>
      </c>
      <c r="I150" s="75" t="s">
        <v>1103</v>
      </c>
      <c r="J150" s="76" t="s">
        <v>339</v>
      </c>
    </row>
    <row r="151" spans="1:10" ht="70.5" customHeight="1">
      <c r="A151" s="66">
        <f t="shared" si="2"/>
        <v>148</v>
      </c>
      <c r="B151" s="66" t="s">
        <v>316</v>
      </c>
      <c r="C151" s="66" t="s">
        <v>340</v>
      </c>
      <c r="D151" s="67" t="s">
        <v>918</v>
      </c>
      <c r="E151" s="67" t="s">
        <v>918</v>
      </c>
      <c r="F151" s="67"/>
      <c r="G151" s="68" t="s">
        <v>341</v>
      </c>
      <c r="H151" s="68" t="s">
        <v>342</v>
      </c>
      <c r="I151" s="69" t="s">
        <v>442</v>
      </c>
      <c r="J151" s="70"/>
    </row>
    <row r="152" spans="1:10" ht="70.5" customHeight="1">
      <c r="A152" s="66">
        <f t="shared" si="2"/>
        <v>149</v>
      </c>
      <c r="B152" s="66" t="s">
        <v>316</v>
      </c>
      <c r="C152" s="66" t="s">
        <v>343</v>
      </c>
      <c r="D152" s="67" t="s">
        <v>918</v>
      </c>
      <c r="E152" s="67" t="s">
        <v>918</v>
      </c>
      <c r="F152" s="67"/>
      <c r="G152" s="68" t="s">
        <v>344</v>
      </c>
      <c r="H152" s="68" t="s">
        <v>345</v>
      </c>
      <c r="I152" s="69" t="s">
        <v>51</v>
      </c>
      <c r="J152" s="70"/>
    </row>
    <row r="153" spans="1:10" ht="70.5" customHeight="1">
      <c r="A153" s="66">
        <f t="shared" si="2"/>
        <v>150</v>
      </c>
      <c r="B153" s="66" t="s">
        <v>316</v>
      </c>
      <c r="C153" s="66" t="s">
        <v>346</v>
      </c>
      <c r="D153" s="67" t="s">
        <v>918</v>
      </c>
      <c r="E153" s="67" t="s">
        <v>918</v>
      </c>
      <c r="F153" s="67"/>
      <c r="G153" s="68" t="s">
        <v>347</v>
      </c>
      <c r="H153" s="68" t="s">
        <v>348</v>
      </c>
      <c r="I153" s="69" t="s">
        <v>51</v>
      </c>
      <c r="J153" s="70"/>
    </row>
    <row r="154" spans="1:10" ht="70.5" customHeight="1">
      <c r="A154" s="66">
        <f t="shared" si="2"/>
        <v>151</v>
      </c>
      <c r="B154" s="66" t="s">
        <v>316</v>
      </c>
      <c r="C154" s="66" t="s">
        <v>349</v>
      </c>
      <c r="D154" s="67" t="s">
        <v>918</v>
      </c>
      <c r="E154" s="67" t="s">
        <v>918</v>
      </c>
      <c r="F154" s="67"/>
      <c r="G154" s="68" t="s">
        <v>350</v>
      </c>
      <c r="H154" s="68" t="s">
        <v>351</v>
      </c>
      <c r="I154" s="69" t="s">
        <v>51</v>
      </c>
      <c r="J154" s="70"/>
    </row>
    <row r="155" spans="1:10" ht="70.5" customHeight="1">
      <c r="A155" s="66">
        <f t="shared" si="2"/>
        <v>152</v>
      </c>
      <c r="B155" s="66" t="s">
        <v>316</v>
      </c>
      <c r="C155" s="66" t="s">
        <v>352</v>
      </c>
      <c r="D155" s="67" t="s">
        <v>918</v>
      </c>
      <c r="E155" s="67" t="s">
        <v>918</v>
      </c>
      <c r="F155" s="67"/>
      <c r="G155" s="68" t="s">
        <v>353</v>
      </c>
      <c r="H155" s="68" t="s">
        <v>354</v>
      </c>
      <c r="I155" s="69" t="s">
        <v>51</v>
      </c>
      <c r="J155" s="70"/>
    </row>
    <row r="156" spans="1:10" ht="70.5" customHeight="1">
      <c r="A156" s="66">
        <f t="shared" si="2"/>
        <v>153</v>
      </c>
      <c r="B156" s="66" t="s">
        <v>316</v>
      </c>
      <c r="C156" s="66" t="s">
        <v>355</v>
      </c>
      <c r="D156" s="67" t="s">
        <v>918</v>
      </c>
      <c r="E156" s="67" t="s">
        <v>918</v>
      </c>
      <c r="F156" s="67"/>
      <c r="G156" s="68" t="s">
        <v>356</v>
      </c>
      <c r="H156" s="68" t="s">
        <v>357</v>
      </c>
      <c r="I156" s="69" t="s">
        <v>51</v>
      </c>
      <c r="J156" s="70"/>
    </row>
    <row r="157" spans="1:10" ht="70.5" customHeight="1">
      <c r="A157" s="66">
        <f t="shared" si="2"/>
        <v>154</v>
      </c>
      <c r="B157" s="66" t="s">
        <v>316</v>
      </c>
      <c r="C157" s="66" t="s">
        <v>358</v>
      </c>
      <c r="D157" s="67" t="s">
        <v>918</v>
      </c>
      <c r="E157" s="67" t="s">
        <v>918</v>
      </c>
      <c r="F157" s="67"/>
      <c r="G157" s="68" t="s">
        <v>359</v>
      </c>
      <c r="H157" s="68" t="s">
        <v>360</v>
      </c>
      <c r="I157" s="69" t="s">
        <v>51</v>
      </c>
      <c r="J157" s="70"/>
    </row>
    <row r="158" spans="1:10" ht="70.5" customHeight="1">
      <c r="A158" s="66">
        <f t="shared" si="2"/>
        <v>155</v>
      </c>
      <c r="B158" s="66" t="s">
        <v>316</v>
      </c>
      <c r="C158" s="66" t="s">
        <v>361</v>
      </c>
      <c r="D158" s="67" t="s">
        <v>918</v>
      </c>
      <c r="E158" s="67" t="s">
        <v>918</v>
      </c>
      <c r="F158" s="67"/>
      <c r="G158" s="68" t="s">
        <v>362</v>
      </c>
      <c r="H158" s="68" t="s">
        <v>363</v>
      </c>
      <c r="I158" s="69" t="s">
        <v>51</v>
      </c>
      <c r="J158" s="70"/>
    </row>
    <row r="159" spans="1:10" ht="70.5" customHeight="1">
      <c r="A159" s="66">
        <f t="shared" si="2"/>
        <v>156</v>
      </c>
      <c r="B159" s="66" t="s">
        <v>316</v>
      </c>
      <c r="C159" s="66" t="s">
        <v>364</v>
      </c>
      <c r="D159" s="67" t="s">
        <v>918</v>
      </c>
      <c r="E159" s="67" t="s">
        <v>918</v>
      </c>
      <c r="F159" s="67"/>
      <c r="G159" s="68" t="s">
        <v>365</v>
      </c>
      <c r="H159" s="68" t="s">
        <v>366</v>
      </c>
      <c r="I159" s="69" t="s">
        <v>51</v>
      </c>
      <c r="J159" s="70"/>
    </row>
    <row r="160" spans="1:10" ht="70.5" customHeight="1">
      <c r="A160" s="66">
        <f t="shared" si="2"/>
        <v>157</v>
      </c>
      <c r="B160" s="66" t="s">
        <v>316</v>
      </c>
      <c r="C160" s="66" t="s">
        <v>367</v>
      </c>
      <c r="D160" s="67" t="s">
        <v>918</v>
      </c>
      <c r="E160" s="67" t="s">
        <v>918</v>
      </c>
      <c r="F160" s="67"/>
      <c r="G160" s="68" t="s">
        <v>368</v>
      </c>
      <c r="H160" s="68" t="s">
        <v>369</v>
      </c>
      <c r="I160" s="69" t="s">
        <v>51</v>
      </c>
      <c r="J160" s="70"/>
    </row>
    <row r="161" spans="1:11" ht="70.5" customHeight="1">
      <c r="A161" s="66">
        <f t="shared" si="2"/>
        <v>158</v>
      </c>
      <c r="B161" s="66" t="s">
        <v>316</v>
      </c>
      <c r="C161" s="66" t="s">
        <v>370</v>
      </c>
      <c r="D161" s="67" t="s">
        <v>918</v>
      </c>
      <c r="E161" s="67" t="s">
        <v>918</v>
      </c>
      <c r="F161" s="67"/>
      <c r="G161" s="68" t="s">
        <v>371</v>
      </c>
      <c r="H161" s="68" t="s">
        <v>372</v>
      </c>
      <c r="I161" s="69" t="s">
        <v>51</v>
      </c>
      <c r="J161" s="70"/>
    </row>
    <row r="162" spans="1:11" ht="70.5" customHeight="1">
      <c r="A162" s="66">
        <f t="shared" si="2"/>
        <v>159</v>
      </c>
      <c r="B162" s="66" t="s">
        <v>316</v>
      </c>
      <c r="C162" s="66" t="s">
        <v>373</v>
      </c>
      <c r="D162" s="67" t="s">
        <v>918</v>
      </c>
      <c r="E162" s="67" t="s">
        <v>918</v>
      </c>
      <c r="F162" s="67"/>
      <c r="G162" s="68" t="s">
        <v>374</v>
      </c>
      <c r="H162" s="68" t="s">
        <v>375</v>
      </c>
      <c r="I162" s="69" t="s">
        <v>51</v>
      </c>
      <c r="J162" s="70"/>
    </row>
    <row r="163" spans="1:11" ht="70.5" customHeight="1">
      <c r="A163" s="66">
        <f t="shared" si="2"/>
        <v>160</v>
      </c>
      <c r="B163" s="66" t="s">
        <v>316</v>
      </c>
      <c r="C163" s="66" t="s">
        <v>376</v>
      </c>
      <c r="D163" s="67" t="s">
        <v>918</v>
      </c>
      <c r="E163" s="67" t="s">
        <v>918</v>
      </c>
      <c r="F163" s="67"/>
      <c r="G163" s="68" t="s">
        <v>377</v>
      </c>
      <c r="H163" s="68" t="s">
        <v>378</v>
      </c>
      <c r="I163" s="69" t="s">
        <v>51</v>
      </c>
      <c r="J163" s="70"/>
    </row>
    <row r="164" spans="1:11" ht="70.5" customHeight="1">
      <c r="A164" s="66">
        <f t="shared" si="2"/>
        <v>161</v>
      </c>
      <c r="B164" s="66" t="s">
        <v>316</v>
      </c>
      <c r="C164" s="66" t="s">
        <v>379</v>
      </c>
      <c r="D164" s="67" t="s">
        <v>918</v>
      </c>
      <c r="E164" s="67" t="s">
        <v>918</v>
      </c>
      <c r="F164" s="67"/>
      <c r="G164" s="68" t="s">
        <v>380</v>
      </c>
      <c r="H164" s="68" t="s">
        <v>381</v>
      </c>
      <c r="I164" s="69" t="s">
        <v>51</v>
      </c>
      <c r="J164" s="70"/>
    </row>
    <row r="165" spans="1:11" ht="70.5" customHeight="1">
      <c r="A165" s="66">
        <f t="shared" si="2"/>
        <v>162</v>
      </c>
      <c r="B165" s="66" t="s">
        <v>316</v>
      </c>
      <c r="C165" s="66" t="s">
        <v>382</v>
      </c>
      <c r="D165" s="67" t="s">
        <v>918</v>
      </c>
      <c r="E165" s="67" t="s">
        <v>918</v>
      </c>
      <c r="F165" s="67"/>
      <c r="G165" s="68" t="s">
        <v>383</v>
      </c>
      <c r="H165" s="68" t="s">
        <v>384</v>
      </c>
      <c r="I165" s="69" t="s">
        <v>51</v>
      </c>
      <c r="J165" s="70"/>
    </row>
    <row r="166" spans="1:11" ht="70.5" customHeight="1">
      <c r="A166" s="66">
        <f t="shared" si="2"/>
        <v>163</v>
      </c>
      <c r="B166" s="66" t="s">
        <v>316</v>
      </c>
      <c r="C166" s="66" t="s">
        <v>385</v>
      </c>
      <c r="D166" s="67" t="s">
        <v>918</v>
      </c>
      <c r="E166" s="67" t="s">
        <v>918</v>
      </c>
      <c r="F166" s="67"/>
      <c r="G166" s="68" t="s">
        <v>386</v>
      </c>
      <c r="H166" s="68" t="s">
        <v>387</v>
      </c>
      <c r="I166" s="69" t="s">
        <v>51</v>
      </c>
      <c r="J166" s="70"/>
    </row>
    <row r="167" spans="1:11" ht="70.5" customHeight="1">
      <c r="A167" s="66">
        <f t="shared" si="2"/>
        <v>164</v>
      </c>
      <c r="B167" s="66" t="s">
        <v>316</v>
      </c>
      <c r="C167" s="66" t="s">
        <v>388</v>
      </c>
      <c r="D167" s="67" t="s">
        <v>918</v>
      </c>
      <c r="E167" s="67" t="s">
        <v>918</v>
      </c>
      <c r="F167" s="67"/>
      <c r="G167" s="68" t="s">
        <v>389</v>
      </c>
      <c r="H167" s="68" t="s">
        <v>390</v>
      </c>
      <c r="I167" s="69" t="s">
        <v>51</v>
      </c>
      <c r="J167" s="70"/>
    </row>
    <row r="168" spans="1:11" ht="70.5" customHeight="1">
      <c r="A168" s="66">
        <f t="shared" si="2"/>
        <v>165</v>
      </c>
      <c r="B168" s="66" t="s">
        <v>316</v>
      </c>
      <c r="C168" s="66" t="s">
        <v>391</v>
      </c>
      <c r="D168" s="67" t="s">
        <v>918</v>
      </c>
      <c r="E168" s="67" t="s">
        <v>918</v>
      </c>
      <c r="F168" s="67"/>
      <c r="G168" s="68" t="s">
        <v>392</v>
      </c>
      <c r="H168" s="68" t="s">
        <v>393</v>
      </c>
      <c r="I168" s="69" t="s">
        <v>51</v>
      </c>
      <c r="J168" s="70"/>
    </row>
    <row r="169" spans="1:11" ht="70.5" customHeight="1">
      <c r="A169" s="66">
        <f t="shared" si="2"/>
        <v>166</v>
      </c>
      <c r="B169" s="66" t="s">
        <v>316</v>
      </c>
      <c r="C169" s="66" t="s">
        <v>394</v>
      </c>
      <c r="D169" s="67" t="s">
        <v>918</v>
      </c>
      <c r="E169" s="67" t="s">
        <v>918</v>
      </c>
      <c r="F169" s="67"/>
      <c r="G169" s="68" t="s">
        <v>395</v>
      </c>
      <c r="H169" s="68" t="s">
        <v>396</v>
      </c>
      <c r="I169" s="69" t="s">
        <v>51</v>
      </c>
      <c r="J169" s="70"/>
    </row>
    <row r="170" spans="1:11" ht="70.5" customHeight="1">
      <c r="A170" s="66">
        <f t="shared" si="2"/>
        <v>167</v>
      </c>
      <c r="B170" s="66" t="s">
        <v>316</v>
      </c>
      <c r="C170" s="66" t="s">
        <v>397</v>
      </c>
      <c r="D170" s="67" t="s">
        <v>918</v>
      </c>
      <c r="E170" s="67" t="s">
        <v>918</v>
      </c>
      <c r="F170" s="67"/>
      <c r="G170" s="68" t="s">
        <v>398</v>
      </c>
      <c r="H170" s="68" t="s">
        <v>399</v>
      </c>
      <c r="I170" s="69" t="s">
        <v>51</v>
      </c>
      <c r="J170" s="70"/>
    </row>
    <row r="171" spans="1:11" ht="70.5" customHeight="1">
      <c r="A171" s="66">
        <f t="shared" si="2"/>
        <v>168</v>
      </c>
      <c r="B171" s="66" t="s">
        <v>316</v>
      </c>
      <c r="C171" s="66" t="s">
        <v>400</v>
      </c>
      <c r="D171" s="67" t="s">
        <v>918</v>
      </c>
      <c r="E171" s="67" t="s">
        <v>918</v>
      </c>
      <c r="F171" s="67"/>
      <c r="G171" s="68" t="s">
        <v>401</v>
      </c>
      <c r="H171" s="68" t="s">
        <v>402</v>
      </c>
      <c r="I171" s="69" t="s">
        <v>51</v>
      </c>
      <c r="J171" s="70"/>
    </row>
    <row r="172" spans="1:11" s="2" customFormat="1" ht="70.5" customHeight="1">
      <c r="A172" s="66">
        <f t="shared" si="2"/>
        <v>169</v>
      </c>
      <c r="B172" s="66" t="s">
        <v>316</v>
      </c>
      <c r="C172" s="66" t="s">
        <v>403</v>
      </c>
      <c r="D172" s="67" t="s">
        <v>918</v>
      </c>
      <c r="E172" s="67" t="s">
        <v>918</v>
      </c>
      <c r="F172" s="67"/>
      <c r="G172" s="68" t="s">
        <v>404</v>
      </c>
      <c r="H172" s="68" t="s">
        <v>405</v>
      </c>
      <c r="I172" s="69" t="s">
        <v>51</v>
      </c>
      <c r="J172" s="70"/>
      <c r="K172" s="5"/>
    </row>
    <row r="173" spans="1:11" ht="70.5" customHeight="1">
      <c r="A173" s="66">
        <f t="shared" si="2"/>
        <v>170</v>
      </c>
      <c r="B173" s="66" t="s">
        <v>316</v>
      </c>
      <c r="C173" s="66" t="s">
        <v>406</v>
      </c>
      <c r="D173" s="67" t="s">
        <v>918</v>
      </c>
      <c r="E173" s="67" t="s">
        <v>918</v>
      </c>
      <c r="F173" s="67"/>
      <c r="G173" s="68" t="s">
        <v>407</v>
      </c>
      <c r="H173" s="68" t="s">
        <v>408</v>
      </c>
      <c r="I173" s="69" t="s">
        <v>51</v>
      </c>
      <c r="J173" s="70"/>
    </row>
    <row r="174" spans="1:11" ht="70.5" customHeight="1">
      <c r="A174" s="66">
        <f t="shared" si="2"/>
        <v>171</v>
      </c>
      <c r="B174" s="66" t="s">
        <v>316</v>
      </c>
      <c r="C174" s="66" t="s">
        <v>409</v>
      </c>
      <c r="D174" s="67" t="s">
        <v>918</v>
      </c>
      <c r="E174" s="67" t="s">
        <v>918</v>
      </c>
      <c r="F174" s="67"/>
      <c r="G174" s="68" t="s">
        <v>410</v>
      </c>
      <c r="H174" s="68" t="s">
        <v>411</v>
      </c>
      <c r="I174" s="69" t="s">
        <v>51</v>
      </c>
      <c r="J174" s="70"/>
    </row>
    <row r="175" spans="1:11" ht="70.5" customHeight="1">
      <c r="A175" s="66">
        <f t="shared" si="2"/>
        <v>172</v>
      </c>
      <c r="B175" s="66" t="s">
        <v>316</v>
      </c>
      <c r="C175" s="66" t="s">
        <v>412</v>
      </c>
      <c r="D175" s="67" t="s">
        <v>918</v>
      </c>
      <c r="E175" s="67" t="s">
        <v>918</v>
      </c>
      <c r="F175" s="67"/>
      <c r="G175" s="68" t="s">
        <v>413</v>
      </c>
      <c r="H175" s="68" t="s">
        <v>414</v>
      </c>
      <c r="I175" s="69" t="s">
        <v>51</v>
      </c>
      <c r="J175" s="70"/>
    </row>
    <row r="176" spans="1:11" ht="70.5" customHeight="1">
      <c r="A176" s="66">
        <f t="shared" si="2"/>
        <v>173</v>
      </c>
      <c r="B176" s="66" t="s">
        <v>316</v>
      </c>
      <c r="C176" s="66" t="s">
        <v>415</v>
      </c>
      <c r="D176" s="67" t="s">
        <v>918</v>
      </c>
      <c r="E176" s="67" t="s">
        <v>918</v>
      </c>
      <c r="F176" s="67"/>
      <c r="G176" s="68" t="s">
        <v>416</v>
      </c>
      <c r="H176" s="68" t="s">
        <v>417</v>
      </c>
      <c r="I176" s="69" t="s">
        <v>51</v>
      </c>
      <c r="J176" s="70"/>
    </row>
    <row r="177" spans="1:11" ht="70.5" customHeight="1">
      <c r="A177" s="66">
        <f t="shared" si="2"/>
        <v>174</v>
      </c>
      <c r="B177" s="66" t="s">
        <v>316</v>
      </c>
      <c r="C177" s="66" t="s">
        <v>418</v>
      </c>
      <c r="D177" s="67" t="s">
        <v>918</v>
      </c>
      <c r="E177" s="67" t="s">
        <v>918</v>
      </c>
      <c r="F177" s="67"/>
      <c r="G177" s="68" t="s">
        <v>419</v>
      </c>
      <c r="H177" s="68" t="s">
        <v>420</v>
      </c>
      <c r="I177" s="69" t="s">
        <v>51</v>
      </c>
      <c r="J177" s="70"/>
    </row>
    <row r="178" spans="1:11" ht="70.5" customHeight="1">
      <c r="A178" s="6">
        <f t="shared" si="2"/>
        <v>175</v>
      </c>
      <c r="B178" s="6" t="s">
        <v>421</v>
      </c>
      <c r="C178" s="6" t="s">
        <v>422</v>
      </c>
      <c r="D178" s="11" t="s">
        <v>918</v>
      </c>
      <c r="E178" s="11" t="s">
        <v>918</v>
      </c>
      <c r="F178" s="11" t="s">
        <v>918</v>
      </c>
      <c r="G178" s="18" t="s">
        <v>423</v>
      </c>
      <c r="H178" s="18" t="s">
        <v>424</v>
      </c>
      <c r="I178" s="49" t="s">
        <v>1008</v>
      </c>
      <c r="J178" s="52" t="s">
        <v>126</v>
      </c>
    </row>
    <row r="179" spans="1:11" ht="70.5" customHeight="1">
      <c r="A179" s="66">
        <f t="shared" si="2"/>
        <v>176</v>
      </c>
      <c r="B179" s="78" t="s">
        <v>1090</v>
      </c>
      <c r="C179" s="78" t="s">
        <v>1091</v>
      </c>
      <c r="D179" s="67" t="s">
        <v>918</v>
      </c>
      <c r="E179" s="67" t="s">
        <v>918</v>
      </c>
      <c r="F179" s="67" t="s">
        <v>918</v>
      </c>
      <c r="G179" s="82" t="s">
        <v>1092</v>
      </c>
      <c r="H179" s="86" t="s">
        <v>1093</v>
      </c>
      <c r="I179" s="75" t="s">
        <v>1008</v>
      </c>
      <c r="J179" s="85" t="s">
        <v>126</v>
      </c>
    </row>
    <row r="180" spans="1:11" ht="70.5" customHeight="1">
      <c r="A180" s="6">
        <f t="shared" si="2"/>
        <v>177</v>
      </c>
      <c r="B180" s="6" t="s">
        <v>425</v>
      </c>
      <c r="C180" s="6" t="s">
        <v>426</v>
      </c>
      <c r="D180" s="11" t="s">
        <v>1009</v>
      </c>
      <c r="E180" s="11" t="s">
        <v>1009</v>
      </c>
      <c r="F180" s="11" t="s">
        <v>1009</v>
      </c>
      <c r="G180" s="7" t="s">
        <v>427</v>
      </c>
      <c r="H180" s="7" t="s">
        <v>428</v>
      </c>
      <c r="I180" s="49" t="s">
        <v>1096</v>
      </c>
      <c r="J180" s="50" t="s">
        <v>126</v>
      </c>
      <c r="K180" s="2"/>
    </row>
    <row r="181" spans="1:11" ht="70.5" customHeight="1">
      <c r="A181" s="66">
        <f t="shared" si="2"/>
        <v>178</v>
      </c>
      <c r="B181" s="66" t="s">
        <v>429</v>
      </c>
      <c r="C181" s="66" t="s">
        <v>430</v>
      </c>
      <c r="D181" s="67" t="s">
        <v>1009</v>
      </c>
      <c r="E181" s="67" t="s">
        <v>1009</v>
      </c>
      <c r="F181" s="67" t="s">
        <v>1009</v>
      </c>
      <c r="G181" s="68" t="s">
        <v>431</v>
      </c>
      <c r="H181" s="68" t="s">
        <v>432</v>
      </c>
      <c r="I181" s="75" t="s">
        <v>919</v>
      </c>
      <c r="J181" s="85" t="s">
        <v>636</v>
      </c>
    </row>
    <row r="182" spans="1:11" ht="70.5" customHeight="1">
      <c r="A182" s="66">
        <f t="shared" si="2"/>
        <v>179</v>
      </c>
      <c r="B182" s="66" t="s">
        <v>429</v>
      </c>
      <c r="C182" s="66" t="s">
        <v>433</v>
      </c>
      <c r="D182" s="67" t="s">
        <v>1009</v>
      </c>
      <c r="E182" s="67" t="s">
        <v>1009</v>
      </c>
      <c r="F182" s="67"/>
      <c r="G182" s="68" t="s">
        <v>434</v>
      </c>
      <c r="H182" s="68" t="s">
        <v>435</v>
      </c>
      <c r="I182" s="69" t="s">
        <v>62</v>
      </c>
      <c r="J182" s="87"/>
    </row>
    <row r="183" spans="1:11" ht="70.5" customHeight="1">
      <c r="A183" s="66">
        <f t="shared" si="2"/>
        <v>180</v>
      </c>
      <c r="B183" s="66" t="s">
        <v>429</v>
      </c>
      <c r="C183" s="66" t="s">
        <v>436</v>
      </c>
      <c r="D183" s="67" t="s">
        <v>1009</v>
      </c>
      <c r="E183" s="67" t="s">
        <v>1009</v>
      </c>
      <c r="F183" s="67"/>
      <c r="G183" s="68" t="s">
        <v>437</v>
      </c>
      <c r="H183" s="68" t="s">
        <v>438</v>
      </c>
      <c r="I183" s="69" t="s">
        <v>62</v>
      </c>
      <c r="J183" s="87"/>
    </row>
    <row r="184" spans="1:11" ht="70.5" customHeight="1">
      <c r="A184" s="66">
        <f t="shared" si="2"/>
        <v>181</v>
      </c>
      <c r="B184" s="66" t="s">
        <v>429</v>
      </c>
      <c r="C184" s="66" t="s">
        <v>439</v>
      </c>
      <c r="D184" s="67" t="s">
        <v>1009</v>
      </c>
      <c r="E184" s="67"/>
      <c r="F184" s="67"/>
      <c r="G184" s="68" t="s">
        <v>440</v>
      </c>
      <c r="H184" s="68" t="s">
        <v>441</v>
      </c>
      <c r="I184" s="69" t="s">
        <v>1104</v>
      </c>
      <c r="J184" s="87"/>
      <c r="K184" s="4"/>
    </row>
    <row r="185" spans="1:11" ht="70.5" customHeight="1">
      <c r="A185" s="66">
        <f t="shared" si="2"/>
        <v>182</v>
      </c>
      <c r="B185" s="66" t="s">
        <v>429</v>
      </c>
      <c r="C185" s="66" t="s">
        <v>443</v>
      </c>
      <c r="D185" s="67" t="s">
        <v>1009</v>
      </c>
      <c r="E185" s="67" t="s">
        <v>1009</v>
      </c>
      <c r="F185" s="67" t="s">
        <v>1009</v>
      </c>
      <c r="G185" s="68" t="s">
        <v>444</v>
      </c>
      <c r="H185" s="68" t="s">
        <v>445</v>
      </c>
      <c r="I185" s="69" t="s">
        <v>476</v>
      </c>
      <c r="J185" s="87"/>
    </row>
    <row r="186" spans="1:11" ht="70.5" customHeight="1">
      <c r="A186" s="66">
        <f t="shared" si="2"/>
        <v>183</v>
      </c>
      <c r="B186" s="66" t="s">
        <v>429</v>
      </c>
      <c r="C186" s="66" t="s">
        <v>446</v>
      </c>
      <c r="D186" s="67" t="s">
        <v>1009</v>
      </c>
      <c r="E186" s="67"/>
      <c r="F186" s="67" t="s">
        <v>1009</v>
      </c>
      <c r="G186" s="68" t="s">
        <v>447</v>
      </c>
      <c r="H186" s="68" t="s">
        <v>448</v>
      </c>
      <c r="I186" s="69" t="s">
        <v>1104</v>
      </c>
      <c r="J186" s="87"/>
    </row>
    <row r="187" spans="1:11" ht="70.5" customHeight="1">
      <c r="A187" s="66">
        <f t="shared" si="2"/>
        <v>184</v>
      </c>
      <c r="B187" s="66" t="s">
        <v>429</v>
      </c>
      <c r="C187" s="66" t="s">
        <v>449</v>
      </c>
      <c r="D187" s="67" t="s">
        <v>1009</v>
      </c>
      <c r="E187" s="67" t="s">
        <v>1009</v>
      </c>
      <c r="F187" s="67"/>
      <c r="G187" s="68" t="s">
        <v>450</v>
      </c>
      <c r="H187" s="68" t="s">
        <v>451</v>
      </c>
      <c r="I187" s="69" t="s">
        <v>442</v>
      </c>
      <c r="J187" s="87"/>
    </row>
    <row r="188" spans="1:11" ht="70.5" customHeight="1">
      <c r="A188" s="66">
        <f t="shared" si="2"/>
        <v>185</v>
      </c>
      <c r="B188" s="66" t="s">
        <v>429</v>
      </c>
      <c r="C188" s="66" t="s">
        <v>452</v>
      </c>
      <c r="D188" s="67" t="s">
        <v>1009</v>
      </c>
      <c r="E188" s="67" t="s">
        <v>1009</v>
      </c>
      <c r="F188" s="67"/>
      <c r="G188" s="68" t="s">
        <v>453</v>
      </c>
      <c r="H188" s="68" t="s">
        <v>454</v>
      </c>
      <c r="I188" s="75" t="s">
        <v>1013</v>
      </c>
      <c r="J188" s="85" t="s">
        <v>636</v>
      </c>
    </row>
    <row r="189" spans="1:11" ht="70.5" customHeight="1">
      <c r="A189" s="66">
        <f t="shared" si="2"/>
        <v>186</v>
      </c>
      <c r="B189" s="66" t="s">
        <v>429</v>
      </c>
      <c r="C189" s="66" t="s">
        <v>455</v>
      </c>
      <c r="D189" s="67" t="s">
        <v>1009</v>
      </c>
      <c r="E189" s="67" t="s">
        <v>1009</v>
      </c>
      <c r="F189" s="67" t="s">
        <v>1009</v>
      </c>
      <c r="G189" s="68" t="s">
        <v>456</v>
      </c>
      <c r="H189" s="68" t="s">
        <v>457</v>
      </c>
      <c r="I189" s="69" t="s">
        <v>442</v>
      </c>
      <c r="J189" s="87"/>
    </row>
    <row r="190" spans="1:11" ht="70.5" customHeight="1">
      <c r="A190" s="66">
        <f t="shared" si="2"/>
        <v>187</v>
      </c>
      <c r="B190" s="66" t="s">
        <v>429</v>
      </c>
      <c r="C190" s="66" t="s">
        <v>458</v>
      </c>
      <c r="D190" s="67" t="s">
        <v>1009</v>
      </c>
      <c r="E190" s="67"/>
      <c r="F190" s="67"/>
      <c r="G190" s="68" t="s">
        <v>459</v>
      </c>
      <c r="H190" s="68" t="s">
        <v>460</v>
      </c>
      <c r="I190" s="69" t="s">
        <v>442</v>
      </c>
      <c r="J190" s="87"/>
    </row>
    <row r="191" spans="1:11" ht="70.5" customHeight="1">
      <c r="A191" s="66">
        <f t="shared" si="2"/>
        <v>188</v>
      </c>
      <c r="B191" s="66" t="s">
        <v>429</v>
      </c>
      <c r="C191" s="66" t="s">
        <v>461</v>
      </c>
      <c r="D191" s="67" t="s">
        <v>1076</v>
      </c>
      <c r="E191" s="67"/>
      <c r="F191" s="67"/>
      <c r="G191" s="68" t="s">
        <v>462</v>
      </c>
      <c r="H191" s="68" t="s">
        <v>463</v>
      </c>
      <c r="I191" s="69" t="s">
        <v>62</v>
      </c>
      <c r="J191" s="87"/>
    </row>
    <row r="192" spans="1:11" ht="70.5" customHeight="1">
      <c r="A192" s="66">
        <f t="shared" si="2"/>
        <v>189</v>
      </c>
      <c r="B192" s="66" t="s">
        <v>429</v>
      </c>
      <c r="C192" s="66" t="s">
        <v>464</v>
      </c>
      <c r="D192" s="67" t="s">
        <v>1009</v>
      </c>
      <c r="E192" s="67"/>
      <c r="F192" s="67"/>
      <c r="G192" s="68" t="s">
        <v>465</v>
      </c>
      <c r="H192" s="68" t="s">
        <v>466</v>
      </c>
      <c r="I192" s="69" t="s">
        <v>442</v>
      </c>
      <c r="J192" s="87"/>
    </row>
    <row r="193" spans="1:10" ht="70.5" customHeight="1">
      <c r="A193" s="66">
        <f t="shared" si="2"/>
        <v>190</v>
      </c>
      <c r="B193" s="66" t="s">
        <v>429</v>
      </c>
      <c r="C193" s="66" t="s">
        <v>467</v>
      </c>
      <c r="D193" s="67" t="s">
        <v>1009</v>
      </c>
      <c r="E193" s="67" t="s">
        <v>1009</v>
      </c>
      <c r="F193" s="67" t="s">
        <v>1009</v>
      </c>
      <c r="G193" s="68" t="s">
        <v>468</v>
      </c>
      <c r="H193" s="68" t="s">
        <v>469</v>
      </c>
      <c r="I193" s="69" t="s">
        <v>442</v>
      </c>
      <c r="J193" s="87"/>
    </row>
    <row r="194" spans="1:10" ht="70.5" customHeight="1">
      <c r="A194" s="66">
        <f t="shared" si="2"/>
        <v>191</v>
      </c>
      <c r="B194" s="66" t="s">
        <v>429</v>
      </c>
      <c r="C194" s="66" t="s">
        <v>470</v>
      </c>
      <c r="D194" s="67" t="s">
        <v>1009</v>
      </c>
      <c r="E194" s="67" t="s">
        <v>1009</v>
      </c>
      <c r="F194" s="67"/>
      <c r="G194" s="68" t="s">
        <v>471</v>
      </c>
      <c r="H194" s="68" t="s">
        <v>472</v>
      </c>
      <c r="I194" s="69" t="s">
        <v>442</v>
      </c>
      <c r="J194" s="87"/>
    </row>
    <row r="195" spans="1:10" ht="70.5" customHeight="1">
      <c r="A195" s="66">
        <f t="shared" si="2"/>
        <v>192</v>
      </c>
      <c r="B195" s="66" t="s">
        <v>429</v>
      </c>
      <c r="C195" s="66" t="s">
        <v>473</v>
      </c>
      <c r="D195" s="67" t="s">
        <v>1076</v>
      </c>
      <c r="E195" s="67"/>
      <c r="F195" s="67"/>
      <c r="G195" s="68" t="s">
        <v>474</v>
      </c>
      <c r="H195" s="68" t="s">
        <v>475</v>
      </c>
      <c r="I195" s="69" t="s">
        <v>62</v>
      </c>
      <c r="J195" s="87"/>
    </row>
    <row r="196" spans="1:10" ht="70.5" customHeight="1">
      <c r="A196" s="66">
        <f t="shared" si="2"/>
        <v>193</v>
      </c>
      <c r="B196" s="66" t="s">
        <v>429</v>
      </c>
      <c r="C196" s="66" t="s">
        <v>477</v>
      </c>
      <c r="D196" s="67" t="s">
        <v>1009</v>
      </c>
      <c r="E196" s="67" t="s">
        <v>1009</v>
      </c>
      <c r="F196" s="67"/>
      <c r="G196" s="68" t="s">
        <v>478</v>
      </c>
      <c r="H196" s="68" t="s">
        <v>479</v>
      </c>
      <c r="I196" s="69" t="s">
        <v>476</v>
      </c>
      <c r="J196" s="87"/>
    </row>
    <row r="197" spans="1:10" ht="70.5" customHeight="1">
      <c r="A197" s="66">
        <f t="shared" ref="A197:A260" si="3">ROW()-3</f>
        <v>194</v>
      </c>
      <c r="B197" s="66" t="s">
        <v>429</v>
      </c>
      <c r="C197" s="66" t="s">
        <v>480</v>
      </c>
      <c r="D197" s="67" t="s">
        <v>1009</v>
      </c>
      <c r="E197" s="67"/>
      <c r="F197" s="67"/>
      <c r="G197" s="68" t="s">
        <v>481</v>
      </c>
      <c r="H197" s="68" t="s">
        <v>482</v>
      </c>
      <c r="I197" s="69" t="s">
        <v>442</v>
      </c>
      <c r="J197" s="87"/>
    </row>
    <row r="198" spans="1:10" ht="77.25" customHeight="1">
      <c r="A198" s="66">
        <f t="shared" si="3"/>
        <v>195</v>
      </c>
      <c r="B198" s="66" t="s">
        <v>429</v>
      </c>
      <c r="C198" s="66" t="s">
        <v>483</v>
      </c>
      <c r="D198" s="67" t="s">
        <v>1076</v>
      </c>
      <c r="E198" s="67" t="s">
        <v>1076</v>
      </c>
      <c r="F198" s="67" t="s">
        <v>1075</v>
      </c>
      <c r="G198" s="68" t="s">
        <v>484</v>
      </c>
      <c r="H198" s="68" t="s">
        <v>485</v>
      </c>
      <c r="I198" s="69" t="s">
        <v>476</v>
      </c>
      <c r="J198" s="87"/>
    </row>
    <row r="199" spans="1:10" ht="70.5" customHeight="1">
      <c r="A199" s="66">
        <f t="shared" si="3"/>
        <v>196</v>
      </c>
      <c r="B199" s="66" t="s">
        <v>429</v>
      </c>
      <c r="C199" s="66" t="s">
        <v>486</v>
      </c>
      <c r="D199" s="67" t="s">
        <v>1009</v>
      </c>
      <c r="E199" s="67"/>
      <c r="F199" s="67"/>
      <c r="G199" s="68" t="s">
        <v>487</v>
      </c>
      <c r="H199" s="68" t="s">
        <v>488</v>
      </c>
      <c r="I199" s="69" t="s">
        <v>62</v>
      </c>
      <c r="J199" s="87"/>
    </row>
    <row r="200" spans="1:10" ht="70.5" customHeight="1">
      <c r="A200" s="66">
        <f t="shared" si="3"/>
        <v>197</v>
      </c>
      <c r="B200" s="66" t="s">
        <v>429</v>
      </c>
      <c r="C200" s="66" t="s">
        <v>489</v>
      </c>
      <c r="D200" s="67" t="s">
        <v>1076</v>
      </c>
      <c r="E200" s="67" t="s">
        <v>1076</v>
      </c>
      <c r="F200" s="67"/>
      <c r="G200" s="68" t="s">
        <v>490</v>
      </c>
      <c r="H200" s="68" t="s">
        <v>491</v>
      </c>
      <c r="I200" s="69" t="s">
        <v>442</v>
      </c>
      <c r="J200" s="87"/>
    </row>
    <row r="201" spans="1:10" ht="70.5" customHeight="1">
      <c r="A201" s="66">
        <f t="shared" si="3"/>
        <v>198</v>
      </c>
      <c r="B201" s="66" t="s">
        <v>429</v>
      </c>
      <c r="C201" s="66" t="s">
        <v>492</v>
      </c>
      <c r="D201" s="67" t="s">
        <v>1076</v>
      </c>
      <c r="E201" s="67"/>
      <c r="F201" s="67"/>
      <c r="G201" s="68" t="s">
        <v>493</v>
      </c>
      <c r="H201" s="68" t="s">
        <v>494</v>
      </c>
      <c r="I201" s="69" t="s">
        <v>442</v>
      </c>
      <c r="J201" s="87"/>
    </row>
    <row r="202" spans="1:10" ht="70.5" customHeight="1">
      <c r="A202" s="66">
        <f t="shared" si="3"/>
        <v>199</v>
      </c>
      <c r="B202" s="66" t="s">
        <v>429</v>
      </c>
      <c r="C202" s="66" t="s">
        <v>495</v>
      </c>
      <c r="D202" s="67" t="s">
        <v>1009</v>
      </c>
      <c r="E202" s="67" t="s">
        <v>1009</v>
      </c>
      <c r="F202" s="67"/>
      <c r="G202" s="68" t="s">
        <v>496</v>
      </c>
      <c r="H202" s="68" t="s">
        <v>497</v>
      </c>
      <c r="I202" s="69" t="s">
        <v>442</v>
      </c>
      <c r="J202" s="87"/>
    </row>
    <row r="203" spans="1:10" ht="70.5" customHeight="1">
      <c r="A203" s="66">
        <f t="shared" si="3"/>
        <v>200</v>
      </c>
      <c r="B203" s="66" t="s">
        <v>429</v>
      </c>
      <c r="C203" s="78" t="s">
        <v>1098</v>
      </c>
      <c r="D203" s="67" t="s">
        <v>1009</v>
      </c>
      <c r="E203" s="67"/>
      <c r="F203" s="67"/>
      <c r="G203" s="68" t="s">
        <v>498</v>
      </c>
      <c r="H203" s="68" t="s">
        <v>499</v>
      </c>
      <c r="I203" s="69" t="s">
        <v>1110</v>
      </c>
      <c r="J203" s="87" t="s">
        <v>1100</v>
      </c>
    </row>
    <row r="204" spans="1:10" ht="70.5" customHeight="1">
      <c r="A204" s="66">
        <f t="shared" si="3"/>
        <v>201</v>
      </c>
      <c r="B204" s="66" t="s">
        <v>429</v>
      </c>
      <c r="C204" s="66" t="s">
        <v>500</v>
      </c>
      <c r="D204" s="67" t="s">
        <v>1009</v>
      </c>
      <c r="E204" s="67"/>
      <c r="F204" s="67"/>
      <c r="G204" s="68" t="s">
        <v>501</v>
      </c>
      <c r="H204" s="68" t="s">
        <v>502</v>
      </c>
      <c r="I204" s="69" t="s">
        <v>442</v>
      </c>
      <c r="J204" s="87"/>
    </row>
    <row r="205" spans="1:10" ht="70.5" customHeight="1">
      <c r="A205" s="66">
        <f t="shared" si="3"/>
        <v>202</v>
      </c>
      <c r="B205" s="66" t="s">
        <v>429</v>
      </c>
      <c r="C205" s="66" t="s">
        <v>503</v>
      </c>
      <c r="D205" s="67" t="s">
        <v>1009</v>
      </c>
      <c r="E205" s="67" t="s">
        <v>1009</v>
      </c>
      <c r="F205" s="67"/>
      <c r="G205" s="68" t="s">
        <v>504</v>
      </c>
      <c r="H205" s="68" t="s">
        <v>505</v>
      </c>
      <c r="I205" s="75" t="s">
        <v>442</v>
      </c>
      <c r="J205" s="88"/>
    </row>
    <row r="206" spans="1:10" ht="70.5" customHeight="1">
      <c r="A206" s="66">
        <f t="shared" si="3"/>
        <v>203</v>
      </c>
      <c r="B206" s="66" t="s">
        <v>429</v>
      </c>
      <c r="C206" s="66" t="s">
        <v>506</v>
      </c>
      <c r="D206" s="67" t="s">
        <v>1009</v>
      </c>
      <c r="E206" s="67" t="s">
        <v>1009</v>
      </c>
      <c r="F206" s="67"/>
      <c r="G206" s="68" t="s">
        <v>507</v>
      </c>
      <c r="H206" s="68" t="s">
        <v>508</v>
      </c>
      <c r="I206" s="69" t="s">
        <v>62</v>
      </c>
      <c r="J206" s="87"/>
    </row>
    <row r="207" spans="1:10" ht="70.5" customHeight="1">
      <c r="A207" s="66">
        <f t="shared" si="3"/>
        <v>204</v>
      </c>
      <c r="B207" s="66" t="s">
        <v>429</v>
      </c>
      <c r="C207" s="66" t="s">
        <v>509</v>
      </c>
      <c r="D207" s="67" t="s">
        <v>1009</v>
      </c>
      <c r="E207" s="67" t="s">
        <v>1009</v>
      </c>
      <c r="F207" s="67"/>
      <c r="G207" s="68" t="s">
        <v>510</v>
      </c>
      <c r="H207" s="68" t="s">
        <v>511</v>
      </c>
      <c r="I207" s="69" t="s">
        <v>442</v>
      </c>
      <c r="J207" s="87"/>
    </row>
    <row r="208" spans="1:10" ht="70.5" customHeight="1">
      <c r="A208" s="66">
        <f t="shared" si="3"/>
        <v>205</v>
      </c>
      <c r="B208" s="66" t="s">
        <v>429</v>
      </c>
      <c r="C208" s="66" t="s">
        <v>512</v>
      </c>
      <c r="D208" s="67" t="s">
        <v>1009</v>
      </c>
      <c r="E208" s="67"/>
      <c r="F208" s="67"/>
      <c r="G208" s="68" t="s">
        <v>513</v>
      </c>
      <c r="H208" s="68" t="s">
        <v>514</v>
      </c>
      <c r="I208" s="69" t="s">
        <v>442</v>
      </c>
      <c r="J208" s="87"/>
    </row>
    <row r="209" spans="1:11" ht="70.5" customHeight="1">
      <c r="A209" s="66">
        <f t="shared" si="3"/>
        <v>206</v>
      </c>
      <c r="B209" s="66" t="s">
        <v>429</v>
      </c>
      <c r="C209" s="66" t="s">
        <v>515</v>
      </c>
      <c r="D209" s="67" t="s">
        <v>1076</v>
      </c>
      <c r="E209" s="67"/>
      <c r="F209" s="67"/>
      <c r="G209" s="68" t="s">
        <v>516</v>
      </c>
      <c r="H209" s="68" t="s">
        <v>517</v>
      </c>
      <c r="I209" s="69" t="s">
        <v>62</v>
      </c>
      <c r="J209" s="87"/>
    </row>
    <row r="210" spans="1:11" ht="70.5" customHeight="1">
      <c r="A210" s="66">
        <f t="shared" si="3"/>
        <v>207</v>
      </c>
      <c r="B210" s="66" t="s">
        <v>429</v>
      </c>
      <c r="C210" s="66" t="s">
        <v>1014</v>
      </c>
      <c r="D210" s="67" t="s">
        <v>1009</v>
      </c>
      <c r="E210" s="67" t="s">
        <v>1009</v>
      </c>
      <c r="F210" s="67" t="s">
        <v>1009</v>
      </c>
      <c r="G210" s="68" t="s">
        <v>1015</v>
      </c>
      <c r="H210" s="68" t="s">
        <v>1016</v>
      </c>
      <c r="I210" s="69" t="s">
        <v>476</v>
      </c>
      <c r="J210" s="87"/>
    </row>
    <row r="211" spans="1:11" ht="70.5" customHeight="1">
      <c r="A211" s="66">
        <f t="shared" si="3"/>
        <v>208</v>
      </c>
      <c r="B211" s="66" t="s">
        <v>429</v>
      </c>
      <c r="C211" s="66" t="s">
        <v>1017</v>
      </c>
      <c r="D211" s="67" t="s">
        <v>1009</v>
      </c>
      <c r="E211" s="67" t="s">
        <v>1009</v>
      </c>
      <c r="F211" s="67"/>
      <c r="G211" s="68" t="s">
        <v>1018</v>
      </c>
      <c r="H211" s="68" t="s">
        <v>1019</v>
      </c>
      <c r="I211" s="69" t="s">
        <v>442</v>
      </c>
      <c r="J211" s="87"/>
    </row>
    <row r="212" spans="1:11" ht="70.5" customHeight="1">
      <c r="A212" s="66">
        <f t="shared" si="3"/>
        <v>209</v>
      </c>
      <c r="B212" s="66" t="s">
        <v>429</v>
      </c>
      <c r="C212" s="66" t="s">
        <v>1020</v>
      </c>
      <c r="D212" s="67" t="s">
        <v>1009</v>
      </c>
      <c r="E212" s="67"/>
      <c r="F212" s="67"/>
      <c r="G212" s="68" t="s">
        <v>1021</v>
      </c>
      <c r="H212" s="82" t="s">
        <v>1022</v>
      </c>
      <c r="I212" s="69" t="s">
        <v>442</v>
      </c>
      <c r="J212" s="70"/>
    </row>
    <row r="213" spans="1:11" ht="70.5" customHeight="1">
      <c r="A213" s="66">
        <f t="shared" si="3"/>
        <v>210</v>
      </c>
      <c r="B213" s="66" t="s">
        <v>429</v>
      </c>
      <c r="C213" s="89" t="s">
        <v>1017</v>
      </c>
      <c r="D213" s="67" t="s">
        <v>1009</v>
      </c>
      <c r="E213" s="67" t="s">
        <v>1009</v>
      </c>
      <c r="F213" s="90"/>
      <c r="G213" s="68" t="s">
        <v>1018</v>
      </c>
      <c r="H213" s="82" t="s">
        <v>1019</v>
      </c>
      <c r="I213" s="69" t="s">
        <v>442</v>
      </c>
      <c r="J213" s="70"/>
    </row>
    <row r="214" spans="1:11" ht="70.5" customHeight="1">
      <c r="A214" s="66">
        <f t="shared" si="3"/>
        <v>211</v>
      </c>
      <c r="B214" s="91" t="s">
        <v>1023</v>
      </c>
      <c r="C214" s="92" t="s">
        <v>1020</v>
      </c>
      <c r="D214" s="93" t="s">
        <v>1009</v>
      </c>
      <c r="E214" s="94"/>
      <c r="F214" s="94"/>
      <c r="G214" s="95" t="s">
        <v>1021</v>
      </c>
      <c r="H214" s="91" t="s">
        <v>1022</v>
      </c>
      <c r="I214" s="96" t="s">
        <v>442</v>
      </c>
      <c r="J214" s="71"/>
      <c r="K214" s="25"/>
    </row>
    <row r="215" spans="1:11" ht="70.5" customHeight="1">
      <c r="A215" s="6">
        <f t="shared" si="3"/>
        <v>212</v>
      </c>
      <c r="B215" s="6" t="s">
        <v>518</v>
      </c>
      <c r="C215" s="6" t="s">
        <v>519</v>
      </c>
      <c r="D215" s="11" t="s">
        <v>918</v>
      </c>
      <c r="E215" s="11" t="s">
        <v>918</v>
      </c>
      <c r="F215" s="22"/>
      <c r="G215" s="7" t="s">
        <v>520</v>
      </c>
      <c r="H215" s="18" t="s">
        <v>521</v>
      </c>
      <c r="I215" s="45" t="s">
        <v>1111</v>
      </c>
      <c r="J215" s="65" t="s">
        <v>1113</v>
      </c>
    </row>
    <row r="216" spans="1:11" ht="70.5" customHeight="1">
      <c r="A216" s="6">
        <f t="shared" si="3"/>
        <v>213</v>
      </c>
      <c r="B216" s="6" t="s">
        <v>518</v>
      </c>
      <c r="C216" s="19" t="s">
        <v>1097</v>
      </c>
      <c r="D216" s="11" t="s">
        <v>918</v>
      </c>
      <c r="E216" s="11" t="s">
        <v>918</v>
      </c>
      <c r="F216" s="22"/>
      <c r="G216" s="7" t="s">
        <v>523</v>
      </c>
      <c r="H216" s="18" t="s">
        <v>524</v>
      </c>
      <c r="I216" s="45" t="s">
        <v>1111</v>
      </c>
      <c r="J216" s="47" t="s">
        <v>1109</v>
      </c>
    </row>
    <row r="217" spans="1:11" ht="70.5" customHeight="1">
      <c r="A217" s="6">
        <f t="shared" si="3"/>
        <v>214</v>
      </c>
      <c r="B217" s="6" t="s">
        <v>518</v>
      </c>
      <c r="C217" s="6" t="s">
        <v>525</v>
      </c>
      <c r="D217" s="11" t="s">
        <v>918</v>
      </c>
      <c r="E217" s="11" t="s">
        <v>918</v>
      </c>
      <c r="F217" s="22"/>
      <c r="G217" s="7" t="s">
        <v>526</v>
      </c>
      <c r="H217" s="18" t="s">
        <v>527</v>
      </c>
      <c r="I217" s="45" t="s">
        <v>522</v>
      </c>
      <c r="J217" s="47"/>
    </row>
    <row r="218" spans="1:11" ht="70.5" customHeight="1">
      <c r="A218" s="6">
        <f t="shared" si="3"/>
        <v>215</v>
      </c>
      <c r="B218" s="6" t="s">
        <v>518</v>
      </c>
      <c r="C218" s="6" t="s">
        <v>528</v>
      </c>
      <c r="D218" s="11" t="s">
        <v>918</v>
      </c>
      <c r="E218" s="11" t="s">
        <v>918</v>
      </c>
      <c r="F218" s="22"/>
      <c r="G218" s="7" t="s">
        <v>529</v>
      </c>
      <c r="H218" s="18" t="s">
        <v>530</v>
      </c>
      <c r="I218" s="45" t="s">
        <v>175</v>
      </c>
      <c r="J218" s="47"/>
    </row>
    <row r="219" spans="1:11" ht="70.5" customHeight="1">
      <c r="A219" s="6">
        <f t="shared" si="3"/>
        <v>216</v>
      </c>
      <c r="B219" s="6" t="s">
        <v>518</v>
      </c>
      <c r="C219" s="6" t="s">
        <v>531</v>
      </c>
      <c r="D219" s="11" t="s">
        <v>918</v>
      </c>
      <c r="E219" s="11" t="s">
        <v>918</v>
      </c>
      <c r="F219" s="22"/>
      <c r="G219" s="7" t="s">
        <v>532</v>
      </c>
      <c r="H219" s="18" t="s">
        <v>533</v>
      </c>
      <c r="I219" s="45" t="s">
        <v>175</v>
      </c>
      <c r="J219" s="47"/>
    </row>
    <row r="220" spans="1:11" ht="70.5" customHeight="1">
      <c r="A220" s="66">
        <f t="shared" si="3"/>
        <v>217</v>
      </c>
      <c r="B220" s="66" t="s">
        <v>534</v>
      </c>
      <c r="C220" s="66" t="s">
        <v>535</v>
      </c>
      <c r="D220" s="67" t="s">
        <v>918</v>
      </c>
      <c r="E220" s="67" t="s">
        <v>918</v>
      </c>
      <c r="F220" s="67" t="s">
        <v>918</v>
      </c>
      <c r="G220" s="68" t="s">
        <v>991</v>
      </c>
      <c r="H220" s="68" t="s">
        <v>536</v>
      </c>
      <c r="I220" s="69" t="s">
        <v>175</v>
      </c>
      <c r="J220" s="70"/>
    </row>
    <row r="221" spans="1:11" ht="70.5" customHeight="1">
      <c r="A221" s="6">
        <f t="shared" si="3"/>
        <v>218</v>
      </c>
      <c r="B221" s="6" t="s">
        <v>537</v>
      </c>
      <c r="C221" s="6" t="s">
        <v>538</v>
      </c>
      <c r="D221" s="11" t="s">
        <v>1009</v>
      </c>
      <c r="E221" s="11" t="s">
        <v>1009</v>
      </c>
      <c r="F221" s="11" t="s">
        <v>1009</v>
      </c>
      <c r="G221" s="7" t="s">
        <v>539</v>
      </c>
      <c r="H221" s="7" t="s">
        <v>540</v>
      </c>
      <c r="I221" s="45" t="s">
        <v>442</v>
      </c>
      <c r="J221" s="48"/>
    </row>
    <row r="222" spans="1:11" ht="70.5" customHeight="1">
      <c r="A222" s="66">
        <f t="shared" si="3"/>
        <v>219</v>
      </c>
      <c r="B222" s="66" t="s">
        <v>541</v>
      </c>
      <c r="C222" s="66" t="s">
        <v>542</v>
      </c>
      <c r="D222" s="67" t="s">
        <v>1009</v>
      </c>
      <c r="E222" s="67" t="s">
        <v>1009</v>
      </c>
      <c r="F222" s="67" t="s">
        <v>918</v>
      </c>
      <c r="G222" s="68" t="s">
        <v>543</v>
      </c>
      <c r="H222" s="82" t="s">
        <v>544</v>
      </c>
      <c r="I222" s="75" t="s">
        <v>1008</v>
      </c>
      <c r="J222" s="77" t="s">
        <v>126</v>
      </c>
    </row>
    <row r="223" spans="1:11" ht="70.5" customHeight="1">
      <c r="A223" s="66">
        <f t="shared" si="3"/>
        <v>220</v>
      </c>
      <c r="B223" s="66" t="s">
        <v>541</v>
      </c>
      <c r="C223" s="78" t="s">
        <v>1031</v>
      </c>
      <c r="D223" s="67"/>
      <c r="E223" s="67" t="s">
        <v>1009</v>
      </c>
      <c r="F223" s="67"/>
      <c r="G223" s="68" t="s">
        <v>545</v>
      </c>
      <c r="H223" s="82" t="s">
        <v>546</v>
      </c>
      <c r="I223" s="69" t="s">
        <v>522</v>
      </c>
      <c r="J223" s="70"/>
    </row>
    <row r="224" spans="1:11" ht="70.5" customHeight="1">
      <c r="A224" s="66">
        <f t="shared" si="3"/>
        <v>221</v>
      </c>
      <c r="B224" s="66" t="s">
        <v>541</v>
      </c>
      <c r="C224" s="78" t="s">
        <v>1032</v>
      </c>
      <c r="D224" s="67"/>
      <c r="E224" s="67" t="s">
        <v>1009</v>
      </c>
      <c r="F224" s="67"/>
      <c r="G224" s="68" t="s">
        <v>547</v>
      </c>
      <c r="H224" s="82" t="s">
        <v>548</v>
      </c>
      <c r="I224" s="69" t="s">
        <v>442</v>
      </c>
      <c r="J224" s="70"/>
    </row>
    <row r="225" spans="1:10" ht="70.5" customHeight="1">
      <c r="A225" s="66">
        <f t="shared" si="3"/>
        <v>222</v>
      </c>
      <c r="B225" s="66" t="s">
        <v>541</v>
      </c>
      <c r="C225" s="66" t="s">
        <v>549</v>
      </c>
      <c r="D225" s="67"/>
      <c r="E225" s="67" t="s">
        <v>1009</v>
      </c>
      <c r="F225" s="67"/>
      <c r="G225" s="68" t="s">
        <v>550</v>
      </c>
      <c r="H225" s="82" t="s">
        <v>551</v>
      </c>
      <c r="I225" s="69" t="s">
        <v>522</v>
      </c>
      <c r="J225" s="70"/>
    </row>
    <row r="226" spans="1:10" ht="70.5" customHeight="1">
      <c r="A226" s="66">
        <f t="shared" si="3"/>
        <v>223</v>
      </c>
      <c r="B226" s="66" t="s">
        <v>541</v>
      </c>
      <c r="C226" s="66" t="s">
        <v>552</v>
      </c>
      <c r="D226" s="67" t="s">
        <v>1009</v>
      </c>
      <c r="E226" s="67" t="s">
        <v>1009</v>
      </c>
      <c r="F226" s="67" t="s">
        <v>1009</v>
      </c>
      <c r="G226" s="68" t="s">
        <v>553</v>
      </c>
      <c r="H226" s="82" t="s">
        <v>554</v>
      </c>
      <c r="I226" s="69" t="s">
        <v>442</v>
      </c>
      <c r="J226" s="70"/>
    </row>
    <row r="227" spans="1:10" ht="70.5" customHeight="1">
      <c r="A227" s="66">
        <f t="shared" si="3"/>
        <v>224</v>
      </c>
      <c r="B227" s="66" t="s">
        <v>541</v>
      </c>
      <c r="C227" s="66" t="s">
        <v>555</v>
      </c>
      <c r="D227" s="67"/>
      <c r="E227" s="67" t="s">
        <v>1009</v>
      </c>
      <c r="F227" s="67"/>
      <c r="G227" s="68" t="s">
        <v>556</v>
      </c>
      <c r="H227" s="82" t="s">
        <v>557</v>
      </c>
      <c r="I227" s="75" t="s">
        <v>919</v>
      </c>
      <c r="J227" s="77" t="s">
        <v>126</v>
      </c>
    </row>
    <row r="228" spans="1:10" ht="70.5" customHeight="1">
      <c r="A228" s="66">
        <f t="shared" si="3"/>
        <v>225</v>
      </c>
      <c r="B228" s="66" t="s">
        <v>541</v>
      </c>
      <c r="C228" s="66" t="s">
        <v>558</v>
      </c>
      <c r="D228" s="67" t="s">
        <v>1009</v>
      </c>
      <c r="E228" s="67" t="s">
        <v>1009</v>
      </c>
      <c r="F228" s="67"/>
      <c r="G228" s="68" t="s">
        <v>559</v>
      </c>
      <c r="H228" s="82" t="s">
        <v>560</v>
      </c>
      <c r="I228" s="69" t="s">
        <v>442</v>
      </c>
      <c r="J228" s="70"/>
    </row>
    <row r="229" spans="1:10" ht="70.5" customHeight="1">
      <c r="A229" s="66">
        <f t="shared" si="3"/>
        <v>226</v>
      </c>
      <c r="B229" s="66" t="s">
        <v>541</v>
      </c>
      <c r="C229" s="66" t="s">
        <v>561</v>
      </c>
      <c r="D229" s="67"/>
      <c r="E229" s="67" t="s">
        <v>1009</v>
      </c>
      <c r="F229" s="67"/>
      <c r="G229" s="68" t="s">
        <v>562</v>
      </c>
      <c r="H229" s="82" t="s">
        <v>563</v>
      </c>
      <c r="I229" s="69" t="s">
        <v>442</v>
      </c>
      <c r="J229" s="70"/>
    </row>
    <row r="230" spans="1:10" ht="70.5" customHeight="1">
      <c r="A230" s="66">
        <f t="shared" si="3"/>
        <v>227</v>
      </c>
      <c r="B230" s="66" t="s">
        <v>541</v>
      </c>
      <c r="C230" s="66" t="s">
        <v>564</v>
      </c>
      <c r="D230" s="67"/>
      <c r="E230" s="67" t="s">
        <v>1009</v>
      </c>
      <c r="F230" s="67"/>
      <c r="G230" s="68" t="s">
        <v>565</v>
      </c>
      <c r="H230" s="82" t="s">
        <v>566</v>
      </c>
      <c r="I230" s="69" t="s">
        <v>522</v>
      </c>
      <c r="J230" s="70"/>
    </row>
    <row r="231" spans="1:10" ht="70.5" customHeight="1">
      <c r="A231" s="66">
        <f t="shared" si="3"/>
        <v>228</v>
      </c>
      <c r="B231" s="66" t="s">
        <v>541</v>
      </c>
      <c r="C231" s="66" t="s">
        <v>567</v>
      </c>
      <c r="D231" s="67"/>
      <c r="E231" s="67" t="s">
        <v>1009</v>
      </c>
      <c r="F231" s="67"/>
      <c r="G231" s="68" t="s">
        <v>568</v>
      </c>
      <c r="H231" s="82" t="s">
        <v>569</v>
      </c>
      <c r="I231" s="69" t="s">
        <v>442</v>
      </c>
      <c r="J231" s="70"/>
    </row>
    <row r="232" spans="1:10" ht="70.5" customHeight="1">
      <c r="A232" s="66">
        <f t="shared" si="3"/>
        <v>229</v>
      </c>
      <c r="B232" s="66" t="s">
        <v>541</v>
      </c>
      <c r="C232" s="66" t="s">
        <v>570</v>
      </c>
      <c r="D232" s="67"/>
      <c r="E232" s="67" t="s">
        <v>1009</v>
      </c>
      <c r="F232" s="67"/>
      <c r="G232" s="68" t="s">
        <v>571</v>
      </c>
      <c r="H232" s="82" t="s">
        <v>572</v>
      </c>
      <c r="I232" s="69" t="s">
        <v>522</v>
      </c>
      <c r="J232" s="70"/>
    </row>
    <row r="233" spans="1:10" ht="70.5" customHeight="1">
      <c r="A233" s="6">
        <f t="shared" si="3"/>
        <v>230</v>
      </c>
      <c r="B233" s="26" t="s">
        <v>573</v>
      </c>
      <c r="C233" s="26" t="s">
        <v>574</v>
      </c>
      <c r="D233" s="27" t="s">
        <v>1009</v>
      </c>
      <c r="E233" s="27" t="s">
        <v>1009</v>
      </c>
      <c r="F233" s="11" t="s">
        <v>1009</v>
      </c>
      <c r="G233" s="28" t="s">
        <v>575</v>
      </c>
      <c r="H233" s="28" t="s">
        <v>576</v>
      </c>
      <c r="I233" s="53" t="s">
        <v>1008</v>
      </c>
      <c r="J233" s="54" t="s">
        <v>636</v>
      </c>
    </row>
    <row r="234" spans="1:10" ht="70.5" customHeight="1">
      <c r="A234" s="6">
        <f t="shared" si="3"/>
        <v>231</v>
      </c>
      <c r="B234" s="26" t="s">
        <v>573</v>
      </c>
      <c r="C234" s="26" t="s">
        <v>577</v>
      </c>
      <c r="D234" s="27" t="s">
        <v>1009</v>
      </c>
      <c r="E234" s="27" t="s">
        <v>1009</v>
      </c>
      <c r="F234" s="11"/>
      <c r="G234" s="28" t="s">
        <v>578</v>
      </c>
      <c r="H234" s="28" t="s">
        <v>579</v>
      </c>
      <c r="I234" s="55" t="s">
        <v>442</v>
      </c>
      <c r="J234" s="56"/>
    </row>
    <row r="235" spans="1:10" ht="70.5" customHeight="1">
      <c r="A235" s="6">
        <f t="shared" si="3"/>
        <v>232</v>
      </c>
      <c r="B235" s="26" t="s">
        <v>573</v>
      </c>
      <c r="C235" s="26" t="s">
        <v>1041</v>
      </c>
      <c r="D235" s="27" t="s">
        <v>1009</v>
      </c>
      <c r="E235" s="27" t="s">
        <v>1009</v>
      </c>
      <c r="F235" s="11"/>
      <c r="G235" s="28" t="s">
        <v>1042</v>
      </c>
      <c r="H235" s="28" t="s">
        <v>580</v>
      </c>
      <c r="I235" s="55" t="s">
        <v>442</v>
      </c>
      <c r="J235" s="47"/>
    </row>
    <row r="236" spans="1:10" ht="70.5" customHeight="1">
      <c r="A236" s="6">
        <f t="shared" si="3"/>
        <v>233</v>
      </c>
      <c r="B236" s="26" t="s">
        <v>573</v>
      </c>
      <c r="C236" s="26" t="s">
        <v>1043</v>
      </c>
      <c r="D236" s="27" t="s">
        <v>1009</v>
      </c>
      <c r="E236" s="27" t="s">
        <v>1009</v>
      </c>
      <c r="F236" s="11"/>
      <c r="G236" s="28" t="s">
        <v>1044</v>
      </c>
      <c r="H236" s="28" t="s">
        <v>581</v>
      </c>
      <c r="I236" s="55" t="s">
        <v>442</v>
      </c>
      <c r="J236" s="47"/>
    </row>
    <row r="237" spans="1:10" ht="70.5" customHeight="1">
      <c r="A237" s="66">
        <f t="shared" si="3"/>
        <v>234</v>
      </c>
      <c r="B237" s="66" t="s">
        <v>582</v>
      </c>
      <c r="C237" s="66" t="s">
        <v>583</v>
      </c>
      <c r="D237" s="67" t="s">
        <v>918</v>
      </c>
      <c r="E237" s="67" t="s">
        <v>918</v>
      </c>
      <c r="F237" s="67"/>
      <c r="G237" s="68" t="s">
        <v>584</v>
      </c>
      <c r="H237" s="68" t="s">
        <v>585</v>
      </c>
      <c r="I237" s="69" t="s">
        <v>51</v>
      </c>
      <c r="J237" s="70"/>
    </row>
    <row r="238" spans="1:10" ht="70.5" customHeight="1">
      <c r="A238" s="66">
        <f t="shared" si="3"/>
        <v>235</v>
      </c>
      <c r="B238" s="66" t="s">
        <v>582</v>
      </c>
      <c r="C238" s="66" t="s">
        <v>586</v>
      </c>
      <c r="D238" s="67" t="s">
        <v>918</v>
      </c>
      <c r="E238" s="67" t="s">
        <v>918</v>
      </c>
      <c r="F238" s="67"/>
      <c r="G238" s="68" t="s">
        <v>587</v>
      </c>
      <c r="H238" s="68" t="s">
        <v>588</v>
      </c>
      <c r="I238" s="69" t="s">
        <v>51</v>
      </c>
      <c r="J238" s="70"/>
    </row>
    <row r="239" spans="1:10" ht="70.5" customHeight="1">
      <c r="A239" s="66">
        <f t="shared" si="3"/>
        <v>236</v>
      </c>
      <c r="B239" s="66" t="s">
        <v>582</v>
      </c>
      <c r="C239" s="66" t="s">
        <v>589</v>
      </c>
      <c r="D239" s="67" t="s">
        <v>918</v>
      </c>
      <c r="E239" s="67" t="s">
        <v>918</v>
      </c>
      <c r="F239" s="67"/>
      <c r="G239" s="68" t="s">
        <v>590</v>
      </c>
      <c r="H239" s="68" t="s">
        <v>591</v>
      </c>
      <c r="I239" s="69" t="s">
        <v>51</v>
      </c>
      <c r="J239" s="70"/>
    </row>
    <row r="240" spans="1:10" ht="70.5" customHeight="1">
      <c r="A240" s="66">
        <f t="shared" si="3"/>
        <v>237</v>
      </c>
      <c r="B240" s="66" t="s">
        <v>582</v>
      </c>
      <c r="C240" s="66" t="s">
        <v>592</v>
      </c>
      <c r="D240" s="67" t="s">
        <v>918</v>
      </c>
      <c r="E240" s="67" t="s">
        <v>918</v>
      </c>
      <c r="F240" s="67"/>
      <c r="G240" s="68" t="s">
        <v>593</v>
      </c>
      <c r="H240" s="68" t="s">
        <v>594</v>
      </c>
      <c r="I240" s="69" t="s">
        <v>51</v>
      </c>
      <c r="J240" s="70"/>
    </row>
    <row r="241" spans="1:10" ht="70.5" customHeight="1">
      <c r="A241" s="66">
        <f t="shared" si="3"/>
        <v>238</v>
      </c>
      <c r="B241" s="66" t="s">
        <v>582</v>
      </c>
      <c r="C241" s="66" t="s">
        <v>595</v>
      </c>
      <c r="D241" s="67" t="s">
        <v>918</v>
      </c>
      <c r="E241" s="67" t="s">
        <v>918</v>
      </c>
      <c r="F241" s="67"/>
      <c r="G241" s="68" t="s">
        <v>596</v>
      </c>
      <c r="H241" s="68" t="s">
        <v>597</v>
      </c>
      <c r="I241" s="69" t="s">
        <v>51</v>
      </c>
      <c r="J241" s="70"/>
    </row>
    <row r="242" spans="1:10" ht="70.5" customHeight="1">
      <c r="A242" s="66">
        <f t="shared" si="3"/>
        <v>239</v>
      </c>
      <c r="B242" s="66" t="s">
        <v>582</v>
      </c>
      <c r="C242" s="66" t="s">
        <v>598</v>
      </c>
      <c r="D242" s="67" t="s">
        <v>918</v>
      </c>
      <c r="E242" s="67" t="s">
        <v>918</v>
      </c>
      <c r="F242" s="67"/>
      <c r="G242" s="68" t="s">
        <v>599</v>
      </c>
      <c r="H242" s="68" t="s">
        <v>600</v>
      </c>
      <c r="I242" s="69" t="s">
        <v>51</v>
      </c>
      <c r="J242" s="70"/>
    </row>
    <row r="243" spans="1:10" ht="70.5" customHeight="1">
      <c r="A243" s="66">
        <f t="shared" si="3"/>
        <v>240</v>
      </c>
      <c r="B243" s="66" t="s">
        <v>582</v>
      </c>
      <c r="C243" s="66" t="s">
        <v>601</v>
      </c>
      <c r="D243" s="67" t="s">
        <v>918</v>
      </c>
      <c r="E243" s="67" t="s">
        <v>918</v>
      </c>
      <c r="F243" s="67"/>
      <c r="G243" s="68" t="s">
        <v>602</v>
      </c>
      <c r="H243" s="68" t="s">
        <v>603</v>
      </c>
      <c r="I243" s="69" t="s">
        <v>51</v>
      </c>
      <c r="J243" s="70"/>
    </row>
    <row r="244" spans="1:10" ht="70.5" customHeight="1">
      <c r="A244" s="66">
        <f t="shared" si="3"/>
        <v>241</v>
      </c>
      <c r="B244" s="66" t="s">
        <v>582</v>
      </c>
      <c r="C244" s="66" t="s">
        <v>604</v>
      </c>
      <c r="D244" s="67" t="s">
        <v>918</v>
      </c>
      <c r="E244" s="67" t="s">
        <v>918</v>
      </c>
      <c r="F244" s="67"/>
      <c r="G244" s="68" t="s">
        <v>605</v>
      </c>
      <c r="H244" s="68" t="s">
        <v>606</v>
      </c>
      <c r="I244" s="69" t="s">
        <v>51</v>
      </c>
      <c r="J244" s="70"/>
    </row>
    <row r="245" spans="1:10" ht="70.5" customHeight="1">
      <c r="A245" s="66">
        <f t="shared" si="3"/>
        <v>242</v>
      </c>
      <c r="B245" s="66" t="s">
        <v>582</v>
      </c>
      <c r="C245" s="66" t="s">
        <v>607</v>
      </c>
      <c r="D245" s="67" t="s">
        <v>918</v>
      </c>
      <c r="E245" s="67" t="s">
        <v>918</v>
      </c>
      <c r="F245" s="67"/>
      <c r="G245" s="68" t="s">
        <v>608</v>
      </c>
      <c r="H245" s="68" t="s">
        <v>609</v>
      </c>
      <c r="I245" s="69" t="s">
        <v>51</v>
      </c>
      <c r="J245" s="70"/>
    </row>
    <row r="246" spans="1:10" ht="70.5" customHeight="1">
      <c r="A246" s="66">
        <f t="shared" si="3"/>
        <v>243</v>
      </c>
      <c r="B246" s="66" t="s">
        <v>582</v>
      </c>
      <c r="C246" s="66" t="s">
        <v>610</v>
      </c>
      <c r="D246" s="67" t="s">
        <v>918</v>
      </c>
      <c r="E246" s="67" t="s">
        <v>918</v>
      </c>
      <c r="F246" s="67"/>
      <c r="G246" s="68" t="s">
        <v>611</v>
      </c>
      <c r="H246" s="68" t="s">
        <v>612</v>
      </c>
      <c r="I246" s="69" t="s">
        <v>51</v>
      </c>
      <c r="J246" s="70"/>
    </row>
    <row r="247" spans="1:10" ht="70.5" customHeight="1">
      <c r="A247" s="66">
        <f t="shared" si="3"/>
        <v>244</v>
      </c>
      <c r="B247" s="66" t="s">
        <v>582</v>
      </c>
      <c r="C247" s="66" t="s">
        <v>613</v>
      </c>
      <c r="D247" s="67" t="s">
        <v>918</v>
      </c>
      <c r="E247" s="67" t="s">
        <v>918</v>
      </c>
      <c r="F247" s="67"/>
      <c r="G247" s="68" t="s">
        <v>614</v>
      </c>
      <c r="H247" s="116" t="s">
        <v>1119</v>
      </c>
      <c r="I247" s="69" t="s">
        <v>51</v>
      </c>
      <c r="J247" s="70"/>
    </row>
    <row r="248" spans="1:10" ht="70.5" customHeight="1">
      <c r="A248" s="66">
        <f t="shared" si="3"/>
        <v>245</v>
      </c>
      <c r="B248" s="66" t="s">
        <v>582</v>
      </c>
      <c r="C248" s="66" t="s">
        <v>615</v>
      </c>
      <c r="D248" s="67" t="s">
        <v>918</v>
      </c>
      <c r="E248" s="67" t="s">
        <v>918</v>
      </c>
      <c r="F248" s="67"/>
      <c r="G248" s="68" t="s">
        <v>616</v>
      </c>
      <c r="H248" s="68" t="s">
        <v>617</v>
      </c>
      <c r="I248" s="75" t="s">
        <v>1105</v>
      </c>
      <c r="J248" s="77" t="s">
        <v>126</v>
      </c>
    </row>
    <row r="249" spans="1:10" ht="70.5" customHeight="1">
      <c r="A249" s="66">
        <f t="shared" si="3"/>
        <v>246</v>
      </c>
      <c r="B249" s="66" t="s">
        <v>582</v>
      </c>
      <c r="C249" s="66" t="s">
        <v>618</v>
      </c>
      <c r="D249" s="67" t="s">
        <v>918</v>
      </c>
      <c r="E249" s="67" t="s">
        <v>918</v>
      </c>
      <c r="F249" s="67"/>
      <c r="G249" s="68" t="s">
        <v>619</v>
      </c>
      <c r="H249" s="68" t="s">
        <v>620</v>
      </c>
      <c r="I249" s="69" t="s">
        <v>51</v>
      </c>
      <c r="J249" s="70"/>
    </row>
    <row r="250" spans="1:10" ht="70.5" customHeight="1">
      <c r="A250" s="66">
        <f t="shared" si="3"/>
        <v>247</v>
      </c>
      <c r="B250" s="66" t="s">
        <v>582</v>
      </c>
      <c r="C250" s="66" t="s">
        <v>621</v>
      </c>
      <c r="D250" s="67" t="s">
        <v>918</v>
      </c>
      <c r="E250" s="67" t="s">
        <v>918</v>
      </c>
      <c r="F250" s="67"/>
      <c r="G250" s="68" t="s">
        <v>622</v>
      </c>
      <c r="H250" s="68" t="s">
        <v>623</v>
      </c>
      <c r="I250" s="69" t="s">
        <v>51</v>
      </c>
      <c r="J250" s="70"/>
    </row>
    <row r="251" spans="1:10" ht="70.5" customHeight="1">
      <c r="A251" s="66">
        <f t="shared" si="3"/>
        <v>248</v>
      </c>
      <c r="B251" s="66" t="s">
        <v>582</v>
      </c>
      <c r="C251" s="66" t="s">
        <v>624</v>
      </c>
      <c r="D251" s="67" t="s">
        <v>918</v>
      </c>
      <c r="E251" s="67" t="s">
        <v>918</v>
      </c>
      <c r="F251" s="67"/>
      <c r="G251" s="68" t="s">
        <v>625</v>
      </c>
      <c r="H251" s="68" t="s">
        <v>626</v>
      </c>
      <c r="I251" s="69" t="s">
        <v>51</v>
      </c>
      <c r="J251" s="70"/>
    </row>
    <row r="252" spans="1:10" ht="70.5" customHeight="1">
      <c r="A252" s="66">
        <f t="shared" si="3"/>
        <v>249</v>
      </c>
      <c r="B252" s="66" t="s">
        <v>582</v>
      </c>
      <c r="C252" s="66" t="s">
        <v>627</v>
      </c>
      <c r="D252" s="67" t="s">
        <v>918</v>
      </c>
      <c r="E252" s="67" t="s">
        <v>918</v>
      </c>
      <c r="F252" s="67"/>
      <c r="G252" s="68" t="s">
        <v>628</v>
      </c>
      <c r="H252" s="68" t="s">
        <v>629</v>
      </c>
      <c r="I252" s="69" t="s">
        <v>51</v>
      </c>
      <c r="J252" s="70"/>
    </row>
    <row r="253" spans="1:10" ht="70.5" customHeight="1">
      <c r="A253" s="66">
        <f t="shared" si="3"/>
        <v>250</v>
      </c>
      <c r="B253" s="66" t="s">
        <v>582</v>
      </c>
      <c r="C253" s="66" t="s">
        <v>630</v>
      </c>
      <c r="D253" s="67" t="s">
        <v>918</v>
      </c>
      <c r="E253" s="67" t="s">
        <v>918</v>
      </c>
      <c r="F253" s="67" t="s">
        <v>918</v>
      </c>
      <c r="G253" s="68" t="s">
        <v>631</v>
      </c>
      <c r="H253" s="68" t="s">
        <v>632</v>
      </c>
      <c r="I253" s="69" t="s">
        <v>51</v>
      </c>
      <c r="J253" s="70"/>
    </row>
    <row r="254" spans="1:10" ht="70.5" customHeight="1">
      <c r="A254" s="66">
        <f t="shared" si="3"/>
        <v>251</v>
      </c>
      <c r="B254" s="66" t="s">
        <v>582</v>
      </c>
      <c r="C254" s="66" t="s">
        <v>633</v>
      </c>
      <c r="D254" s="67" t="s">
        <v>918</v>
      </c>
      <c r="E254" s="67" t="s">
        <v>918</v>
      </c>
      <c r="F254" s="67" t="s">
        <v>918</v>
      </c>
      <c r="G254" s="68" t="s">
        <v>634</v>
      </c>
      <c r="H254" s="68" t="s">
        <v>635</v>
      </c>
      <c r="I254" s="75" t="s">
        <v>1105</v>
      </c>
      <c r="J254" s="70" t="s">
        <v>636</v>
      </c>
    </row>
    <row r="255" spans="1:10" ht="70.5" customHeight="1">
      <c r="A255" s="66">
        <f t="shared" si="3"/>
        <v>252</v>
      </c>
      <c r="B255" s="66" t="s">
        <v>582</v>
      </c>
      <c r="C255" s="66" t="s">
        <v>637</v>
      </c>
      <c r="D255" s="67" t="s">
        <v>918</v>
      </c>
      <c r="E255" s="67" t="s">
        <v>918</v>
      </c>
      <c r="F255" s="67"/>
      <c r="G255" s="68" t="s">
        <v>638</v>
      </c>
      <c r="H255" s="68" t="s">
        <v>639</v>
      </c>
      <c r="I255" s="69" t="s">
        <v>51</v>
      </c>
      <c r="J255" s="70"/>
    </row>
    <row r="256" spans="1:10" ht="70.5" customHeight="1">
      <c r="A256" s="66">
        <f t="shared" si="3"/>
        <v>253</v>
      </c>
      <c r="B256" s="66" t="s">
        <v>582</v>
      </c>
      <c r="C256" s="66" t="s">
        <v>640</v>
      </c>
      <c r="D256" s="67" t="s">
        <v>918</v>
      </c>
      <c r="E256" s="67" t="s">
        <v>918</v>
      </c>
      <c r="F256" s="67"/>
      <c r="G256" s="68" t="s">
        <v>641</v>
      </c>
      <c r="H256" s="68" t="s">
        <v>642</v>
      </c>
      <c r="I256" s="69" t="s">
        <v>51</v>
      </c>
      <c r="J256" s="70"/>
    </row>
    <row r="257" spans="1:10" ht="70.5" customHeight="1">
      <c r="A257" s="66">
        <f t="shared" si="3"/>
        <v>254</v>
      </c>
      <c r="B257" s="66" t="s">
        <v>582</v>
      </c>
      <c r="C257" s="66" t="s">
        <v>643</v>
      </c>
      <c r="D257" s="67" t="s">
        <v>918</v>
      </c>
      <c r="E257" s="67" t="s">
        <v>918</v>
      </c>
      <c r="F257" s="67"/>
      <c r="G257" s="68" t="s">
        <v>644</v>
      </c>
      <c r="H257" s="68" t="s">
        <v>645</v>
      </c>
      <c r="I257" s="69" t="s">
        <v>51</v>
      </c>
      <c r="J257" s="70"/>
    </row>
    <row r="258" spans="1:10" ht="70.5" customHeight="1">
      <c r="A258" s="66">
        <f t="shared" si="3"/>
        <v>255</v>
      </c>
      <c r="B258" s="66" t="s">
        <v>582</v>
      </c>
      <c r="C258" s="66" t="s">
        <v>646</v>
      </c>
      <c r="D258" s="67" t="s">
        <v>918</v>
      </c>
      <c r="E258" s="67" t="s">
        <v>918</v>
      </c>
      <c r="F258" s="67"/>
      <c r="G258" s="68" t="s">
        <v>647</v>
      </c>
      <c r="H258" s="68" t="s">
        <v>648</v>
      </c>
      <c r="I258" s="75" t="s">
        <v>1105</v>
      </c>
      <c r="J258" s="70" t="s">
        <v>636</v>
      </c>
    </row>
    <row r="259" spans="1:10" ht="70.5" customHeight="1">
      <c r="A259" s="66">
        <f t="shared" si="3"/>
        <v>256</v>
      </c>
      <c r="B259" s="66" t="s">
        <v>582</v>
      </c>
      <c r="C259" s="66" t="s">
        <v>649</v>
      </c>
      <c r="D259" s="67" t="s">
        <v>918</v>
      </c>
      <c r="E259" s="67" t="s">
        <v>918</v>
      </c>
      <c r="F259" s="67"/>
      <c r="G259" s="68" t="s">
        <v>650</v>
      </c>
      <c r="H259" s="68" t="s">
        <v>651</v>
      </c>
      <c r="I259" s="75" t="s">
        <v>1105</v>
      </c>
      <c r="J259" s="70" t="s">
        <v>636</v>
      </c>
    </row>
    <row r="260" spans="1:10" ht="70.5" customHeight="1">
      <c r="A260" s="66">
        <f t="shared" si="3"/>
        <v>257</v>
      </c>
      <c r="B260" s="66" t="s">
        <v>582</v>
      </c>
      <c r="C260" s="66" t="s">
        <v>652</v>
      </c>
      <c r="D260" s="67" t="s">
        <v>918</v>
      </c>
      <c r="E260" s="67" t="s">
        <v>918</v>
      </c>
      <c r="F260" s="67"/>
      <c r="G260" s="68" t="s">
        <v>653</v>
      </c>
      <c r="H260" s="68" t="s">
        <v>654</v>
      </c>
      <c r="I260" s="69" t="s">
        <v>51</v>
      </c>
      <c r="J260" s="70"/>
    </row>
    <row r="261" spans="1:10" ht="70.5" customHeight="1">
      <c r="A261" s="66">
        <f t="shared" ref="A261:A324" si="4">ROW()-3</f>
        <v>258</v>
      </c>
      <c r="B261" s="66" t="s">
        <v>582</v>
      </c>
      <c r="C261" s="66" t="s">
        <v>655</v>
      </c>
      <c r="D261" s="67" t="s">
        <v>918</v>
      </c>
      <c r="E261" s="67" t="s">
        <v>918</v>
      </c>
      <c r="F261" s="67"/>
      <c r="G261" s="68" t="s">
        <v>656</v>
      </c>
      <c r="H261" s="68" t="s">
        <v>657</v>
      </c>
      <c r="I261" s="75" t="s">
        <v>1105</v>
      </c>
      <c r="J261" s="70" t="s">
        <v>636</v>
      </c>
    </row>
    <row r="262" spans="1:10" ht="70.5" customHeight="1">
      <c r="A262" s="66">
        <f t="shared" si="4"/>
        <v>259</v>
      </c>
      <c r="B262" s="66" t="s">
        <v>582</v>
      </c>
      <c r="C262" s="66" t="s">
        <v>658</v>
      </c>
      <c r="D262" s="67" t="s">
        <v>918</v>
      </c>
      <c r="E262" s="67" t="s">
        <v>918</v>
      </c>
      <c r="F262" s="67"/>
      <c r="G262" s="68" t="s">
        <v>659</v>
      </c>
      <c r="H262" s="68" t="s">
        <v>660</v>
      </c>
      <c r="I262" s="69" t="s">
        <v>51</v>
      </c>
      <c r="J262" s="70"/>
    </row>
    <row r="263" spans="1:10" ht="70.5" customHeight="1">
      <c r="A263" s="66">
        <f t="shared" si="4"/>
        <v>260</v>
      </c>
      <c r="B263" s="66" t="s">
        <v>582</v>
      </c>
      <c r="C263" s="66" t="s">
        <v>661</v>
      </c>
      <c r="D263" s="67" t="s">
        <v>918</v>
      </c>
      <c r="E263" s="67" t="s">
        <v>918</v>
      </c>
      <c r="F263" s="67"/>
      <c r="G263" s="68" t="s">
        <v>662</v>
      </c>
      <c r="H263" s="68" t="s">
        <v>663</v>
      </c>
      <c r="I263" s="69" t="s">
        <v>51</v>
      </c>
      <c r="J263" s="70"/>
    </row>
    <row r="264" spans="1:10" ht="70.5" customHeight="1">
      <c r="A264" s="66">
        <f t="shared" si="4"/>
        <v>261</v>
      </c>
      <c r="B264" s="66" t="s">
        <v>582</v>
      </c>
      <c r="C264" s="66" t="s">
        <v>664</v>
      </c>
      <c r="D264" s="67" t="s">
        <v>918</v>
      </c>
      <c r="E264" s="67" t="s">
        <v>918</v>
      </c>
      <c r="F264" s="67"/>
      <c r="G264" s="68" t="s">
        <v>665</v>
      </c>
      <c r="H264" s="68" t="s">
        <v>666</v>
      </c>
      <c r="I264" s="69" t="s">
        <v>51</v>
      </c>
      <c r="J264" s="70"/>
    </row>
    <row r="265" spans="1:10" ht="70.5" customHeight="1">
      <c r="A265" s="66">
        <f t="shared" si="4"/>
        <v>262</v>
      </c>
      <c r="B265" s="66" t="s">
        <v>582</v>
      </c>
      <c r="C265" s="66" t="s">
        <v>667</v>
      </c>
      <c r="D265" s="67" t="s">
        <v>918</v>
      </c>
      <c r="E265" s="67" t="s">
        <v>918</v>
      </c>
      <c r="F265" s="67"/>
      <c r="G265" s="68" t="s">
        <v>668</v>
      </c>
      <c r="H265" s="68" t="s">
        <v>669</v>
      </c>
      <c r="I265" s="69" t="s">
        <v>51</v>
      </c>
      <c r="J265" s="70"/>
    </row>
    <row r="266" spans="1:10" ht="70.5" customHeight="1">
      <c r="A266" s="66">
        <f t="shared" si="4"/>
        <v>263</v>
      </c>
      <c r="B266" s="66" t="s">
        <v>582</v>
      </c>
      <c r="C266" s="66" t="s">
        <v>670</v>
      </c>
      <c r="D266" s="67" t="s">
        <v>918</v>
      </c>
      <c r="E266" s="67" t="s">
        <v>918</v>
      </c>
      <c r="F266" s="67"/>
      <c r="G266" s="68" t="s">
        <v>671</v>
      </c>
      <c r="H266" s="68" t="s">
        <v>672</v>
      </c>
      <c r="I266" s="69" t="s">
        <v>51</v>
      </c>
      <c r="J266" s="70"/>
    </row>
    <row r="267" spans="1:10" ht="70.5" customHeight="1">
      <c r="A267" s="66">
        <f t="shared" si="4"/>
        <v>264</v>
      </c>
      <c r="B267" s="66" t="s">
        <v>582</v>
      </c>
      <c r="C267" s="66" t="s">
        <v>673</v>
      </c>
      <c r="D267" s="67" t="s">
        <v>918</v>
      </c>
      <c r="E267" s="67" t="s">
        <v>918</v>
      </c>
      <c r="F267" s="67"/>
      <c r="G267" s="68" t="s">
        <v>674</v>
      </c>
      <c r="H267" s="68" t="s">
        <v>675</v>
      </c>
      <c r="I267" s="69" t="s">
        <v>51</v>
      </c>
      <c r="J267" s="70"/>
    </row>
    <row r="268" spans="1:10" ht="70.5" customHeight="1">
      <c r="A268" s="66">
        <f t="shared" si="4"/>
        <v>265</v>
      </c>
      <c r="B268" s="66" t="s">
        <v>582</v>
      </c>
      <c r="C268" s="66" t="s">
        <v>676</v>
      </c>
      <c r="D268" s="67" t="s">
        <v>918</v>
      </c>
      <c r="E268" s="67" t="s">
        <v>918</v>
      </c>
      <c r="F268" s="67"/>
      <c r="G268" s="68" t="s">
        <v>677</v>
      </c>
      <c r="H268" s="68" t="s">
        <v>678</v>
      </c>
      <c r="I268" s="69" t="s">
        <v>51</v>
      </c>
      <c r="J268" s="70"/>
    </row>
    <row r="269" spans="1:10" ht="70.5" customHeight="1">
      <c r="A269" s="66">
        <f t="shared" si="4"/>
        <v>266</v>
      </c>
      <c r="B269" s="66" t="s">
        <v>582</v>
      </c>
      <c r="C269" s="66" t="s">
        <v>679</v>
      </c>
      <c r="D269" s="67" t="s">
        <v>918</v>
      </c>
      <c r="E269" s="67" t="s">
        <v>918</v>
      </c>
      <c r="F269" s="67" t="s">
        <v>918</v>
      </c>
      <c r="G269" s="68" t="s">
        <v>680</v>
      </c>
      <c r="H269" s="68" t="s">
        <v>681</v>
      </c>
      <c r="I269" s="69" t="s">
        <v>51</v>
      </c>
      <c r="J269" s="70"/>
    </row>
    <row r="270" spans="1:10" ht="70.5" customHeight="1">
      <c r="A270" s="66">
        <f t="shared" si="4"/>
        <v>267</v>
      </c>
      <c r="B270" s="66" t="s">
        <v>582</v>
      </c>
      <c r="C270" s="66" t="s">
        <v>682</v>
      </c>
      <c r="D270" s="67" t="s">
        <v>918</v>
      </c>
      <c r="E270" s="67" t="s">
        <v>918</v>
      </c>
      <c r="F270" s="67"/>
      <c r="G270" s="68" t="s">
        <v>683</v>
      </c>
      <c r="H270" s="68" t="s">
        <v>684</v>
      </c>
      <c r="I270" s="69" t="s">
        <v>51</v>
      </c>
      <c r="J270" s="70"/>
    </row>
    <row r="271" spans="1:10" ht="70.5" customHeight="1">
      <c r="A271" s="66">
        <f t="shared" si="4"/>
        <v>268</v>
      </c>
      <c r="B271" s="66" t="s">
        <v>582</v>
      </c>
      <c r="C271" s="66" t="s">
        <v>685</v>
      </c>
      <c r="D271" s="67" t="s">
        <v>918</v>
      </c>
      <c r="E271" s="67" t="s">
        <v>918</v>
      </c>
      <c r="F271" s="67"/>
      <c r="G271" s="68" t="s">
        <v>686</v>
      </c>
      <c r="H271" s="68" t="s">
        <v>687</v>
      </c>
      <c r="I271" s="69" t="s">
        <v>51</v>
      </c>
      <c r="J271" s="70"/>
    </row>
    <row r="272" spans="1:10" ht="70.5" customHeight="1">
      <c r="A272" s="66">
        <f t="shared" si="4"/>
        <v>269</v>
      </c>
      <c r="B272" s="66" t="s">
        <v>688</v>
      </c>
      <c r="C272" s="66" t="s">
        <v>689</v>
      </c>
      <c r="D272" s="67" t="s">
        <v>918</v>
      </c>
      <c r="E272" s="67" t="s">
        <v>918</v>
      </c>
      <c r="F272" s="67"/>
      <c r="G272" s="68" t="s">
        <v>690</v>
      </c>
      <c r="H272" s="68" t="s">
        <v>691</v>
      </c>
      <c r="I272" s="69" t="s">
        <v>522</v>
      </c>
      <c r="J272" s="87"/>
    </row>
    <row r="273" spans="1:10" ht="70.5" customHeight="1">
      <c r="A273" s="66">
        <f t="shared" si="4"/>
        <v>270</v>
      </c>
      <c r="B273" s="66" t="s">
        <v>692</v>
      </c>
      <c r="C273" s="66" t="s">
        <v>693</v>
      </c>
      <c r="D273" s="67" t="s">
        <v>918</v>
      </c>
      <c r="E273" s="67" t="s">
        <v>918</v>
      </c>
      <c r="F273" s="67"/>
      <c r="G273" s="68" t="s">
        <v>694</v>
      </c>
      <c r="H273" s="68" t="s">
        <v>695</v>
      </c>
      <c r="I273" s="69" t="s">
        <v>522</v>
      </c>
      <c r="J273" s="87"/>
    </row>
    <row r="274" spans="1:10" ht="70.5" customHeight="1">
      <c r="A274" s="66">
        <f t="shared" si="4"/>
        <v>271</v>
      </c>
      <c r="B274" s="66" t="s">
        <v>582</v>
      </c>
      <c r="C274" s="66" t="s">
        <v>903</v>
      </c>
      <c r="D274" s="67" t="s">
        <v>918</v>
      </c>
      <c r="E274" s="67" t="s">
        <v>918</v>
      </c>
      <c r="F274" s="67"/>
      <c r="G274" s="68" t="s">
        <v>904</v>
      </c>
      <c r="H274" s="68" t="s">
        <v>905</v>
      </c>
      <c r="I274" s="69" t="s">
        <v>522</v>
      </c>
      <c r="J274" s="70"/>
    </row>
    <row r="275" spans="1:10" ht="70.5" customHeight="1">
      <c r="A275" s="66">
        <f t="shared" si="4"/>
        <v>272</v>
      </c>
      <c r="B275" s="66" t="s">
        <v>692</v>
      </c>
      <c r="C275" s="66" t="s">
        <v>906</v>
      </c>
      <c r="D275" s="67" t="s">
        <v>918</v>
      </c>
      <c r="E275" s="67" t="s">
        <v>918</v>
      </c>
      <c r="F275" s="67"/>
      <c r="G275" s="68" t="s">
        <v>907</v>
      </c>
      <c r="H275" s="68" t="s">
        <v>908</v>
      </c>
      <c r="I275" s="69" t="s">
        <v>522</v>
      </c>
      <c r="J275" s="70"/>
    </row>
    <row r="276" spans="1:10" ht="70.5" customHeight="1">
      <c r="A276" s="6">
        <f t="shared" si="4"/>
        <v>273</v>
      </c>
      <c r="B276" s="6" t="s">
        <v>696</v>
      </c>
      <c r="C276" s="6" t="s">
        <v>697</v>
      </c>
      <c r="D276" s="11" t="s">
        <v>918</v>
      </c>
      <c r="E276" s="11" t="s">
        <v>918</v>
      </c>
      <c r="F276" s="11" t="s">
        <v>918</v>
      </c>
      <c r="G276" s="7" t="s">
        <v>698</v>
      </c>
      <c r="H276" s="7" t="s">
        <v>699</v>
      </c>
      <c r="I276" s="45" t="s">
        <v>522</v>
      </c>
      <c r="J276" s="46"/>
    </row>
    <row r="277" spans="1:10" ht="70.5" customHeight="1">
      <c r="A277" s="6">
        <f t="shared" si="4"/>
        <v>274</v>
      </c>
      <c r="B277" s="6" t="s">
        <v>696</v>
      </c>
      <c r="C277" s="6" t="s">
        <v>700</v>
      </c>
      <c r="D277" s="11" t="s">
        <v>918</v>
      </c>
      <c r="E277" s="11" t="s">
        <v>918</v>
      </c>
      <c r="F277" s="11"/>
      <c r="G277" s="7" t="s">
        <v>701</v>
      </c>
      <c r="H277" s="7" t="s">
        <v>702</v>
      </c>
      <c r="I277" s="45" t="s">
        <v>522</v>
      </c>
      <c r="J277" s="46"/>
    </row>
    <row r="278" spans="1:10" ht="70.5" customHeight="1">
      <c r="A278" s="6">
        <f t="shared" si="4"/>
        <v>275</v>
      </c>
      <c r="B278" s="6" t="s">
        <v>696</v>
      </c>
      <c r="C278" s="6" t="s">
        <v>703</v>
      </c>
      <c r="D278" s="11" t="s">
        <v>918</v>
      </c>
      <c r="E278" s="11" t="s">
        <v>918</v>
      </c>
      <c r="F278" s="11"/>
      <c r="G278" s="7" t="s">
        <v>704</v>
      </c>
      <c r="H278" s="7" t="s">
        <v>705</v>
      </c>
      <c r="I278" s="45" t="s">
        <v>522</v>
      </c>
      <c r="J278" s="46"/>
    </row>
    <row r="279" spans="1:10" ht="70.5" customHeight="1">
      <c r="A279" s="6">
        <f t="shared" si="4"/>
        <v>276</v>
      </c>
      <c r="B279" s="6" t="s">
        <v>696</v>
      </c>
      <c r="C279" s="6" t="s">
        <v>706</v>
      </c>
      <c r="D279" s="11" t="s">
        <v>918</v>
      </c>
      <c r="E279" s="11" t="s">
        <v>918</v>
      </c>
      <c r="F279" s="11"/>
      <c r="G279" s="7" t="s">
        <v>707</v>
      </c>
      <c r="H279" s="7" t="s">
        <v>708</v>
      </c>
      <c r="I279" s="45" t="s">
        <v>522</v>
      </c>
      <c r="J279" s="46"/>
    </row>
    <row r="280" spans="1:10" ht="70.5" customHeight="1">
      <c r="A280" s="6">
        <f t="shared" si="4"/>
        <v>277</v>
      </c>
      <c r="B280" s="6" t="s">
        <v>696</v>
      </c>
      <c r="C280" s="6" t="s">
        <v>709</v>
      </c>
      <c r="D280" s="11" t="s">
        <v>918</v>
      </c>
      <c r="E280" s="11" t="s">
        <v>918</v>
      </c>
      <c r="F280" s="11"/>
      <c r="G280" s="7" t="s">
        <v>710</v>
      </c>
      <c r="H280" s="7" t="s">
        <v>711</v>
      </c>
      <c r="I280" s="45" t="s">
        <v>522</v>
      </c>
      <c r="J280" s="46"/>
    </row>
    <row r="281" spans="1:10" ht="70.5" customHeight="1">
      <c r="A281" s="6">
        <f t="shared" si="4"/>
        <v>278</v>
      </c>
      <c r="B281" s="6" t="s">
        <v>696</v>
      </c>
      <c r="C281" s="6" t="s">
        <v>712</v>
      </c>
      <c r="D281" s="11" t="s">
        <v>918</v>
      </c>
      <c r="E281" s="11" t="s">
        <v>918</v>
      </c>
      <c r="F281" s="11"/>
      <c r="G281" s="7" t="s">
        <v>713</v>
      </c>
      <c r="H281" s="7" t="s">
        <v>714</v>
      </c>
      <c r="I281" s="45" t="s">
        <v>522</v>
      </c>
      <c r="J281" s="46"/>
    </row>
    <row r="282" spans="1:10" ht="70.5" customHeight="1">
      <c r="A282" s="6">
        <f t="shared" si="4"/>
        <v>279</v>
      </c>
      <c r="B282" s="6" t="s">
        <v>696</v>
      </c>
      <c r="C282" s="6" t="s">
        <v>715</v>
      </c>
      <c r="D282" s="11" t="s">
        <v>918</v>
      </c>
      <c r="E282" s="11" t="s">
        <v>918</v>
      </c>
      <c r="F282" s="11"/>
      <c r="G282" s="7" t="s">
        <v>716</v>
      </c>
      <c r="H282" s="7" t="s">
        <v>717</v>
      </c>
      <c r="I282" s="45" t="s">
        <v>522</v>
      </c>
      <c r="J282" s="46"/>
    </row>
    <row r="283" spans="1:10" ht="70.5" customHeight="1">
      <c r="A283" s="6">
        <f t="shared" si="4"/>
        <v>280</v>
      </c>
      <c r="B283" s="6" t="s">
        <v>696</v>
      </c>
      <c r="C283" s="6" t="s">
        <v>718</v>
      </c>
      <c r="D283" s="11" t="s">
        <v>918</v>
      </c>
      <c r="E283" s="11" t="s">
        <v>918</v>
      </c>
      <c r="F283" s="11"/>
      <c r="G283" s="7" t="s">
        <v>719</v>
      </c>
      <c r="H283" s="7" t="s">
        <v>720</v>
      </c>
      <c r="I283" s="45" t="s">
        <v>522</v>
      </c>
      <c r="J283" s="46"/>
    </row>
    <row r="284" spans="1:10" ht="70.5" customHeight="1">
      <c r="A284" s="66">
        <f t="shared" si="4"/>
        <v>281</v>
      </c>
      <c r="B284" s="66" t="s">
        <v>721</v>
      </c>
      <c r="C284" s="66" t="s">
        <v>722</v>
      </c>
      <c r="D284" s="67" t="s">
        <v>918</v>
      </c>
      <c r="E284" s="67" t="s">
        <v>918</v>
      </c>
      <c r="F284" s="67" t="s">
        <v>918</v>
      </c>
      <c r="G284" s="68" t="s">
        <v>723</v>
      </c>
      <c r="H284" s="68" t="s">
        <v>724</v>
      </c>
      <c r="I284" s="75" t="s">
        <v>1106</v>
      </c>
      <c r="J284" s="70" t="s">
        <v>636</v>
      </c>
    </row>
    <row r="285" spans="1:10" ht="70.5" customHeight="1">
      <c r="A285" s="66">
        <f t="shared" si="4"/>
        <v>282</v>
      </c>
      <c r="B285" s="66" t="s">
        <v>721</v>
      </c>
      <c r="C285" s="66" t="s">
        <v>725</v>
      </c>
      <c r="D285" s="67" t="s">
        <v>918</v>
      </c>
      <c r="E285" s="67" t="s">
        <v>918</v>
      </c>
      <c r="F285" s="67"/>
      <c r="G285" s="68" t="s">
        <v>726</v>
      </c>
      <c r="H285" s="68" t="s">
        <v>727</v>
      </c>
      <c r="I285" s="75" t="s">
        <v>1106</v>
      </c>
      <c r="J285" s="77" t="s">
        <v>126</v>
      </c>
    </row>
    <row r="286" spans="1:10" ht="70.5" customHeight="1">
      <c r="A286" s="66">
        <f t="shared" si="4"/>
        <v>283</v>
      </c>
      <c r="B286" s="66" t="s">
        <v>721</v>
      </c>
      <c r="C286" s="66" t="s">
        <v>728</v>
      </c>
      <c r="D286" s="67" t="s">
        <v>918</v>
      </c>
      <c r="E286" s="67" t="s">
        <v>918</v>
      </c>
      <c r="F286" s="67"/>
      <c r="G286" s="68" t="s">
        <v>729</v>
      </c>
      <c r="H286" s="68" t="s">
        <v>730</v>
      </c>
      <c r="I286" s="69" t="s">
        <v>1107</v>
      </c>
      <c r="J286" s="70"/>
    </row>
    <row r="287" spans="1:10" ht="70.5" customHeight="1">
      <c r="A287" s="6">
        <f t="shared" si="4"/>
        <v>284</v>
      </c>
      <c r="B287" s="6" t="s">
        <v>731</v>
      </c>
      <c r="C287" s="6" t="s">
        <v>732</v>
      </c>
      <c r="D287" s="11" t="s">
        <v>1009</v>
      </c>
      <c r="E287" s="11" t="s">
        <v>1009</v>
      </c>
      <c r="F287" s="11" t="s">
        <v>1009</v>
      </c>
      <c r="G287" s="7" t="s">
        <v>733</v>
      </c>
      <c r="H287" s="7" t="s">
        <v>734</v>
      </c>
      <c r="I287" s="45" t="s">
        <v>442</v>
      </c>
      <c r="J287" s="46"/>
    </row>
    <row r="288" spans="1:10" ht="70.5" customHeight="1">
      <c r="A288" s="6">
        <f t="shared" si="4"/>
        <v>285</v>
      </c>
      <c r="B288" s="6" t="s">
        <v>731</v>
      </c>
      <c r="C288" s="6" t="s">
        <v>735</v>
      </c>
      <c r="D288" s="11" t="s">
        <v>1009</v>
      </c>
      <c r="E288" s="11"/>
      <c r="F288" s="11"/>
      <c r="G288" s="7" t="s">
        <v>736</v>
      </c>
      <c r="H288" s="7" t="s">
        <v>737</v>
      </c>
      <c r="I288" s="45" t="s">
        <v>442</v>
      </c>
      <c r="J288" s="46"/>
    </row>
    <row r="289" spans="1:10" ht="70.5" customHeight="1">
      <c r="A289" s="6">
        <f t="shared" si="4"/>
        <v>286</v>
      </c>
      <c r="B289" s="12" t="s">
        <v>731</v>
      </c>
      <c r="C289" s="12" t="s">
        <v>738</v>
      </c>
      <c r="D289" s="11" t="s">
        <v>1009</v>
      </c>
      <c r="E289" s="13" t="s">
        <v>1009</v>
      </c>
      <c r="F289" s="13"/>
      <c r="G289" s="16" t="s">
        <v>739</v>
      </c>
      <c r="H289" s="16" t="s">
        <v>740</v>
      </c>
      <c r="I289" s="57" t="s">
        <v>442</v>
      </c>
      <c r="J289" s="58"/>
    </row>
    <row r="290" spans="1:10" ht="70.5" customHeight="1">
      <c r="A290" s="6">
        <f t="shared" si="4"/>
        <v>287</v>
      </c>
      <c r="B290" s="6" t="s">
        <v>731</v>
      </c>
      <c r="C290" s="6" t="s">
        <v>741</v>
      </c>
      <c r="D290" s="11" t="s">
        <v>1009</v>
      </c>
      <c r="E290" s="14"/>
      <c r="F290" s="11"/>
      <c r="G290" s="7" t="s">
        <v>742</v>
      </c>
      <c r="H290" s="7" t="s">
        <v>743</v>
      </c>
      <c r="I290" s="45" t="s">
        <v>442</v>
      </c>
      <c r="J290" s="46"/>
    </row>
    <row r="291" spans="1:10" ht="70.5" customHeight="1">
      <c r="A291" s="6">
        <f t="shared" si="4"/>
        <v>288</v>
      </c>
      <c r="B291" s="6" t="s">
        <v>731</v>
      </c>
      <c r="C291" s="6" t="s">
        <v>349</v>
      </c>
      <c r="D291" s="11" t="s">
        <v>1009</v>
      </c>
      <c r="E291" s="11" t="s">
        <v>1009</v>
      </c>
      <c r="F291" s="11"/>
      <c r="G291" s="7" t="s">
        <v>744</v>
      </c>
      <c r="H291" s="7" t="s">
        <v>745</v>
      </c>
      <c r="I291" s="45" t="s">
        <v>442</v>
      </c>
      <c r="J291" s="46"/>
    </row>
    <row r="292" spans="1:10" ht="70.5" customHeight="1">
      <c r="A292" s="6">
        <f t="shared" si="4"/>
        <v>289</v>
      </c>
      <c r="B292" s="6" t="s">
        <v>731</v>
      </c>
      <c r="C292" s="6" t="s">
        <v>746</v>
      </c>
      <c r="D292" s="11" t="s">
        <v>1009</v>
      </c>
      <c r="E292" s="11" t="s">
        <v>1009</v>
      </c>
      <c r="F292" s="11"/>
      <c r="G292" s="7" t="s">
        <v>747</v>
      </c>
      <c r="H292" s="7" t="s">
        <v>748</v>
      </c>
      <c r="I292" s="45" t="s">
        <v>442</v>
      </c>
      <c r="J292" s="46"/>
    </row>
    <row r="293" spans="1:10" ht="70.5" customHeight="1">
      <c r="A293" s="6">
        <f t="shared" si="4"/>
        <v>290</v>
      </c>
      <c r="B293" s="6" t="s">
        <v>731</v>
      </c>
      <c r="C293" s="6" t="s">
        <v>749</v>
      </c>
      <c r="D293" s="11" t="s">
        <v>1009</v>
      </c>
      <c r="E293" s="11" t="s">
        <v>1009</v>
      </c>
      <c r="F293" s="11"/>
      <c r="G293" s="7" t="s">
        <v>750</v>
      </c>
      <c r="H293" s="7" t="s">
        <v>751</v>
      </c>
      <c r="I293" s="45" t="s">
        <v>442</v>
      </c>
      <c r="J293" s="46"/>
    </row>
    <row r="294" spans="1:10" ht="70.5" customHeight="1">
      <c r="A294" s="66">
        <f t="shared" si="4"/>
        <v>291</v>
      </c>
      <c r="B294" s="66" t="s">
        <v>752</v>
      </c>
      <c r="C294" s="66" t="s">
        <v>753</v>
      </c>
      <c r="D294" s="67" t="s">
        <v>918</v>
      </c>
      <c r="E294" s="67" t="s">
        <v>918</v>
      </c>
      <c r="F294" s="67" t="s">
        <v>918</v>
      </c>
      <c r="G294" s="68" t="s">
        <v>754</v>
      </c>
      <c r="H294" s="68" t="s">
        <v>755</v>
      </c>
      <c r="I294" s="75" t="s">
        <v>1008</v>
      </c>
      <c r="J294" s="85" t="s">
        <v>126</v>
      </c>
    </row>
    <row r="295" spans="1:10" ht="70.5" customHeight="1">
      <c r="A295" s="66">
        <f t="shared" si="4"/>
        <v>292</v>
      </c>
      <c r="B295" s="66" t="s">
        <v>752</v>
      </c>
      <c r="C295" s="66" t="s">
        <v>756</v>
      </c>
      <c r="D295" s="67" t="s">
        <v>918</v>
      </c>
      <c r="E295" s="67" t="s">
        <v>918</v>
      </c>
      <c r="F295" s="67"/>
      <c r="G295" s="68" t="s">
        <v>757</v>
      </c>
      <c r="H295" s="68" t="s">
        <v>758</v>
      </c>
      <c r="I295" s="75" t="s">
        <v>1108</v>
      </c>
      <c r="J295" s="85" t="s">
        <v>759</v>
      </c>
    </row>
    <row r="296" spans="1:10" ht="70.5" customHeight="1">
      <c r="A296" s="66">
        <f t="shared" si="4"/>
        <v>293</v>
      </c>
      <c r="B296" s="66" t="s">
        <v>752</v>
      </c>
      <c r="C296" s="66" t="s">
        <v>760</v>
      </c>
      <c r="D296" s="67" t="s">
        <v>918</v>
      </c>
      <c r="E296" s="67"/>
      <c r="F296" s="67"/>
      <c r="G296" s="68" t="s">
        <v>761</v>
      </c>
      <c r="H296" s="68" t="s">
        <v>762</v>
      </c>
      <c r="I296" s="69" t="s">
        <v>522</v>
      </c>
      <c r="J296" s="87"/>
    </row>
    <row r="297" spans="1:10" ht="70.5" customHeight="1">
      <c r="A297" s="66">
        <f t="shared" si="4"/>
        <v>294</v>
      </c>
      <c r="B297" s="66" t="s">
        <v>752</v>
      </c>
      <c r="C297" s="66" t="s">
        <v>763</v>
      </c>
      <c r="D297" s="67" t="s">
        <v>918</v>
      </c>
      <c r="E297" s="67"/>
      <c r="F297" s="67"/>
      <c r="G297" s="68" t="s">
        <v>764</v>
      </c>
      <c r="H297" s="68" t="s">
        <v>765</v>
      </c>
      <c r="I297" s="69" t="s">
        <v>522</v>
      </c>
      <c r="J297" s="87"/>
    </row>
    <row r="298" spans="1:10" ht="70.5" customHeight="1">
      <c r="A298" s="66">
        <f t="shared" si="4"/>
        <v>295</v>
      </c>
      <c r="B298" s="66" t="s">
        <v>752</v>
      </c>
      <c r="C298" s="66" t="s">
        <v>766</v>
      </c>
      <c r="D298" s="67" t="s">
        <v>918</v>
      </c>
      <c r="E298" s="67"/>
      <c r="F298" s="67"/>
      <c r="G298" s="68" t="s">
        <v>767</v>
      </c>
      <c r="H298" s="68" t="s">
        <v>768</v>
      </c>
      <c r="I298" s="69" t="s">
        <v>522</v>
      </c>
      <c r="J298" s="87"/>
    </row>
    <row r="299" spans="1:10" ht="70.5" customHeight="1">
      <c r="A299" s="66">
        <f t="shared" si="4"/>
        <v>296</v>
      </c>
      <c r="B299" s="66" t="s">
        <v>752</v>
      </c>
      <c r="C299" s="66" t="s">
        <v>769</v>
      </c>
      <c r="D299" s="67" t="s">
        <v>918</v>
      </c>
      <c r="E299" s="67"/>
      <c r="F299" s="67"/>
      <c r="G299" s="68" t="s">
        <v>770</v>
      </c>
      <c r="H299" s="68" t="s">
        <v>771</v>
      </c>
      <c r="I299" s="69" t="s">
        <v>522</v>
      </c>
      <c r="J299" s="87"/>
    </row>
    <row r="300" spans="1:10" ht="70.5" customHeight="1">
      <c r="A300" s="6">
        <f t="shared" si="4"/>
        <v>297</v>
      </c>
      <c r="B300" s="6" t="s">
        <v>772</v>
      </c>
      <c r="C300" s="6" t="s">
        <v>773</v>
      </c>
      <c r="D300" s="11" t="s">
        <v>918</v>
      </c>
      <c r="E300" s="11" t="s">
        <v>918</v>
      </c>
      <c r="F300" s="11" t="s">
        <v>918</v>
      </c>
      <c r="G300" s="7" t="s">
        <v>774</v>
      </c>
      <c r="H300" s="7" t="s">
        <v>775</v>
      </c>
      <c r="I300" s="49" t="s">
        <v>1008</v>
      </c>
      <c r="J300" s="51" t="s">
        <v>126</v>
      </c>
    </row>
    <row r="301" spans="1:10" ht="70.5" customHeight="1">
      <c r="A301" s="6">
        <f t="shared" si="4"/>
        <v>298</v>
      </c>
      <c r="B301" s="6" t="s">
        <v>772</v>
      </c>
      <c r="C301" s="6" t="s">
        <v>776</v>
      </c>
      <c r="D301" s="11" t="s">
        <v>918</v>
      </c>
      <c r="E301" s="11" t="s">
        <v>918</v>
      </c>
      <c r="F301" s="11"/>
      <c r="G301" s="7" t="s">
        <v>777</v>
      </c>
      <c r="H301" s="7" t="s">
        <v>778</v>
      </c>
      <c r="I301" s="45" t="s">
        <v>175</v>
      </c>
      <c r="J301" s="46"/>
    </row>
    <row r="302" spans="1:10" ht="70.5" customHeight="1">
      <c r="A302" s="6">
        <f t="shared" si="4"/>
        <v>299</v>
      </c>
      <c r="B302" s="6" t="s">
        <v>772</v>
      </c>
      <c r="C302" s="6" t="s">
        <v>779</v>
      </c>
      <c r="D302" s="11"/>
      <c r="E302" s="11" t="s">
        <v>918</v>
      </c>
      <c r="F302" s="11"/>
      <c r="G302" s="7" t="s">
        <v>780</v>
      </c>
      <c r="H302" s="7" t="s">
        <v>781</v>
      </c>
      <c r="I302" s="45" t="s">
        <v>175</v>
      </c>
      <c r="J302" s="46"/>
    </row>
    <row r="303" spans="1:10" ht="70.5" customHeight="1">
      <c r="A303" s="6">
        <f t="shared" si="4"/>
        <v>300</v>
      </c>
      <c r="B303" s="6" t="s">
        <v>772</v>
      </c>
      <c r="C303" s="6" t="s">
        <v>782</v>
      </c>
      <c r="D303" s="11" t="s">
        <v>918</v>
      </c>
      <c r="E303" s="11" t="s">
        <v>918</v>
      </c>
      <c r="F303" s="11"/>
      <c r="G303" s="7" t="s">
        <v>783</v>
      </c>
      <c r="H303" s="7" t="s">
        <v>784</v>
      </c>
      <c r="I303" s="45" t="s">
        <v>175</v>
      </c>
      <c r="J303" s="46"/>
    </row>
    <row r="304" spans="1:10" ht="70.5" customHeight="1">
      <c r="A304" s="6">
        <f t="shared" si="4"/>
        <v>301</v>
      </c>
      <c r="B304" s="6" t="s">
        <v>772</v>
      </c>
      <c r="C304" s="6" t="s">
        <v>785</v>
      </c>
      <c r="D304" s="11" t="s">
        <v>918</v>
      </c>
      <c r="E304" s="11" t="s">
        <v>918</v>
      </c>
      <c r="F304" s="11"/>
      <c r="G304" s="7" t="s">
        <v>786</v>
      </c>
      <c r="H304" s="7" t="s">
        <v>787</v>
      </c>
      <c r="I304" s="45" t="s">
        <v>175</v>
      </c>
      <c r="J304" s="46"/>
    </row>
    <row r="305" spans="1:10" ht="70.5" customHeight="1">
      <c r="A305" s="6">
        <f t="shared" si="4"/>
        <v>302</v>
      </c>
      <c r="B305" s="6" t="s">
        <v>772</v>
      </c>
      <c r="C305" s="6" t="s">
        <v>788</v>
      </c>
      <c r="D305" s="11" t="s">
        <v>918</v>
      </c>
      <c r="E305" s="11" t="s">
        <v>918</v>
      </c>
      <c r="F305" s="11"/>
      <c r="G305" s="7" t="s">
        <v>789</v>
      </c>
      <c r="H305" s="7" t="s">
        <v>790</v>
      </c>
      <c r="I305" s="45" t="s">
        <v>175</v>
      </c>
      <c r="J305" s="46"/>
    </row>
    <row r="306" spans="1:10" ht="70.5" customHeight="1">
      <c r="A306" s="6">
        <f t="shared" si="4"/>
        <v>303</v>
      </c>
      <c r="B306" s="6" t="s">
        <v>772</v>
      </c>
      <c r="C306" s="6" t="s">
        <v>791</v>
      </c>
      <c r="D306" s="11" t="s">
        <v>918</v>
      </c>
      <c r="E306" s="11" t="s">
        <v>918</v>
      </c>
      <c r="F306" s="11"/>
      <c r="G306" s="7" t="s">
        <v>792</v>
      </c>
      <c r="H306" s="7" t="s">
        <v>793</v>
      </c>
      <c r="I306" s="45" t="s">
        <v>175</v>
      </c>
      <c r="J306" s="46"/>
    </row>
    <row r="307" spans="1:10" ht="70.5" customHeight="1">
      <c r="A307" s="6">
        <f t="shared" si="4"/>
        <v>304</v>
      </c>
      <c r="B307" s="6" t="s">
        <v>772</v>
      </c>
      <c r="C307" s="6" t="s">
        <v>794</v>
      </c>
      <c r="D307" s="11" t="s">
        <v>918</v>
      </c>
      <c r="E307" s="11"/>
      <c r="F307" s="11"/>
      <c r="G307" s="7" t="s">
        <v>795</v>
      </c>
      <c r="H307" s="7" t="s">
        <v>796</v>
      </c>
      <c r="I307" s="45" t="s">
        <v>175</v>
      </c>
      <c r="J307" s="46"/>
    </row>
    <row r="308" spans="1:10" ht="70.5" customHeight="1">
      <c r="A308" s="6">
        <f t="shared" si="4"/>
        <v>305</v>
      </c>
      <c r="B308" s="6" t="s">
        <v>772</v>
      </c>
      <c r="C308" s="6" t="s">
        <v>797</v>
      </c>
      <c r="D308" s="11" t="s">
        <v>918</v>
      </c>
      <c r="E308" s="11" t="s">
        <v>918</v>
      </c>
      <c r="F308" s="11"/>
      <c r="G308" s="7" t="s">
        <v>798</v>
      </c>
      <c r="H308" s="7" t="s">
        <v>799</v>
      </c>
      <c r="I308" s="45" t="s">
        <v>175</v>
      </c>
      <c r="J308" s="46"/>
    </row>
    <row r="309" spans="1:10" ht="70.5" customHeight="1">
      <c r="A309" s="6">
        <f t="shared" si="4"/>
        <v>306</v>
      </c>
      <c r="B309" s="6" t="s">
        <v>772</v>
      </c>
      <c r="C309" s="6" t="s">
        <v>800</v>
      </c>
      <c r="D309" s="11" t="s">
        <v>918</v>
      </c>
      <c r="E309" s="11" t="s">
        <v>918</v>
      </c>
      <c r="F309" s="11"/>
      <c r="G309" s="7" t="s">
        <v>801</v>
      </c>
      <c r="H309" s="7" t="s">
        <v>802</v>
      </c>
      <c r="I309" s="45" t="s">
        <v>175</v>
      </c>
      <c r="J309" s="46"/>
    </row>
    <row r="310" spans="1:10" ht="70.5" customHeight="1">
      <c r="A310" s="6">
        <f t="shared" si="4"/>
        <v>307</v>
      </c>
      <c r="B310" s="6" t="s">
        <v>772</v>
      </c>
      <c r="C310" s="22" t="s">
        <v>994</v>
      </c>
      <c r="D310" s="11" t="s">
        <v>918</v>
      </c>
      <c r="E310" s="11" t="s">
        <v>918</v>
      </c>
      <c r="F310" s="11"/>
      <c r="G310" s="29" t="s">
        <v>995</v>
      </c>
      <c r="H310" s="30" t="s">
        <v>996</v>
      </c>
      <c r="I310" s="45" t="s">
        <v>175</v>
      </c>
      <c r="J310" s="46"/>
    </row>
    <row r="311" spans="1:10" ht="70.5" customHeight="1">
      <c r="A311" s="6">
        <f t="shared" si="4"/>
        <v>308</v>
      </c>
      <c r="B311" s="6" t="s">
        <v>772</v>
      </c>
      <c r="C311" s="22" t="s">
        <v>997</v>
      </c>
      <c r="D311" s="11" t="s">
        <v>918</v>
      </c>
      <c r="E311" s="11" t="s">
        <v>918</v>
      </c>
      <c r="F311" s="11"/>
      <c r="G311" s="29" t="s">
        <v>998</v>
      </c>
      <c r="H311" s="30" t="s">
        <v>999</v>
      </c>
      <c r="I311" s="45" t="s">
        <v>175</v>
      </c>
      <c r="J311" s="48"/>
    </row>
    <row r="312" spans="1:10" ht="70.5" customHeight="1">
      <c r="A312" s="6">
        <f t="shared" si="4"/>
        <v>309</v>
      </c>
      <c r="B312" s="6" t="s">
        <v>772</v>
      </c>
      <c r="C312" s="22" t="s">
        <v>1000</v>
      </c>
      <c r="D312" s="11" t="s">
        <v>918</v>
      </c>
      <c r="E312" s="11" t="s">
        <v>918</v>
      </c>
      <c r="F312" s="11"/>
      <c r="G312" s="29" t="s">
        <v>1001</v>
      </c>
      <c r="H312" s="30" t="s">
        <v>1002</v>
      </c>
      <c r="I312" s="45" t="s">
        <v>175</v>
      </c>
      <c r="J312" s="48"/>
    </row>
    <row r="313" spans="1:10" ht="70.5" customHeight="1">
      <c r="A313" s="6">
        <f t="shared" si="4"/>
        <v>310</v>
      </c>
      <c r="B313" s="6" t="s">
        <v>772</v>
      </c>
      <c r="C313" s="22" t="s">
        <v>1003</v>
      </c>
      <c r="D313" s="11" t="s">
        <v>918</v>
      </c>
      <c r="E313" s="11" t="s">
        <v>918</v>
      </c>
      <c r="F313" s="11"/>
      <c r="G313" s="29" t="s">
        <v>1004</v>
      </c>
      <c r="H313" s="7" t="s">
        <v>1005</v>
      </c>
      <c r="I313" s="45" t="s">
        <v>175</v>
      </c>
      <c r="J313" s="48"/>
    </row>
    <row r="314" spans="1:10" ht="70.5" customHeight="1">
      <c r="A314" s="66">
        <f t="shared" si="4"/>
        <v>311</v>
      </c>
      <c r="B314" s="66" t="s">
        <v>803</v>
      </c>
      <c r="C314" s="66" t="s">
        <v>804</v>
      </c>
      <c r="D314" s="67" t="s">
        <v>1009</v>
      </c>
      <c r="E314" s="67" t="s">
        <v>1009</v>
      </c>
      <c r="F314" s="67" t="s">
        <v>1009</v>
      </c>
      <c r="G314" s="68" t="s">
        <v>1010</v>
      </c>
      <c r="H314" s="68" t="s">
        <v>1011</v>
      </c>
      <c r="I314" s="75" t="s">
        <v>1012</v>
      </c>
      <c r="J314" s="70" t="s">
        <v>636</v>
      </c>
    </row>
    <row r="315" spans="1:10" ht="70.5" customHeight="1">
      <c r="A315" s="6">
        <f t="shared" si="4"/>
        <v>312</v>
      </c>
      <c r="B315" s="6" t="s">
        <v>805</v>
      </c>
      <c r="C315" s="6" t="s">
        <v>806</v>
      </c>
      <c r="D315" s="11" t="s">
        <v>918</v>
      </c>
      <c r="E315" s="11" t="s">
        <v>918</v>
      </c>
      <c r="F315" s="11" t="s">
        <v>918</v>
      </c>
      <c r="G315" s="7" t="s">
        <v>807</v>
      </c>
      <c r="H315" s="18" t="s">
        <v>808</v>
      </c>
      <c r="I315" s="45" t="s">
        <v>522</v>
      </c>
      <c r="J315" s="46"/>
    </row>
    <row r="316" spans="1:10" ht="70.5" customHeight="1">
      <c r="A316" s="6">
        <f t="shared" si="4"/>
        <v>313</v>
      </c>
      <c r="B316" s="6" t="s">
        <v>805</v>
      </c>
      <c r="C316" s="6" t="s">
        <v>809</v>
      </c>
      <c r="D316" s="11" t="s">
        <v>918</v>
      </c>
      <c r="E316" s="11" t="s">
        <v>918</v>
      </c>
      <c r="F316" s="22"/>
      <c r="G316" s="7" t="s">
        <v>810</v>
      </c>
      <c r="H316" s="18" t="s">
        <v>811</v>
      </c>
      <c r="I316" s="45" t="s">
        <v>522</v>
      </c>
      <c r="J316" s="46"/>
    </row>
    <row r="317" spans="1:10" ht="70.5" customHeight="1">
      <c r="A317" s="6">
        <f t="shared" si="4"/>
        <v>314</v>
      </c>
      <c r="B317" s="6" t="s">
        <v>805</v>
      </c>
      <c r="C317" s="6" t="s">
        <v>812</v>
      </c>
      <c r="D317" s="11" t="s">
        <v>918</v>
      </c>
      <c r="E317" s="11" t="s">
        <v>918</v>
      </c>
      <c r="F317" s="11" t="s">
        <v>918</v>
      </c>
      <c r="G317" s="7" t="s">
        <v>813</v>
      </c>
      <c r="H317" s="18" t="s">
        <v>814</v>
      </c>
      <c r="I317" s="45" t="s">
        <v>522</v>
      </c>
      <c r="J317" s="46"/>
    </row>
    <row r="318" spans="1:10" ht="70.5" customHeight="1">
      <c r="A318" s="6">
        <f t="shared" si="4"/>
        <v>315</v>
      </c>
      <c r="B318" s="6" t="s">
        <v>805</v>
      </c>
      <c r="C318" s="6" t="s">
        <v>815</v>
      </c>
      <c r="D318" s="15" t="s">
        <v>918</v>
      </c>
      <c r="E318" s="15" t="s">
        <v>918</v>
      </c>
      <c r="F318" s="22"/>
      <c r="G318" s="7" t="s">
        <v>816</v>
      </c>
      <c r="H318" s="18" t="s">
        <v>817</v>
      </c>
      <c r="I318" s="45" t="s">
        <v>522</v>
      </c>
      <c r="J318" s="47"/>
    </row>
    <row r="319" spans="1:10" ht="70.5" customHeight="1">
      <c r="A319" s="6">
        <f t="shared" si="4"/>
        <v>316</v>
      </c>
      <c r="B319" s="6" t="s">
        <v>805</v>
      </c>
      <c r="C319" s="6" t="s">
        <v>818</v>
      </c>
      <c r="D319" s="15" t="s">
        <v>918</v>
      </c>
      <c r="E319" s="15" t="s">
        <v>918</v>
      </c>
      <c r="F319" s="22"/>
      <c r="G319" s="7" t="s">
        <v>819</v>
      </c>
      <c r="H319" s="18" t="s">
        <v>820</v>
      </c>
      <c r="I319" s="45" t="s">
        <v>522</v>
      </c>
      <c r="J319" s="46"/>
    </row>
    <row r="320" spans="1:10" ht="58.5" customHeight="1">
      <c r="A320" s="6">
        <f t="shared" si="4"/>
        <v>317</v>
      </c>
      <c r="B320" s="6" t="s">
        <v>805</v>
      </c>
      <c r="C320" s="6" t="s">
        <v>821</v>
      </c>
      <c r="D320" s="15" t="s">
        <v>918</v>
      </c>
      <c r="E320" s="15" t="s">
        <v>918</v>
      </c>
      <c r="F320" s="22"/>
      <c r="G320" s="7" t="s">
        <v>822</v>
      </c>
      <c r="H320" s="18" t="s">
        <v>823</v>
      </c>
      <c r="I320" s="45" t="s">
        <v>522</v>
      </c>
      <c r="J320" s="46"/>
    </row>
    <row r="321" spans="1:10" ht="58.5" customHeight="1">
      <c r="A321" s="6">
        <f t="shared" si="4"/>
        <v>318</v>
      </c>
      <c r="B321" s="6" t="s">
        <v>805</v>
      </c>
      <c r="C321" s="6" t="s">
        <v>824</v>
      </c>
      <c r="D321" s="15" t="s">
        <v>918</v>
      </c>
      <c r="E321" s="15" t="s">
        <v>918</v>
      </c>
      <c r="F321" s="22"/>
      <c r="G321" s="7" t="s">
        <v>825</v>
      </c>
      <c r="H321" s="18" t="s">
        <v>826</v>
      </c>
      <c r="I321" s="45" t="s">
        <v>522</v>
      </c>
      <c r="J321" s="46"/>
    </row>
    <row r="322" spans="1:10" ht="58.5" customHeight="1">
      <c r="A322" s="66">
        <f t="shared" si="4"/>
        <v>319</v>
      </c>
      <c r="B322" s="66" t="s">
        <v>827</v>
      </c>
      <c r="C322" s="66" t="s">
        <v>828</v>
      </c>
      <c r="D322" s="97" t="s">
        <v>918</v>
      </c>
      <c r="E322" s="97" t="s">
        <v>918</v>
      </c>
      <c r="F322" s="67" t="s">
        <v>918</v>
      </c>
      <c r="G322" s="68" t="s">
        <v>829</v>
      </c>
      <c r="H322" s="82" t="s">
        <v>830</v>
      </c>
      <c r="I322" s="75" t="s">
        <v>1008</v>
      </c>
      <c r="J322" s="70" t="s">
        <v>636</v>
      </c>
    </row>
    <row r="323" spans="1:10" ht="58.5" customHeight="1">
      <c r="A323" s="66">
        <f t="shared" si="4"/>
        <v>320</v>
      </c>
      <c r="B323" s="66" t="s">
        <v>827</v>
      </c>
      <c r="C323" s="78" t="s">
        <v>910</v>
      </c>
      <c r="D323" s="98"/>
      <c r="E323" s="97" t="s">
        <v>918</v>
      </c>
      <c r="F323" s="90"/>
      <c r="G323" s="68" t="s">
        <v>911</v>
      </c>
      <c r="H323" s="86" t="s">
        <v>1089</v>
      </c>
      <c r="I323" s="69" t="s">
        <v>51</v>
      </c>
      <c r="J323" s="70"/>
    </row>
    <row r="324" spans="1:10" ht="58.5" customHeight="1">
      <c r="A324" s="66">
        <f t="shared" si="4"/>
        <v>321</v>
      </c>
      <c r="B324" s="66" t="s">
        <v>827</v>
      </c>
      <c r="C324" s="66" t="s">
        <v>831</v>
      </c>
      <c r="D324" s="97"/>
      <c r="E324" s="97" t="s">
        <v>918</v>
      </c>
      <c r="F324" s="90"/>
      <c r="G324" s="68" t="s">
        <v>832</v>
      </c>
      <c r="H324" s="82" t="s">
        <v>1071</v>
      </c>
      <c r="I324" s="69" t="s">
        <v>522</v>
      </c>
      <c r="J324" s="70"/>
    </row>
    <row r="325" spans="1:10" ht="58.5" customHeight="1">
      <c r="A325" s="66">
        <f t="shared" ref="A325:A351" si="5">ROW()-3</f>
        <v>322</v>
      </c>
      <c r="B325" s="66" t="s">
        <v>827</v>
      </c>
      <c r="C325" s="66" t="s">
        <v>833</v>
      </c>
      <c r="D325" s="97" t="s">
        <v>918</v>
      </c>
      <c r="E325" s="97" t="s">
        <v>918</v>
      </c>
      <c r="F325" s="90"/>
      <c r="G325" s="68" t="s">
        <v>834</v>
      </c>
      <c r="H325" s="82" t="s">
        <v>835</v>
      </c>
      <c r="I325" s="75" t="s">
        <v>1008</v>
      </c>
      <c r="J325" s="70" t="s">
        <v>636</v>
      </c>
    </row>
    <row r="326" spans="1:10" ht="58.5" customHeight="1">
      <c r="A326" s="66">
        <f t="shared" si="5"/>
        <v>323</v>
      </c>
      <c r="B326" s="66" t="s">
        <v>827</v>
      </c>
      <c r="C326" s="90" t="s">
        <v>1072</v>
      </c>
      <c r="D326" s="97" t="s">
        <v>918</v>
      </c>
      <c r="E326" s="97" t="s">
        <v>918</v>
      </c>
      <c r="F326" s="90"/>
      <c r="G326" s="68" t="s">
        <v>1073</v>
      </c>
      <c r="H326" s="82" t="s">
        <v>1074</v>
      </c>
      <c r="I326" s="69" t="s">
        <v>522</v>
      </c>
      <c r="J326" s="70"/>
    </row>
    <row r="327" spans="1:10" ht="58.5" customHeight="1">
      <c r="A327" s="6">
        <f t="shared" si="5"/>
        <v>324</v>
      </c>
      <c r="B327" s="6" t="s">
        <v>836</v>
      </c>
      <c r="C327" s="6" t="s">
        <v>837</v>
      </c>
      <c r="D327" s="15" t="s">
        <v>918</v>
      </c>
      <c r="E327" s="15" t="s">
        <v>918</v>
      </c>
      <c r="F327" s="11" t="s">
        <v>918</v>
      </c>
      <c r="G327" s="7" t="s">
        <v>838</v>
      </c>
      <c r="H327" s="18" t="s">
        <v>839</v>
      </c>
      <c r="I327" s="49" t="s">
        <v>1008</v>
      </c>
      <c r="J327" s="46" t="s">
        <v>636</v>
      </c>
    </row>
    <row r="328" spans="1:10" ht="58.5" customHeight="1">
      <c r="A328" s="6">
        <f t="shared" si="5"/>
        <v>325</v>
      </c>
      <c r="B328" s="6" t="s">
        <v>836</v>
      </c>
      <c r="C328" s="6" t="s">
        <v>840</v>
      </c>
      <c r="D328" s="31" t="s">
        <v>1009</v>
      </c>
      <c r="E328" s="43"/>
      <c r="F328" s="11"/>
      <c r="G328" s="7" t="s">
        <v>841</v>
      </c>
      <c r="H328" s="18" t="s">
        <v>842</v>
      </c>
      <c r="I328" s="45" t="s">
        <v>442</v>
      </c>
      <c r="J328" s="46"/>
    </row>
    <row r="329" spans="1:10" ht="58.5" customHeight="1">
      <c r="A329" s="6">
        <f t="shared" si="5"/>
        <v>326</v>
      </c>
      <c r="B329" s="6" t="s">
        <v>836</v>
      </c>
      <c r="C329" s="6" t="s">
        <v>843</v>
      </c>
      <c r="D329" s="31" t="s">
        <v>1009</v>
      </c>
      <c r="E329" s="43"/>
      <c r="F329" s="11"/>
      <c r="G329" s="7" t="s">
        <v>844</v>
      </c>
      <c r="H329" s="18" t="s">
        <v>845</v>
      </c>
      <c r="I329" s="45" t="s">
        <v>442</v>
      </c>
      <c r="J329" s="46"/>
    </row>
    <row r="330" spans="1:10" ht="58.5" customHeight="1">
      <c r="A330" s="6">
        <f t="shared" si="5"/>
        <v>327</v>
      </c>
      <c r="B330" s="6" t="s">
        <v>836</v>
      </c>
      <c r="C330" s="6" t="s">
        <v>846</v>
      </c>
      <c r="D330" s="31" t="s">
        <v>1009</v>
      </c>
      <c r="E330" s="43"/>
      <c r="F330" s="11"/>
      <c r="G330" s="7" t="s">
        <v>847</v>
      </c>
      <c r="H330" s="18" t="s">
        <v>848</v>
      </c>
      <c r="I330" s="45" t="s">
        <v>442</v>
      </c>
      <c r="J330" s="46"/>
    </row>
    <row r="331" spans="1:10" ht="58.5" customHeight="1">
      <c r="A331" s="6">
        <f t="shared" si="5"/>
        <v>328</v>
      </c>
      <c r="B331" s="6" t="s">
        <v>836</v>
      </c>
      <c r="C331" s="6" t="s">
        <v>849</v>
      </c>
      <c r="D331" s="32" t="s">
        <v>1009</v>
      </c>
      <c r="E331" s="44"/>
      <c r="F331" s="11"/>
      <c r="G331" s="7" t="s">
        <v>850</v>
      </c>
      <c r="H331" s="18" t="s">
        <v>851</v>
      </c>
      <c r="I331" s="45" t="s">
        <v>442</v>
      </c>
      <c r="J331" s="46"/>
    </row>
    <row r="332" spans="1:10" ht="58.5" customHeight="1">
      <c r="A332" s="6">
        <f t="shared" si="5"/>
        <v>329</v>
      </c>
      <c r="B332" s="6" t="s">
        <v>836</v>
      </c>
      <c r="C332" s="6" t="s">
        <v>852</v>
      </c>
      <c r="D332" s="32" t="s">
        <v>1009</v>
      </c>
      <c r="E332" s="32" t="s">
        <v>1009</v>
      </c>
      <c r="F332" s="11"/>
      <c r="G332" s="7" t="s">
        <v>853</v>
      </c>
      <c r="H332" s="18" t="s">
        <v>854</v>
      </c>
      <c r="I332" s="45" t="s">
        <v>442</v>
      </c>
      <c r="J332" s="46"/>
    </row>
    <row r="333" spans="1:10" ht="58.5" customHeight="1">
      <c r="A333" s="6">
        <f t="shared" si="5"/>
        <v>330</v>
      </c>
      <c r="B333" s="6" t="s">
        <v>836</v>
      </c>
      <c r="C333" s="6" t="s">
        <v>855</v>
      </c>
      <c r="D333" s="32" t="s">
        <v>1009</v>
      </c>
      <c r="E333" s="44"/>
      <c r="F333" s="11"/>
      <c r="G333" s="7" t="s">
        <v>856</v>
      </c>
      <c r="H333" s="18" t="s">
        <v>857</v>
      </c>
      <c r="I333" s="103" t="s">
        <v>522</v>
      </c>
      <c r="J333" s="46"/>
    </row>
    <row r="334" spans="1:10" ht="58.5" customHeight="1">
      <c r="A334" s="6">
        <f t="shared" si="5"/>
        <v>331</v>
      </c>
      <c r="B334" s="6" t="s">
        <v>836</v>
      </c>
      <c r="C334" s="6" t="s">
        <v>858</v>
      </c>
      <c r="D334" s="32" t="s">
        <v>1009</v>
      </c>
      <c r="E334" s="44"/>
      <c r="F334" s="11"/>
      <c r="G334" s="7" t="s">
        <v>859</v>
      </c>
      <c r="H334" s="18" t="s">
        <v>860</v>
      </c>
      <c r="I334" s="45" t="s">
        <v>442</v>
      </c>
      <c r="J334" s="46"/>
    </row>
    <row r="335" spans="1:10" ht="58.5" customHeight="1">
      <c r="A335" s="6">
        <f t="shared" si="5"/>
        <v>332</v>
      </c>
      <c r="B335" s="6" t="s">
        <v>836</v>
      </c>
      <c r="C335" s="6" t="s">
        <v>861</v>
      </c>
      <c r="D335" s="34" t="s">
        <v>1009</v>
      </c>
      <c r="E335" s="34" t="s">
        <v>1009</v>
      </c>
      <c r="F335" s="22"/>
      <c r="G335" s="7" t="s">
        <v>862</v>
      </c>
      <c r="H335" s="18" t="s">
        <v>863</v>
      </c>
      <c r="I335" s="49" t="s">
        <v>1105</v>
      </c>
      <c r="J335" s="46" t="s">
        <v>636</v>
      </c>
    </row>
    <row r="336" spans="1:10" ht="58.5" customHeight="1">
      <c r="A336" s="6">
        <f t="shared" si="5"/>
        <v>333</v>
      </c>
      <c r="B336" s="6" t="s">
        <v>836</v>
      </c>
      <c r="C336" s="6" t="s">
        <v>864</v>
      </c>
      <c r="D336" s="104" t="s">
        <v>1009</v>
      </c>
      <c r="E336" s="34" t="s">
        <v>1009</v>
      </c>
      <c r="F336" s="22"/>
      <c r="G336" s="7" t="s">
        <v>865</v>
      </c>
      <c r="H336" s="18" t="s">
        <v>866</v>
      </c>
      <c r="I336" s="49" t="s">
        <v>1105</v>
      </c>
      <c r="J336" s="46" t="s">
        <v>636</v>
      </c>
    </row>
    <row r="337" spans="1:11" ht="58.5" customHeight="1">
      <c r="A337" s="6">
        <f t="shared" si="5"/>
        <v>334</v>
      </c>
      <c r="B337" s="35" t="s">
        <v>836</v>
      </c>
      <c r="C337" s="35" t="s">
        <v>867</v>
      </c>
      <c r="D337" s="32" t="s">
        <v>1009</v>
      </c>
      <c r="E337" s="32" t="s">
        <v>1009</v>
      </c>
      <c r="F337" s="14"/>
      <c r="G337" s="36" t="s">
        <v>868</v>
      </c>
      <c r="H337" s="37" t="s">
        <v>869</v>
      </c>
      <c r="I337" s="59" t="s">
        <v>175</v>
      </c>
      <c r="J337" s="60"/>
    </row>
    <row r="338" spans="1:11" ht="58.5" customHeight="1">
      <c r="A338" s="6">
        <f t="shared" si="5"/>
        <v>335</v>
      </c>
      <c r="B338" s="6" t="s">
        <v>836</v>
      </c>
      <c r="C338" s="6" t="s">
        <v>870</v>
      </c>
      <c r="D338" s="32" t="s">
        <v>1009</v>
      </c>
      <c r="E338" s="32" t="s">
        <v>1009</v>
      </c>
      <c r="F338" s="11"/>
      <c r="G338" s="7" t="s">
        <v>871</v>
      </c>
      <c r="H338" s="18" t="s">
        <v>872</v>
      </c>
      <c r="I338" s="45" t="s">
        <v>442</v>
      </c>
      <c r="J338" s="46"/>
    </row>
    <row r="339" spans="1:11" ht="58.5" customHeight="1">
      <c r="A339" s="6">
        <f t="shared" si="5"/>
        <v>336</v>
      </c>
      <c r="B339" s="6" t="s">
        <v>836</v>
      </c>
      <c r="C339" s="38" t="s">
        <v>912</v>
      </c>
      <c r="D339" s="32" t="s">
        <v>1009</v>
      </c>
      <c r="E339" s="32" t="s">
        <v>1009</v>
      </c>
      <c r="F339" s="39"/>
      <c r="G339" s="16" t="s">
        <v>913</v>
      </c>
      <c r="H339" s="40" t="s">
        <v>914</v>
      </c>
      <c r="I339" s="45" t="s">
        <v>522</v>
      </c>
      <c r="J339" s="61"/>
    </row>
    <row r="340" spans="1:11" ht="58.5" customHeight="1">
      <c r="A340" s="6">
        <f t="shared" si="5"/>
        <v>337</v>
      </c>
      <c r="B340" s="6" t="s">
        <v>836</v>
      </c>
      <c r="C340" s="38" t="s">
        <v>915</v>
      </c>
      <c r="D340" s="32" t="s">
        <v>1009</v>
      </c>
      <c r="E340" s="33"/>
      <c r="F340" s="39"/>
      <c r="G340" s="16" t="s">
        <v>916</v>
      </c>
      <c r="H340" s="41" t="s">
        <v>917</v>
      </c>
      <c r="I340" s="45" t="s">
        <v>522</v>
      </c>
      <c r="J340" s="61"/>
    </row>
    <row r="341" spans="1:11" ht="58.5" customHeight="1">
      <c r="A341" s="6">
        <f t="shared" si="5"/>
        <v>338</v>
      </c>
      <c r="B341" s="105" t="s">
        <v>836</v>
      </c>
      <c r="C341" s="106" t="s">
        <v>1115</v>
      </c>
      <c r="D341" s="107" t="s">
        <v>1009</v>
      </c>
      <c r="E341" s="107" t="s">
        <v>1009</v>
      </c>
      <c r="F341" s="105"/>
      <c r="G341" s="108" t="s">
        <v>1116</v>
      </c>
      <c r="H341" s="109" t="s">
        <v>1117</v>
      </c>
      <c r="I341" s="105" t="s">
        <v>1118</v>
      </c>
      <c r="J341" s="61"/>
    </row>
    <row r="342" spans="1:11" ht="58.5" customHeight="1">
      <c r="A342" s="66">
        <f t="shared" si="5"/>
        <v>339</v>
      </c>
      <c r="B342" s="66" t="s">
        <v>873</v>
      </c>
      <c r="C342" s="99" t="s">
        <v>874</v>
      </c>
      <c r="D342" s="97" t="s">
        <v>918</v>
      </c>
      <c r="E342" s="97" t="s">
        <v>918</v>
      </c>
      <c r="F342" s="97" t="s">
        <v>918</v>
      </c>
      <c r="G342" s="100" t="s">
        <v>992</v>
      </c>
      <c r="H342" s="100" t="s">
        <v>875</v>
      </c>
      <c r="I342" s="101" t="s">
        <v>1105</v>
      </c>
      <c r="J342" s="102" t="s">
        <v>126</v>
      </c>
      <c r="K342" s="17"/>
    </row>
    <row r="343" spans="1:11" ht="58.5" customHeight="1">
      <c r="A343" s="66">
        <f t="shared" si="5"/>
        <v>340</v>
      </c>
      <c r="B343" s="66" t="s">
        <v>873</v>
      </c>
      <c r="C343" s="66" t="s">
        <v>876</v>
      </c>
      <c r="D343" s="67" t="s">
        <v>918</v>
      </c>
      <c r="E343" s="67" t="s">
        <v>918</v>
      </c>
      <c r="F343" s="67"/>
      <c r="G343" s="68" t="s">
        <v>877</v>
      </c>
      <c r="H343" s="68" t="s">
        <v>878</v>
      </c>
      <c r="I343" s="75" t="s">
        <v>1103</v>
      </c>
      <c r="J343" s="77" t="s">
        <v>879</v>
      </c>
    </row>
    <row r="344" spans="1:11" ht="58.5" customHeight="1">
      <c r="A344" s="66">
        <f t="shared" si="5"/>
        <v>341</v>
      </c>
      <c r="B344" s="66" t="s">
        <v>873</v>
      </c>
      <c r="C344" s="66" t="s">
        <v>880</v>
      </c>
      <c r="D344" s="67" t="s">
        <v>918</v>
      </c>
      <c r="E344" s="67" t="s">
        <v>918</v>
      </c>
      <c r="F344" s="67"/>
      <c r="G344" s="68" t="s">
        <v>881</v>
      </c>
      <c r="H344" s="68" t="s">
        <v>882</v>
      </c>
      <c r="I344" s="69" t="s">
        <v>175</v>
      </c>
      <c r="J344" s="70"/>
    </row>
    <row r="345" spans="1:11" ht="58.5" customHeight="1">
      <c r="A345" s="66">
        <f t="shared" si="5"/>
        <v>342</v>
      </c>
      <c r="B345" s="66" t="s">
        <v>873</v>
      </c>
      <c r="C345" s="66" t="s">
        <v>883</v>
      </c>
      <c r="D345" s="67" t="s">
        <v>918</v>
      </c>
      <c r="E345" s="67" t="s">
        <v>918</v>
      </c>
      <c r="F345" s="67"/>
      <c r="G345" s="68" t="s">
        <v>884</v>
      </c>
      <c r="H345" s="68" t="s">
        <v>885</v>
      </c>
      <c r="I345" s="69" t="s">
        <v>522</v>
      </c>
      <c r="J345" s="70"/>
    </row>
    <row r="346" spans="1:11" ht="58.5" customHeight="1">
      <c r="A346" s="66">
        <f t="shared" si="5"/>
        <v>343</v>
      </c>
      <c r="B346" s="66" t="s">
        <v>873</v>
      </c>
      <c r="C346" s="66" t="s">
        <v>886</v>
      </c>
      <c r="D346" s="67" t="s">
        <v>918</v>
      </c>
      <c r="E346" s="67" t="s">
        <v>918</v>
      </c>
      <c r="F346" s="67"/>
      <c r="G346" s="68" t="s">
        <v>887</v>
      </c>
      <c r="H346" s="68" t="s">
        <v>888</v>
      </c>
      <c r="I346" s="69" t="s">
        <v>522</v>
      </c>
      <c r="J346" s="70"/>
    </row>
    <row r="347" spans="1:11" ht="58.5" customHeight="1">
      <c r="A347" s="66">
        <f t="shared" si="5"/>
        <v>344</v>
      </c>
      <c r="B347" s="66" t="s">
        <v>873</v>
      </c>
      <c r="C347" s="66" t="s">
        <v>889</v>
      </c>
      <c r="D347" s="67" t="s">
        <v>918</v>
      </c>
      <c r="E347" s="67" t="s">
        <v>918</v>
      </c>
      <c r="F347" s="67"/>
      <c r="G347" s="68" t="s">
        <v>890</v>
      </c>
      <c r="H347" s="68" t="s">
        <v>891</v>
      </c>
      <c r="I347" s="69" t="s">
        <v>175</v>
      </c>
      <c r="J347" s="70"/>
    </row>
    <row r="348" spans="1:11" ht="58.5" customHeight="1">
      <c r="A348" s="66">
        <f t="shared" si="5"/>
        <v>345</v>
      </c>
      <c r="B348" s="66" t="s">
        <v>873</v>
      </c>
      <c r="C348" s="66" t="s">
        <v>892</v>
      </c>
      <c r="D348" s="67" t="s">
        <v>918</v>
      </c>
      <c r="E348" s="67" t="s">
        <v>918</v>
      </c>
      <c r="F348" s="67"/>
      <c r="G348" s="68" t="s">
        <v>893</v>
      </c>
      <c r="H348" s="68" t="s">
        <v>894</v>
      </c>
      <c r="I348" s="69" t="s">
        <v>175</v>
      </c>
      <c r="J348" s="70"/>
    </row>
    <row r="349" spans="1:11" ht="58.5" customHeight="1">
      <c r="A349" s="66">
        <f t="shared" si="5"/>
        <v>346</v>
      </c>
      <c r="B349" s="66" t="s">
        <v>873</v>
      </c>
      <c r="C349" s="66" t="s">
        <v>895</v>
      </c>
      <c r="D349" s="67" t="s">
        <v>918</v>
      </c>
      <c r="E349" s="67" t="s">
        <v>918</v>
      </c>
      <c r="F349" s="67"/>
      <c r="G349" s="68" t="s">
        <v>993</v>
      </c>
      <c r="H349" s="68" t="s">
        <v>896</v>
      </c>
      <c r="I349" s="69" t="s">
        <v>522</v>
      </c>
      <c r="J349" s="70"/>
    </row>
    <row r="350" spans="1:11" ht="58.5" customHeight="1">
      <c r="A350" s="66">
        <f t="shared" si="5"/>
        <v>347</v>
      </c>
      <c r="B350" s="66" t="s">
        <v>873</v>
      </c>
      <c r="C350" s="66" t="s">
        <v>897</v>
      </c>
      <c r="D350" s="67" t="s">
        <v>918</v>
      </c>
      <c r="E350" s="67" t="s">
        <v>918</v>
      </c>
      <c r="F350" s="67"/>
      <c r="G350" s="68" t="s">
        <v>898</v>
      </c>
      <c r="H350" s="68" t="s">
        <v>899</v>
      </c>
      <c r="I350" s="69" t="s">
        <v>175</v>
      </c>
      <c r="J350" s="70"/>
    </row>
    <row r="351" spans="1:11" ht="58.5" customHeight="1">
      <c r="A351" s="66">
        <f t="shared" si="5"/>
        <v>348</v>
      </c>
      <c r="B351" s="66" t="s">
        <v>873</v>
      </c>
      <c r="C351" s="66" t="s">
        <v>900</v>
      </c>
      <c r="D351" s="67" t="s">
        <v>918</v>
      </c>
      <c r="E351" s="67" t="s">
        <v>918</v>
      </c>
      <c r="F351" s="67"/>
      <c r="G351" s="68" t="s">
        <v>901</v>
      </c>
      <c r="H351" s="68" t="s">
        <v>902</v>
      </c>
      <c r="I351" s="69" t="s">
        <v>175</v>
      </c>
      <c r="J351" s="70"/>
    </row>
  </sheetData>
  <autoFilter ref="A3:J351" xr:uid="{8106890C-3A7B-46AF-A207-72BA74ADCD93}"/>
  <sortState xmlns:xlrd2="http://schemas.microsoft.com/office/spreadsheetml/2017/richdata2" ref="B4:K351">
    <sortCondition ref="B4:B351"/>
  </sortState>
  <mergeCells count="2">
    <mergeCell ref="A1:J1"/>
    <mergeCell ref="A2:J2"/>
  </mergeCells>
  <phoneticPr fontId="3" type="noConversion"/>
  <hyperlinks>
    <hyperlink ref="J188" r:id="rId1" xr:uid="{6B6993D9-492B-4B01-ACE2-F26463F7509C}"/>
    <hyperlink ref="J181" r:id="rId2" xr:uid="{BD8B4B2F-B2B3-4DD4-AF53-6F0828199A50}"/>
    <hyperlink ref="J205" r:id="rId3" display="https://vaccine.taichung.gov.tw/Vaccine/Menu" xr:uid="{85C61718-569A-4E25-8EF1-B12F30E99907}"/>
    <hyperlink ref="J63" r:id="rId4" xr:uid="{6F32B75D-DB63-41A9-99FF-23E98FB65CFE}"/>
    <hyperlink ref="I188" r:id="rId5" xr:uid="{2F0FBE71-55D7-4CCC-95E7-CC14FBBD0EC1}"/>
    <hyperlink ref="I181" r:id="rId6" xr:uid="{701B2966-E2CD-4D08-A04F-48314E19F699}"/>
    <hyperlink ref="I233" r:id="rId7" xr:uid="{9ED98EFB-8F30-42DB-B764-BE4C16C1E104}"/>
    <hyperlink ref="I63" r:id="rId8" xr:uid="{F734576E-A93A-4345-8050-D0DE1703490A}"/>
    <hyperlink ref="J99" r:id="rId9" xr:uid="{A5BDF5C0-C634-4BA0-B0D0-F226DF2BFD5F}"/>
    <hyperlink ref="I99" r:id="rId10" xr:uid="{8677852A-576B-4434-B724-DF58A972F0C7}"/>
    <hyperlink ref="I205" r:id="rId11" display="電話、現場、平台" xr:uid="{BA08B4C5-AF63-4148-8C68-2ABDADE6366E}"/>
    <hyperlink ref="J285" r:id="rId12" xr:uid="{4582DF08-9A6D-496B-BFD4-7C34A95115D4}"/>
    <hyperlink ref="I284" r:id="rId13" xr:uid="{AFC2C24C-5F3F-4E8E-BFD1-B3E867547962}"/>
    <hyperlink ref="I285" r:id="rId14" xr:uid="{A8D17A25-D23A-430D-B71F-4C189DBB53B8}"/>
    <hyperlink ref="J83" r:id="rId15" xr:uid="{643EC7C5-0755-4C7F-BEC9-7F3D91A28B75}"/>
    <hyperlink ref="J91" r:id="rId16" xr:uid="{446C8D66-887C-4672-9439-2B02F81F7D4B}"/>
    <hyperlink ref="I91" r:id="rId17" xr:uid="{5AA69B74-AF0B-4118-9A9D-5877E9DA1763}"/>
    <hyperlink ref="I83" r:id="rId18" xr:uid="{EA84C34A-A473-4929-B3A2-D554E2A7CC93}"/>
    <hyperlink ref="J150" r:id="rId19" xr:uid="{824FC2F0-4E0B-47D9-841A-C20CECD9A19D}"/>
    <hyperlink ref="I150" r:id="rId20" xr:uid="{85DE2D2F-0AAD-488A-899E-B3318E001B5C}"/>
    <hyperlink ref="I145" r:id="rId21" xr:uid="{E7CE53D1-2C9A-4FC6-AC4F-24C08FBC3163}"/>
    <hyperlink ref="J145" r:id="rId22" xr:uid="{DE43BF95-9650-4D35-A739-308E5B5760C7}"/>
    <hyperlink ref="J248" r:id="rId23" xr:uid="{7C997172-5878-4223-A82C-23F00F417CD1}"/>
    <hyperlink ref="I248" r:id="rId24" xr:uid="{9F2F92E7-60AD-48C2-BCFA-87CB0FEAAD67}"/>
    <hyperlink ref="I254" r:id="rId25" xr:uid="{55B3047B-D8DA-4121-81C9-FAA6A767D0F0}"/>
    <hyperlink ref="I258" r:id="rId26" xr:uid="{A74153E8-A7F1-4FFC-B063-ADAF62A8492C}"/>
    <hyperlink ref="I259" r:id="rId27" xr:uid="{3B990018-04DC-4F1A-974C-20B24B3BE276}"/>
    <hyperlink ref="I261" r:id="rId28" xr:uid="{D3E0E67D-C5A4-406E-B199-514290C934AD}"/>
    <hyperlink ref="I294" r:id="rId29" xr:uid="{4D18662B-9FEE-4C9C-A1C7-FA92C3077B3F}"/>
    <hyperlink ref="J294" r:id="rId30" xr:uid="{88F60AC0-C7CB-425F-899F-8CD9C3F27748}"/>
    <hyperlink ref="J295" r:id="rId31" xr:uid="{43C7D82F-7FFE-4DF5-8006-8ADA7D5956FD}"/>
    <hyperlink ref="I295" r:id="rId32" xr:uid="{80CDB66A-56B4-49EA-A6BB-AC36715EFFE5}"/>
    <hyperlink ref="J342" r:id="rId33" xr:uid="{089E656E-B268-44AC-A496-5B2186666974}"/>
    <hyperlink ref="J343" r:id="rId34" xr:uid="{E6395DD5-C58F-4CA2-B5C1-FED23244F602}"/>
    <hyperlink ref="I343" r:id="rId35" xr:uid="{BE48002D-3803-49EF-972E-BAFDD6A1A9C8}"/>
    <hyperlink ref="I342" r:id="rId36" xr:uid="{995F5BE5-E20A-4389-B0FB-0B97F551C2D7}"/>
    <hyperlink ref="J300" r:id="rId37" xr:uid="{28B1BF3E-D537-46C1-B97D-F2F2A7B0D23E}"/>
    <hyperlink ref="I300" r:id="rId38" xr:uid="{7705E9F7-5C82-4D8C-9676-D709EBBDF2FC}"/>
    <hyperlink ref="G310" r:id="rId39" display="https://www.google.com/search?gs_ssp=eJzj4tZP1zcsychNNjHMMGC0UjWoMDYxszQ0sTBINLAwMDZLs7QyqDAyTbW0SDEwTDNKNEm2NDDz4nw2b_rzvs6ne1cBACFfFCw&amp;q=%E6%9E%97%E7%8E%89%E5%BD%AA&amp;rlz=1C1GCEU_zh-TWTW1031TW1031&amp;oq=%E6%9E%97%E7%8E%89%E5%BD%AA&amp;gs_lcrp=EgZjaHJvbWUqDwgBEC4YJxivARjHARiOBTIJCAAQIxgnGOMCMg8IARAuGCcYrwEYxwEYjgUyBwgCEAAYgAQyBggDEAAYHjIGCAQQABgeMgYIBRAAGB4yBggGEAAYHjIGCAcQABgeMgYICBAAGB4yCAgJEAAYChge0gEJNDU0OGowajE1qAIIsAIB8QX9V5tHXBjMOw&amp;sourceid=chrome&amp;source=chrome.rb&amp;ie=UTF-8" xr:uid="{88AAAC2C-59A0-4D09-BCAF-7D69BFC24B03}"/>
    <hyperlink ref="G311" r:id="rId40" display="https://www.google.com/search?q=%E4%B8%AD%E8%88%88%E5%BE%B7%E6%98%AD%E6%B8%85%E6%B0%B4&amp;rlz=1C1GCEU_zh-TWTW1031TW1031&amp;oq=%E4%B8%AD%E8%88%88&amp;gs_lcrp=EgZjaHJvbWUqBggBECMYJzIGCAAQRRg5MgYIARAjGCcyCQgCECMYJxjwBTINCAMQLhiDARixAxiABDIKCAQQABixAxiABDIKCAUQABixAxiABDIQCAYQLhjHARixAxjRAxiABDINCAcQABiDARixAxiABDINCAgQABiDARixAxiABDIKCAkQLhixAxiABNIBCTI3OTdqMGoxNagCCLACAfEFv9IUGgx1VmnxBb_SFBoMdVZp&amp;sourceid=chrome&amp;source=chrome.rb&amp;ie=UTF-8" xr:uid="{1A53A395-15B2-4EB8-8192-2BA026A9CD57}"/>
    <hyperlink ref="I327" r:id="rId41" xr:uid="{0ECCAF52-6F92-4659-BA31-59C0C8CF1C94}"/>
    <hyperlink ref="I335" r:id="rId42" xr:uid="{671D5E45-B888-4531-AD0F-A80A6B3B16FB}"/>
    <hyperlink ref="I336" r:id="rId43" xr:uid="{1ECE1DE0-4B9A-44F1-A304-0A4817084C3F}"/>
    <hyperlink ref="J222" r:id="rId44" xr:uid="{B0BCF0F9-3ABA-4E63-8B4F-6D759BDCD57F}"/>
    <hyperlink ref="I222" r:id="rId45" xr:uid="{20155F82-BFB4-4CEA-B064-F3ED718CCDAB}"/>
    <hyperlink ref="I227" r:id="rId46" xr:uid="{0CC93773-602F-4C7F-9A2F-F211FC05063A}"/>
    <hyperlink ref="J227" r:id="rId47" xr:uid="{5F6EAFF9-1D68-4CAE-90CB-7470192F9485}"/>
    <hyperlink ref="I322" r:id="rId48" xr:uid="{C76386EB-0023-4364-82E2-89032BEA1356}"/>
    <hyperlink ref="I325" r:id="rId49" xr:uid="{5F1405FB-3504-49AB-88A4-6F7A204CE1F5}"/>
    <hyperlink ref="J178" r:id="rId50" xr:uid="{BEA699CB-EF80-4EDA-80BB-ACCC5B823A7D}"/>
    <hyperlink ref="I178" r:id="rId51" xr:uid="{CB02D1FB-9F37-4B06-B203-3D91FB338F8B}"/>
    <hyperlink ref="J179" r:id="rId52" xr:uid="{D027DE9D-5BD6-4643-A5BD-214B3C82CEC4}"/>
    <hyperlink ref="I179" r:id="rId53" xr:uid="{FBCF3937-3EFE-4578-8184-3189DEF6DC02}"/>
    <hyperlink ref="J180" r:id="rId54" xr:uid="{8097D11C-2A90-42AD-8886-E94B4A37386A}"/>
    <hyperlink ref="I180" r:id="rId55" xr:uid="{D742944C-114F-4D6E-8123-A57B28B657E3}"/>
    <hyperlink ref="I314" r:id="rId56" xr:uid="{00A61F74-7B21-44BA-9A92-F52E647F36F0}"/>
    <hyperlink ref="A2:J2" r:id="rId57" display="院所門診時間可至疫苗地圖查詢" xr:uid="{38BBA2EE-61E5-44B5-B3B2-14EE00C45C07}"/>
    <hyperlink ref="I203" r:id="rId58" xr:uid="{E800BB86-FD9F-411D-88F2-B84CD1F6EDC8}"/>
  </hyperlinks>
  <pageMargins left="0.39370078740157483" right="0.39370078740157483" top="0.39370078740157483" bottom="0.39370078740157483" header="0.31496062992125984" footer="0.31496062992125984"/>
  <pageSetup paperSize="9" scale="30" fitToHeight="0" orientation="portrait" horizontalDpi="1200" verticalDpi="1200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公告檔</vt:lpstr>
      <vt:lpstr>公告檔!Print_Area</vt:lpstr>
      <vt:lpstr>公告檔!Print_Titles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莊梅鈺</dc:creator>
  <cp:lastModifiedBy>莊梅鈺</cp:lastModifiedBy>
  <cp:lastPrinted>2026-07-29T09:16:07Z</cp:lastPrinted>
  <dcterms:created xsi:type="dcterms:W3CDTF">2026-01-07T03:24:37Z</dcterms:created>
  <dcterms:modified xsi:type="dcterms:W3CDTF">2026-07-30T02:01:36Z</dcterms:modified>
</cp:coreProperties>
</file>