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0504-0531非平台\"/>
    </mc:Choice>
  </mc:AlternateContent>
  <xr:revisionPtr revIDLastSave="0" documentId="13_ncr:1_{29DD016E-F3F9-4F82-B89D-659B5B2C02C9}" xr6:coauthVersionLast="47" xr6:coauthVersionMax="47" xr10:uidLastSave="{00000000-0000-0000-0000-000000000000}"/>
  <bookViews>
    <workbookView xWindow="-120" yWindow="-120" windowWidth="29040" windowHeight="15720" xr2:uid="{5CC44A30-183E-4EE6-A51C-6D85C63A31E5}"/>
  </bookViews>
  <sheets>
    <sheet name="Moderna LP.8.1(12歲以上)-第1、2劑" sheetId="1" r:id="rId1"/>
  </sheets>
  <definedNames>
    <definedName name="_xlnm._FilterDatabase" localSheetId="0" hidden="1">'Moderna LP.8.1(12歲以上)-第1、2劑'!$A$3:$AC$163</definedName>
    <definedName name="_xlnm.Print_Titles" localSheetId="0">'Moderna LP.8.1(12歲以上)-第1、2劑'!$1:$3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5" i="1"/>
  <c r="A4" i="1"/>
</calcChain>
</file>

<file path=xl/sharedStrings.xml><?xml version="1.0" encoding="utf-8"?>
<sst xmlns="http://schemas.openxmlformats.org/spreadsheetml/2006/main" count="2575" uniqueCount="808">
  <si>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</si>
  <si>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</si>
  <si>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</si>
  <si>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</si>
  <si>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</si>
  <si>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</si>
  <si>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</si>
  <si>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</si>
  <si>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</si>
  <si>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</si>
  <si>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</si>
  <si>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每周一(5/4、5/11、5/18、5/25)</t>
    <phoneticPr fontId="1" type="noConversion"/>
  </si>
  <si>
    <t>每周二(5/5、5/12、5/19、5/26)</t>
    <phoneticPr fontId="1" type="noConversion"/>
  </si>
  <si>
    <t>每周三(5/6、5/13、5/20、5/27)</t>
    <phoneticPr fontId="1" type="noConversion"/>
  </si>
  <si>
    <r>
      <t>每周四(5/7、5/14</t>
    </r>
    <r>
      <rPr>
        <sz val="22"/>
        <color theme="1"/>
        <rFont val="Microsoft JhengHei UI"/>
        <family val="2"/>
        <charset val="136"/>
      </rPr>
      <t>、5/21、5/28</t>
    </r>
    <r>
      <rPr>
        <sz val="22"/>
        <color theme="1"/>
        <rFont val="微軟正黑體"/>
        <family val="2"/>
        <charset val="136"/>
      </rPr>
      <t>)</t>
    </r>
    <phoneticPr fontId="1" type="noConversion"/>
  </si>
  <si>
    <t>每周五(5/8、5/15、5/22、5/29)</t>
    <phoneticPr fontId="1" type="noConversion"/>
  </si>
  <si>
    <t>每周六(5/9、5/16、5/23、5/30)</t>
    <phoneticPr fontId="1" type="noConversion"/>
  </si>
  <si>
    <t>每周日(5/10、5/17、5/24、5/31)</t>
    <phoneticPr fontId="1" type="noConversion"/>
  </si>
  <si>
    <t>是否提供第二劑</t>
    <phoneticPr fontId="1" type="noConversion"/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</si>
  <si>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莫德納LP.8.1第一劑(12歲以上)
莫德納LP.8.1 第二劑(65歲以上/55-64歲原住民/6個月以上免疫不全或免疫力低下患者）</t>
    </r>
    <r>
      <rPr>
        <sz val="12"/>
        <color theme="1"/>
        <rFont val="微軟正黑體"/>
        <family val="2"/>
        <charset val="136"/>
      </rPr>
      <t xml:space="preserve">
115年5月4日-5月31日開診時間表</t>
    </r>
    <phoneticPr fontId="1" type="noConversion"/>
  </si>
  <si>
    <t>是</t>
    <phoneticPr fontId="1" type="noConversion"/>
  </si>
  <si>
    <t>中西區</t>
  </si>
  <si>
    <t>中西區衛生所
(提供12歲以上施打)</t>
    <phoneticPr fontId="1" type="noConversion"/>
  </si>
  <si>
    <t>08:30-11:00</t>
    <phoneticPr fontId="1" type="noConversion"/>
  </si>
  <si>
    <t xml:space="preserve">
</t>
    <phoneticPr fontId="1" type="noConversion"/>
  </si>
  <si>
    <t>臺中市西區民權路105號</t>
    <phoneticPr fontId="1" type="noConversion"/>
  </si>
  <si>
    <t>04-22223811</t>
    <phoneticPr fontId="1" type="noConversion"/>
  </si>
  <si>
    <t>台中醫院
(提供12歲以上施打)</t>
    <phoneticPr fontId="1" type="noConversion"/>
  </si>
  <si>
    <t>14:00-16:30</t>
  </si>
  <si>
    <t>臺中市西區三民路199號</t>
  </si>
  <si>
    <t>04-22294411</t>
  </si>
  <si>
    <t>網路/電話</t>
  </si>
  <si>
    <t>https://www03.taic.mohw.gov.tw/OINetReg/OINetReg.Reg/Reg_NetReg.aspx</t>
    <phoneticPr fontId="1" type="noConversion"/>
  </si>
  <si>
    <t>臺中市西區五權西三街81號</t>
  </si>
  <si>
    <t>04-23758822</t>
    <phoneticPr fontId="1" type="noConversion"/>
  </si>
  <si>
    <t>電話</t>
  </si>
  <si>
    <t>美麗兒小兒科診所
(提供12歲以上施打)</t>
    <phoneticPr fontId="1" type="noConversion"/>
  </si>
  <si>
    <t>19:00-20:00</t>
    <phoneticPr fontId="1" type="noConversion"/>
  </si>
  <si>
    <t>臺中市西區向上路一段246號</t>
  </si>
  <si>
    <t>04-23010333</t>
  </si>
  <si>
    <t>Line ID:@04-23010333</t>
  </si>
  <si>
    <t>蔡小兒科
(提供12歲以上施打)</t>
    <phoneticPr fontId="1" type="noConversion"/>
  </si>
  <si>
    <t>15:30-17:20</t>
    <phoneticPr fontId="1" type="noConversion"/>
  </si>
  <si>
    <t>17:40-18:30</t>
    <phoneticPr fontId="1" type="noConversion"/>
  </si>
  <si>
    <t>15:30-17:20</t>
  </si>
  <si>
    <t>17:40-18:30</t>
  </si>
  <si>
    <t>臺中市西區五權路2之62號</t>
    <phoneticPr fontId="1" type="noConversion"/>
  </si>
  <si>
    <t>04-23726497</t>
  </si>
  <si>
    <t>阮春閔小兒科診所
(提供12歲以上施打)</t>
    <phoneticPr fontId="10" type="noConversion"/>
  </si>
  <si>
    <t>臺中市西區南屯路一段148號1樓</t>
    <phoneticPr fontId="1" type="noConversion"/>
  </si>
  <si>
    <t>04-23757456</t>
    <phoneticPr fontId="1" type="noConversion"/>
  </si>
  <si>
    <t xml:space="preserve">15:00-17:30
</t>
    <phoneticPr fontId="1" type="noConversion"/>
  </si>
  <si>
    <t>15:00-17:30</t>
    <phoneticPr fontId="1" type="noConversion"/>
  </si>
  <si>
    <t>19:00-20:30</t>
    <phoneticPr fontId="1" type="noConversion"/>
  </si>
  <si>
    <t xml:space="preserve">19:00-20:30
</t>
    <phoneticPr fontId="1" type="noConversion"/>
  </si>
  <si>
    <t>臺中市西區美村路一段362號</t>
  </si>
  <si>
    <t>04-23029672</t>
  </si>
  <si>
    <t>15:30-17:30</t>
  </si>
  <si>
    <t>19:00-21:00</t>
  </si>
  <si>
    <t>臺中市西區向上路一段553號</t>
    <phoneticPr fontId="1" type="noConversion"/>
  </si>
  <si>
    <t>04-24720515</t>
  </si>
  <si>
    <t>臺中市中區民權路100號</t>
  </si>
  <si>
    <t>04-22226166</t>
  </si>
  <si>
    <t xml:space="preserve">     蔡芬苓小兒科診所
   (提供12歲以上施打)</t>
    <phoneticPr fontId="1" type="noConversion"/>
  </si>
  <si>
    <t>19:00-20:00</t>
  </si>
  <si>
    <t>臺中市西區太原路一段212-1號</t>
  </si>
  <si>
    <t>04-23131531</t>
  </si>
  <si>
    <t>臺中市西區大全街41號</t>
  </si>
  <si>
    <t>04-23714599</t>
  </si>
  <si>
    <t>東平診所
(提供18歲以上施打)</t>
    <phoneticPr fontId="1" type="noConversion"/>
  </si>
  <si>
    <t>04-22224171</t>
  </si>
  <si>
    <t>陳正和耳鼻喉科診所
(提供18歲以上施打)</t>
    <phoneticPr fontId="1" type="noConversion"/>
  </si>
  <si>
    <t>16:00-18:00</t>
    <phoneticPr fontId="1" type="noConversion"/>
  </si>
  <si>
    <t>18:00-20:00</t>
    <phoneticPr fontId="1" type="noConversion"/>
  </si>
  <si>
    <t>16:00-18:00</t>
  </si>
  <si>
    <t>18:00-20:00</t>
  </si>
  <si>
    <t>14:00-18:00</t>
  </si>
  <si>
    <t>臺中市西區向上路一段226號</t>
    <phoneticPr fontId="1" type="noConversion"/>
  </si>
  <si>
    <t>04-23012729</t>
    <phoneticPr fontId="1" type="noConversion"/>
  </si>
  <si>
    <t xml:space="preserve">09:00-12:00
</t>
    <phoneticPr fontId="1" type="noConversion"/>
  </si>
  <si>
    <t xml:space="preserve">15:00-18:00
</t>
    <phoneticPr fontId="1" type="noConversion"/>
  </si>
  <si>
    <t xml:space="preserve">18:30-21:00
</t>
    <phoneticPr fontId="1" type="noConversion"/>
  </si>
  <si>
    <t>15:00-18:00</t>
  </si>
  <si>
    <t>18:30-21:00</t>
    <phoneticPr fontId="1" type="noConversion"/>
  </si>
  <si>
    <t>15:00-18:00</t>
    <phoneticPr fontId="1" type="noConversion"/>
  </si>
  <si>
    <t>04-23207082</t>
  </si>
  <si>
    <t xml:space="preserve">15:30-17:30
</t>
    <phoneticPr fontId="1" type="noConversion"/>
  </si>
  <si>
    <t xml:space="preserve">19:00-21:00  
</t>
    <phoneticPr fontId="1" type="noConversion"/>
  </si>
  <si>
    <t xml:space="preserve">15:00-17:00
</t>
    <phoneticPr fontId="1" type="noConversion"/>
  </si>
  <si>
    <t xml:space="preserve">09:00-11:00
</t>
    <phoneticPr fontId="1" type="noConversion"/>
  </si>
  <si>
    <t xml:space="preserve">19:00-20:00
</t>
    <phoneticPr fontId="1" type="noConversion"/>
  </si>
  <si>
    <t xml:space="preserve">09:00-11:00 
</t>
    <phoneticPr fontId="1" type="noConversion"/>
  </si>
  <si>
    <t xml:space="preserve">15:00-17:00
</t>
    <phoneticPr fontId="10" type="noConversion"/>
  </si>
  <si>
    <t xml:space="preserve">19:00-20:00
</t>
    <phoneticPr fontId="10" type="noConversion"/>
  </si>
  <si>
    <t>08:30-11:00</t>
  </si>
  <si>
    <t>18:30-20:00</t>
  </si>
  <si>
    <t>15:00-17:30</t>
  </si>
  <si>
    <t>19:00-20:30</t>
  </si>
  <si>
    <t>08:30-11:30</t>
    <phoneticPr fontId="1" type="noConversion"/>
  </si>
  <si>
    <t>08:30-10:30</t>
    <phoneticPr fontId="1" type="noConversion"/>
  </si>
  <si>
    <t xml:space="preserve">08:30-11:30
</t>
    <phoneticPr fontId="1" type="noConversion"/>
  </si>
  <si>
    <t>08:00-10:30</t>
    <phoneticPr fontId="1" type="noConversion"/>
  </si>
  <si>
    <t>14:30-16:30</t>
    <phoneticPr fontId="1" type="noConversion"/>
  </si>
  <si>
    <t>18:30-20:00</t>
    <phoneticPr fontId="1" type="noConversion"/>
  </si>
  <si>
    <t>09:00-11:00</t>
    <phoneticPr fontId="1" type="noConversion"/>
  </si>
  <si>
    <t>09:00-10:00</t>
    <phoneticPr fontId="1" type="noConversion"/>
  </si>
  <si>
    <t>08:00-12:00</t>
    <phoneticPr fontId="1" type="noConversion"/>
  </si>
  <si>
    <t>09:00-12:00</t>
    <phoneticPr fontId="1" type="noConversion"/>
  </si>
  <si>
    <t>15:30-17:00</t>
    <phoneticPr fontId="1" type="noConversion"/>
  </si>
  <si>
    <t>08:00-1030</t>
    <phoneticPr fontId="1" type="noConversion"/>
  </si>
  <si>
    <t>14:00-16:30</t>
    <phoneticPr fontId="1" type="noConversion"/>
  </si>
  <si>
    <t>丁鴻志婦產科診所
(提供18歲以上施打)</t>
    <phoneticPr fontId="1" type="noConversion"/>
  </si>
  <si>
    <t>賴永章小兒科診所
(提供12歲以上施打)</t>
    <phoneticPr fontId="1" type="noConversion"/>
  </si>
  <si>
    <t>新笙聯合診所
(提供12歲以上施打)</t>
    <phoneticPr fontId="1" type="noConversion"/>
  </si>
  <si>
    <t>吳東洀小兒科診所
(提供12歲以上施打)</t>
    <phoneticPr fontId="1" type="noConversion"/>
  </si>
  <si>
    <t>曙光小兒科診所
(提供12歲以上施打)</t>
    <phoneticPr fontId="1" type="noConversion"/>
  </si>
  <si>
    <t>康貝兒小兒科診所
(提供12歲以上施打)</t>
    <phoneticPr fontId="1" type="noConversion"/>
  </si>
  <si>
    <t>09:00-11:00</t>
  </si>
  <si>
    <t>北區</t>
  </si>
  <si>
    <t>北區衛生所</t>
  </si>
  <si>
    <t>臺中市北區永興街301號4樓</t>
  </si>
  <si>
    <t>04-22359182</t>
  </si>
  <si>
    <t>現場</t>
  </si>
  <si>
    <t>永旭診所</t>
  </si>
  <si>
    <t>09:00-12:00</t>
  </si>
  <si>
    <t>臺中市北區民權路353號</t>
  </si>
  <si>
    <t>04-22066767</t>
  </si>
  <si>
    <t>施永泰小兒科</t>
  </si>
  <si>
    <t>15:00-17:00</t>
    <phoneticPr fontId="1" type="noConversion"/>
  </si>
  <si>
    <t>15:00-17:00</t>
  </si>
  <si>
    <t>臺中市北區梅亭街200號</t>
  </si>
  <si>
    <t>04-22363426</t>
  </si>
  <si>
    <t>呂錦泉小兒科診所</t>
  </si>
  <si>
    <t>臺中市北區崇德路一段119號</t>
  </si>
  <si>
    <t>04-22334393</t>
  </si>
  <si>
    <t>小太陽聯合診所</t>
  </si>
  <si>
    <t>臺中市北區漢口路三段179號</t>
  </si>
  <si>
    <t>04-22955656</t>
  </si>
  <si>
    <t>俊霖診所</t>
  </si>
  <si>
    <t>0800-12:00</t>
  </si>
  <si>
    <t>14:30-20:00</t>
  </si>
  <si>
    <t>08:00-12:00</t>
  </si>
  <si>
    <t>臺中市北區忠明八街32號</t>
  </si>
  <si>
    <t>04-22085948</t>
  </si>
  <si>
    <t>中國醫藥大學附設醫院</t>
  </si>
  <si>
    <t>08:30-11:30</t>
  </si>
  <si>
    <t>13:30-16:30</t>
  </si>
  <si>
    <t>臺中市北區育德路2號</t>
  </si>
  <si>
    <t>04-22052121#17201</t>
  </si>
  <si>
    <t>網路</t>
  </si>
  <si>
    <t>https://www.cmuh.cmu.edu.tw/Service/OnlineAppointment</t>
    <phoneticPr fontId="1" type="noConversion"/>
  </si>
  <si>
    <t>秀慧診所</t>
  </si>
  <si>
    <t>17:30-18:30</t>
  </si>
  <si>
    <t>臺中市北區忠太東路58-12號</t>
  </si>
  <si>
    <t>04-22031830</t>
  </si>
  <si>
    <t>東區</t>
  </si>
  <si>
    <t xml:space="preserve">陳國華小兒科診所
</t>
    <phoneticPr fontId="1" type="noConversion"/>
  </si>
  <si>
    <t>18:00-20:30</t>
  </si>
  <si>
    <t>04-23601245</t>
  </si>
  <si>
    <t xml:space="preserve">安東診所
</t>
    <phoneticPr fontId="1" type="noConversion"/>
  </si>
  <si>
    <t>17:30-20:30</t>
  </si>
  <si>
    <t xml:space="preserve">17:30-20:30 </t>
  </si>
  <si>
    <t>臺中市東區樂業路226號</t>
  </si>
  <si>
    <t>04 2215 5788</t>
  </si>
  <si>
    <t>東區衛生所</t>
  </si>
  <si>
    <t>臺中市東區信義街142號</t>
  </si>
  <si>
    <t>04-22834121</t>
  </si>
  <si>
    <t>平台/現場</t>
  </si>
  <si>
    <t xml:space="preserve">華幼診所
</t>
    <phoneticPr fontId="1" type="noConversion"/>
  </si>
  <si>
    <t>08:00-11:30</t>
  </si>
  <si>
    <t>18:30-21:00</t>
  </si>
  <si>
    <t>臺中市東區進化路211號</t>
  </si>
  <si>
    <t>04-23600099</t>
  </si>
  <si>
    <t>電話/現場</t>
  </si>
  <si>
    <t>豊府診所</t>
    <phoneticPr fontId="1" type="noConversion"/>
  </si>
  <si>
    <t>08:30-10:30</t>
  </si>
  <si>
    <t>臺中市東區旱溪東路一段293號</t>
  </si>
  <si>
    <t>04-22126228</t>
  </si>
  <si>
    <t>現場/平台</t>
  </si>
  <si>
    <t>佑佑診所</t>
  </si>
  <si>
    <t>15:00-20:00</t>
  </si>
  <si>
    <t>臺中市東區十甲路501號</t>
  </si>
  <si>
    <t>04-22125628</t>
  </si>
  <si>
    <t>詠馨診所</t>
    <phoneticPr fontId="1" type="noConversion"/>
  </si>
  <si>
    <t>14:30-17:30</t>
  </si>
  <si>
    <t>18:00-21:00</t>
  </si>
  <si>
    <t xml:space="preserve">08:00-12:00 </t>
  </si>
  <si>
    <t>08:30-12:00</t>
  </si>
  <si>
    <t xml:space="preserve">15:00-18:00 </t>
  </si>
  <si>
    <t>臺中市東區大智路39號</t>
  </si>
  <si>
    <t>04-22236216</t>
  </si>
  <si>
    <t>惟康耳鼻喉科診所</t>
  </si>
  <si>
    <t>09:00-11:30</t>
  </si>
  <si>
    <t xml:space="preserve">09:00-11:30  </t>
    <phoneticPr fontId="1" type="noConversion"/>
  </si>
  <si>
    <t>臺中市東區建成路662號</t>
  </si>
  <si>
    <t>04-22808716</t>
  </si>
  <si>
    <t>https://vaccine.taichung.gov.tw/Vaccine/Menu</t>
    <phoneticPr fontId="1" type="noConversion"/>
  </si>
  <si>
    <t>芯康診所</t>
  </si>
  <si>
    <t>17:00-20:00</t>
  </si>
  <si>
    <t>臺中市東區樂業南路156號</t>
  </si>
  <si>
    <t>04-22139666</t>
  </si>
  <si>
    <t>台新醫院</t>
  </si>
  <si>
    <t>14:00-16:00</t>
  </si>
  <si>
    <t>臺中市東區振興路441號</t>
  </si>
  <si>
    <t>04-22139966#113</t>
  </si>
  <si>
    <t>電話/現場</t>
    <phoneticPr fontId="1" type="noConversion"/>
  </si>
  <si>
    <t>平台/電話/現場/網路</t>
    <phoneticPr fontId="1" type="noConversion"/>
  </si>
  <si>
    <t>https://www.mainpi.com/bookingmake?id=446</t>
    <phoneticPr fontId="1" type="noConversion"/>
  </si>
  <si>
    <t>預約(電話)/現場</t>
    <phoneticPr fontId="1" type="noConversion"/>
  </si>
  <si>
    <t>南區</t>
  </si>
  <si>
    <t>南區衛生所
(12歲以上)</t>
    <phoneticPr fontId="1" type="noConversion"/>
  </si>
  <si>
    <t>04-22629735</t>
  </si>
  <si>
    <t xml:space="preserve">現場
</t>
    <phoneticPr fontId="1" type="noConversion"/>
  </si>
  <si>
    <t>林忠立診所
(18歲以上)</t>
    <phoneticPr fontId="1" type="noConversion"/>
  </si>
  <si>
    <t xml:space="preserve">
18:00-20:00
</t>
    <phoneticPr fontId="1" type="noConversion"/>
  </si>
  <si>
    <t>臺中市南區美村南路58號</t>
  </si>
  <si>
    <t>04-22619948</t>
  </si>
  <si>
    <t>慶燿診所
(12歲以上)</t>
    <phoneticPr fontId="1" type="noConversion"/>
  </si>
  <si>
    <t xml:space="preserve">19:00-21:00
</t>
    <phoneticPr fontId="1" type="noConversion"/>
  </si>
  <si>
    <t>臺中市南區國光路241號</t>
  </si>
  <si>
    <t>04-22872877</t>
  </si>
  <si>
    <t>永和耳鼻喉科診所
(18歲以上)</t>
    <phoneticPr fontId="1" type="noConversion"/>
  </si>
  <si>
    <t xml:space="preserve">09:30-11:30
</t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</si>
  <si>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</si>
  <si>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</si>
  <si>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 xml:space="preserve">
09:30-11:30
</t>
    <phoneticPr fontId="1" type="noConversion"/>
  </si>
  <si>
    <r>
      <t xml:space="preserve">
17:00-19:30
</t>
    </r>
    <r>
      <rPr>
        <sz val="12"/>
        <color rgb="FFFF0000"/>
        <rFont val="微軟正黑體"/>
        <family val="2"/>
        <charset val="136"/>
      </rPr>
      <t xml:space="preserve">
</t>
    </r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</si>
  <si>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</si>
  <si>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</si>
  <si>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>臺中市南區工學路13～22號1樓</t>
  </si>
  <si>
    <t>04-22617938</t>
  </si>
  <si>
    <t>陳豪江診所
(12歲以上)</t>
    <phoneticPr fontId="1" type="noConversion"/>
  </si>
  <si>
    <t xml:space="preserve">
15:30-17:00
</t>
    <phoneticPr fontId="1" type="noConversion"/>
  </si>
  <si>
    <t xml:space="preserve">
19:00-20:30
</t>
    <phoneticPr fontId="1" type="noConversion"/>
  </si>
  <si>
    <t xml:space="preserve">
09:00-11:00
</t>
    <phoneticPr fontId="1" type="noConversion"/>
  </si>
  <si>
    <r>
      <t xml:space="preserve">15:30-17:00
</t>
    </r>
    <r>
      <rPr>
        <sz val="12"/>
        <color rgb="FFFF0000"/>
        <rFont val="微軟正黑體"/>
        <family val="2"/>
        <charset val="136"/>
      </rPr>
      <t xml:space="preserve">
</t>
    </r>
    <phoneticPr fontId="1" type="noConversion"/>
  </si>
  <si>
    <t>臺中市南區復興路二段100號</t>
  </si>
  <si>
    <t>04-22622132</t>
  </si>
  <si>
    <t>羅倫檭診所
(18歲以上)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</si>
  <si>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</si>
  <si>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</si>
  <si>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 xml:space="preserve">15:00-17:00
</t>
    <phoneticPr fontId="1" type="noConversion"/>
  </si>
  <si>
    <t xml:space="preserve">18:30-20:00
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</si>
  <si>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</si>
  <si>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</si>
  <si>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>臺中市南區仁和路185號</t>
  </si>
  <si>
    <t>04-22871048</t>
  </si>
  <si>
    <t>是</t>
  </si>
  <si>
    <t>10:00-11:00</t>
  </si>
  <si>
    <t>臺中市南區工學路72號2樓</t>
    <phoneticPr fontId="1" type="noConversion"/>
  </si>
  <si>
    <t>現場</t>
    <phoneticPr fontId="1" type="noConversion"/>
  </si>
  <si>
    <t>10:00-11:00</t>
    <phoneticPr fontId="1" type="noConversion"/>
  </si>
  <si>
    <t>南屯區</t>
  </si>
  <si>
    <t>南屯區衛生所</t>
    <phoneticPr fontId="1" type="noConversion"/>
  </si>
  <si>
    <t>04-23827640</t>
    <phoneticPr fontId="1" type="noConversion"/>
  </si>
  <si>
    <t>祥恩診所
(提供18歲以上施打)</t>
  </si>
  <si>
    <t>15:30-17:00</t>
  </si>
  <si>
    <t>臺中市南屯區大墩路321號</t>
  </si>
  <si>
    <t>04-24717699</t>
    <phoneticPr fontId="1" type="noConversion"/>
  </si>
  <si>
    <t>施勝桓小兒科診所</t>
  </si>
  <si>
    <t>臺中市南屯區黎明路二段286號</t>
  </si>
  <si>
    <t>04-22581985</t>
  </si>
  <si>
    <t>邢志宇耳鼻喉科診所
(12歲以上)</t>
  </si>
  <si>
    <t xml:space="preserve">
臺中市南屯區南屯路二段252號</t>
  </si>
  <si>
    <t>04-24735806</t>
    <phoneticPr fontId="1" type="noConversion"/>
  </si>
  <si>
    <t>臺中市南屯區黎明路2段460號</t>
  </si>
  <si>
    <t>04-22530378</t>
  </si>
  <si>
    <t>否</t>
  </si>
  <si>
    <t>祥威黎明耳鼻喉科兒科診所</t>
  </si>
  <si>
    <t>臺中市南屯區黎明路二段446號</t>
  </si>
  <si>
    <t>04-22541898</t>
  </si>
  <si>
    <t>張家強診所</t>
  </si>
  <si>
    <t>07:30-12:00</t>
  </si>
  <si>
    <t>18:30-21:30</t>
  </si>
  <si>
    <t>臺中市南屯區黎明路二段490號</t>
  </si>
  <si>
    <t>04-22591683</t>
  </si>
  <si>
    <t>LINE/電話/現場</t>
    <phoneticPr fontId="1" type="noConversion"/>
  </si>
  <si>
    <t xml:space="preserve"> @gcj5152g</t>
  </si>
  <si>
    <t>張文吉小兒科診所</t>
  </si>
  <si>
    <t>臺中市南屯區向上南路一段273號</t>
  </si>
  <si>
    <t>04-24724988</t>
  </si>
  <si>
    <t>現場/電話</t>
    <phoneticPr fontId="1" type="noConversion"/>
  </si>
  <si>
    <t>西屯區</t>
  </si>
  <si>
    <t>臺中榮民總醫院</t>
  </si>
  <si>
    <t>08:30-11:30</t>
    <phoneticPr fontId="10" type="noConversion"/>
  </si>
  <si>
    <t>13:30-16:00</t>
  </si>
  <si>
    <t>臺中市西屯區臺灣大道四段1650號</t>
  </si>
  <si>
    <t>04-23592525</t>
  </si>
  <si>
    <t>現場，疫苗用罄為止</t>
  </si>
  <si>
    <t>臺中市西屯區衛生所</t>
  </si>
  <si>
    <t>04-27027068</t>
  </si>
  <si>
    <t>平台.現場</t>
  </si>
  <si>
    <t>漢諾威家庭醫學科診所
（施打對象18歲以上）</t>
    <phoneticPr fontId="10" type="noConversion"/>
  </si>
  <si>
    <t>08:30-12:00</t>
    <phoneticPr fontId="10" type="noConversion"/>
  </si>
  <si>
    <t>19:00-21:30</t>
  </si>
  <si>
    <t>臺中市西屯區青海路一段112號</t>
  </si>
  <si>
    <t>04-23173069</t>
  </si>
  <si>
    <t>安家小兒科診所
(提供12歲以上施打)</t>
    <phoneticPr fontId="10" type="noConversion"/>
  </si>
  <si>
    <t>08:00-11:00</t>
  </si>
  <si>
    <t>臺中市西屯區大鵬路9號一樓</t>
  </si>
  <si>
    <t>04-22952020</t>
  </si>
  <si>
    <t>祥威耳鼻喉兒科診所
(提供12歲以上施打)</t>
    <phoneticPr fontId="10" type="noConversion"/>
  </si>
  <si>
    <t>臺中市西屯區青海路二段240-7號</t>
  </si>
  <si>
    <t>04-27000132</t>
  </si>
  <si>
    <t>林婦產科診所
(提供12歲以上施打)</t>
    <phoneticPr fontId="10" type="noConversion"/>
  </si>
  <si>
    <t xml:space="preserve">09:00-11:00
</t>
  </si>
  <si>
    <t xml:space="preserve">14:30-17:00
</t>
  </si>
  <si>
    <t xml:space="preserve">18:30-20:00
</t>
  </si>
  <si>
    <t xml:space="preserve">
</t>
  </si>
  <si>
    <t>14:30-17:00</t>
  </si>
  <si>
    <t>臺中市西屯區河南路2段420號</t>
  </si>
  <si>
    <t>04-24514236</t>
  </si>
  <si>
    <t>丞右診所
(提供18歲以上施打)</t>
    <phoneticPr fontId="10" type="noConversion"/>
  </si>
  <si>
    <t xml:space="preserve"> 15:00-21:00</t>
  </si>
  <si>
    <t>臺中市西屯區華美西街二段351號</t>
  </si>
  <si>
    <t>04-23160001</t>
  </si>
  <si>
    <t>醫鄰診所
（提供12歲以上施打）</t>
    <phoneticPr fontId="10" type="noConversion"/>
  </si>
  <si>
    <t>14:00-17:00</t>
  </si>
  <si>
    <t>平安診所
(施打對象18歲以上)</t>
    <phoneticPr fontId="10" type="noConversion"/>
  </si>
  <si>
    <t>臺中市西屯區大墩路917-1號</t>
  </si>
  <si>
    <t>04-23277206</t>
  </si>
  <si>
    <t>福茂聯合門診福茂小兒科診所
 (提供12歲以上施打)</t>
    <phoneticPr fontId="10" type="noConversion"/>
  </si>
  <si>
    <t>19:30-21:00</t>
  </si>
  <si>
    <t>16:30-18:00</t>
  </si>
  <si>
    <t>10:00-11:30</t>
  </si>
  <si>
    <t>臺中市西屯路2段273之1號</t>
  </si>
  <si>
    <t>04-24518758</t>
  </si>
  <si>
    <t xml:space="preserve">電話 </t>
  </si>
  <si>
    <t>崇芳小兒科家庭醫學科聯合診所(提供12歲以上施打)</t>
  </si>
  <si>
    <t>10:30-11:00</t>
  </si>
  <si>
    <t>09:30-10:00</t>
  </si>
  <si>
    <t>臺中市西屯區福科路419號1樓</t>
  </si>
  <si>
    <t>04-24652525</t>
  </si>
  <si>
    <t>佑兒診所(提供12歲以上施打)</t>
  </si>
  <si>
    <t>04-23205177</t>
  </si>
  <si>
    <t>辛隆士家庭醫學科診所
(提供12歲以上施打)</t>
    <phoneticPr fontId="10" type="noConversion"/>
  </si>
  <si>
    <t>04-23284798</t>
  </si>
  <si>
    <t>澄清復健醫院</t>
  </si>
  <si>
    <t>04- 24612366</t>
    <phoneticPr fontId="10" type="noConversion"/>
  </si>
  <si>
    <t>臺中市西屯區西屯路二段299號</t>
  </si>
  <si>
    <t>北屯四民</t>
    <phoneticPr fontId="1" type="noConversion"/>
  </si>
  <si>
    <t>小蘋果小兒科</t>
    <phoneticPr fontId="1" type="noConversion"/>
  </si>
  <si>
    <t>17:30-20:00</t>
    <phoneticPr fontId="1" type="noConversion"/>
  </si>
  <si>
    <t xml:space="preserve">08:30-11:30 
</t>
    <phoneticPr fontId="1" type="noConversion"/>
  </si>
  <si>
    <t>臺中市北屯區山西路二段264號</t>
    <phoneticPr fontId="1" type="noConversion"/>
  </si>
  <si>
    <t>04-22951800</t>
  </si>
  <si>
    <t>王秉菴小兒科</t>
    <phoneticPr fontId="1" type="noConversion"/>
  </si>
  <si>
    <t xml:space="preserve">09:00-10:00
</t>
    <phoneticPr fontId="1" type="noConversion"/>
  </si>
  <si>
    <t>臺中市北屯區崇德路二段297號</t>
  </si>
  <si>
    <t>04-22427966</t>
  </si>
  <si>
    <t>惠幼診所</t>
    <phoneticPr fontId="1" type="noConversion"/>
  </si>
  <si>
    <t>07:30-11:30</t>
    <phoneticPr fontId="1" type="noConversion"/>
  </si>
  <si>
    <t>16:30-20:00</t>
    <phoneticPr fontId="1" type="noConversion"/>
  </si>
  <si>
    <t xml:space="preserve">07:30-11:30 
</t>
    <phoneticPr fontId="1" type="noConversion"/>
  </si>
  <si>
    <t xml:space="preserve">16:30-20:00
</t>
    <phoneticPr fontId="1" type="noConversion"/>
  </si>
  <si>
    <t>臺中市北屯區中清路二段490號</t>
  </si>
  <si>
    <t>04-22919222</t>
  </si>
  <si>
    <t>見安診所</t>
    <phoneticPr fontId="1" type="noConversion"/>
  </si>
  <si>
    <t xml:space="preserve">08:30-11:00
</t>
    <phoneticPr fontId="1" type="noConversion"/>
  </si>
  <si>
    <t>15:30-17:30</t>
    <phoneticPr fontId="1" type="noConversion"/>
  </si>
  <si>
    <t xml:space="preserve">08:30-11:00 
</t>
    <phoneticPr fontId="1" type="noConversion"/>
  </si>
  <si>
    <t>臺中市北屯區四平路451號</t>
  </si>
  <si>
    <t>04-24228183</t>
  </si>
  <si>
    <t>劉錦理小兒科</t>
  </si>
  <si>
    <t>17:30-21:00</t>
    <phoneticPr fontId="1" type="noConversion"/>
  </si>
  <si>
    <t>臺中市北屯區后庄路1102號</t>
  </si>
  <si>
    <t>04-24227074</t>
  </si>
  <si>
    <t>莊雅旭小兒科診所</t>
    <phoneticPr fontId="1" type="noConversion"/>
  </si>
  <si>
    <t>09:00-11:30</t>
    <phoneticPr fontId="1" type="noConversion"/>
  </si>
  <si>
    <t>15:30-18:00</t>
    <phoneticPr fontId="1" type="noConversion"/>
  </si>
  <si>
    <t xml:space="preserve">09:00-11:30 </t>
    <phoneticPr fontId="1" type="noConversion"/>
  </si>
  <si>
    <t>臺中市北屯區松竹路二段155號</t>
  </si>
  <si>
    <t>04-22411723</t>
  </si>
  <si>
    <t>翔霖診所</t>
    <phoneticPr fontId="1" type="noConversion"/>
  </si>
  <si>
    <t>臺中市北屯區崇德路452號</t>
  </si>
  <si>
    <t>04-22410725</t>
  </si>
  <si>
    <t>韓勝通耳鼻喉科診所</t>
    <phoneticPr fontId="1" type="noConversion"/>
  </si>
  <si>
    <t xml:space="preserve">08:00-12:00
</t>
    <phoneticPr fontId="1" type="noConversion"/>
  </si>
  <si>
    <t>19:00-21:30</t>
    <phoneticPr fontId="1" type="noConversion"/>
  </si>
  <si>
    <t xml:space="preserve">08:00-12:00 
</t>
    <phoneticPr fontId="1" type="noConversion"/>
  </si>
  <si>
    <t>臺中市北屯區中清路二段716號</t>
  </si>
  <si>
    <t>04-22936889</t>
  </si>
  <si>
    <t>臺中市北屯區四民衛生所</t>
    <phoneticPr fontId="1" type="noConversion"/>
  </si>
  <si>
    <t>08:30~11:00</t>
    <phoneticPr fontId="1" type="noConversion"/>
  </si>
  <si>
    <t>臺中市北屯區后庄路1062號</t>
  </si>
  <si>
    <t>04-24211945</t>
  </si>
  <si>
    <t>蘇益寬小兒科診所</t>
    <phoneticPr fontId="1" type="noConversion"/>
  </si>
  <si>
    <t>09:30-11:30</t>
    <phoneticPr fontId="1" type="noConversion"/>
  </si>
  <si>
    <t xml:space="preserve">19:00-21:00
</t>
    <phoneticPr fontId="1" type="noConversion"/>
  </si>
  <si>
    <t>19:00-21:00</t>
    <phoneticPr fontId="1" type="noConversion"/>
  </si>
  <si>
    <t xml:space="preserve">09:30-11:30 
</t>
    <phoneticPr fontId="1" type="noConversion"/>
  </si>
  <si>
    <t>臺中市北屯區大連路一段4號</t>
  </si>
  <si>
    <t>04-22956686</t>
  </si>
  <si>
    <t>18:30-20:30</t>
  </si>
  <si>
    <t>10:00-12:00</t>
  </si>
  <si>
    <t>北屯區軍功</t>
  </si>
  <si>
    <t>家興禾樂診所</t>
    <phoneticPr fontId="1" type="noConversion"/>
  </si>
  <si>
    <t>臺中市北屯區東山路一段332之13號</t>
  </si>
  <si>
    <t>04-24364897</t>
  </si>
  <si>
    <t>芳鄰診所</t>
    <phoneticPr fontId="1" type="noConversion"/>
  </si>
  <si>
    <t>08:30-12:00</t>
    <phoneticPr fontId="1" type="noConversion"/>
  </si>
  <si>
    <t>臺中市北屯區東山路一段240號</t>
  </si>
  <si>
    <t>04-24371433</t>
  </si>
  <si>
    <t>15:00-18:30</t>
  </si>
  <si>
    <t>臺中市北屯區昌平路一段99之3號</t>
  </si>
  <si>
    <t>04-22462420</t>
  </si>
  <si>
    <t>07:30-12:00</t>
    <phoneticPr fontId="1" type="noConversion"/>
  </si>
  <si>
    <t>臺中市北屯區北屯路435-16號</t>
  </si>
  <si>
    <t>04-22493636</t>
  </si>
  <si>
    <t>北屯區軍功</t>
    <phoneticPr fontId="1" type="noConversion"/>
  </si>
  <si>
    <t>18:00-21:30</t>
  </si>
  <si>
    <t>臺中市北屯區北屯路428-3號</t>
  </si>
  <si>
    <t>04-22461925</t>
  </si>
  <si>
    <t>鎧緯耳鼻喉科</t>
    <phoneticPr fontId="1" type="noConversion"/>
  </si>
  <si>
    <t>16:00-21:00</t>
  </si>
  <si>
    <t>臺中市北屯區景賢路276號</t>
  </si>
  <si>
    <t>04-24369187</t>
  </si>
  <si>
    <t>軍功衛生所</t>
    <phoneticPr fontId="1" type="noConversion"/>
  </si>
  <si>
    <t>臺中市北屯區軍功路二段16號</t>
    <phoneticPr fontId="1" type="noConversion"/>
  </si>
  <si>
    <t>04-22392638</t>
    <phoneticPr fontId="1" type="noConversion"/>
  </si>
  <si>
    <t>太平區</t>
    <phoneticPr fontId="1" type="noConversion"/>
  </si>
  <si>
    <t>幼康小兒科診所
(12歲以上)</t>
    <phoneticPr fontId="1" type="noConversion"/>
  </si>
  <si>
    <t>08:00-10:00</t>
    <phoneticPr fontId="1" type="noConversion"/>
  </si>
  <si>
    <t>16:00-17:00</t>
    <phoneticPr fontId="1" type="noConversion"/>
  </si>
  <si>
    <t>臺中市太平區中山路三段39號</t>
    <phoneticPr fontId="1" type="noConversion"/>
  </si>
  <si>
    <t>04-22738885</t>
    <phoneticPr fontId="1" type="noConversion"/>
  </si>
  <si>
    <t>太平區衛生所
(12歲以上以上)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</si>
  <si>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</si>
  <si>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</si>
  <si>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黃健郎耳鼻喉科診所
(12歲以上以上)</t>
    <phoneticPr fontId="1" type="noConversion"/>
  </si>
  <si>
    <t>臺中市太平區樹孝路14號</t>
    <phoneticPr fontId="1" type="noConversion"/>
  </si>
  <si>
    <t>04-23917936</t>
    <phoneticPr fontId="1" type="noConversion"/>
  </si>
  <si>
    <t>太平王耳鼻喉科診所
(12歲以上以上)</t>
    <phoneticPr fontId="1" type="noConversion"/>
  </si>
  <si>
    <t>臺中市太平區中興路58號</t>
    <phoneticPr fontId="1" type="noConversion"/>
  </si>
  <si>
    <t>04-22709170</t>
    <phoneticPr fontId="1" type="noConversion"/>
  </si>
  <si>
    <t>大里區</t>
  </si>
  <si>
    <t>魏文宏診所</t>
  </si>
  <si>
    <t xml:space="preserve">   09:00-11:00</t>
    <phoneticPr fontId="1" type="noConversion"/>
  </si>
  <si>
    <t xml:space="preserve">    17:30-19:00</t>
  </si>
  <si>
    <t xml:space="preserve">  09:00-11:00</t>
    <phoneticPr fontId="1" type="noConversion"/>
  </si>
  <si>
    <t>17:30-19:00</t>
    <phoneticPr fontId="1" type="noConversion"/>
  </si>
  <si>
    <t>臺中市大里區中興路二段229號</t>
  </si>
  <si>
    <t>04-24862592</t>
  </si>
  <si>
    <t>Line ID:@135eqwun</t>
  </si>
  <si>
    <t>沈宗憲診所
(提供18歲以上施打)</t>
  </si>
  <si>
    <t>臺中市大里區中興路二段712號</t>
  </si>
  <si>
    <t>04-24837655</t>
  </si>
  <si>
    <t>大里區衛生所</t>
  </si>
  <si>
    <t>臺中市大里區大衛路82號</t>
  </si>
  <si>
    <t>04-24061500</t>
  </si>
  <si>
    <t>台安診所</t>
  </si>
  <si>
    <t>16:00-17:00</t>
  </si>
  <si>
    <t>19:30-20:30</t>
  </si>
  <si>
    <t>19:30-20:30</t>
    <phoneticPr fontId="1" type="noConversion"/>
  </si>
  <si>
    <t>臺中市大里區立仁路97號</t>
  </si>
  <si>
    <t>04-22754666</t>
  </si>
  <si>
    <t>揚仁診所</t>
  </si>
  <si>
    <t>15:30-12:00</t>
  </si>
  <si>
    <t>09:30-12:00</t>
  </si>
  <si>
    <t>臺中市大里區新甲路1號1,2F</t>
  </si>
  <si>
    <t>04-22756595</t>
  </si>
  <si>
    <t>網路/電話</t>
    <phoneticPr fontId="1" type="noConversion"/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</si>
  <si>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</si>
  <si>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</si>
  <si>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</si>
  <si>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</si>
  <si>
    <t>04-23393022</t>
  </si>
  <si>
    <t>14:00-18:00</t>
    <phoneticPr fontId="1" type="noConversion"/>
  </si>
  <si>
    <t>臺中市霧峰區中正路718號</t>
  </si>
  <si>
    <t>04-23390000</t>
  </si>
  <si>
    <t>臺中市霧峰區四德路408號</t>
  </si>
  <si>
    <t>04-23332684</t>
  </si>
  <si>
    <t>天仁小兒科</t>
  </si>
  <si>
    <t>臺中市霧峰區中正路969號</t>
  </si>
  <si>
    <t>04-23336678</t>
  </si>
  <si>
    <t>劉暄峰小兒科診所</t>
  </si>
  <si>
    <t>臺中市霧峰區中正路1141號</t>
  </si>
  <si>
    <t>04-23332418</t>
  </si>
  <si>
    <t>金寶貝診所</t>
  </si>
  <si>
    <t>臺中市霧峰區中正路882號</t>
  </si>
  <si>
    <t>04-23303008</t>
  </si>
  <si>
    <t>08:30-11:15</t>
    <phoneticPr fontId="1" type="noConversion"/>
  </si>
  <si>
    <t>04-23381027</t>
  </si>
  <si>
    <t>德昌小兒科診所
(提供12歲以上施打)</t>
    <phoneticPr fontId="1" type="noConversion"/>
  </si>
  <si>
    <t>臺中市烏日區中山路一段335號</t>
  </si>
  <si>
    <t>04-23372686</t>
  </si>
  <si>
    <t>林新醫療社團法人烏日林新醫院
(提供12歲以上施打)</t>
  </si>
  <si>
    <t>04-23388766</t>
  </si>
  <si>
    <t>醫院網路</t>
  </si>
  <si>
    <t>順馨診所
(提供12歲以上施打)</t>
  </si>
  <si>
    <t>15:00-16:00</t>
  </si>
  <si>
    <t>04-23360115</t>
  </si>
  <si>
    <t>全能家庭醫學科診所
(提供12歲以上施打)</t>
  </si>
  <si>
    <t>14:00-17:30</t>
  </si>
  <si>
    <t>04-23362629</t>
  </si>
  <si>
    <t>08:30-1130</t>
  </si>
  <si>
    <t>04-2337 6232</t>
  </si>
  <si>
    <t>永安明道診所
(提供18歲以上施打)</t>
  </si>
  <si>
    <t>18：00-21：30</t>
  </si>
  <si>
    <t>04-23380868</t>
  </si>
  <si>
    <t>烏日區</t>
  </si>
  <si>
    <t>烏日區衛生所
(提供12歲以上施打)</t>
    <phoneticPr fontId="1" type="noConversion"/>
  </si>
  <si>
    <t>18:00-21:30</t>
    <phoneticPr fontId="1" type="noConversion"/>
  </si>
  <si>
    <t>09:00-10:00</t>
  </si>
  <si>
    <t>臺中市中區臺灣大道一段555號</t>
  </si>
  <si>
    <t>臺中市西區臺灣大道二段181號3樓</t>
  </si>
  <si>
    <t>407臺中市西屯區黎明路三段391號1樓</t>
  </si>
  <si>
    <t>臺中市西屯區大墩路887號</t>
  </si>
  <si>
    <t>臺中市西屯區東興路三段369號</t>
  </si>
  <si>
    <t>臺中市西屯區敬德街8之1號</t>
  </si>
  <si>
    <t>臺中市烏日區長樂街136號</t>
  </si>
  <si>
    <t>臺中市烏日區榮和路168號</t>
  </si>
  <si>
    <t>臺中市烏日區中山路二段297號</t>
  </si>
  <si>
    <t>臺中市烏日區公園路240號</t>
  </si>
  <si>
    <t>臺中市烏日區前竹里光明路419號</t>
  </si>
  <si>
    <t>臺中市烏日區中山路一段431號</t>
  </si>
  <si>
    <t>https://wlshosp.org.tw/%E6%9C%80%E6%96%B0%E6%B6%88%E6%81%AF/covid-19-%E5%85%AC%E8%B2%BB%E7%96%AB%E8%8B%97%E6%8E%A5%E7%A8%AE%E9%A0%90%E7%B4%84/</t>
    <phoneticPr fontId="1" type="noConversion"/>
  </si>
  <si>
    <t>大雅區</t>
    <phoneticPr fontId="1" type="noConversion"/>
  </si>
  <si>
    <t>吳耳鼻喉科診所
(12歲以上)</t>
    <phoneticPr fontId="1" type="noConversion"/>
  </si>
  <si>
    <t>18:30-20:30</t>
    <phoneticPr fontId="1" type="noConversion"/>
  </si>
  <si>
    <t>臺中市大雅區學府路333號</t>
    <phoneticPr fontId="1" type="noConversion"/>
  </si>
  <si>
    <t>04-25683001</t>
    <phoneticPr fontId="1" type="noConversion"/>
  </si>
  <si>
    <t>大雅區</t>
  </si>
  <si>
    <t>臺中市大雅區民興街25號</t>
  </si>
  <si>
    <t>04-25694118</t>
  </si>
  <si>
    <t>維弘復健科診所
(18歲以上)</t>
    <phoneticPr fontId="1" type="noConversion"/>
  </si>
  <si>
    <t>臺中市大雅區民興街63號</t>
    <phoneticPr fontId="1" type="noConversion"/>
  </si>
  <si>
    <t>04-25681919</t>
    <phoneticPr fontId="1" type="noConversion"/>
  </si>
  <si>
    <t>神岡區</t>
    <phoneticPr fontId="1" type="noConversion"/>
  </si>
  <si>
    <t>神岡區衛生所</t>
    <phoneticPr fontId="1" type="noConversion"/>
  </si>
  <si>
    <t>臺中市神岡區神岡路2號</t>
    <phoneticPr fontId="1" type="noConversion"/>
  </si>
  <si>
    <t>04-25622792</t>
    <phoneticPr fontId="1" type="noConversion"/>
  </si>
  <si>
    <t>臺中市東區進化路218之1號</t>
    <phoneticPr fontId="1" type="noConversion"/>
  </si>
  <si>
    <t>后里區</t>
  </si>
  <si>
    <t>后里區衛生所</t>
  </si>
  <si>
    <t>13:30-15:30</t>
  </si>
  <si>
    <t>臺中市后里區公安路86號</t>
  </si>
  <si>
    <t>04-25562048</t>
  </si>
  <si>
    <t>維恩耳鼻喉科診所</t>
  </si>
  <si>
    <t>臺中市后里區甲后路一段480號</t>
  </si>
  <si>
    <t>04-25586608</t>
  </si>
  <si>
    <t>國泰診所</t>
  </si>
  <si>
    <t xml:space="preserve">09:00-11:30
</t>
    <phoneticPr fontId="1" type="noConversion"/>
  </si>
  <si>
    <t>15:30-16:30</t>
  </si>
  <si>
    <t>臺中市后里區甲后路一段255號</t>
  </si>
  <si>
    <t>后安診所</t>
  </si>
  <si>
    <t>臺中市后里區甲后路一段315號</t>
  </si>
  <si>
    <t>04-25587800</t>
  </si>
  <si>
    <t>后豐診所</t>
  </si>
  <si>
    <t>14:00-16:00</t>
    <phoneticPr fontId="1" type="noConversion"/>
  </si>
  <si>
    <t>臺中市后里區三豐路四段61號</t>
  </si>
  <si>
    <t>04-25585358</t>
  </si>
  <si>
    <t>豐原區</t>
  </si>
  <si>
    <t>衛生福利部豐原醫院</t>
    <phoneticPr fontId="1" type="noConversion"/>
  </si>
  <si>
    <t>14:00- 16:30</t>
    <phoneticPr fontId="1" type="noConversion"/>
  </si>
  <si>
    <t>臺中市豐原區安康路100號</t>
  </si>
  <si>
    <t>呂維國婦產科診所</t>
  </si>
  <si>
    <t>14:30- 16:30</t>
  </si>
  <si>
    <t>18:30- 20:30</t>
  </si>
  <si>
    <t>臺中市豐原區中正路348號</t>
  </si>
  <si>
    <t>04-25262889</t>
  </si>
  <si>
    <t>林大丕小兒科診所</t>
  </si>
  <si>
    <t>15:00- 17:00</t>
  </si>
  <si>
    <t>19:00- 20:00</t>
  </si>
  <si>
    <t>臺中市豐原區三民路130號</t>
  </si>
  <si>
    <t>04-25282345</t>
  </si>
  <si>
    <t>電話或網路</t>
  </si>
  <si>
    <t>https://lin.ee/9ehlv26</t>
    <phoneticPr fontId="1" type="noConversion"/>
  </si>
  <si>
    <t>許躍騰診所</t>
  </si>
  <si>
    <t>19:00- 20:00</t>
    <phoneticPr fontId="1" type="noConversion"/>
  </si>
  <si>
    <t>臺中市豐原區中正路222號</t>
  </si>
  <si>
    <t>04-25222010</t>
  </si>
  <si>
    <t>禾安診所</t>
  </si>
  <si>
    <t>臺中市豐原區永康路312號</t>
  </si>
  <si>
    <t>04-25231588</t>
  </si>
  <si>
    <t xml:space="preserve">親親診所 </t>
    <phoneticPr fontId="1" type="noConversion"/>
  </si>
  <si>
    <t>臺中市豐原區中山路162號</t>
  </si>
  <si>
    <t>04-25312345</t>
  </si>
  <si>
    <t>電話/網路</t>
  </si>
  <si>
    <t>https://www.facebook.com/Call25312345/</t>
    <phoneticPr fontId="1" type="noConversion"/>
  </si>
  <si>
    <r>
      <t>18:00-20:00</t>
    </r>
    <r>
      <rPr>
        <sz val="12"/>
        <color rgb="FFFF0000"/>
        <rFont val="微軟正黑體"/>
        <family val="2"/>
        <charset val="136"/>
      </rPr>
      <t xml:space="preserve"> </t>
    </r>
  </si>
  <si>
    <r>
      <t>09:00-11:00</t>
    </r>
    <r>
      <rPr>
        <sz val="12"/>
        <color rgb="FFFF0000"/>
        <rFont val="微軟正黑體"/>
        <family val="2"/>
        <charset val="136"/>
      </rPr>
      <t xml:space="preserve"> </t>
    </r>
  </si>
  <si>
    <r>
      <t>17:00-20:00</t>
    </r>
    <r>
      <rPr>
        <sz val="12"/>
        <color rgb="FFFF0000"/>
        <rFont val="微軟正黑體"/>
        <family val="2"/>
        <charset val="136"/>
      </rPr>
      <t xml:space="preserve"> </t>
    </r>
  </si>
  <si>
    <t>臺中市豐原區圓環東路656號</t>
  </si>
  <si>
    <t>04-25220739</t>
  </si>
  <si>
    <t>豐原區衛生所</t>
  </si>
  <si>
    <t>臺中市豐原區中興路136號</t>
  </si>
  <si>
    <t>04-25261170</t>
  </si>
  <si>
    <t>佳幼診所</t>
  </si>
  <si>
    <t>19:00- 20:30</t>
  </si>
  <si>
    <t>臺中市豐原區中正路264號</t>
  </si>
  <si>
    <t>04-25296336</t>
  </si>
  <si>
    <t>豐安醫院</t>
  </si>
  <si>
    <t>14:00- 16:30</t>
  </si>
  <si>
    <t>臺中市豐原區中正路115號</t>
  </si>
  <si>
    <t>04-25231180</t>
  </si>
  <si>
    <t>成福診所</t>
    <phoneticPr fontId="1" type="noConversion"/>
  </si>
  <si>
    <t>14:30- 17:30</t>
  </si>
  <si>
    <t>臺中市豐原區和平街47號</t>
  </si>
  <si>
    <t>04-25225049</t>
  </si>
  <si>
    <t xml:space="preserve">呂振升診所
(提供12歲以上接種) </t>
    <phoneticPr fontId="1" type="noConversion"/>
  </si>
  <si>
    <t>04-25271180#2612</t>
    <phoneticPr fontId="1" type="noConversion"/>
  </si>
  <si>
    <t>https://nreg.fyh.mohw.gov.tw/OReg/OpoDoctorsVisitListPage?sectcategory=COVID-19%E6%96%B0%E5%86%A0%E8%82%BA%E7%82%8E%E5%B0%88%E5%8D%80&amp;sectid=ALL&amp;sectname=COVID-19%E6%96%B0%E5%86%A0%E8%82%BA%E7%82%8E%E5%B0%88%E5%8D%80&amp;showcd=N</t>
    <phoneticPr fontId="1" type="noConversion"/>
  </si>
  <si>
    <t>潭子區</t>
    <phoneticPr fontId="1" type="noConversion"/>
  </si>
  <si>
    <t>家興診所
(提供12歲以上施打)</t>
    <phoneticPr fontId="1" type="noConversion"/>
  </si>
  <si>
    <t>8:30-11:30</t>
    <phoneticPr fontId="1" type="noConversion"/>
  </si>
  <si>
    <t>臺中市潭子區中山路一段37號</t>
  </si>
  <si>
    <t>04-25319968</t>
  </si>
  <si>
    <t>Line</t>
  </si>
  <si>
    <t>潭子區</t>
  </si>
  <si>
    <t>博文耳鼻喉科診所
(提供12歲以上施打)</t>
    <phoneticPr fontId="1" type="noConversion"/>
  </si>
  <si>
    <t>18:30-21:30</t>
    <phoneticPr fontId="1" type="noConversion"/>
  </si>
  <si>
    <t>潭子謝小兒科內科診所
(提供12歲以上施打)</t>
  </si>
  <si>
    <t>游振國小兒科診所
(提供12歲以上施打)</t>
  </si>
  <si>
    <t>臺中市潭子區雅潭路一段165號</t>
  </si>
  <si>
    <t>04-25321233</t>
  </si>
  <si>
    <t>何孟哲診所
(提供12歲以上施打)</t>
  </si>
  <si>
    <t>8:00-12:00</t>
    <phoneticPr fontId="1" type="noConversion"/>
  </si>
  <si>
    <t>15:30-19:30</t>
    <phoneticPr fontId="1" type="noConversion"/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</si>
  <si>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</si>
  <si>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</si>
  <si>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</si>
  <si>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</si>
  <si>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</si>
  <si>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</si>
  <si>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臺中市潭子區福潭路508號</t>
    <phoneticPr fontId="1" type="noConversion"/>
  </si>
  <si>
    <t>04-25389096</t>
  </si>
  <si>
    <t>丰辰診所
(提供12歲以上施打)</t>
  </si>
  <si>
    <t>安泰診所
(提供12歲以上施打)</t>
  </si>
  <si>
    <t>潭子衛生所
(提供12歲以上施打)</t>
  </si>
  <si>
    <t>13:30-16:30</t>
    <phoneticPr fontId="1" type="noConversion"/>
  </si>
  <si>
    <t>臺中市潭子區中山路二段241巷5號</t>
  </si>
  <si>
    <t>04-25324643</t>
  </si>
  <si>
    <t>佳佑診所
(提供12歲以上施打)</t>
    <phoneticPr fontId="1" type="noConversion"/>
  </si>
  <si>
    <t>臺中市潭子區勝利路319號</t>
    <phoneticPr fontId="1" type="noConversion"/>
  </si>
  <si>
    <t>04-25336888</t>
  </si>
  <si>
    <t>台中慈濟醫院
(提供12歲以上施打)</t>
    <phoneticPr fontId="1" type="noConversion"/>
  </si>
  <si>
    <t>8:30-12:00</t>
    <phoneticPr fontId="1" type="noConversion"/>
  </si>
  <si>
    <t>13:30-17:00</t>
    <phoneticPr fontId="1" type="noConversion"/>
  </si>
  <si>
    <t>04-3606-0666</t>
  </si>
  <si>
    <t>周肇銘診所
(提供12歲以上施打)</t>
    <phoneticPr fontId="1" type="noConversion"/>
  </si>
  <si>
    <t>04-25335451</t>
    <phoneticPr fontId="1" type="noConversion"/>
  </si>
  <si>
    <t>普霖小兒科診所
(提供12歲以上施打)</t>
    <phoneticPr fontId="1" type="noConversion"/>
  </si>
  <si>
    <t>04-25391159</t>
    <phoneticPr fontId="1" type="noConversion"/>
  </si>
  <si>
    <t>14:30-18:00</t>
    <phoneticPr fontId="1" type="noConversion"/>
  </si>
  <si>
    <t>臺中市潭子區中山路一段99號</t>
  </si>
  <si>
    <t>04-25320707</t>
  </si>
  <si>
    <t>臺中市潭子區中山路2段384號</t>
  </si>
  <si>
    <t>04-25339664</t>
  </si>
  <si>
    <t>臺中市潭子區潭興路三段110號</t>
  </si>
  <si>
    <t>04-25350967</t>
  </si>
  <si>
    <t>臺中市潭子區潭興路三段85號</t>
  </si>
  <si>
    <t>04-25352796</t>
  </si>
  <si>
    <t>08:00-11:00</t>
    <phoneticPr fontId="1" type="noConversion"/>
  </si>
  <si>
    <t>https://lin.ee/ddTHMsu</t>
    <phoneticPr fontId="1" type="noConversion"/>
  </si>
  <si>
    <t>東勢區</t>
    <phoneticPr fontId="1" type="noConversion"/>
  </si>
  <si>
    <t>東勢區衛生所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</si>
  <si>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</si>
  <si>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</si>
  <si>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現場掛號</t>
    <phoneticPr fontId="1" type="noConversion"/>
  </si>
  <si>
    <t>新社區</t>
  </si>
  <si>
    <t>新社區衛生所</t>
  </si>
  <si>
    <t>臺中市新社區興社街四段1號</t>
  </si>
  <si>
    <t>04-25811704</t>
  </si>
  <si>
    <t>石岡區</t>
    <phoneticPr fontId="1" type="noConversion"/>
  </si>
  <si>
    <t>石岡區衛生所</t>
    <phoneticPr fontId="1" type="noConversion"/>
  </si>
  <si>
    <t>臺中市石岡區石岡街6號</t>
    <phoneticPr fontId="1" type="noConversion"/>
  </si>
  <si>
    <t>04-25721887</t>
    <phoneticPr fontId="1" type="noConversion"/>
  </si>
  <si>
    <t>和平區</t>
    <phoneticPr fontId="1" type="noConversion"/>
  </si>
  <si>
    <t>和平區衛生所
(12歲以上)</t>
    <phoneticPr fontId="1" type="noConversion"/>
  </si>
  <si>
    <t>08:30-09:30</t>
    <phoneticPr fontId="1" type="noConversion"/>
  </si>
  <si>
    <t>臺中市和平區東關路132號</t>
    <phoneticPr fontId="1" type="noConversion"/>
  </si>
  <si>
    <t>04-25942781</t>
    <phoneticPr fontId="1" type="noConversion"/>
  </si>
  <si>
    <t>09:30-10:30</t>
    <phoneticPr fontId="1" type="noConversion"/>
  </si>
  <si>
    <t>臺中市和平區梨山衛生所</t>
    <phoneticPr fontId="1" type="noConversion"/>
  </si>
  <si>
    <t>臺中市和平區中正路68號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</si>
  <si>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</si>
  <si>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</si>
  <si>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
(提供12歲以上接種)</t>
    <phoneticPr fontId="1" type="noConversion"/>
  </si>
  <si>
    <t>臺中市大肚區榮華街1號</t>
  </si>
  <si>
    <t>04-26992111</t>
  </si>
  <si>
    <t>平台/電話</t>
  </si>
  <si>
    <t>https://vaccine.taichung.gov.tw/</t>
    <phoneticPr fontId="1" type="noConversion"/>
  </si>
  <si>
    <t>悅亘診所
(提供12歲以上接種)</t>
  </si>
  <si>
    <t xml:space="preserve">09:00-12:00   </t>
  </si>
  <si>
    <t xml:space="preserve">16:00-19:00  </t>
  </si>
  <si>
    <t>16:00-19:00</t>
  </si>
  <si>
    <t xml:space="preserve">16:00-19:00    </t>
  </si>
  <si>
    <t xml:space="preserve">16:00-19:00          </t>
  </si>
  <si>
    <t>臺中市龍井區臺灣大道五段107號</t>
  </si>
  <si>
    <t>04-26524750</t>
  </si>
  <si>
    <t>平台/現場</t>
    <phoneticPr fontId="1" type="noConversion"/>
  </si>
  <si>
    <t>龍井區衛生所
(提供12歲以上接種)</t>
  </si>
  <si>
    <t xml:space="preserve">08:30-11:00               </t>
  </si>
  <si>
    <t>臺中市龍井區沙田路四段243號</t>
  </si>
  <si>
    <t>04-26352228</t>
  </si>
  <si>
    <t>龍井區</t>
  </si>
  <si>
    <t>沙鹿區</t>
    <phoneticPr fontId="1" type="noConversion"/>
  </si>
  <si>
    <t>真善美診所
(18歲以上)</t>
    <phoneticPr fontId="1" type="noConversion"/>
  </si>
  <si>
    <t xml:space="preserve">10:00-1130  </t>
  </si>
  <si>
    <t>17:00-18:00</t>
  </si>
  <si>
    <t>19:00-19:30</t>
    <phoneticPr fontId="1" type="noConversion"/>
  </si>
  <si>
    <t>19:00-19:30</t>
  </si>
  <si>
    <t xml:space="preserve">10:00-11:30  </t>
    <phoneticPr fontId="1" type="noConversion"/>
  </si>
  <si>
    <t>臺中市沙鹿區成功東街119號</t>
  </si>
  <si>
    <t>04-26656037</t>
  </si>
  <si>
    <t>程耳鼻喉科診所
(18歲以上)</t>
    <phoneticPr fontId="1" type="noConversion"/>
  </si>
  <si>
    <t>臺中市沙鹿區中山路386-1號</t>
  </si>
  <si>
    <t>04-26633990</t>
    <phoneticPr fontId="1" type="noConversion"/>
  </si>
  <si>
    <t>沙鹿李小兒科診所</t>
    <phoneticPr fontId="1" type="noConversion"/>
  </si>
  <si>
    <t>8:30-10:00</t>
    <phoneticPr fontId="1" type="noConversion"/>
  </si>
  <si>
    <t>15:00-16:30</t>
    <phoneticPr fontId="1" type="noConversion"/>
  </si>
  <si>
    <t>08:30-10:00</t>
    <phoneticPr fontId="1" type="noConversion"/>
  </si>
  <si>
    <t>臺中市沙鹿區沙田路172號</t>
  </si>
  <si>
    <t>04-26657022</t>
    <phoneticPr fontId="1" type="noConversion"/>
  </si>
  <si>
    <t>沙鹿區</t>
  </si>
  <si>
    <t>晨安診所</t>
    <phoneticPr fontId="1" type="noConversion"/>
  </si>
  <si>
    <t xml:space="preserve">07:30-12:30                   </t>
    <phoneticPr fontId="1" type="noConversion"/>
  </si>
  <si>
    <t>07:30-12:30</t>
    <phoneticPr fontId="1" type="noConversion"/>
  </si>
  <si>
    <t>臺中市沙鹿區北勢東路695號</t>
  </si>
  <si>
    <t>04-26520606</t>
  </si>
  <si>
    <t xml:space="preserve">得吉診所
(固定休星期日) </t>
    <phoneticPr fontId="1" type="noConversion"/>
  </si>
  <si>
    <t>梧棲區</t>
    <phoneticPr fontId="1" type="noConversion"/>
  </si>
  <si>
    <t>童綜合醫療社團法人童綜合醫院
(12歲以上)</t>
    <phoneticPr fontId="1" type="noConversion"/>
  </si>
  <si>
    <t xml:space="preserve">08:30-12:00
</t>
    <phoneticPr fontId="1" type="noConversion"/>
  </si>
  <si>
    <t xml:space="preserve">14:00-17:30
</t>
    <phoneticPr fontId="1" type="noConversion"/>
  </si>
  <si>
    <t xml:space="preserve">18:00-20:30
</t>
    <phoneticPr fontId="1" type="noConversion"/>
  </si>
  <si>
    <t>臺中市梧棲區臺灣大道八段699號</t>
  </si>
  <si>
    <t>04-26581919</t>
  </si>
  <si>
    <t>https://www.sltung.com.tw/news_d/486/501/1013/0/0/12371</t>
    <phoneticPr fontId="1" type="noConversion"/>
  </si>
  <si>
    <t>梧棲區衛生所
(12歲以上)</t>
    <phoneticPr fontId="1" type="noConversion"/>
  </si>
  <si>
    <t>臺中市梧棲區雲集街70巷3號</t>
  </si>
  <si>
    <t>04-26562809</t>
  </si>
  <si>
    <t>預約平台</t>
    <phoneticPr fontId="1" type="noConversion"/>
  </si>
  <si>
    <t>清水區</t>
    <phoneticPr fontId="1" type="noConversion"/>
  </si>
  <si>
    <t>清水祥和診所</t>
    <phoneticPr fontId="1" type="noConversion"/>
  </si>
  <si>
    <t>臺中市清水區五權東路81號</t>
    <phoneticPr fontId="1" type="noConversion"/>
  </si>
  <si>
    <t>04-26232191</t>
    <phoneticPr fontId="1" type="noConversion"/>
  </si>
  <si>
    <t>清水區</t>
  </si>
  <si>
    <t>林玉彪診所</t>
  </si>
  <si>
    <t>9：00-12：00</t>
  </si>
  <si>
    <t>15：00-17：00</t>
  </si>
  <si>
    <t>臺中市清水區光華路135號</t>
    <phoneticPr fontId="1" type="noConversion"/>
  </si>
  <si>
    <t>04-26233880</t>
  </si>
  <si>
    <t>萬安診所</t>
    <phoneticPr fontId="1" type="noConversion"/>
  </si>
  <si>
    <t xml:space="preserve">16:15-19:30
</t>
    <phoneticPr fontId="1" type="noConversion"/>
  </si>
  <si>
    <t>16:15-19:30</t>
    <phoneticPr fontId="1" type="noConversion"/>
  </si>
  <si>
    <t>臺中市清水區中山路126-2號</t>
    <phoneticPr fontId="1" type="noConversion"/>
  </si>
  <si>
    <t>04-26227823</t>
    <phoneticPr fontId="1" type="noConversion"/>
  </si>
  <si>
    <t>林澤民小兒科診所</t>
    <phoneticPr fontId="1" type="noConversion"/>
  </si>
  <si>
    <t xml:space="preserve">
19:00-21:00</t>
    <phoneticPr fontId="1" type="noConversion"/>
  </si>
  <si>
    <t>休診</t>
    <phoneticPr fontId="1" type="noConversion"/>
  </si>
  <si>
    <t>臺中市清水區中山路242-1號</t>
  </si>
  <si>
    <t>04-26233935</t>
    <phoneticPr fontId="1" type="noConversion"/>
  </si>
  <si>
    <t>陳振昆診所</t>
    <phoneticPr fontId="1" type="noConversion"/>
  </si>
  <si>
    <t>14:30-17:30</t>
    <phoneticPr fontId="1" type="noConversion"/>
  </si>
  <si>
    <t>臺中市清水區中山路127號</t>
  </si>
  <si>
    <t>04-26225205</t>
    <phoneticPr fontId="1" type="noConversion"/>
  </si>
  <si>
    <t>德安診所</t>
    <phoneticPr fontId="1" type="noConversion"/>
  </si>
  <si>
    <t xml:space="preserve"> </t>
    <phoneticPr fontId="1" type="noConversion"/>
  </si>
  <si>
    <t xml:space="preserve">  </t>
    <phoneticPr fontId="1" type="noConversion"/>
  </si>
  <si>
    <t>臺中市清水區鰲峰路36-3號</t>
  </si>
  <si>
    <t>04-26223169</t>
    <phoneticPr fontId="1" type="noConversion"/>
  </si>
  <si>
    <t>清水衛生所</t>
    <phoneticPr fontId="1" type="noConversion"/>
  </si>
  <si>
    <t>臺中市清水區中山路92號</t>
  </si>
  <si>
    <t>04-26222639</t>
    <phoneticPr fontId="1" type="noConversion"/>
  </si>
  <si>
    <t>明哲診所</t>
    <phoneticPr fontId="1" type="noConversion"/>
  </si>
  <si>
    <t>臺中市清水區中山路449-1號</t>
  </si>
  <si>
    <t>04-26227661</t>
    <phoneticPr fontId="1" type="noConversion"/>
  </si>
  <si>
    <r>
      <t xml:space="preserve">中興德昭診所 </t>
    </r>
    <r>
      <rPr>
        <sz val="12"/>
        <color rgb="FFFF0000"/>
        <rFont val="微軟正黑體"/>
        <family val="2"/>
        <charset val="136"/>
      </rPr>
      <t xml:space="preserve">       </t>
    </r>
    <r>
      <rPr>
        <sz val="12"/>
        <color theme="1"/>
        <rFont val="微軟正黑體"/>
        <family val="2"/>
        <charset val="136"/>
      </rPr>
      <t xml:space="preserve">                    
</t>
    </r>
    <phoneticPr fontId="1" type="noConversion"/>
  </si>
  <si>
    <t>08:30-12:30</t>
    <phoneticPr fontId="1" type="noConversion"/>
  </si>
  <si>
    <t>14:30-18:30</t>
    <phoneticPr fontId="1" type="noConversion"/>
  </si>
  <si>
    <t>臺中市清水區中興南街30號</t>
    <phoneticPr fontId="1" type="noConversion"/>
  </si>
  <si>
    <t>04-26236288</t>
    <phoneticPr fontId="1" type="noConversion"/>
  </si>
  <si>
    <t>無</t>
    <phoneticPr fontId="1" type="noConversion"/>
  </si>
  <si>
    <t>大甲區</t>
    <phoneticPr fontId="1" type="noConversion"/>
  </si>
  <si>
    <t>大甲區衛生所
(提供12歲以上施打)</t>
    <phoneticPr fontId="1" type="noConversion"/>
  </si>
  <si>
    <t>14:00-15:00</t>
  </si>
  <si>
    <t>臺中市大甲區德興路81號</t>
    <phoneticPr fontId="1" type="noConversion"/>
  </si>
  <si>
    <t>04-26872153</t>
  </si>
  <si>
    <t>大安區衛生所
(18歲以上)</t>
    <phoneticPr fontId="1" type="noConversion"/>
  </si>
  <si>
    <t>13:30-14:30</t>
    <phoneticPr fontId="1" type="noConversion"/>
  </si>
  <si>
    <t>臺中市大安區中山南路333號</t>
  </si>
  <si>
    <t>04-26713681</t>
  </si>
  <si>
    <t>大安區</t>
  </si>
  <si>
    <t>外埔區</t>
    <phoneticPr fontId="1" type="noConversion"/>
  </si>
  <si>
    <t>佳優診所</t>
    <phoneticPr fontId="1" type="noConversion"/>
  </si>
  <si>
    <t>臺中市外埔區甲后路三段1042號</t>
  </si>
  <si>
    <t>04-26832807</t>
  </si>
  <si>
    <t>本堂澄清醫院
(提供18歲以上施打)</t>
    <phoneticPr fontId="1" type="noConversion"/>
  </si>
  <si>
    <t>平奚診所
(提供18歲以上施打)</t>
    <phoneticPr fontId="1" type="noConversion"/>
  </si>
  <si>
    <r>
      <rPr>
        <sz val="12"/>
        <color theme="1"/>
        <rFont val="微軟正黑體"/>
        <family val="2"/>
        <charset val="136"/>
      </rPr>
      <t>08:30-11:15</t>
    </r>
    <r>
      <rPr>
        <sz val="12"/>
        <color rgb="FFFF0000"/>
        <rFont val="微軟正黑體"/>
        <family val="2"/>
        <charset val="136"/>
      </rPr>
      <t xml:space="preserve"> </t>
    </r>
    <phoneticPr fontId="1" type="noConversion"/>
  </si>
  <si>
    <t xml:space="preserve"> 08:30-12:00</t>
    <phoneticPr fontId="1" type="noConversion"/>
  </si>
  <si>
    <t>臺中市南屯區向心南路811號</t>
    <phoneticPr fontId="1" type="noConversion"/>
  </si>
  <si>
    <t>臺中市潭子區豐興路一段88號</t>
  </si>
  <si>
    <t>臺中市潭子區中山路二段394號</t>
  </si>
  <si>
    <t>臺中市潭子區復興路一段55號</t>
  </si>
  <si>
    <t>04-24525747</t>
    <phoneticPr fontId="1" type="noConversion"/>
  </si>
  <si>
    <t>04-25577378</t>
    <phoneticPr fontId="1" type="noConversion"/>
  </si>
  <si>
    <t>現場，疫苗用罄為止</t>
    <phoneticPr fontId="1" type="noConversion"/>
  </si>
  <si>
    <t>電話/平台/現場</t>
    <phoneticPr fontId="1" type="noConversion"/>
  </si>
  <si>
    <t>網路/電話/現場</t>
    <phoneticPr fontId="1" type="noConversion"/>
  </si>
  <si>
    <t>蘇游耳鼻喉科診所
(18歲以上)</t>
    <phoneticPr fontId="1" type="noConversion"/>
  </si>
  <si>
    <t>優幼診所
(18歲以上)</t>
    <phoneticPr fontId="1" type="noConversion"/>
  </si>
  <si>
    <t>康康診所
(18歲以上)</t>
    <phoneticPr fontId="1" type="noConversion"/>
  </si>
  <si>
    <t>張宏興診所
(18歲以上)</t>
    <phoneticPr fontId="1" type="noConversion"/>
  </si>
  <si>
    <t>烏日澄清醫院 
(提供12歲以上施打)</t>
    <phoneticPr fontId="1" type="noConversion"/>
  </si>
  <si>
    <t>廖耳鼻喉科診所
(12歲以上)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</si>
</sst>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22"/>
      <color theme="1"/>
      <name val="Microsoft JhengHei UI"/>
      <family val="2"/>
      <charset val="136"/>
    </font>
    <font>
      <sz val="1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name val="Microsoft JhengHei"/>
      <family val="2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color theme="1"/>
      <name val="Microsoft JhengHei UI"/>
      <family val="2"/>
      <charset val="136"/>
    </font>
    <font>
      <sz val="12"/>
      <color rgb="FF1F1F1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 tint="4.9989318521683403E-2"/>
      <name val="微軟正黑體"/>
      <family val="2"/>
      <charset val="136"/>
    </font>
    <font>
      <sz val="12"/>
      <color rgb="FF000000"/>
      <name val="新細明體"/>
      <family val="1"/>
      <charset val="136"/>
      <scheme val="major"/>
    </font>
    <font>
      <u/>
      <sz val="12"/>
      <color rgb="FF0000FF"/>
      <name val="新細明體"/>
      <family val="1"/>
      <charset val="136"/>
      <scheme val="major"/>
    </font>
    <font>
      <sz val="12"/>
      <color theme="1" tint="4.9989318521683403E-2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inor"/>
    </font>
    <font>
      <sz val="12"/>
      <color rgb="FF1F1F1F"/>
      <name val="新細明體"/>
      <family val="1"/>
      <charset val="136"/>
      <scheme val="major"/>
    </font>
    <font>
      <sz val="12"/>
      <color theme="1"/>
      <name val="新細明體"/>
      <family val="2"/>
      <charset val="136"/>
    </font>
    <font>
      <sz val="12"/>
      <name val="Microsoft JhengHei UI"/>
      <family val="2"/>
      <charset val="136"/>
    </font>
    <font>
      <sz val="12"/>
      <color rgb="FFFF0000"/>
      <name val="新細明體"/>
      <family val="2"/>
      <charset val="136"/>
    </font>
    <font>
      <sz val="12"/>
      <color indexed="8"/>
      <name val="新細明體"/>
      <family val="2"/>
      <charset val="136"/>
    </font>
    <font>
      <u/>
      <sz val="12"/>
      <color rgb="FF0070C0"/>
      <name val="新細明體"/>
      <family val="1"/>
      <charset val="136"/>
      <scheme val="major"/>
    </font>
    <font>
      <u/>
      <sz val="12"/>
      <color rgb="FF0070C0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0" borderId="0"/>
    <xf numFmtId="0" fontId="27" fillId="0" borderId="0">
      <alignment vertical="center"/>
    </xf>
    <xf numFmtId="0" fontId="30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2" borderId="10" xfId="3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9" fontId="8" fillId="2" borderId="9" xfId="3" applyNumberFormat="1" applyFont="1" applyFill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left" vertical="center"/>
    </xf>
    <xf numFmtId="0" fontId="15" fillId="2" borderId="11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/>
    </xf>
    <xf numFmtId="0" fontId="15" fillId="2" borderId="12" xfId="3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4" fillId="0" borderId="12" xfId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9" xfId="0" applyFont="1" applyBorder="1">
      <alignment vertical="center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left" vertical="center" wrapText="1"/>
    </xf>
    <xf numFmtId="0" fontId="2" fillId="2" borderId="9" xfId="0" applyFont="1" applyFill="1" applyBorder="1">
      <alignment vertical="center"/>
    </xf>
    <xf numFmtId="0" fontId="13" fillId="0" borderId="8" xfId="0" applyFont="1" applyBorder="1">
      <alignment vertical="center"/>
    </xf>
    <xf numFmtId="0" fontId="21" fillId="0" borderId="9" xfId="0" applyFont="1" applyBorder="1" applyAlignment="1" applyProtection="1">
      <alignment vertical="center" wrapText="1"/>
      <protection locked="0"/>
    </xf>
    <xf numFmtId="0" fontId="20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>
      <alignment vertical="center" wrapText="1"/>
    </xf>
    <xf numFmtId="0" fontId="19" fillId="0" borderId="8" xfId="0" applyFont="1" applyBorder="1">
      <alignment vertical="center"/>
    </xf>
    <xf numFmtId="0" fontId="21" fillId="0" borderId="9" xfId="0" applyFont="1" applyBorder="1" applyProtection="1">
      <alignment vertical="center"/>
      <protection locked="0"/>
    </xf>
    <xf numFmtId="0" fontId="2" fillId="0" borderId="1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6" fontId="8" fillId="0" borderId="9" xfId="0" applyNumberFormat="1" applyFont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17" fillId="2" borderId="9" xfId="1" applyFont="1" applyFill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4" borderId="9" xfId="5" applyFont="1" applyFill="1" applyBorder="1" applyAlignment="1">
      <alignment horizontal="center" vertical="center"/>
    </xf>
    <xf numFmtId="0" fontId="0" fillId="4" borderId="9" xfId="5" applyFont="1" applyFill="1" applyBorder="1" applyAlignment="1">
      <alignment horizontal="center" vertical="center"/>
    </xf>
    <xf numFmtId="0" fontId="2" fillId="0" borderId="9" xfId="5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4" borderId="9" xfId="5" applyFont="1" applyFill="1" applyBorder="1" applyAlignment="1">
      <alignment horizontal="center" vertical="center" wrapText="1"/>
    </xf>
    <xf numFmtId="0" fontId="8" fillId="4" borderId="9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2" fillId="4" borderId="11" xfId="5" applyFont="1" applyFill="1" applyBorder="1" applyAlignment="1">
      <alignment horizontal="center" vertical="center" wrapText="1"/>
    </xf>
    <xf numFmtId="0" fontId="8" fillId="4" borderId="11" xfId="5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12" fillId="4" borderId="9" xfId="5" applyFont="1" applyFill="1" applyBorder="1" applyAlignment="1">
      <alignment horizontal="center" vertical="center" wrapText="1"/>
    </xf>
    <xf numFmtId="0" fontId="0" fillId="4" borderId="9" xfId="5" applyFont="1" applyFill="1" applyBorder="1" applyAlignment="1">
      <alignment horizontal="left" vertical="center"/>
    </xf>
    <xf numFmtId="20" fontId="0" fillId="4" borderId="9" xfId="5" applyNumberFormat="1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left" vertical="center"/>
    </xf>
    <xf numFmtId="0" fontId="16" fillId="0" borderId="9" xfId="5" applyFont="1" applyBorder="1">
      <alignment vertical="center"/>
    </xf>
    <xf numFmtId="0" fontId="17" fillId="0" borderId="12" xfId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/>
    </xf>
    <xf numFmtId="0" fontId="2" fillId="4" borderId="10" xfId="5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10" xfId="5" applyFont="1" applyFill="1" applyBorder="1" applyAlignment="1">
      <alignment horizontal="center" vertical="center" wrapText="1"/>
    </xf>
    <xf numFmtId="0" fontId="0" fillId="4" borderId="10" xfId="5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8" fillId="4" borderId="18" xfId="5" applyFont="1" applyFill="1" applyBorder="1" applyAlignment="1">
      <alignment horizontal="center" vertical="center" wrapText="1"/>
    </xf>
    <xf numFmtId="0" fontId="0" fillId="4" borderId="11" xfId="5" applyFont="1" applyFill="1" applyBorder="1" applyAlignment="1">
      <alignment horizontal="left" vertical="center"/>
    </xf>
    <xf numFmtId="0" fontId="2" fillId="4" borderId="11" xfId="5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9" xfId="2" applyFont="1" applyFill="1" applyBorder="1">
      <alignment vertical="center"/>
    </xf>
    <xf numFmtId="0" fontId="8" fillId="0" borderId="9" xfId="3" applyFont="1" applyBorder="1" applyAlignment="1">
      <alignment vertical="center" wrapText="1"/>
    </xf>
    <xf numFmtId="0" fontId="8" fillId="0" borderId="10" xfId="3" applyFont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16" fillId="0" borderId="24" xfId="0" applyFont="1" applyBorder="1">
      <alignment vertical="center"/>
    </xf>
    <xf numFmtId="0" fontId="2" fillId="0" borderId="12" xfId="0" applyFont="1" applyBorder="1" applyAlignment="1">
      <alignment horizontal="left" vertical="center" wrapText="1"/>
    </xf>
    <xf numFmtId="0" fontId="4" fillId="0" borderId="12" xfId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0" borderId="12" xfId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8" fillId="0" borderId="25" xfId="4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4" borderId="9" xfId="5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22" fillId="0" borderId="9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 applyProtection="1">
      <alignment horizontal="left" vertical="center"/>
      <protection locked="0"/>
    </xf>
    <xf numFmtId="0" fontId="16" fillId="2" borderId="9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16" fillId="4" borderId="9" xfId="5" applyFont="1" applyFill="1" applyBorder="1" applyAlignment="1">
      <alignment horizontal="lef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4" borderId="9" xfId="5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8" fillId="4" borderId="11" xfId="5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8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/>
    </xf>
    <xf numFmtId="0" fontId="17" fillId="2" borderId="9" xfId="1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>
      <alignment horizontal="center" vertical="center"/>
    </xf>
    <xf numFmtId="0" fontId="4" fillId="0" borderId="12" xfId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31" fillId="2" borderId="11" xfId="1" applyFont="1" applyFill="1" applyBorder="1" applyAlignment="1">
      <alignment horizontal="center" vertical="center" wrapText="1"/>
    </xf>
    <xf numFmtId="0" fontId="4" fillId="2" borderId="12" xfId="1" applyFill="1" applyBorder="1" applyAlignment="1" applyProtection="1">
      <alignment horizontal="left" vertical="center" wrapText="1"/>
    </xf>
    <xf numFmtId="0" fontId="32" fillId="0" borderId="12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7">
    <cellStyle name="Excel Built-in Normal" xfId="6" xr:uid="{3C07004D-8C5A-4A87-85CE-C6EABBC981D4}"/>
    <cellStyle name="一般" xfId="0" builtinId="0"/>
    <cellStyle name="一般 10 2" xfId="2" xr:uid="{2DF58442-09A7-406E-8123-535D26D39E0D}"/>
    <cellStyle name="一般 16 4 2 3 3 2" xfId="5" xr:uid="{E7E641BF-43AE-4EF5-BBA3-232435B449BE}"/>
    <cellStyle name="一般 2" xfId="4" xr:uid="{994329F4-C04A-4077-9D37-3A1722AD6F9D}"/>
    <cellStyle name="一般 2 2 2 2 2 3 3 2 2 2 2 3" xfId="3" xr:uid="{68F8A13D-D9CE-44A1-B842-FB4F4AB4A604}"/>
    <cellStyle name="超連結" xfId="1" builtinId="8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  <color rgb="FF9C0006"/>
        <name val="新細明體"/>
        <family val="2"/>
        <charset val="136"/>
      </font>
      <fill>
        <patternFill>
          <bgColor rgb="FFFFC7CE"/>
        </patternFill>
      </fill>
    </dxf>
    <dxf>
      <font>
        <sz val="12"/>
        <color rgb="FF9C0006"/>
        <name val="新細明體"/>
        <family val="2"/>
        <charset val="13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78" name="Shape 3" descr="\\tmp\webet_643658907\wps-root\ksohtml\clip_image4.png">
          <a:extLst>
            <a:ext uri="{FF2B5EF4-FFF2-40B4-BE49-F238E27FC236}">
              <a16:creationId xmlns:a16="http://schemas.microsoft.com/office/drawing/2014/main" id="{836830AD-93E1-45C9-89CF-9CCED9C4799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79" name="Shape 3" descr="\\tmp\webet_643658907\wps-root\ksohtml\clip_image4.png">
          <a:extLst>
            <a:ext uri="{FF2B5EF4-FFF2-40B4-BE49-F238E27FC236}">
              <a16:creationId xmlns:a16="http://schemas.microsoft.com/office/drawing/2014/main" id="{700EDB82-BB8C-4BB5-B89F-E1465E89DE6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0" name="Shape 3" descr="\\tmp\webet_643658907\wps-root\ksohtml\clip_image4.png">
          <a:extLst>
            <a:ext uri="{FF2B5EF4-FFF2-40B4-BE49-F238E27FC236}">
              <a16:creationId xmlns:a16="http://schemas.microsoft.com/office/drawing/2014/main" id="{200253CB-92A6-4DA1-AC7F-949F8CA81FB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1" name="Shape 3" descr="\\tmp\webet_643658907\wps-root\ksohtml\clip_image4.png">
          <a:extLst>
            <a:ext uri="{FF2B5EF4-FFF2-40B4-BE49-F238E27FC236}">
              <a16:creationId xmlns:a16="http://schemas.microsoft.com/office/drawing/2014/main" id="{9434F165-AEA4-4088-A44E-34D0474FE26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2" name="Shape 3" descr="\\tmp\webet_643658907\wps-root\ksohtml\clip_image4.png">
          <a:extLst>
            <a:ext uri="{FF2B5EF4-FFF2-40B4-BE49-F238E27FC236}">
              <a16:creationId xmlns:a16="http://schemas.microsoft.com/office/drawing/2014/main" id="{30F634F3-BE29-429D-92AD-1634343D543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3" name="Shape 3" descr="\\tmp\webet_643658907\wps-root\ksohtml\clip_image4.png">
          <a:extLst>
            <a:ext uri="{FF2B5EF4-FFF2-40B4-BE49-F238E27FC236}">
              <a16:creationId xmlns:a16="http://schemas.microsoft.com/office/drawing/2014/main" id="{50CEE9E0-8933-4ACF-B168-3554DF8EA66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4" name="Shape 3" descr="\\tmp\webet_643658907\wps-root\ksohtml\clip_image4.png">
          <a:extLst>
            <a:ext uri="{FF2B5EF4-FFF2-40B4-BE49-F238E27FC236}">
              <a16:creationId xmlns:a16="http://schemas.microsoft.com/office/drawing/2014/main" id="{20C5C33C-EFC7-43DD-BC79-4D278A3E7E9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5" name="Shape 3" descr="\\tmp\webet_643658907\wps-root\ksohtml\clip_image4.png">
          <a:extLst>
            <a:ext uri="{FF2B5EF4-FFF2-40B4-BE49-F238E27FC236}">
              <a16:creationId xmlns:a16="http://schemas.microsoft.com/office/drawing/2014/main" id="{77D6B46F-A927-4E20-ADF5-22346005669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6" name="Shape 3" descr="\\tmp\webet_643658907\wps-root\ksohtml\clip_image4.png">
          <a:extLst>
            <a:ext uri="{FF2B5EF4-FFF2-40B4-BE49-F238E27FC236}">
              <a16:creationId xmlns:a16="http://schemas.microsoft.com/office/drawing/2014/main" id="{3F67F77A-5513-42C3-92E5-CF5BAA46798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7" name="Shape 3" descr="\\tmp\webet_643658907\wps-root\ksohtml\clip_image4.png">
          <a:extLst>
            <a:ext uri="{FF2B5EF4-FFF2-40B4-BE49-F238E27FC236}">
              <a16:creationId xmlns:a16="http://schemas.microsoft.com/office/drawing/2014/main" id="{B2D81B10-58D5-4A1D-AA52-DA0D9F10474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8" name="Shape 3" descr="\\tmp\webet_643658907\wps-root\ksohtml\clip_image4.png">
          <a:extLst>
            <a:ext uri="{FF2B5EF4-FFF2-40B4-BE49-F238E27FC236}">
              <a16:creationId xmlns:a16="http://schemas.microsoft.com/office/drawing/2014/main" id="{41DEBFD2-B3C0-42FE-9BE7-656B23CA5B0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89" name="Shape 3" descr="\\tmp\webet_643658907\wps-root\ksohtml\clip_image4.png">
          <a:extLst>
            <a:ext uri="{FF2B5EF4-FFF2-40B4-BE49-F238E27FC236}">
              <a16:creationId xmlns:a16="http://schemas.microsoft.com/office/drawing/2014/main" id="{9F8DC38F-8295-4B9A-A7E9-AE3D2E1DC4E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0" name="Shape 3" descr="\\tmp\webet_643658907\wps-root\ksohtml\clip_image4.png">
          <a:extLst>
            <a:ext uri="{FF2B5EF4-FFF2-40B4-BE49-F238E27FC236}">
              <a16:creationId xmlns:a16="http://schemas.microsoft.com/office/drawing/2014/main" id="{855F2EA9-3792-4DD8-A0BC-53D87AE0FDD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1" name="Shape 3" descr="\\tmp\webet_643658907\wps-root\ksohtml\clip_image4.png">
          <a:extLst>
            <a:ext uri="{FF2B5EF4-FFF2-40B4-BE49-F238E27FC236}">
              <a16:creationId xmlns:a16="http://schemas.microsoft.com/office/drawing/2014/main" id="{09CB2278-EEA3-4FAF-90E3-07A3E146694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2" name="Shape 3" descr="\\tmp\webet_643658907\wps-root\ksohtml\clip_image4.png">
          <a:extLst>
            <a:ext uri="{FF2B5EF4-FFF2-40B4-BE49-F238E27FC236}">
              <a16:creationId xmlns:a16="http://schemas.microsoft.com/office/drawing/2014/main" id="{1FB21BF7-AF0B-454B-948C-67354BBA4E3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3" name="Shape 3" descr="\\tmp\webet_643658907\wps-root\ksohtml\clip_image4.png">
          <a:extLst>
            <a:ext uri="{FF2B5EF4-FFF2-40B4-BE49-F238E27FC236}">
              <a16:creationId xmlns:a16="http://schemas.microsoft.com/office/drawing/2014/main" id="{5D8B24BC-5E0A-4520-A638-16B3C2F7C8C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4" name="Shape 3" descr="\\tmp\webet_643658907\wps-root\ksohtml\clip_image4.png">
          <a:extLst>
            <a:ext uri="{FF2B5EF4-FFF2-40B4-BE49-F238E27FC236}">
              <a16:creationId xmlns:a16="http://schemas.microsoft.com/office/drawing/2014/main" id="{14E1E450-E6EE-479A-A794-76EB3A4102E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5" name="Shape 3" descr="\\tmp\webet_643658907\wps-root\ksohtml\clip_image4.png">
          <a:extLst>
            <a:ext uri="{FF2B5EF4-FFF2-40B4-BE49-F238E27FC236}">
              <a16:creationId xmlns:a16="http://schemas.microsoft.com/office/drawing/2014/main" id="{48AB40D6-A328-4584-99E9-32ECE558463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6" name="Shape 3" descr="\\tmp\webet_643658907\wps-root\ksohtml\clip_image4.png">
          <a:extLst>
            <a:ext uri="{FF2B5EF4-FFF2-40B4-BE49-F238E27FC236}">
              <a16:creationId xmlns:a16="http://schemas.microsoft.com/office/drawing/2014/main" id="{48205A37-7AA9-448A-8D7B-3EAE772855C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7" name="Shape 3" descr="\\tmp\webet_643658907\wps-root\ksohtml\clip_image4.png">
          <a:extLst>
            <a:ext uri="{FF2B5EF4-FFF2-40B4-BE49-F238E27FC236}">
              <a16:creationId xmlns:a16="http://schemas.microsoft.com/office/drawing/2014/main" id="{CDD61EEB-1AB0-4473-BEA1-43361C48B79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8" name="Shape 3" descr="\\tmp\webet_643658907\wps-root\ksohtml\clip_image4.png">
          <a:extLst>
            <a:ext uri="{FF2B5EF4-FFF2-40B4-BE49-F238E27FC236}">
              <a16:creationId xmlns:a16="http://schemas.microsoft.com/office/drawing/2014/main" id="{2DC7DFCB-3EF8-431F-BF0E-FC9E31C54BB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399" name="Shape 3" descr="\\tmp\webet_643658907\wps-root\ksohtml\clip_image4.png">
          <a:extLst>
            <a:ext uri="{FF2B5EF4-FFF2-40B4-BE49-F238E27FC236}">
              <a16:creationId xmlns:a16="http://schemas.microsoft.com/office/drawing/2014/main" id="{CD6AB60E-0721-440F-864D-D58A16428A7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0" name="Shape 3" descr="\\tmp\webet_643658907\wps-root\ksohtml\clip_image4.png">
          <a:extLst>
            <a:ext uri="{FF2B5EF4-FFF2-40B4-BE49-F238E27FC236}">
              <a16:creationId xmlns:a16="http://schemas.microsoft.com/office/drawing/2014/main" id="{E2D51E98-1028-40B3-A016-B790D06DAFB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1" name="Shape 3" descr="\\tmp\webet_643658907\wps-root\ksohtml\clip_image4.png">
          <a:extLst>
            <a:ext uri="{FF2B5EF4-FFF2-40B4-BE49-F238E27FC236}">
              <a16:creationId xmlns:a16="http://schemas.microsoft.com/office/drawing/2014/main" id="{6EBFEB33-9C45-4A32-BF10-F5D6C33E357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2" name="Shape 3" descr="\\tmp\webet_643658907\wps-root\ksohtml\clip_image4.png">
          <a:extLst>
            <a:ext uri="{FF2B5EF4-FFF2-40B4-BE49-F238E27FC236}">
              <a16:creationId xmlns:a16="http://schemas.microsoft.com/office/drawing/2014/main" id="{B85ACEAF-4C4B-4591-8AC2-28482E25761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3" name="Shape 3" descr="\\tmp\webet_643658907\wps-root\ksohtml\clip_image4.png">
          <a:extLst>
            <a:ext uri="{FF2B5EF4-FFF2-40B4-BE49-F238E27FC236}">
              <a16:creationId xmlns:a16="http://schemas.microsoft.com/office/drawing/2014/main" id="{3ADFEE93-7075-445C-BEF2-BD5CEE9D78C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4" name="Shape 3" descr="\\tmp\webet_643658907\wps-root\ksohtml\clip_image4.png">
          <a:extLst>
            <a:ext uri="{FF2B5EF4-FFF2-40B4-BE49-F238E27FC236}">
              <a16:creationId xmlns:a16="http://schemas.microsoft.com/office/drawing/2014/main" id="{CB207675-D38F-483D-B90C-4A3FB4580FC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5" name="Shape 3" descr="\\tmp\webet_643658907\wps-root\ksohtml\clip_image4.png">
          <a:extLst>
            <a:ext uri="{FF2B5EF4-FFF2-40B4-BE49-F238E27FC236}">
              <a16:creationId xmlns:a16="http://schemas.microsoft.com/office/drawing/2014/main" id="{E6806044-C31F-497E-AB3C-7EB43001311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6" name="Shape 3" descr="\\tmp\webet_643658907\wps-root\ksohtml\clip_image4.png">
          <a:extLst>
            <a:ext uri="{FF2B5EF4-FFF2-40B4-BE49-F238E27FC236}">
              <a16:creationId xmlns:a16="http://schemas.microsoft.com/office/drawing/2014/main" id="{1A54C9CE-C32F-4ECC-BC32-72FAF4122BA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7" name="Shape 3" descr="\\tmp\webet_643658907\wps-root\ksohtml\clip_image4.png">
          <a:extLst>
            <a:ext uri="{FF2B5EF4-FFF2-40B4-BE49-F238E27FC236}">
              <a16:creationId xmlns:a16="http://schemas.microsoft.com/office/drawing/2014/main" id="{DF57158F-D175-4BEB-A8F6-6A66BAC7050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8" name="Shape 3" descr="\\tmp\webet_643658907\wps-root\ksohtml\clip_image4.png">
          <a:extLst>
            <a:ext uri="{FF2B5EF4-FFF2-40B4-BE49-F238E27FC236}">
              <a16:creationId xmlns:a16="http://schemas.microsoft.com/office/drawing/2014/main" id="{75E4354F-0320-47E8-A319-9FC99672C5F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09" name="Shape 3" descr="\\tmp\webet_643658907\wps-root\ksohtml\clip_image4.png">
          <a:extLst>
            <a:ext uri="{FF2B5EF4-FFF2-40B4-BE49-F238E27FC236}">
              <a16:creationId xmlns:a16="http://schemas.microsoft.com/office/drawing/2014/main" id="{AC6E673D-0299-47D2-9EAD-0D06D46D342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0" name="Shape 4" descr="\\tmp\webet_643658907\wps-root\ksohtml\clip_image4.png">
          <a:extLst>
            <a:ext uri="{FF2B5EF4-FFF2-40B4-BE49-F238E27FC236}">
              <a16:creationId xmlns:a16="http://schemas.microsoft.com/office/drawing/2014/main" id="{B0A48FF3-5AB5-48E3-9AEE-A97B9CFB81F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1" name="Shape 4" descr="\\tmp\webet_643658907\wps-root\ksohtml\clip_image4.png">
          <a:extLst>
            <a:ext uri="{FF2B5EF4-FFF2-40B4-BE49-F238E27FC236}">
              <a16:creationId xmlns:a16="http://schemas.microsoft.com/office/drawing/2014/main" id="{B60597E1-16D4-46CE-A122-1CE828471DD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2" name="Shape 4" descr="\\tmp\webet_643658907\wps-root\ksohtml\clip_image4.png">
          <a:extLst>
            <a:ext uri="{FF2B5EF4-FFF2-40B4-BE49-F238E27FC236}">
              <a16:creationId xmlns:a16="http://schemas.microsoft.com/office/drawing/2014/main" id="{753E9243-3F8F-48AC-8973-B777D636937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3" name="Shape 4" descr="\\tmp\webet_643658907\wps-root\ksohtml\clip_image4.png">
          <a:extLst>
            <a:ext uri="{FF2B5EF4-FFF2-40B4-BE49-F238E27FC236}">
              <a16:creationId xmlns:a16="http://schemas.microsoft.com/office/drawing/2014/main" id="{2AF1EABB-77DD-4330-A353-77C952EC215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4" name="Shape 4" descr="\\tmp\webet_643658907\wps-root\ksohtml\clip_image4.png">
          <a:extLst>
            <a:ext uri="{FF2B5EF4-FFF2-40B4-BE49-F238E27FC236}">
              <a16:creationId xmlns:a16="http://schemas.microsoft.com/office/drawing/2014/main" id="{E49B007B-6A03-4D98-836C-B3603740C41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5" name="Shape 4" descr="\\tmp\webet_643658907\wps-root\ksohtml\clip_image4.png">
          <a:extLst>
            <a:ext uri="{FF2B5EF4-FFF2-40B4-BE49-F238E27FC236}">
              <a16:creationId xmlns:a16="http://schemas.microsoft.com/office/drawing/2014/main" id="{162AB317-9FC6-400F-9BF4-925502E0711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6" name="Shape 4" descr="\\tmp\webet_643658907\wps-root\ksohtml\clip_image4.png">
          <a:extLst>
            <a:ext uri="{FF2B5EF4-FFF2-40B4-BE49-F238E27FC236}">
              <a16:creationId xmlns:a16="http://schemas.microsoft.com/office/drawing/2014/main" id="{F7535374-6C9B-46B4-913F-16168806FE2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7" name="Shape 4" descr="\\tmp\webet_643658907\wps-root\ksohtml\clip_image4.png">
          <a:extLst>
            <a:ext uri="{FF2B5EF4-FFF2-40B4-BE49-F238E27FC236}">
              <a16:creationId xmlns:a16="http://schemas.microsoft.com/office/drawing/2014/main" id="{D88D5229-696E-40FA-AB57-60CC7FB11A6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8" name="Shape 4" descr="\\tmp\webet_643658907\wps-root\ksohtml\clip_image4.png">
          <a:extLst>
            <a:ext uri="{FF2B5EF4-FFF2-40B4-BE49-F238E27FC236}">
              <a16:creationId xmlns:a16="http://schemas.microsoft.com/office/drawing/2014/main" id="{B174870E-B4D8-4BBA-B581-BF9C1C7BBBC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19" name="Shape 4" descr="\\tmp\webet_643658907\wps-root\ksohtml\clip_image4.png">
          <a:extLst>
            <a:ext uri="{FF2B5EF4-FFF2-40B4-BE49-F238E27FC236}">
              <a16:creationId xmlns:a16="http://schemas.microsoft.com/office/drawing/2014/main" id="{8DDC262D-4CF1-45F6-A07D-5CE93656CED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0" name="Shape 4" descr="\\tmp\webet_643658907\wps-root\ksohtml\clip_image4.png">
          <a:extLst>
            <a:ext uri="{FF2B5EF4-FFF2-40B4-BE49-F238E27FC236}">
              <a16:creationId xmlns:a16="http://schemas.microsoft.com/office/drawing/2014/main" id="{CA58A78F-FBA6-4A33-B257-9CD00C4C116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1" name="Shape 4" descr="\\tmp\webet_643658907\wps-root\ksohtml\clip_image4.png">
          <a:extLst>
            <a:ext uri="{FF2B5EF4-FFF2-40B4-BE49-F238E27FC236}">
              <a16:creationId xmlns:a16="http://schemas.microsoft.com/office/drawing/2014/main" id="{C75E01DD-CD73-475F-8523-380B42BBCCE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2" name="Shape 4" descr="\\tmp\webet_643658907\wps-root\ksohtml\clip_image4.png">
          <a:extLst>
            <a:ext uri="{FF2B5EF4-FFF2-40B4-BE49-F238E27FC236}">
              <a16:creationId xmlns:a16="http://schemas.microsoft.com/office/drawing/2014/main" id="{70FC79E7-FE09-4462-9D49-1DF37C3AE05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3" name="Shape 4" descr="\\tmp\webet_643658907\wps-root\ksohtml\clip_image4.png">
          <a:extLst>
            <a:ext uri="{FF2B5EF4-FFF2-40B4-BE49-F238E27FC236}">
              <a16:creationId xmlns:a16="http://schemas.microsoft.com/office/drawing/2014/main" id="{D530BB82-6F2F-4E21-ACAD-E50197AC31C0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4" name="Shape 4" descr="\\tmp\webet_643658907\wps-root\ksohtml\clip_image4.png">
          <a:extLst>
            <a:ext uri="{FF2B5EF4-FFF2-40B4-BE49-F238E27FC236}">
              <a16:creationId xmlns:a16="http://schemas.microsoft.com/office/drawing/2014/main" id="{7AD2474E-B7D9-4D0A-B4EB-CE2248AFC0A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25" name="Shape 4" descr="\\tmp\webet_643658907\wps-root\ksohtml\clip_image4.png">
          <a:extLst>
            <a:ext uri="{FF2B5EF4-FFF2-40B4-BE49-F238E27FC236}">
              <a16:creationId xmlns:a16="http://schemas.microsoft.com/office/drawing/2014/main" id="{C0480089-3108-455E-9587-44D206E7527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26" name="Shape 3" descr="\\tmp\webet_643658907\wps-root\ksohtml\clip_image4.png">
          <a:extLst>
            <a:ext uri="{FF2B5EF4-FFF2-40B4-BE49-F238E27FC236}">
              <a16:creationId xmlns:a16="http://schemas.microsoft.com/office/drawing/2014/main" id="{C426B8A4-7D13-4C8A-A849-4E1303FED61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27" name="Shape 3" descr="\\tmp\webet_643658907\wps-root\ksohtml\clip_image4.png">
          <a:extLst>
            <a:ext uri="{FF2B5EF4-FFF2-40B4-BE49-F238E27FC236}">
              <a16:creationId xmlns:a16="http://schemas.microsoft.com/office/drawing/2014/main" id="{461C7189-B4BF-4C41-A5F7-90B2DB2CD30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28" name="Shape 3" descr="\\tmp\webet_643658907\wps-root\ksohtml\clip_image4.png">
          <a:extLst>
            <a:ext uri="{FF2B5EF4-FFF2-40B4-BE49-F238E27FC236}">
              <a16:creationId xmlns:a16="http://schemas.microsoft.com/office/drawing/2014/main" id="{7CB4EA3B-892E-419C-8B27-94968A0BA75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29" name="Shape 3" descr="\\tmp\webet_643658907\wps-root\ksohtml\clip_image4.png">
          <a:extLst>
            <a:ext uri="{FF2B5EF4-FFF2-40B4-BE49-F238E27FC236}">
              <a16:creationId xmlns:a16="http://schemas.microsoft.com/office/drawing/2014/main" id="{CB0593EF-2B8A-4105-91CF-ED503A05845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0" name="Shape 3" descr="\\tmp\webet_643658907\wps-root\ksohtml\clip_image4.png">
          <a:extLst>
            <a:ext uri="{FF2B5EF4-FFF2-40B4-BE49-F238E27FC236}">
              <a16:creationId xmlns:a16="http://schemas.microsoft.com/office/drawing/2014/main" id="{50703181-3F08-4EBA-961B-F1833418203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1" name="Shape 3" descr="\\tmp\webet_643658907\wps-root\ksohtml\clip_image4.png">
          <a:extLst>
            <a:ext uri="{FF2B5EF4-FFF2-40B4-BE49-F238E27FC236}">
              <a16:creationId xmlns:a16="http://schemas.microsoft.com/office/drawing/2014/main" id="{6238EA44-9A19-440E-929F-ABAFD7BEE66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2" name="Shape 3" descr="\\tmp\webet_643658907\wps-root\ksohtml\clip_image4.png">
          <a:extLst>
            <a:ext uri="{FF2B5EF4-FFF2-40B4-BE49-F238E27FC236}">
              <a16:creationId xmlns:a16="http://schemas.microsoft.com/office/drawing/2014/main" id="{E0C93271-30A6-4AD1-9605-1706A58D074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3" name="Shape 3" descr="\\tmp\webet_643658907\wps-root\ksohtml\clip_image4.png">
          <a:extLst>
            <a:ext uri="{FF2B5EF4-FFF2-40B4-BE49-F238E27FC236}">
              <a16:creationId xmlns:a16="http://schemas.microsoft.com/office/drawing/2014/main" id="{E1E961BE-95F1-4D36-B7E6-06658051C29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4" name="Shape 3" descr="\\tmp\webet_643658907\wps-root\ksohtml\clip_image4.png">
          <a:extLst>
            <a:ext uri="{FF2B5EF4-FFF2-40B4-BE49-F238E27FC236}">
              <a16:creationId xmlns:a16="http://schemas.microsoft.com/office/drawing/2014/main" id="{A2DEFC74-AF11-4769-A9B0-73F60D3BEC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5" name="Shape 3" descr="\\tmp\webet_643658907\wps-root\ksohtml\clip_image4.png">
          <a:extLst>
            <a:ext uri="{FF2B5EF4-FFF2-40B4-BE49-F238E27FC236}">
              <a16:creationId xmlns:a16="http://schemas.microsoft.com/office/drawing/2014/main" id="{A99A474D-FC82-4FF1-BAD0-900AB9D1EE7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6" name="Shape 3" descr="\\tmp\webet_643658907\wps-root\ksohtml\clip_image4.png">
          <a:extLst>
            <a:ext uri="{FF2B5EF4-FFF2-40B4-BE49-F238E27FC236}">
              <a16:creationId xmlns:a16="http://schemas.microsoft.com/office/drawing/2014/main" id="{1D62FA6C-4623-449C-AF43-29A4D3328F5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7" name="Shape 3" descr="\\tmp\webet_643658907\wps-root\ksohtml\clip_image4.png">
          <a:extLst>
            <a:ext uri="{FF2B5EF4-FFF2-40B4-BE49-F238E27FC236}">
              <a16:creationId xmlns:a16="http://schemas.microsoft.com/office/drawing/2014/main" id="{FFD1D0CA-7691-48DF-8A3E-0C68BD5DAB0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8" name="Shape 3" descr="\\tmp\webet_643658907\wps-root\ksohtml\clip_image4.png">
          <a:extLst>
            <a:ext uri="{FF2B5EF4-FFF2-40B4-BE49-F238E27FC236}">
              <a16:creationId xmlns:a16="http://schemas.microsoft.com/office/drawing/2014/main" id="{4B823254-0102-4204-875A-B76AB0AE713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39" name="Shape 3" descr="\\tmp\webet_643658907\wps-root\ksohtml\clip_image4.png">
          <a:extLst>
            <a:ext uri="{FF2B5EF4-FFF2-40B4-BE49-F238E27FC236}">
              <a16:creationId xmlns:a16="http://schemas.microsoft.com/office/drawing/2014/main" id="{D1D55951-D244-4904-BE5B-357330CAC39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0" name="Shape 3" descr="\\tmp\webet_643658907\wps-root\ksohtml\clip_image4.png">
          <a:extLst>
            <a:ext uri="{FF2B5EF4-FFF2-40B4-BE49-F238E27FC236}">
              <a16:creationId xmlns:a16="http://schemas.microsoft.com/office/drawing/2014/main" id="{05D3EE78-B8B5-4629-A012-3FD43144EDB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1" name="Shape 3" descr="\\tmp\webet_643658907\wps-root\ksohtml\clip_image4.png">
          <a:extLst>
            <a:ext uri="{FF2B5EF4-FFF2-40B4-BE49-F238E27FC236}">
              <a16:creationId xmlns:a16="http://schemas.microsoft.com/office/drawing/2014/main" id="{042676E9-C298-4F8A-B8A5-E895CDC2040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2" name="Shape 3" descr="\\tmp\webet_643658907\wps-root\ksohtml\clip_image4.png">
          <a:extLst>
            <a:ext uri="{FF2B5EF4-FFF2-40B4-BE49-F238E27FC236}">
              <a16:creationId xmlns:a16="http://schemas.microsoft.com/office/drawing/2014/main" id="{0E68A865-443D-4856-BC67-22A3606B968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3" name="Shape 3" descr="\\tmp\webet_643658907\wps-root\ksohtml\clip_image4.png">
          <a:extLst>
            <a:ext uri="{FF2B5EF4-FFF2-40B4-BE49-F238E27FC236}">
              <a16:creationId xmlns:a16="http://schemas.microsoft.com/office/drawing/2014/main" id="{CB51245E-B969-4ADD-AAE5-4883AFE4364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4" name="Shape 3" descr="\\tmp\webet_643658907\wps-root\ksohtml\clip_image4.png">
          <a:extLst>
            <a:ext uri="{FF2B5EF4-FFF2-40B4-BE49-F238E27FC236}">
              <a16:creationId xmlns:a16="http://schemas.microsoft.com/office/drawing/2014/main" id="{B18D9F7F-1D18-41AF-B262-BB4D0DE794A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5" name="Shape 3" descr="\\tmp\webet_643658907\wps-root\ksohtml\clip_image4.png">
          <a:extLst>
            <a:ext uri="{FF2B5EF4-FFF2-40B4-BE49-F238E27FC236}">
              <a16:creationId xmlns:a16="http://schemas.microsoft.com/office/drawing/2014/main" id="{78137854-38C8-465B-85DA-F054B83FEF9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6" name="Shape 3" descr="\\tmp\webet_643658907\wps-root\ksohtml\clip_image4.png">
          <a:extLst>
            <a:ext uri="{FF2B5EF4-FFF2-40B4-BE49-F238E27FC236}">
              <a16:creationId xmlns:a16="http://schemas.microsoft.com/office/drawing/2014/main" id="{D9E49204-7595-4851-B7C5-74CDDE489EE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7" name="Shape 3" descr="\\tmp\webet_643658907\wps-root\ksohtml\clip_image4.png">
          <a:extLst>
            <a:ext uri="{FF2B5EF4-FFF2-40B4-BE49-F238E27FC236}">
              <a16:creationId xmlns:a16="http://schemas.microsoft.com/office/drawing/2014/main" id="{BC72739C-E857-4B69-A5D5-37DDAE928DC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8" name="Shape 3" descr="\\tmp\webet_643658907\wps-root\ksohtml\clip_image4.png">
          <a:extLst>
            <a:ext uri="{FF2B5EF4-FFF2-40B4-BE49-F238E27FC236}">
              <a16:creationId xmlns:a16="http://schemas.microsoft.com/office/drawing/2014/main" id="{2F300168-3512-4CC9-A2DB-1B4A0BA6977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49" name="Shape 3" descr="\\tmp\webet_643658907\wps-root\ksohtml\clip_image4.png">
          <a:extLst>
            <a:ext uri="{FF2B5EF4-FFF2-40B4-BE49-F238E27FC236}">
              <a16:creationId xmlns:a16="http://schemas.microsoft.com/office/drawing/2014/main" id="{4C4932FC-96F7-472A-B1D0-F92903CDA69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0" name="Shape 3" descr="\\tmp\webet_643658907\wps-root\ksohtml\clip_image4.png">
          <a:extLst>
            <a:ext uri="{FF2B5EF4-FFF2-40B4-BE49-F238E27FC236}">
              <a16:creationId xmlns:a16="http://schemas.microsoft.com/office/drawing/2014/main" id="{E44EBDAA-2329-4CB0-8CD4-35F67757886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1" name="Shape 3" descr="\\tmp\webet_643658907\wps-root\ksohtml\clip_image4.png">
          <a:extLst>
            <a:ext uri="{FF2B5EF4-FFF2-40B4-BE49-F238E27FC236}">
              <a16:creationId xmlns:a16="http://schemas.microsoft.com/office/drawing/2014/main" id="{78124C4C-7ED3-4725-96A1-24AB98BA896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2" name="Shape 3" descr="\\tmp\webet_643658907\wps-root\ksohtml\clip_image4.png">
          <a:extLst>
            <a:ext uri="{FF2B5EF4-FFF2-40B4-BE49-F238E27FC236}">
              <a16:creationId xmlns:a16="http://schemas.microsoft.com/office/drawing/2014/main" id="{7FD3B06F-8F10-4D38-80EF-EC5A03B3678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3" name="Shape 3" descr="\\tmp\webet_643658907\wps-root\ksohtml\clip_image4.png">
          <a:extLst>
            <a:ext uri="{FF2B5EF4-FFF2-40B4-BE49-F238E27FC236}">
              <a16:creationId xmlns:a16="http://schemas.microsoft.com/office/drawing/2014/main" id="{BC7FBBF0-8010-4DD8-B4E6-899ACF442A8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4" name="Shape 3" descr="\\tmp\webet_643658907\wps-root\ksohtml\clip_image4.png">
          <a:extLst>
            <a:ext uri="{FF2B5EF4-FFF2-40B4-BE49-F238E27FC236}">
              <a16:creationId xmlns:a16="http://schemas.microsoft.com/office/drawing/2014/main" id="{9E47A139-548B-4FC7-AE83-7569A761E6C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5" name="Shape 3" descr="\\tmp\webet_643658907\wps-root\ksohtml\clip_image4.png">
          <a:extLst>
            <a:ext uri="{FF2B5EF4-FFF2-40B4-BE49-F238E27FC236}">
              <a16:creationId xmlns:a16="http://schemas.microsoft.com/office/drawing/2014/main" id="{8655A635-5D24-49F0-A431-CFE6E3420F7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6" name="Shape 3" descr="\\tmp\webet_643658907\wps-root\ksohtml\clip_image4.png">
          <a:extLst>
            <a:ext uri="{FF2B5EF4-FFF2-40B4-BE49-F238E27FC236}">
              <a16:creationId xmlns:a16="http://schemas.microsoft.com/office/drawing/2014/main" id="{C8E165B5-346F-426F-84B9-0849624B4D3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7" name="Shape 3" descr="\\tmp\webet_643658907\wps-root\ksohtml\clip_image4.png">
          <a:extLst>
            <a:ext uri="{FF2B5EF4-FFF2-40B4-BE49-F238E27FC236}">
              <a16:creationId xmlns:a16="http://schemas.microsoft.com/office/drawing/2014/main" id="{8EFD33A2-F260-445E-B00F-FBB94A6ABF1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8" name="Shape 3" descr="\\tmp\webet_643658907\wps-root\ksohtml\clip_image4.png">
          <a:extLst>
            <a:ext uri="{FF2B5EF4-FFF2-40B4-BE49-F238E27FC236}">
              <a16:creationId xmlns:a16="http://schemas.microsoft.com/office/drawing/2014/main" id="{C35218A2-5953-403C-80B1-60BEF7A225F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59" name="Shape 3" descr="\\tmp\webet_643658907\wps-root\ksohtml\clip_image4.png">
          <a:extLst>
            <a:ext uri="{FF2B5EF4-FFF2-40B4-BE49-F238E27FC236}">
              <a16:creationId xmlns:a16="http://schemas.microsoft.com/office/drawing/2014/main" id="{264F3EE8-4EE0-4B92-98FF-BF4D11644AD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0" name="Shape 3" descr="\\tmp\webet_643658907\wps-root\ksohtml\clip_image4.png">
          <a:extLst>
            <a:ext uri="{FF2B5EF4-FFF2-40B4-BE49-F238E27FC236}">
              <a16:creationId xmlns:a16="http://schemas.microsoft.com/office/drawing/2014/main" id="{A32F0B16-D1A9-4FFE-B520-F4524A07B53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1" name="Shape 3" descr="\\tmp\webet_643658907\wps-root\ksohtml\clip_image4.png">
          <a:extLst>
            <a:ext uri="{FF2B5EF4-FFF2-40B4-BE49-F238E27FC236}">
              <a16:creationId xmlns:a16="http://schemas.microsoft.com/office/drawing/2014/main" id="{4DED005E-24B2-4F78-AE42-E7568828002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2" name="Shape 3" descr="\\tmp\webet_643658907\wps-root\ksohtml\clip_image4.png">
          <a:extLst>
            <a:ext uri="{FF2B5EF4-FFF2-40B4-BE49-F238E27FC236}">
              <a16:creationId xmlns:a16="http://schemas.microsoft.com/office/drawing/2014/main" id="{773A8325-C44D-4C5B-AB28-C7AB5DADD3F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3" name="Shape 3" descr="\\tmp\webet_643658907\wps-root\ksohtml\clip_image4.png">
          <a:extLst>
            <a:ext uri="{FF2B5EF4-FFF2-40B4-BE49-F238E27FC236}">
              <a16:creationId xmlns:a16="http://schemas.microsoft.com/office/drawing/2014/main" id="{05D0A1AE-B6F0-4F39-88A7-24DB37829C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4" name="Shape 3" descr="\\tmp\webet_643658907\wps-root\ksohtml\clip_image4.png">
          <a:extLst>
            <a:ext uri="{FF2B5EF4-FFF2-40B4-BE49-F238E27FC236}">
              <a16:creationId xmlns:a16="http://schemas.microsoft.com/office/drawing/2014/main" id="{9443D9A2-8F14-4CA2-A2DD-B652CA46682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5" name="Shape 3" descr="\\tmp\webet_643658907\wps-root\ksohtml\clip_image4.png">
          <a:extLst>
            <a:ext uri="{FF2B5EF4-FFF2-40B4-BE49-F238E27FC236}">
              <a16:creationId xmlns:a16="http://schemas.microsoft.com/office/drawing/2014/main" id="{1DCD113A-507D-4E1E-A685-FF1D0B0FD19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6" name="Shape 3" descr="\\tmp\webet_643658907\wps-root\ksohtml\clip_image4.png">
          <a:extLst>
            <a:ext uri="{FF2B5EF4-FFF2-40B4-BE49-F238E27FC236}">
              <a16:creationId xmlns:a16="http://schemas.microsoft.com/office/drawing/2014/main" id="{6B3E38A4-6636-423C-BE88-9EB781617B9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7" name="Shape 3" descr="\\tmp\webet_643658907\wps-root\ksohtml\clip_image4.png">
          <a:extLst>
            <a:ext uri="{FF2B5EF4-FFF2-40B4-BE49-F238E27FC236}">
              <a16:creationId xmlns:a16="http://schemas.microsoft.com/office/drawing/2014/main" id="{9DDC8D58-D3A4-4F12-8CF5-848466474E5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8" name="Shape 3" descr="\\tmp\webet_643658907\wps-root\ksohtml\clip_image4.png">
          <a:extLst>
            <a:ext uri="{FF2B5EF4-FFF2-40B4-BE49-F238E27FC236}">
              <a16:creationId xmlns:a16="http://schemas.microsoft.com/office/drawing/2014/main" id="{D1A29064-7640-44EE-AB82-ADC29A20B14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69" name="Shape 3" descr="\\tmp\webet_643658907\wps-root\ksohtml\clip_image4.png">
          <a:extLst>
            <a:ext uri="{FF2B5EF4-FFF2-40B4-BE49-F238E27FC236}">
              <a16:creationId xmlns:a16="http://schemas.microsoft.com/office/drawing/2014/main" id="{40C3F4D4-385A-4238-8A41-B4C59057BD4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0" name="Shape 3" descr="\\tmp\webet_643658907\wps-root\ksohtml\clip_image4.png">
          <a:extLst>
            <a:ext uri="{FF2B5EF4-FFF2-40B4-BE49-F238E27FC236}">
              <a16:creationId xmlns:a16="http://schemas.microsoft.com/office/drawing/2014/main" id="{E52031A0-0E15-45DB-8A99-918B5B8ABBC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1" name="Shape 3" descr="\\tmp\webet_643658907\wps-root\ksohtml\clip_image4.png">
          <a:extLst>
            <a:ext uri="{FF2B5EF4-FFF2-40B4-BE49-F238E27FC236}">
              <a16:creationId xmlns:a16="http://schemas.microsoft.com/office/drawing/2014/main" id="{8749C1D3-F769-45BF-9F35-3F0C10AAC6C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2" name="Shape 3" descr="\\tmp\webet_643658907\wps-root\ksohtml\clip_image4.png">
          <a:extLst>
            <a:ext uri="{FF2B5EF4-FFF2-40B4-BE49-F238E27FC236}">
              <a16:creationId xmlns:a16="http://schemas.microsoft.com/office/drawing/2014/main" id="{9FAB626D-E8B8-4832-ADA4-143B40988BD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3" name="Shape 3" descr="\\tmp\webet_643658907\wps-root\ksohtml\clip_image4.png">
          <a:extLst>
            <a:ext uri="{FF2B5EF4-FFF2-40B4-BE49-F238E27FC236}">
              <a16:creationId xmlns:a16="http://schemas.microsoft.com/office/drawing/2014/main" id="{94EA6280-A277-4AA7-8BF8-13677C17099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4" name="Shape 3" descr="\\tmp\webet_643658907\wps-root\ksohtml\clip_image4.png">
          <a:extLst>
            <a:ext uri="{FF2B5EF4-FFF2-40B4-BE49-F238E27FC236}">
              <a16:creationId xmlns:a16="http://schemas.microsoft.com/office/drawing/2014/main" id="{C0363342-51ED-4C63-8C90-F92DD8F4A7F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5" name="Shape 3" descr="\\tmp\webet_643658907\wps-root\ksohtml\clip_image4.png">
          <a:extLst>
            <a:ext uri="{FF2B5EF4-FFF2-40B4-BE49-F238E27FC236}">
              <a16:creationId xmlns:a16="http://schemas.microsoft.com/office/drawing/2014/main" id="{9845CA6E-43EE-46B4-8F5B-D96A6530879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6" name="Shape 3" descr="\\tmp\webet_643658907\wps-root\ksohtml\clip_image4.png">
          <a:extLst>
            <a:ext uri="{FF2B5EF4-FFF2-40B4-BE49-F238E27FC236}">
              <a16:creationId xmlns:a16="http://schemas.microsoft.com/office/drawing/2014/main" id="{65B0A0E8-D88F-4BF4-9262-0EC75802A19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7" name="Shape 3" descr="\\tmp\webet_643658907\wps-root\ksohtml\clip_image4.png">
          <a:extLst>
            <a:ext uri="{FF2B5EF4-FFF2-40B4-BE49-F238E27FC236}">
              <a16:creationId xmlns:a16="http://schemas.microsoft.com/office/drawing/2014/main" id="{2AE8129D-3B68-4AE5-8E85-26DA6253F85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8" name="Shape 3" descr="\\tmp\webet_643658907\wps-root\ksohtml\clip_image4.png">
          <a:extLst>
            <a:ext uri="{FF2B5EF4-FFF2-40B4-BE49-F238E27FC236}">
              <a16:creationId xmlns:a16="http://schemas.microsoft.com/office/drawing/2014/main" id="{5B84B6B6-F79B-4437-8F11-776C667F7DF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79" name="Shape 3" descr="\\tmp\webet_643658907\wps-root\ksohtml\clip_image4.png">
          <a:extLst>
            <a:ext uri="{FF2B5EF4-FFF2-40B4-BE49-F238E27FC236}">
              <a16:creationId xmlns:a16="http://schemas.microsoft.com/office/drawing/2014/main" id="{91174FAE-F739-4B23-A9AB-BDF21571C16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0" name="Shape 3" descr="\\tmp\webet_643658907\wps-root\ksohtml\clip_image4.png">
          <a:extLst>
            <a:ext uri="{FF2B5EF4-FFF2-40B4-BE49-F238E27FC236}">
              <a16:creationId xmlns:a16="http://schemas.microsoft.com/office/drawing/2014/main" id="{5D64B4F8-B7A6-42C5-A68E-3067898BFF2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1" name="Shape 3" descr="\\tmp\webet_643658907\wps-root\ksohtml\clip_image4.png">
          <a:extLst>
            <a:ext uri="{FF2B5EF4-FFF2-40B4-BE49-F238E27FC236}">
              <a16:creationId xmlns:a16="http://schemas.microsoft.com/office/drawing/2014/main" id="{28FBE4C7-EB5B-449A-B8B2-1A4372FCA98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2" name="Shape 3" descr="\\tmp\webet_643658907\wps-root\ksohtml\clip_image4.png">
          <a:extLst>
            <a:ext uri="{FF2B5EF4-FFF2-40B4-BE49-F238E27FC236}">
              <a16:creationId xmlns:a16="http://schemas.microsoft.com/office/drawing/2014/main" id="{3BF969EA-D764-412D-A108-FF47403F4B0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3" name="Shape 3" descr="\\tmp\webet_643658907\wps-root\ksohtml\clip_image4.png">
          <a:extLst>
            <a:ext uri="{FF2B5EF4-FFF2-40B4-BE49-F238E27FC236}">
              <a16:creationId xmlns:a16="http://schemas.microsoft.com/office/drawing/2014/main" id="{0856A62C-B4B9-460F-ACBC-F53755FE8D7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4" name="Shape 3" descr="\\tmp\webet_643658907\wps-root\ksohtml\clip_image4.png">
          <a:extLst>
            <a:ext uri="{FF2B5EF4-FFF2-40B4-BE49-F238E27FC236}">
              <a16:creationId xmlns:a16="http://schemas.microsoft.com/office/drawing/2014/main" id="{C8B81354-9457-4999-A5B4-7BAAF9683FF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5" name="Shape 3" descr="\\tmp\webet_643658907\wps-root\ksohtml\clip_image4.png">
          <a:extLst>
            <a:ext uri="{FF2B5EF4-FFF2-40B4-BE49-F238E27FC236}">
              <a16:creationId xmlns:a16="http://schemas.microsoft.com/office/drawing/2014/main" id="{B2D62839-29DC-4805-9BAE-770D53B216A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6" name="Shape 3" descr="\\tmp\webet_643658907\wps-root\ksohtml\clip_image4.png">
          <a:extLst>
            <a:ext uri="{FF2B5EF4-FFF2-40B4-BE49-F238E27FC236}">
              <a16:creationId xmlns:a16="http://schemas.microsoft.com/office/drawing/2014/main" id="{30F314A1-40D7-48D6-B3C0-4E557948144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7" name="Shape 3" descr="\\tmp\webet_643658907\wps-root\ksohtml\clip_image4.png">
          <a:extLst>
            <a:ext uri="{FF2B5EF4-FFF2-40B4-BE49-F238E27FC236}">
              <a16:creationId xmlns:a16="http://schemas.microsoft.com/office/drawing/2014/main" id="{079F0A5C-D3A0-4FC3-B90A-A461F6112FD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8" name="Shape 3" descr="\\tmp\webet_643658907\wps-root\ksohtml\clip_image4.png">
          <a:extLst>
            <a:ext uri="{FF2B5EF4-FFF2-40B4-BE49-F238E27FC236}">
              <a16:creationId xmlns:a16="http://schemas.microsoft.com/office/drawing/2014/main" id="{E31101FC-B0D7-466A-A6C6-DD906B0AEE4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489" name="Shape 3" descr="\\tmp\webet_643658907\wps-root\ksohtml\clip_image4.png">
          <a:extLst>
            <a:ext uri="{FF2B5EF4-FFF2-40B4-BE49-F238E27FC236}">
              <a16:creationId xmlns:a16="http://schemas.microsoft.com/office/drawing/2014/main" id="{747D3F63-546D-4367-8C9E-4B4E3052799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0" name="Shape 4" descr="\\tmp\webet_643658907\wps-root\ksohtml\clip_image4.png">
          <a:extLst>
            <a:ext uri="{FF2B5EF4-FFF2-40B4-BE49-F238E27FC236}">
              <a16:creationId xmlns:a16="http://schemas.microsoft.com/office/drawing/2014/main" id="{387C4F5A-9389-4344-8FE3-5162AA1B158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1" name="Shape 4" descr="\\tmp\webet_643658907\wps-root\ksohtml\clip_image4.png">
          <a:extLst>
            <a:ext uri="{FF2B5EF4-FFF2-40B4-BE49-F238E27FC236}">
              <a16:creationId xmlns:a16="http://schemas.microsoft.com/office/drawing/2014/main" id="{85D652CC-15CF-45B9-91E4-2FAB6FBE32D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2" name="Shape 4" descr="\\tmp\webet_643658907\wps-root\ksohtml\clip_image4.png">
          <a:extLst>
            <a:ext uri="{FF2B5EF4-FFF2-40B4-BE49-F238E27FC236}">
              <a16:creationId xmlns:a16="http://schemas.microsoft.com/office/drawing/2014/main" id="{E26BF476-2032-4D3D-A068-6CB68C912CC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3" name="Shape 4" descr="\\tmp\webet_643658907\wps-root\ksohtml\clip_image4.png">
          <a:extLst>
            <a:ext uri="{FF2B5EF4-FFF2-40B4-BE49-F238E27FC236}">
              <a16:creationId xmlns:a16="http://schemas.microsoft.com/office/drawing/2014/main" id="{40FE001A-A6F3-4862-8A21-DB06C831D9C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4" name="Shape 4" descr="\\tmp\webet_643658907\wps-root\ksohtml\clip_image4.png">
          <a:extLst>
            <a:ext uri="{FF2B5EF4-FFF2-40B4-BE49-F238E27FC236}">
              <a16:creationId xmlns:a16="http://schemas.microsoft.com/office/drawing/2014/main" id="{9B1F23E9-7003-4614-9D19-84B8ABB3698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5" name="Shape 4" descr="\\tmp\webet_643658907\wps-root\ksohtml\clip_image4.png">
          <a:extLst>
            <a:ext uri="{FF2B5EF4-FFF2-40B4-BE49-F238E27FC236}">
              <a16:creationId xmlns:a16="http://schemas.microsoft.com/office/drawing/2014/main" id="{40D92F48-0DD4-4EC2-A398-45845BCA8B7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6" name="Shape 4" descr="\\tmp\webet_643658907\wps-root\ksohtml\clip_image4.png">
          <a:extLst>
            <a:ext uri="{FF2B5EF4-FFF2-40B4-BE49-F238E27FC236}">
              <a16:creationId xmlns:a16="http://schemas.microsoft.com/office/drawing/2014/main" id="{E05F9AD6-4F08-4FEA-88FB-908AC410623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7" name="Shape 4" descr="\\tmp\webet_643658907\wps-root\ksohtml\clip_image4.png">
          <a:extLst>
            <a:ext uri="{FF2B5EF4-FFF2-40B4-BE49-F238E27FC236}">
              <a16:creationId xmlns:a16="http://schemas.microsoft.com/office/drawing/2014/main" id="{1A274377-5F22-4979-9DE4-7BC9F6B8CA3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8" name="Shape 4" descr="\\tmp\webet_643658907\wps-root\ksohtml\clip_image4.png">
          <a:extLst>
            <a:ext uri="{FF2B5EF4-FFF2-40B4-BE49-F238E27FC236}">
              <a16:creationId xmlns:a16="http://schemas.microsoft.com/office/drawing/2014/main" id="{6FD1F12D-4C77-40A3-8CE3-782124E1177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499" name="Shape 4" descr="\\tmp\webet_643658907\wps-root\ksohtml\clip_image4.png">
          <a:extLst>
            <a:ext uri="{FF2B5EF4-FFF2-40B4-BE49-F238E27FC236}">
              <a16:creationId xmlns:a16="http://schemas.microsoft.com/office/drawing/2014/main" id="{E20408C0-B856-42BA-8388-8C96EBEA160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0" name="Shape 4" descr="\\tmp\webet_643658907\wps-root\ksohtml\clip_image4.png">
          <a:extLst>
            <a:ext uri="{FF2B5EF4-FFF2-40B4-BE49-F238E27FC236}">
              <a16:creationId xmlns:a16="http://schemas.microsoft.com/office/drawing/2014/main" id="{DFB06E4F-4123-43DD-A011-E565329FED9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1" name="Shape 4" descr="\\tmp\webet_643658907\wps-root\ksohtml\clip_image4.png">
          <a:extLst>
            <a:ext uri="{FF2B5EF4-FFF2-40B4-BE49-F238E27FC236}">
              <a16:creationId xmlns:a16="http://schemas.microsoft.com/office/drawing/2014/main" id="{7BAAE80E-E7E0-481A-948D-08DF3A55E6A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2" name="Shape 4" descr="\\tmp\webet_643658907\wps-root\ksohtml\clip_image4.png">
          <a:extLst>
            <a:ext uri="{FF2B5EF4-FFF2-40B4-BE49-F238E27FC236}">
              <a16:creationId xmlns:a16="http://schemas.microsoft.com/office/drawing/2014/main" id="{35900B6B-7052-4391-B5A1-83AC41AE2C0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3" name="Shape 4" descr="\\tmp\webet_643658907\wps-root\ksohtml\clip_image4.png">
          <a:extLst>
            <a:ext uri="{FF2B5EF4-FFF2-40B4-BE49-F238E27FC236}">
              <a16:creationId xmlns:a16="http://schemas.microsoft.com/office/drawing/2014/main" id="{765C744E-FA05-4853-874A-4F363A64560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4" name="Shape 4" descr="\\tmp\webet_643658907\wps-root\ksohtml\clip_image4.png">
          <a:extLst>
            <a:ext uri="{FF2B5EF4-FFF2-40B4-BE49-F238E27FC236}">
              <a16:creationId xmlns:a16="http://schemas.microsoft.com/office/drawing/2014/main" id="{122F0C01-AAFD-4F5A-84C1-06E77195E84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05" name="Shape 4" descr="\\tmp\webet_643658907\wps-root\ksohtml\clip_image4.png">
          <a:extLst>
            <a:ext uri="{FF2B5EF4-FFF2-40B4-BE49-F238E27FC236}">
              <a16:creationId xmlns:a16="http://schemas.microsoft.com/office/drawing/2014/main" id="{67376ED3-8FA3-47EA-82EA-D8EAEA708E2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06" name="Shape 3" descr="\\tmp\webet_643658907\wps-root\ksohtml\clip_image4.png">
          <a:extLst>
            <a:ext uri="{FF2B5EF4-FFF2-40B4-BE49-F238E27FC236}">
              <a16:creationId xmlns:a16="http://schemas.microsoft.com/office/drawing/2014/main" id="{8BE3652A-CEE0-41A5-BED9-F6561C82773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07" name="Shape 3" descr="\\tmp\webet_643658907\wps-root\ksohtml\clip_image4.png">
          <a:extLst>
            <a:ext uri="{FF2B5EF4-FFF2-40B4-BE49-F238E27FC236}">
              <a16:creationId xmlns:a16="http://schemas.microsoft.com/office/drawing/2014/main" id="{115CE367-7D59-44A9-A9E9-AFE1E068938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08" name="Shape 3" descr="\\tmp\webet_643658907\wps-root\ksohtml\clip_image4.png">
          <a:extLst>
            <a:ext uri="{FF2B5EF4-FFF2-40B4-BE49-F238E27FC236}">
              <a16:creationId xmlns:a16="http://schemas.microsoft.com/office/drawing/2014/main" id="{82FF37FF-9C2E-4D0E-985F-2182038EC16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09" name="Shape 3" descr="\\tmp\webet_643658907\wps-root\ksohtml\clip_image4.png">
          <a:extLst>
            <a:ext uri="{FF2B5EF4-FFF2-40B4-BE49-F238E27FC236}">
              <a16:creationId xmlns:a16="http://schemas.microsoft.com/office/drawing/2014/main" id="{88E0AB14-0F48-4AB4-9A08-82F6D21DAD2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0" name="Shape 3" descr="\\tmp\webet_643658907\wps-root\ksohtml\clip_image4.png">
          <a:extLst>
            <a:ext uri="{FF2B5EF4-FFF2-40B4-BE49-F238E27FC236}">
              <a16:creationId xmlns:a16="http://schemas.microsoft.com/office/drawing/2014/main" id="{556F202B-C2F7-47D2-A12D-AB45B5D066F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1" name="Shape 3" descr="\\tmp\webet_643658907\wps-root\ksohtml\clip_image4.png">
          <a:extLst>
            <a:ext uri="{FF2B5EF4-FFF2-40B4-BE49-F238E27FC236}">
              <a16:creationId xmlns:a16="http://schemas.microsoft.com/office/drawing/2014/main" id="{C8D920AD-957C-4D2D-9D97-769C7A41CD8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2" name="Shape 3" descr="\\tmp\webet_643658907\wps-root\ksohtml\clip_image4.png">
          <a:extLst>
            <a:ext uri="{FF2B5EF4-FFF2-40B4-BE49-F238E27FC236}">
              <a16:creationId xmlns:a16="http://schemas.microsoft.com/office/drawing/2014/main" id="{C8B71C7E-3005-49DF-88CF-992492F44C2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3" name="Shape 3" descr="\\tmp\webet_643658907\wps-root\ksohtml\clip_image4.png">
          <a:extLst>
            <a:ext uri="{FF2B5EF4-FFF2-40B4-BE49-F238E27FC236}">
              <a16:creationId xmlns:a16="http://schemas.microsoft.com/office/drawing/2014/main" id="{0CF0FD45-A190-4F1B-BB28-FE4638295A6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4" name="Shape 3" descr="\\tmp\webet_643658907\wps-root\ksohtml\clip_image4.png">
          <a:extLst>
            <a:ext uri="{FF2B5EF4-FFF2-40B4-BE49-F238E27FC236}">
              <a16:creationId xmlns:a16="http://schemas.microsoft.com/office/drawing/2014/main" id="{A09408D7-7966-4ACF-A6F6-71D66E7A409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5" name="Shape 3" descr="\\tmp\webet_643658907\wps-root\ksohtml\clip_image4.png">
          <a:extLst>
            <a:ext uri="{FF2B5EF4-FFF2-40B4-BE49-F238E27FC236}">
              <a16:creationId xmlns:a16="http://schemas.microsoft.com/office/drawing/2014/main" id="{1D2625F7-FD7D-496C-93C6-A9927086A96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6" name="Shape 3" descr="\\tmp\webet_643658907\wps-root\ksohtml\clip_image4.png">
          <a:extLst>
            <a:ext uri="{FF2B5EF4-FFF2-40B4-BE49-F238E27FC236}">
              <a16:creationId xmlns:a16="http://schemas.microsoft.com/office/drawing/2014/main" id="{AE68112B-ED81-42C3-ACF0-9DE06E7ACFE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7" name="Shape 3" descr="\\tmp\webet_643658907\wps-root\ksohtml\clip_image4.png">
          <a:extLst>
            <a:ext uri="{FF2B5EF4-FFF2-40B4-BE49-F238E27FC236}">
              <a16:creationId xmlns:a16="http://schemas.microsoft.com/office/drawing/2014/main" id="{F8841012-C12D-4F2A-8D8C-981BF33AA6B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8" name="Shape 3" descr="\\tmp\webet_643658907\wps-root\ksohtml\clip_image4.png">
          <a:extLst>
            <a:ext uri="{FF2B5EF4-FFF2-40B4-BE49-F238E27FC236}">
              <a16:creationId xmlns:a16="http://schemas.microsoft.com/office/drawing/2014/main" id="{B33F541B-9D67-45CD-9668-FA000AAB3A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19" name="Shape 3" descr="\\tmp\webet_643658907\wps-root\ksohtml\clip_image4.png">
          <a:extLst>
            <a:ext uri="{FF2B5EF4-FFF2-40B4-BE49-F238E27FC236}">
              <a16:creationId xmlns:a16="http://schemas.microsoft.com/office/drawing/2014/main" id="{4A31AA1C-D573-4404-AD29-5649BB75D77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0" name="Shape 3" descr="\\tmp\webet_643658907\wps-root\ksohtml\clip_image4.png">
          <a:extLst>
            <a:ext uri="{FF2B5EF4-FFF2-40B4-BE49-F238E27FC236}">
              <a16:creationId xmlns:a16="http://schemas.microsoft.com/office/drawing/2014/main" id="{3480FCF6-AD57-426F-925B-DDBC5DE93BD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1" name="Shape 3" descr="\\tmp\webet_643658907\wps-root\ksohtml\clip_image4.png">
          <a:extLst>
            <a:ext uri="{FF2B5EF4-FFF2-40B4-BE49-F238E27FC236}">
              <a16:creationId xmlns:a16="http://schemas.microsoft.com/office/drawing/2014/main" id="{2FD4DE69-AA03-46BF-B20D-C89D05607AF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2" name="Shape 3" descr="\\tmp\webet_643658907\wps-root\ksohtml\clip_image4.png">
          <a:extLst>
            <a:ext uri="{FF2B5EF4-FFF2-40B4-BE49-F238E27FC236}">
              <a16:creationId xmlns:a16="http://schemas.microsoft.com/office/drawing/2014/main" id="{59BF3703-5C7A-4E08-83BD-79A264BE6BD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3" name="Shape 3" descr="\\tmp\webet_643658907\wps-root\ksohtml\clip_image4.png">
          <a:extLst>
            <a:ext uri="{FF2B5EF4-FFF2-40B4-BE49-F238E27FC236}">
              <a16:creationId xmlns:a16="http://schemas.microsoft.com/office/drawing/2014/main" id="{311653CB-2273-4A34-91BB-3B8947F13D1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4" name="Shape 3" descr="\\tmp\webet_643658907\wps-root\ksohtml\clip_image4.png">
          <a:extLst>
            <a:ext uri="{FF2B5EF4-FFF2-40B4-BE49-F238E27FC236}">
              <a16:creationId xmlns:a16="http://schemas.microsoft.com/office/drawing/2014/main" id="{C2FDADAC-4BE2-456C-B074-0AAAC6DE8B0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5" name="Shape 3" descr="\\tmp\webet_643658907\wps-root\ksohtml\clip_image4.png">
          <a:extLst>
            <a:ext uri="{FF2B5EF4-FFF2-40B4-BE49-F238E27FC236}">
              <a16:creationId xmlns:a16="http://schemas.microsoft.com/office/drawing/2014/main" id="{94106F28-F830-43CE-B96B-5F284DEFBD0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6" name="Shape 3" descr="\\tmp\webet_643658907\wps-root\ksohtml\clip_image4.png">
          <a:extLst>
            <a:ext uri="{FF2B5EF4-FFF2-40B4-BE49-F238E27FC236}">
              <a16:creationId xmlns:a16="http://schemas.microsoft.com/office/drawing/2014/main" id="{5655CBC8-5567-4BAB-89F6-5CA7A6AB31A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7" name="Shape 3" descr="\\tmp\webet_643658907\wps-root\ksohtml\clip_image4.png">
          <a:extLst>
            <a:ext uri="{FF2B5EF4-FFF2-40B4-BE49-F238E27FC236}">
              <a16:creationId xmlns:a16="http://schemas.microsoft.com/office/drawing/2014/main" id="{A96E2986-D059-404D-975E-11730D3BC3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8" name="Shape 3" descr="\\tmp\webet_643658907\wps-root\ksohtml\clip_image4.png">
          <a:extLst>
            <a:ext uri="{FF2B5EF4-FFF2-40B4-BE49-F238E27FC236}">
              <a16:creationId xmlns:a16="http://schemas.microsoft.com/office/drawing/2014/main" id="{1BEF099E-8E55-4086-93D5-C4392595840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29" name="Shape 3" descr="\\tmp\webet_643658907\wps-root\ksohtml\clip_image4.png">
          <a:extLst>
            <a:ext uri="{FF2B5EF4-FFF2-40B4-BE49-F238E27FC236}">
              <a16:creationId xmlns:a16="http://schemas.microsoft.com/office/drawing/2014/main" id="{FE3BC1EF-52D8-4131-955F-63971613688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0" name="Shape 3" descr="\\tmp\webet_643658907\wps-root\ksohtml\clip_image4.png">
          <a:extLst>
            <a:ext uri="{FF2B5EF4-FFF2-40B4-BE49-F238E27FC236}">
              <a16:creationId xmlns:a16="http://schemas.microsoft.com/office/drawing/2014/main" id="{D416916A-83F7-4AFB-AC16-88A0DABD3D1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1" name="Shape 3" descr="\\tmp\webet_643658907\wps-root\ksohtml\clip_image4.png">
          <a:extLst>
            <a:ext uri="{FF2B5EF4-FFF2-40B4-BE49-F238E27FC236}">
              <a16:creationId xmlns:a16="http://schemas.microsoft.com/office/drawing/2014/main" id="{FED7CE97-D79E-4C82-8FB6-3B9742483B0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2" name="Shape 3" descr="\\tmp\webet_643658907\wps-root\ksohtml\clip_image4.png">
          <a:extLst>
            <a:ext uri="{FF2B5EF4-FFF2-40B4-BE49-F238E27FC236}">
              <a16:creationId xmlns:a16="http://schemas.microsoft.com/office/drawing/2014/main" id="{B431DD3C-BFEA-47E7-8C9E-AC06C1F997E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3" name="Shape 3" descr="\\tmp\webet_643658907\wps-root\ksohtml\clip_image4.png">
          <a:extLst>
            <a:ext uri="{FF2B5EF4-FFF2-40B4-BE49-F238E27FC236}">
              <a16:creationId xmlns:a16="http://schemas.microsoft.com/office/drawing/2014/main" id="{516FCE50-799A-4140-8647-5EBCB308379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4" name="Shape 3" descr="\\tmp\webet_643658907\wps-root\ksohtml\clip_image4.png">
          <a:extLst>
            <a:ext uri="{FF2B5EF4-FFF2-40B4-BE49-F238E27FC236}">
              <a16:creationId xmlns:a16="http://schemas.microsoft.com/office/drawing/2014/main" id="{0940822C-8CC7-4A50-9566-C4CD8DD970B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5" name="Shape 3" descr="\\tmp\webet_643658907\wps-root\ksohtml\clip_image4.png">
          <a:extLst>
            <a:ext uri="{FF2B5EF4-FFF2-40B4-BE49-F238E27FC236}">
              <a16:creationId xmlns:a16="http://schemas.microsoft.com/office/drawing/2014/main" id="{54B440AF-269C-49FD-85F8-39A7CC5EF3E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6" name="Shape 3" descr="\\tmp\webet_643658907\wps-root\ksohtml\clip_image4.png">
          <a:extLst>
            <a:ext uri="{FF2B5EF4-FFF2-40B4-BE49-F238E27FC236}">
              <a16:creationId xmlns:a16="http://schemas.microsoft.com/office/drawing/2014/main" id="{2117039C-F094-4EE0-9F1F-C3C20B19E0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7" name="Shape 3" descr="\\tmp\webet_643658907\wps-root\ksohtml\clip_image4.png">
          <a:extLst>
            <a:ext uri="{FF2B5EF4-FFF2-40B4-BE49-F238E27FC236}">
              <a16:creationId xmlns:a16="http://schemas.microsoft.com/office/drawing/2014/main" id="{867DDC64-6157-47FB-8973-F3781EB2B34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8" name="Shape 3" descr="\\tmp\webet_643658907\wps-root\ksohtml\clip_image4.png">
          <a:extLst>
            <a:ext uri="{FF2B5EF4-FFF2-40B4-BE49-F238E27FC236}">
              <a16:creationId xmlns:a16="http://schemas.microsoft.com/office/drawing/2014/main" id="{03D3C3C2-3065-4E69-9853-D90D4030934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39" name="Shape 3" descr="\\tmp\webet_643658907\wps-root\ksohtml\clip_image4.png">
          <a:extLst>
            <a:ext uri="{FF2B5EF4-FFF2-40B4-BE49-F238E27FC236}">
              <a16:creationId xmlns:a16="http://schemas.microsoft.com/office/drawing/2014/main" id="{D9DDCBC4-16F7-4D0B-822D-628FD71A403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0" name="Shape 3" descr="\\tmp\webet_643658907\wps-root\ksohtml\clip_image4.png">
          <a:extLst>
            <a:ext uri="{FF2B5EF4-FFF2-40B4-BE49-F238E27FC236}">
              <a16:creationId xmlns:a16="http://schemas.microsoft.com/office/drawing/2014/main" id="{D7524483-4BAF-4E27-9D89-A57CC604A62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1" name="Shape 3" descr="\\tmp\webet_643658907\wps-root\ksohtml\clip_image4.png">
          <a:extLst>
            <a:ext uri="{FF2B5EF4-FFF2-40B4-BE49-F238E27FC236}">
              <a16:creationId xmlns:a16="http://schemas.microsoft.com/office/drawing/2014/main" id="{90B21502-3654-4010-9276-49280184AC2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2" name="Shape 3" descr="\\tmp\webet_643658907\wps-root\ksohtml\clip_image4.png">
          <a:extLst>
            <a:ext uri="{FF2B5EF4-FFF2-40B4-BE49-F238E27FC236}">
              <a16:creationId xmlns:a16="http://schemas.microsoft.com/office/drawing/2014/main" id="{98F7D617-D113-487B-9FAB-72933A3A7D3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3" name="Shape 3" descr="\\tmp\webet_643658907\wps-root\ksohtml\clip_image4.png">
          <a:extLst>
            <a:ext uri="{FF2B5EF4-FFF2-40B4-BE49-F238E27FC236}">
              <a16:creationId xmlns:a16="http://schemas.microsoft.com/office/drawing/2014/main" id="{314EB0CB-B84E-4EF8-AFB7-103CA5B209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4" name="Shape 3" descr="\\tmp\webet_643658907\wps-root\ksohtml\clip_image4.png">
          <a:extLst>
            <a:ext uri="{FF2B5EF4-FFF2-40B4-BE49-F238E27FC236}">
              <a16:creationId xmlns:a16="http://schemas.microsoft.com/office/drawing/2014/main" id="{EE2A5843-F014-423A-9A8D-81C63CC4873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5" name="Shape 3" descr="\\tmp\webet_643658907\wps-root\ksohtml\clip_image4.png">
          <a:extLst>
            <a:ext uri="{FF2B5EF4-FFF2-40B4-BE49-F238E27FC236}">
              <a16:creationId xmlns:a16="http://schemas.microsoft.com/office/drawing/2014/main" id="{63F9C004-811A-467D-A8F1-4D7225C15C1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6" name="Shape 3" descr="\\tmp\webet_643658907\wps-root\ksohtml\clip_image4.png">
          <a:extLst>
            <a:ext uri="{FF2B5EF4-FFF2-40B4-BE49-F238E27FC236}">
              <a16:creationId xmlns:a16="http://schemas.microsoft.com/office/drawing/2014/main" id="{6A0905D9-8035-4CDF-A5E1-B92F215290D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7" name="Shape 3" descr="\\tmp\webet_643658907\wps-root\ksohtml\clip_image4.png">
          <a:extLst>
            <a:ext uri="{FF2B5EF4-FFF2-40B4-BE49-F238E27FC236}">
              <a16:creationId xmlns:a16="http://schemas.microsoft.com/office/drawing/2014/main" id="{B1540F31-EFCB-4D44-9144-453C069A3C2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8" name="Shape 3" descr="\\tmp\webet_643658907\wps-root\ksohtml\clip_image4.png">
          <a:extLst>
            <a:ext uri="{FF2B5EF4-FFF2-40B4-BE49-F238E27FC236}">
              <a16:creationId xmlns:a16="http://schemas.microsoft.com/office/drawing/2014/main" id="{DB0968F3-D547-4D04-831D-F40CEAF7E0A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49" name="Shape 3" descr="\\tmp\webet_643658907\wps-root\ksohtml\clip_image4.png">
          <a:extLst>
            <a:ext uri="{FF2B5EF4-FFF2-40B4-BE49-F238E27FC236}">
              <a16:creationId xmlns:a16="http://schemas.microsoft.com/office/drawing/2014/main" id="{DCE9AFFD-A6DC-459D-B116-BDA4F3A7C98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0" name="Shape 3" descr="\\tmp\webet_643658907\wps-root\ksohtml\clip_image4.png">
          <a:extLst>
            <a:ext uri="{FF2B5EF4-FFF2-40B4-BE49-F238E27FC236}">
              <a16:creationId xmlns:a16="http://schemas.microsoft.com/office/drawing/2014/main" id="{3D5C230D-7CDD-4CFB-AA54-DF384599C12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1" name="Shape 3" descr="\\tmp\webet_643658907\wps-root\ksohtml\clip_image4.png">
          <a:extLst>
            <a:ext uri="{FF2B5EF4-FFF2-40B4-BE49-F238E27FC236}">
              <a16:creationId xmlns:a16="http://schemas.microsoft.com/office/drawing/2014/main" id="{B3264F03-7851-46D5-9033-2F20964F546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2" name="Shape 3" descr="\\tmp\webet_643658907\wps-root\ksohtml\clip_image4.png">
          <a:extLst>
            <a:ext uri="{FF2B5EF4-FFF2-40B4-BE49-F238E27FC236}">
              <a16:creationId xmlns:a16="http://schemas.microsoft.com/office/drawing/2014/main" id="{F7BBD05B-607D-4842-9E85-C1BFA3FD01C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3" name="Shape 3" descr="\\tmp\webet_643658907\wps-root\ksohtml\clip_image4.png">
          <a:extLst>
            <a:ext uri="{FF2B5EF4-FFF2-40B4-BE49-F238E27FC236}">
              <a16:creationId xmlns:a16="http://schemas.microsoft.com/office/drawing/2014/main" id="{5CF1AA55-AD85-4FEA-9253-18A80B9E0EE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4" name="Shape 3" descr="\\tmp\webet_643658907\wps-root\ksohtml\clip_image4.png">
          <a:extLst>
            <a:ext uri="{FF2B5EF4-FFF2-40B4-BE49-F238E27FC236}">
              <a16:creationId xmlns:a16="http://schemas.microsoft.com/office/drawing/2014/main" id="{C542A6D5-2AD3-4CC0-A664-C6F5BE6A5F2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5" name="Shape 3" descr="\\tmp\webet_643658907\wps-root\ksohtml\clip_image4.png">
          <a:extLst>
            <a:ext uri="{FF2B5EF4-FFF2-40B4-BE49-F238E27FC236}">
              <a16:creationId xmlns:a16="http://schemas.microsoft.com/office/drawing/2014/main" id="{4B4FE8B4-E2F5-4308-8576-0515DFF1204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6" name="Shape 3" descr="\\tmp\webet_643658907\wps-root\ksohtml\clip_image4.png">
          <a:extLst>
            <a:ext uri="{FF2B5EF4-FFF2-40B4-BE49-F238E27FC236}">
              <a16:creationId xmlns:a16="http://schemas.microsoft.com/office/drawing/2014/main" id="{4006F771-C314-4B4C-BF17-822AE88A07F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7" name="Shape 3" descr="\\tmp\webet_643658907\wps-root\ksohtml\clip_image4.png">
          <a:extLst>
            <a:ext uri="{FF2B5EF4-FFF2-40B4-BE49-F238E27FC236}">
              <a16:creationId xmlns:a16="http://schemas.microsoft.com/office/drawing/2014/main" id="{9C2C8815-1E05-4503-807E-CBC6C15142D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8" name="Shape 3" descr="\\tmp\webet_643658907\wps-root\ksohtml\clip_image4.png">
          <a:extLst>
            <a:ext uri="{FF2B5EF4-FFF2-40B4-BE49-F238E27FC236}">
              <a16:creationId xmlns:a16="http://schemas.microsoft.com/office/drawing/2014/main" id="{9F2B2F8F-77EC-4708-A0DB-A6623556828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59" name="Shape 3" descr="\\tmp\webet_643658907\wps-root\ksohtml\clip_image4.png">
          <a:extLst>
            <a:ext uri="{FF2B5EF4-FFF2-40B4-BE49-F238E27FC236}">
              <a16:creationId xmlns:a16="http://schemas.microsoft.com/office/drawing/2014/main" id="{CC4ABA7A-3422-44E0-9AAD-F4DD7EFA6BB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0" name="Shape 3" descr="\\tmp\webet_643658907\wps-root\ksohtml\clip_image4.png">
          <a:extLst>
            <a:ext uri="{FF2B5EF4-FFF2-40B4-BE49-F238E27FC236}">
              <a16:creationId xmlns:a16="http://schemas.microsoft.com/office/drawing/2014/main" id="{C0B8BA52-979A-4C29-9FC6-F9D1BFC8037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1" name="Shape 3" descr="\\tmp\webet_643658907\wps-root\ksohtml\clip_image4.png">
          <a:extLst>
            <a:ext uri="{FF2B5EF4-FFF2-40B4-BE49-F238E27FC236}">
              <a16:creationId xmlns:a16="http://schemas.microsoft.com/office/drawing/2014/main" id="{5BEF9FC5-8620-4AAE-BF30-FC48044CF49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2" name="Shape 3" descr="\\tmp\webet_643658907\wps-root\ksohtml\clip_image4.png">
          <a:extLst>
            <a:ext uri="{FF2B5EF4-FFF2-40B4-BE49-F238E27FC236}">
              <a16:creationId xmlns:a16="http://schemas.microsoft.com/office/drawing/2014/main" id="{2C8C241A-8067-485F-9A2C-5FA7D77B0C3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3" name="Shape 3" descr="\\tmp\webet_643658907\wps-root\ksohtml\clip_image4.png">
          <a:extLst>
            <a:ext uri="{FF2B5EF4-FFF2-40B4-BE49-F238E27FC236}">
              <a16:creationId xmlns:a16="http://schemas.microsoft.com/office/drawing/2014/main" id="{7A06F7F1-30AE-4F44-AAC4-C6970C3F5EA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4" name="Shape 3" descr="\\tmp\webet_643658907\wps-root\ksohtml\clip_image4.png">
          <a:extLst>
            <a:ext uri="{FF2B5EF4-FFF2-40B4-BE49-F238E27FC236}">
              <a16:creationId xmlns:a16="http://schemas.microsoft.com/office/drawing/2014/main" id="{556297C2-E951-42EC-85B5-F0E64F6413F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5" name="Shape 3" descr="\\tmp\webet_643658907\wps-root\ksohtml\clip_image4.png">
          <a:extLst>
            <a:ext uri="{FF2B5EF4-FFF2-40B4-BE49-F238E27FC236}">
              <a16:creationId xmlns:a16="http://schemas.microsoft.com/office/drawing/2014/main" id="{3BEBD0F1-66A4-4CF3-8969-DD688EA5966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6" name="Shape 3" descr="\\tmp\webet_643658907\wps-root\ksohtml\clip_image4.png">
          <a:extLst>
            <a:ext uri="{FF2B5EF4-FFF2-40B4-BE49-F238E27FC236}">
              <a16:creationId xmlns:a16="http://schemas.microsoft.com/office/drawing/2014/main" id="{67B73FC7-3F88-4C2B-B4FD-D4E0EE6F002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7" name="Shape 3" descr="\\tmp\webet_643658907\wps-root\ksohtml\clip_image4.png">
          <a:extLst>
            <a:ext uri="{FF2B5EF4-FFF2-40B4-BE49-F238E27FC236}">
              <a16:creationId xmlns:a16="http://schemas.microsoft.com/office/drawing/2014/main" id="{EF6691F4-FF0E-4D15-B9DF-345DDE44777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8" name="Shape 3" descr="\\tmp\webet_643658907\wps-root\ksohtml\clip_image4.png">
          <a:extLst>
            <a:ext uri="{FF2B5EF4-FFF2-40B4-BE49-F238E27FC236}">
              <a16:creationId xmlns:a16="http://schemas.microsoft.com/office/drawing/2014/main" id="{15B7ADB5-9AEE-446C-B0B2-A6827729C7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69" name="Shape 3" descr="\\tmp\webet_643658907\wps-root\ksohtml\clip_image4.png">
          <a:extLst>
            <a:ext uri="{FF2B5EF4-FFF2-40B4-BE49-F238E27FC236}">
              <a16:creationId xmlns:a16="http://schemas.microsoft.com/office/drawing/2014/main" id="{09936EA4-0E0A-4D1D-A6A1-D8BF3A1357E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0" name="Shape 4" descr="\\tmp\webet_643658907\wps-root\ksohtml\clip_image4.png">
          <a:extLst>
            <a:ext uri="{FF2B5EF4-FFF2-40B4-BE49-F238E27FC236}">
              <a16:creationId xmlns:a16="http://schemas.microsoft.com/office/drawing/2014/main" id="{1C555D19-7588-4750-94ED-A0CFCD4DE68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1" name="Shape 4" descr="\\tmp\webet_643658907\wps-root\ksohtml\clip_image4.png">
          <a:extLst>
            <a:ext uri="{FF2B5EF4-FFF2-40B4-BE49-F238E27FC236}">
              <a16:creationId xmlns:a16="http://schemas.microsoft.com/office/drawing/2014/main" id="{85255C38-C32A-4F3D-9BA0-044C967DB9F0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2" name="Shape 4" descr="\\tmp\webet_643658907\wps-root\ksohtml\clip_image4.png">
          <a:extLst>
            <a:ext uri="{FF2B5EF4-FFF2-40B4-BE49-F238E27FC236}">
              <a16:creationId xmlns:a16="http://schemas.microsoft.com/office/drawing/2014/main" id="{36DEC47E-AB91-473E-974C-7C0EFFE8B1C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3" name="Shape 4" descr="\\tmp\webet_643658907\wps-root\ksohtml\clip_image4.png">
          <a:extLst>
            <a:ext uri="{FF2B5EF4-FFF2-40B4-BE49-F238E27FC236}">
              <a16:creationId xmlns:a16="http://schemas.microsoft.com/office/drawing/2014/main" id="{07E994C9-B1AC-4662-8A34-0EDCBD8E1CD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4" name="Shape 4" descr="\\tmp\webet_643658907\wps-root\ksohtml\clip_image4.png">
          <a:extLst>
            <a:ext uri="{FF2B5EF4-FFF2-40B4-BE49-F238E27FC236}">
              <a16:creationId xmlns:a16="http://schemas.microsoft.com/office/drawing/2014/main" id="{18A42622-CBCF-40BE-B909-05D793C7500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5" name="Shape 4" descr="\\tmp\webet_643658907\wps-root\ksohtml\clip_image4.png">
          <a:extLst>
            <a:ext uri="{FF2B5EF4-FFF2-40B4-BE49-F238E27FC236}">
              <a16:creationId xmlns:a16="http://schemas.microsoft.com/office/drawing/2014/main" id="{3221DB09-01C7-493E-8862-34120CCAB0B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6" name="Shape 4" descr="\\tmp\webet_643658907\wps-root\ksohtml\clip_image4.png">
          <a:extLst>
            <a:ext uri="{FF2B5EF4-FFF2-40B4-BE49-F238E27FC236}">
              <a16:creationId xmlns:a16="http://schemas.microsoft.com/office/drawing/2014/main" id="{F7211FF9-989C-4825-BCB0-8784381ED4E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7" name="Shape 4" descr="\\tmp\webet_643658907\wps-root\ksohtml\clip_image4.png">
          <a:extLst>
            <a:ext uri="{FF2B5EF4-FFF2-40B4-BE49-F238E27FC236}">
              <a16:creationId xmlns:a16="http://schemas.microsoft.com/office/drawing/2014/main" id="{2F2B280A-3718-45E7-AAE8-18CA1F882D3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8" name="Shape 4" descr="\\tmp\webet_643658907\wps-root\ksohtml\clip_image4.png">
          <a:extLst>
            <a:ext uri="{FF2B5EF4-FFF2-40B4-BE49-F238E27FC236}">
              <a16:creationId xmlns:a16="http://schemas.microsoft.com/office/drawing/2014/main" id="{0AA2062A-F020-4E37-8B68-DEF9AD1B2C0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79" name="Shape 4" descr="\\tmp\webet_643658907\wps-root\ksohtml\clip_image4.png">
          <a:extLst>
            <a:ext uri="{FF2B5EF4-FFF2-40B4-BE49-F238E27FC236}">
              <a16:creationId xmlns:a16="http://schemas.microsoft.com/office/drawing/2014/main" id="{EBBFBD37-AD7B-49AC-B1CD-3EE791CFF80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0" name="Shape 4" descr="\\tmp\webet_643658907\wps-root\ksohtml\clip_image4.png">
          <a:extLst>
            <a:ext uri="{FF2B5EF4-FFF2-40B4-BE49-F238E27FC236}">
              <a16:creationId xmlns:a16="http://schemas.microsoft.com/office/drawing/2014/main" id="{BF5A19C2-BF60-426E-A648-36EBC73BECF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1" name="Shape 4" descr="\\tmp\webet_643658907\wps-root\ksohtml\clip_image4.png">
          <a:extLst>
            <a:ext uri="{FF2B5EF4-FFF2-40B4-BE49-F238E27FC236}">
              <a16:creationId xmlns:a16="http://schemas.microsoft.com/office/drawing/2014/main" id="{54C16829-2E88-4B50-8114-A73F8CEE75F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2" name="Shape 4" descr="\\tmp\webet_643658907\wps-root\ksohtml\clip_image4.png">
          <a:extLst>
            <a:ext uri="{FF2B5EF4-FFF2-40B4-BE49-F238E27FC236}">
              <a16:creationId xmlns:a16="http://schemas.microsoft.com/office/drawing/2014/main" id="{B8F851BA-882F-4B87-B00E-2EBAC5B14F1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3" name="Shape 4" descr="\\tmp\webet_643658907\wps-root\ksohtml\clip_image4.png">
          <a:extLst>
            <a:ext uri="{FF2B5EF4-FFF2-40B4-BE49-F238E27FC236}">
              <a16:creationId xmlns:a16="http://schemas.microsoft.com/office/drawing/2014/main" id="{3941052B-74EB-4C90-B3C9-DA85A059464D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4" name="Shape 4" descr="\\tmp\webet_643658907\wps-root\ksohtml\clip_image4.png">
          <a:extLst>
            <a:ext uri="{FF2B5EF4-FFF2-40B4-BE49-F238E27FC236}">
              <a16:creationId xmlns:a16="http://schemas.microsoft.com/office/drawing/2014/main" id="{FD92EFD5-762E-4E38-BF98-2E7B8CD900A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96</xdr:row>
      <xdr:rowOff>0</xdr:rowOff>
    </xdr:from>
    <xdr:ext cx="66675" cy="66675"/>
    <xdr:sp macro="" textlink="">
      <xdr:nvSpPr>
        <xdr:cNvPr id="1585" name="Shape 4" descr="\\tmp\webet_643658907\wps-root\ksohtml\clip_image4.png">
          <a:extLst>
            <a:ext uri="{FF2B5EF4-FFF2-40B4-BE49-F238E27FC236}">
              <a16:creationId xmlns:a16="http://schemas.microsoft.com/office/drawing/2014/main" id="{781F18F5-49A9-42E1-A96B-2377A1A0FBD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86" name="Shape 3" descr="\\tmp\webet_643658907\wps-root\ksohtml\clip_image4.png">
          <a:extLst>
            <a:ext uri="{FF2B5EF4-FFF2-40B4-BE49-F238E27FC236}">
              <a16:creationId xmlns:a16="http://schemas.microsoft.com/office/drawing/2014/main" id="{9E70334D-4813-4081-96FF-4E2FAB09DD0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87" name="Shape 3" descr="\\tmp\webet_643658907\wps-root\ksohtml\clip_image4.png">
          <a:extLst>
            <a:ext uri="{FF2B5EF4-FFF2-40B4-BE49-F238E27FC236}">
              <a16:creationId xmlns:a16="http://schemas.microsoft.com/office/drawing/2014/main" id="{2F7CDB3C-CA42-495D-B726-E52DFDF724C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88" name="Shape 3" descr="\\tmp\webet_643658907\wps-root\ksohtml\clip_image4.png">
          <a:extLst>
            <a:ext uri="{FF2B5EF4-FFF2-40B4-BE49-F238E27FC236}">
              <a16:creationId xmlns:a16="http://schemas.microsoft.com/office/drawing/2014/main" id="{483699A8-9C6F-4ABC-82C9-2807CA4D391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89" name="Shape 3" descr="\\tmp\webet_643658907\wps-root\ksohtml\clip_image4.png">
          <a:extLst>
            <a:ext uri="{FF2B5EF4-FFF2-40B4-BE49-F238E27FC236}">
              <a16:creationId xmlns:a16="http://schemas.microsoft.com/office/drawing/2014/main" id="{F4B3EE97-AF63-44D9-8E56-A203E0BF4AE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0" name="Shape 3" descr="\\tmp\webet_643658907\wps-root\ksohtml\clip_image4.png">
          <a:extLst>
            <a:ext uri="{FF2B5EF4-FFF2-40B4-BE49-F238E27FC236}">
              <a16:creationId xmlns:a16="http://schemas.microsoft.com/office/drawing/2014/main" id="{C9ADA170-76AC-4C6A-9A6A-E53D3BA70CA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1" name="Shape 3" descr="\\tmp\webet_643658907\wps-root\ksohtml\clip_image4.png">
          <a:extLst>
            <a:ext uri="{FF2B5EF4-FFF2-40B4-BE49-F238E27FC236}">
              <a16:creationId xmlns:a16="http://schemas.microsoft.com/office/drawing/2014/main" id="{CACB1FF3-3609-4259-976C-0743E0EC1B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2" name="Shape 3" descr="\\tmp\webet_643658907\wps-root\ksohtml\clip_image4.png">
          <a:extLst>
            <a:ext uri="{FF2B5EF4-FFF2-40B4-BE49-F238E27FC236}">
              <a16:creationId xmlns:a16="http://schemas.microsoft.com/office/drawing/2014/main" id="{F0015E22-583E-4CEB-8574-9854BF79D7A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3" name="Shape 3" descr="\\tmp\webet_643658907\wps-root\ksohtml\clip_image4.png">
          <a:extLst>
            <a:ext uri="{FF2B5EF4-FFF2-40B4-BE49-F238E27FC236}">
              <a16:creationId xmlns:a16="http://schemas.microsoft.com/office/drawing/2014/main" id="{FAE34562-46B0-47CE-A330-A662CAE0D71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4" name="Shape 3" descr="\\tmp\webet_643658907\wps-root\ksohtml\clip_image4.png">
          <a:extLst>
            <a:ext uri="{FF2B5EF4-FFF2-40B4-BE49-F238E27FC236}">
              <a16:creationId xmlns:a16="http://schemas.microsoft.com/office/drawing/2014/main" id="{82B0D0C9-3119-4E15-82C8-C29EA01047C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5" name="Shape 3" descr="\\tmp\webet_643658907\wps-root\ksohtml\clip_image4.png">
          <a:extLst>
            <a:ext uri="{FF2B5EF4-FFF2-40B4-BE49-F238E27FC236}">
              <a16:creationId xmlns:a16="http://schemas.microsoft.com/office/drawing/2014/main" id="{344A410B-648B-41E9-8D23-5F88FA67D07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6" name="Shape 3" descr="\\tmp\webet_643658907\wps-root\ksohtml\clip_image4.png">
          <a:extLst>
            <a:ext uri="{FF2B5EF4-FFF2-40B4-BE49-F238E27FC236}">
              <a16:creationId xmlns:a16="http://schemas.microsoft.com/office/drawing/2014/main" id="{39782999-BC66-4DA7-BAB7-2C248475161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7" name="Shape 3" descr="\\tmp\webet_643658907\wps-root\ksohtml\clip_image4.png">
          <a:extLst>
            <a:ext uri="{FF2B5EF4-FFF2-40B4-BE49-F238E27FC236}">
              <a16:creationId xmlns:a16="http://schemas.microsoft.com/office/drawing/2014/main" id="{CE2F1211-9C81-4E83-BDF3-F964F0CA39C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8" name="Shape 3" descr="\\tmp\webet_643658907\wps-root\ksohtml\clip_image4.png">
          <a:extLst>
            <a:ext uri="{FF2B5EF4-FFF2-40B4-BE49-F238E27FC236}">
              <a16:creationId xmlns:a16="http://schemas.microsoft.com/office/drawing/2014/main" id="{AE56D402-6259-4414-BBF8-33E4B91731C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599" name="Shape 3" descr="\\tmp\webet_643658907\wps-root\ksohtml\clip_image4.png">
          <a:extLst>
            <a:ext uri="{FF2B5EF4-FFF2-40B4-BE49-F238E27FC236}">
              <a16:creationId xmlns:a16="http://schemas.microsoft.com/office/drawing/2014/main" id="{45F2961D-06DE-4854-9321-74EDD0D2417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0" name="Shape 3" descr="\\tmp\webet_643658907\wps-root\ksohtml\clip_image4.png">
          <a:extLst>
            <a:ext uri="{FF2B5EF4-FFF2-40B4-BE49-F238E27FC236}">
              <a16:creationId xmlns:a16="http://schemas.microsoft.com/office/drawing/2014/main" id="{BEE24F0E-4508-46D9-8461-DD2AA64ED16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1" name="Shape 3" descr="\\tmp\webet_643658907\wps-root\ksohtml\clip_image4.png">
          <a:extLst>
            <a:ext uri="{FF2B5EF4-FFF2-40B4-BE49-F238E27FC236}">
              <a16:creationId xmlns:a16="http://schemas.microsoft.com/office/drawing/2014/main" id="{A25BDA48-BE7C-42A5-9AD0-96BA6FE0EA4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2" name="Shape 3" descr="\\tmp\webet_643658907\wps-root\ksohtml\clip_image4.png">
          <a:extLst>
            <a:ext uri="{FF2B5EF4-FFF2-40B4-BE49-F238E27FC236}">
              <a16:creationId xmlns:a16="http://schemas.microsoft.com/office/drawing/2014/main" id="{B531ED93-8C63-42AC-9405-EF16671B7E7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3" name="Shape 3" descr="\\tmp\webet_643658907\wps-root\ksohtml\clip_image4.png">
          <a:extLst>
            <a:ext uri="{FF2B5EF4-FFF2-40B4-BE49-F238E27FC236}">
              <a16:creationId xmlns:a16="http://schemas.microsoft.com/office/drawing/2014/main" id="{61D91ED4-0318-447B-BCB8-015322F39C5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4" name="Shape 3" descr="\\tmp\webet_643658907\wps-root\ksohtml\clip_image4.png">
          <a:extLst>
            <a:ext uri="{FF2B5EF4-FFF2-40B4-BE49-F238E27FC236}">
              <a16:creationId xmlns:a16="http://schemas.microsoft.com/office/drawing/2014/main" id="{F00FD5B4-9F51-4652-B114-7603DD9D616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5" name="Shape 3" descr="\\tmp\webet_643658907\wps-root\ksohtml\clip_image4.png">
          <a:extLst>
            <a:ext uri="{FF2B5EF4-FFF2-40B4-BE49-F238E27FC236}">
              <a16:creationId xmlns:a16="http://schemas.microsoft.com/office/drawing/2014/main" id="{BAD322AD-6E74-4EFB-8A54-4CF0210FA1C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6" name="Shape 3" descr="\\tmp\webet_643658907\wps-root\ksohtml\clip_image4.png">
          <a:extLst>
            <a:ext uri="{FF2B5EF4-FFF2-40B4-BE49-F238E27FC236}">
              <a16:creationId xmlns:a16="http://schemas.microsoft.com/office/drawing/2014/main" id="{1CBD654C-AEB5-48D4-AC38-B6695AA0731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7" name="Shape 3" descr="\\tmp\webet_643658907\wps-root\ksohtml\clip_image4.png">
          <a:extLst>
            <a:ext uri="{FF2B5EF4-FFF2-40B4-BE49-F238E27FC236}">
              <a16:creationId xmlns:a16="http://schemas.microsoft.com/office/drawing/2014/main" id="{D4F2CFB5-1F22-404F-B80B-6A7910FFDAF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8" name="Shape 3" descr="\\tmp\webet_643658907\wps-root\ksohtml\clip_image4.png">
          <a:extLst>
            <a:ext uri="{FF2B5EF4-FFF2-40B4-BE49-F238E27FC236}">
              <a16:creationId xmlns:a16="http://schemas.microsoft.com/office/drawing/2014/main" id="{269D48F6-0FFD-40DD-B238-34E6A10A3E6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09" name="Shape 3" descr="\\tmp\webet_643658907\wps-root\ksohtml\clip_image4.png">
          <a:extLst>
            <a:ext uri="{FF2B5EF4-FFF2-40B4-BE49-F238E27FC236}">
              <a16:creationId xmlns:a16="http://schemas.microsoft.com/office/drawing/2014/main" id="{79B31DAD-9CE1-4D29-8945-A1D913D8AF4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0" name="Shape 3" descr="\\tmp\webet_643658907\wps-root\ksohtml\clip_image4.png">
          <a:extLst>
            <a:ext uri="{FF2B5EF4-FFF2-40B4-BE49-F238E27FC236}">
              <a16:creationId xmlns:a16="http://schemas.microsoft.com/office/drawing/2014/main" id="{F5C96B29-AEA5-4B4F-BF26-5B80B2124B6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1" name="Shape 3" descr="\\tmp\webet_643658907\wps-root\ksohtml\clip_image4.png">
          <a:extLst>
            <a:ext uri="{FF2B5EF4-FFF2-40B4-BE49-F238E27FC236}">
              <a16:creationId xmlns:a16="http://schemas.microsoft.com/office/drawing/2014/main" id="{F8804ECA-DA6A-48E1-AA1E-FD88E3ED2F1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2" name="Shape 3" descr="\\tmp\webet_643658907\wps-root\ksohtml\clip_image4.png">
          <a:extLst>
            <a:ext uri="{FF2B5EF4-FFF2-40B4-BE49-F238E27FC236}">
              <a16:creationId xmlns:a16="http://schemas.microsoft.com/office/drawing/2014/main" id="{A481A496-51B2-4CE9-BAD1-A119936C99A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3" name="Shape 3" descr="\\tmp\webet_643658907\wps-root\ksohtml\clip_image4.png">
          <a:extLst>
            <a:ext uri="{FF2B5EF4-FFF2-40B4-BE49-F238E27FC236}">
              <a16:creationId xmlns:a16="http://schemas.microsoft.com/office/drawing/2014/main" id="{44E83587-E9B3-45E2-B6E7-5C61635ADD0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4" name="Shape 3" descr="\\tmp\webet_643658907\wps-root\ksohtml\clip_image4.png">
          <a:extLst>
            <a:ext uri="{FF2B5EF4-FFF2-40B4-BE49-F238E27FC236}">
              <a16:creationId xmlns:a16="http://schemas.microsoft.com/office/drawing/2014/main" id="{378A7351-4EB0-4731-8EBC-4007C633349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5" name="Shape 3" descr="\\tmp\webet_643658907\wps-root\ksohtml\clip_image4.png">
          <a:extLst>
            <a:ext uri="{FF2B5EF4-FFF2-40B4-BE49-F238E27FC236}">
              <a16:creationId xmlns:a16="http://schemas.microsoft.com/office/drawing/2014/main" id="{C0AB26C4-F1C0-4E56-BF2D-A9A7A63DE5A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6" name="Shape 3" descr="\\tmp\webet_643658907\wps-root\ksohtml\clip_image4.png">
          <a:extLst>
            <a:ext uri="{FF2B5EF4-FFF2-40B4-BE49-F238E27FC236}">
              <a16:creationId xmlns:a16="http://schemas.microsoft.com/office/drawing/2014/main" id="{701D94D4-01EE-444B-BA7D-519179F454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57150" cy="57150"/>
    <xdr:sp macro="" textlink="">
      <xdr:nvSpPr>
        <xdr:cNvPr id="1617" name="Shape 3" descr="\\tmp\webet_643658907\wps-root\ksohtml\clip_image4.png">
          <a:extLst>
            <a:ext uri="{FF2B5EF4-FFF2-40B4-BE49-F238E27FC236}">
              <a16:creationId xmlns:a16="http://schemas.microsoft.com/office/drawing/2014/main" id="{47B014A1-AFCE-44D4-92AB-A44D4283077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18" name="Shape 4" descr="\\tmp\webet_643658907\wps-root\ksohtml\clip_image4.png">
          <a:extLst>
            <a:ext uri="{FF2B5EF4-FFF2-40B4-BE49-F238E27FC236}">
              <a16:creationId xmlns:a16="http://schemas.microsoft.com/office/drawing/2014/main" id="{1D141FC6-72DF-41DE-B87C-1C4E51061D6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19" name="Shape 4" descr="\\tmp\webet_643658907\wps-root\ksohtml\clip_image4.png">
          <a:extLst>
            <a:ext uri="{FF2B5EF4-FFF2-40B4-BE49-F238E27FC236}">
              <a16:creationId xmlns:a16="http://schemas.microsoft.com/office/drawing/2014/main" id="{98D4970B-CD5D-40FD-94BB-3DDB1F5966C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0" name="Shape 4" descr="\\tmp\webet_643658907\wps-root\ksohtml\clip_image4.png">
          <a:extLst>
            <a:ext uri="{FF2B5EF4-FFF2-40B4-BE49-F238E27FC236}">
              <a16:creationId xmlns:a16="http://schemas.microsoft.com/office/drawing/2014/main" id="{FC0B5054-ADE0-48C9-9740-EE26ACA2916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1" name="Shape 4" descr="\\tmp\webet_643658907\wps-root\ksohtml\clip_image4.png">
          <a:extLst>
            <a:ext uri="{FF2B5EF4-FFF2-40B4-BE49-F238E27FC236}">
              <a16:creationId xmlns:a16="http://schemas.microsoft.com/office/drawing/2014/main" id="{C392BC5F-3CE7-40DD-9EC8-693CBFE8CC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2" name="Shape 4" descr="\\tmp\webet_643658907\wps-root\ksohtml\clip_image4.png">
          <a:extLst>
            <a:ext uri="{FF2B5EF4-FFF2-40B4-BE49-F238E27FC236}">
              <a16:creationId xmlns:a16="http://schemas.microsoft.com/office/drawing/2014/main" id="{14FDB822-C0FA-48CE-8F49-A477D0029B1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3" name="Shape 4" descr="\\tmp\webet_643658907\wps-root\ksohtml\clip_image4.png">
          <a:extLst>
            <a:ext uri="{FF2B5EF4-FFF2-40B4-BE49-F238E27FC236}">
              <a16:creationId xmlns:a16="http://schemas.microsoft.com/office/drawing/2014/main" id="{EF716B9E-A5EC-4FD4-91AB-87EE1F531FD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4" name="Shape 4" descr="\\tmp\webet_643658907\wps-root\ksohtml\clip_image4.png">
          <a:extLst>
            <a:ext uri="{FF2B5EF4-FFF2-40B4-BE49-F238E27FC236}">
              <a16:creationId xmlns:a16="http://schemas.microsoft.com/office/drawing/2014/main" id="{9C804D35-DCCB-4F1A-AF5E-75B3E25A2ED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5" name="Shape 4" descr="\\tmp\webet_643658907\wps-root\ksohtml\clip_image4.png">
          <a:extLst>
            <a:ext uri="{FF2B5EF4-FFF2-40B4-BE49-F238E27FC236}">
              <a16:creationId xmlns:a16="http://schemas.microsoft.com/office/drawing/2014/main" id="{2AF0C529-9F59-4DAD-A75B-B3306F67788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6" name="Shape 4" descr="\\tmp\webet_643658907\wps-root\ksohtml\clip_image4.png">
          <a:extLst>
            <a:ext uri="{FF2B5EF4-FFF2-40B4-BE49-F238E27FC236}">
              <a16:creationId xmlns:a16="http://schemas.microsoft.com/office/drawing/2014/main" id="{74217C9F-AA47-4416-B2D1-746224CEC4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7" name="Shape 4" descr="\\tmp\webet_643658907\wps-root\ksohtml\clip_image4.png">
          <a:extLst>
            <a:ext uri="{FF2B5EF4-FFF2-40B4-BE49-F238E27FC236}">
              <a16:creationId xmlns:a16="http://schemas.microsoft.com/office/drawing/2014/main" id="{CB938732-6F7D-4046-AD70-AEDADBA3729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8" name="Shape 4" descr="\\tmp\webet_643658907\wps-root\ksohtml\clip_image4.png">
          <a:extLst>
            <a:ext uri="{FF2B5EF4-FFF2-40B4-BE49-F238E27FC236}">
              <a16:creationId xmlns:a16="http://schemas.microsoft.com/office/drawing/2014/main" id="{01B06C6C-8971-4CB1-8DAD-F3EDC69C321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29" name="Shape 4" descr="\\tmp\webet_643658907\wps-root\ksohtml\clip_image4.png">
          <a:extLst>
            <a:ext uri="{FF2B5EF4-FFF2-40B4-BE49-F238E27FC236}">
              <a16:creationId xmlns:a16="http://schemas.microsoft.com/office/drawing/2014/main" id="{99446F55-84BC-4B79-B1C5-8AD092ED060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0" name="Shape 4" descr="\\tmp\webet_643658907\wps-root\ksohtml\clip_image4.png">
          <a:extLst>
            <a:ext uri="{FF2B5EF4-FFF2-40B4-BE49-F238E27FC236}">
              <a16:creationId xmlns:a16="http://schemas.microsoft.com/office/drawing/2014/main" id="{11291FB5-77A5-46D2-89FE-6E8E4285202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1" name="Shape 4" descr="\\tmp\webet_643658907\wps-root\ksohtml\clip_image4.png">
          <a:extLst>
            <a:ext uri="{FF2B5EF4-FFF2-40B4-BE49-F238E27FC236}">
              <a16:creationId xmlns:a16="http://schemas.microsoft.com/office/drawing/2014/main" id="{CC0B09E8-B610-436E-BEB4-3EB05908E0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2" name="Shape 4" descr="\\tmp\webet_643658907\wps-root\ksohtml\clip_image4.png">
          <a:extLst>
            <a:ext uri="{FF2B5EF4-FFF2-40B4-BE49-F238E27FC236}">
              <a16:creationId xmlns:a16="http://schemas.microsoft.com/office/drawing/2014/main" id="{D88AD2A5-5E48-4934-BD8C-0FD59576C99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3" name="Shape 4" descr="\\tmp\webet_643658907\wps-root\ksohtml\clip_image4.png">
          <a:extLst>
            <a:ext uri="{FF2B5EF4-FFF2-40B4-BE49-F238E27FC236}">
              <a16:creationId xmlns:a16="http://schemas.microsoft.com/office/drawing/2014/main" id="{63B351BF-4A29-47D5-B885-FD2D0D75796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4" name="Shape 4" descr="\\tmp\webet_643658907\wps-root\ksohtml\clip_image4.png">
          <a:extLst>
            <a:ext uri="{FF2B5EF4-FFF2-40B4-BE49-F238E27FC236}">
              <a16:creationId xmlns:a16="http://schemas.microsoft.com/office/drawing/2014/main" id="{99204B0D-C700-4767-9365-B79EF4505BB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5" name="Shape 4" descr="\\tmp\webet_643658907\wps-root\ksohtml\clip_image4.png">
          <a:extLst>
            <a:ext uri="{FF2B5EF4-FFF2-40B4-BE49-F238E27FC236}">
              <a16:creationId xmlns:a16="http://schemas.microsoft.com/office/drawing/2014/main" id="{7A8E8660-8DCC-41A1-8AA8-279E91AA8B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6" name="Shape 4" descr="\\tmp\webet_643658907\wps-root\ksohtml\clip_image4.png">
          <a:extLst>
            <a:ext uri="{FF2B5EF4-FFF2-40B4-BE49-F238E27FC236}">
              <a16:creationId xmlns:a16="http://schemas.microsoft.com/office/drawing/2014/main" id="{7898892C-C711-4BC6-928D-F7CE37FC79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7" name="Shape 4" descr="\\tmp\webet_643658907\wps-root\ksohtml\clip_image4.png">
          <a:extLst>
            <a:ext uri="{FF2B5EF4-FFF2-40B4-BE49-F238E27FC236}">
              <a16:creationId xmlns:a16="http://schemas.microsoft.com/office/drawing/2014/main" id="{8F59FFD7-E3AE-4F08-9289-AC28A67578F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8" name="Shape 4" descr="\\tmp\webet_643658907\wps-root\ksohtml\clip_image4.png">
          <a:extLst>
            <a:ext uri="{FF2B5EF4-FFF2-40B4-BE49-F238E27FC236}">
              <a16:creationId xmlns:a16="http://schemas.microsoft.com/office/drawing/2014/main" id="{6073AE86-7426-418B-AE1B-08244EE0A8F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39" name="Shape 4" descr="\\tmp\webet_643658907\wps-root\ksohtml\clip_image4.png">
          <a:extLst>
            <a:ext uri="{FF2B5EF4-FFF2-40B4-BE49-F238E27FC236}">
              <a16:creationId xmlns:a16="http://schemas.microsoft.com/office/drawing/2014/main" id="{2D2FFB00-C220-4121-AA73-6EA61B6EDEA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0" name="Shape 4" descr="\\tmp\webet_643658907\wps-root\ksohtml\clip_image4.png">
          <a:extLst>
            <a:ext uri="{FF2B5EF4-FFF2-40B4-BE49-F238E27FC236}">
              <a16:creationId xmlns:a16="http://schemas.microsoft.com/office/drawing/2014/main" id="{2E59157D-5F9B-4460-810C-AF4E462A2E1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1" name="Shape 4" descr="\\tmp\webet_643658907\wps-root\ksohtml\clip_image4.png">
          <a:extLst>
            <a:ext uri="{FF2B5EF4-FFF2-40B4-BE49-F238E27FC236}">
              <a16:creationId xmlns:a16="http://schemas.microsoft.com/office/drawing/2014/main" id="{8A50E3D3-D2CB-4B4B-8059-85BA0E22C01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2" name="Shape 4" descr="\\tmp\webet_643658907\wps-root\ksohtml\clip_image4.png">
          <a:extLst>
            <a:ext uri="{FF2B5EF4-FFF2-40B4-BE49-F238E27FC236}">
              <a16:creationId xmlns:a16="http://schemas.microsoft.com/office/drawing/2014/main" id="{DC71650C-772B-418B-9B3F-154D40D1F7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3" name="Shape 4" descr="\\tmp\webet_643658907\wps-root\ksohtml\clip_image4.png">
          <a:extLst>
            <a:ext uri="{FF2B5EF4-FFF2-40B4-BE49-F238E27FC236}">
              <a16:creationId xmlns:a16="http://schemas.microsoft.com/office/drawing/2014/main" id="{9FA8884E-8507-4E33-B483-DD8587F30A5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4" name="Shape 4" descr="\\tmp\webet_643658907\wps-root\ksohtml\clip_image4.png">
          <a:extLst>
            <a:ext uri="{FF2B5EF4-FFF2-40B4-BE49-F238E27FC236}">
              <a16:creationId xmlns:a16="http://schemas.microsoft.com/office/drawing/2014/main" id="{A25BB5BA-817E-470A-BEB2-F3A6C34F07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5" name="Shape 4" descr="\\tmp\webet_643658907\wps-root\ksohtml\clip_image4.png">
          <a:extLst>
            <a:ext uri="{FF2B5EF4-FFF2-40B4-BE49-F238E27FC236}">
              <a16:creationId xmlns:a16="http://schemas.microsoft.com/office/drawing/2014/main" id="{62FCED30-0655-4B2B-A067-5E21CC9D8F5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6" name="Shape 4" descr="\\tmp\webet_643658907\wps-root\ksohtml\clip_image4.png">
          <a:extLst>
            <a:ext uri="{FF2B5EF4-FFF2-40B4-BE49-F238E27FC236}">
              <a16:creationId xmlns:a16="http://schemas.microsoft.com/office/drawing/2014/main" id="{A052682E-28FB-48D1-A0D3-C2F3BDF4601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7" name="Shape 4" descr="\\tmp\webet_643658907\wps-root\ksohtml\clip_image4.png">
          <a:extLst>
            <a:ext uri="{FF2B5EF4-FFF2-40B4-BE49-F238E27FC236}">
              <a16:creationId xmlns:a16="http://schemas.microsoft.com/office/drawing/2014/main" id="{82189989-9DB8-49F8-8CE8-CEA85450739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8" name="Shape 4" descr="\\tmp\webet_643658907\wps-root\ksohtml\clip_image4.png">
          <a:extLst>
            <a:ext uri="{FF2B5EF4-FFF2-40B4-BE49-F238E27FC236}">
              <a16:creationId xmlns:a16="http://schemas.microsoft.com/office/drawing/2014/main" id="{58A6ABE4-9750-4182-B8B2-BDA9599ED1C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79</xdr:row>
      <xdr:rowOff>0</xdr:rowOff>
    </xdr:from>
    <xdr:ext cx="85725" cy="85725"/>
    <xdr:sp macro="" textlink="">
      <xdr:nvSpPr>
        <xdr:cNvPr id="1649" name="Shape 4" descr="\\tmp\webet_643658907\wps-root\ksohtml\clip_image4.png">
          <a:extLst>
            <a:ext uri="{FF2B5EF4-FFF2-40B4-BE49-F238E27FC236}">
              <a16:creationId xmlns:a16="http://schemas.microsoft.com/office/drawing/2014/main" id="{E5FB9C9F-DA49-4F30-AABD-FB2DC0C0BC2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0" name="Shape 4" descr="\\tmp\webet_643658907\wps-root\ksohtml\clip_image4.png">
          <a:extLst>
            <a:ext uri="{FF2B5EF4-FFF2-40B4-BE49-F238E27FC236}">
              <a16:creationId xmlns:a16="http://schemas.microsoft.com/office/drawing/2014/main" id="{B208554C-8338-417C-8D1E-A7C2A64483F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1" name="Shape 4" descr="\\tmp\webet_643658907\wps-root\ksohtml\clip_image4.png">
          <a:extLst>
            <a:ext uri="{FF2B5EF4-FFF2-40B4-BE49-F238E27FC236}">
              <a16:creationId xmlns:a16="http://schemas.microsoft.com/office/drawing/2014/main" id="{E7BCC4D3-F343-4DA0-8F7E-90D231ABD6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2" name="Shape 4" descr="\\tmp\webet_643658907\wps-root\ksohtml\clip_image4.png">
          <a:extLst>
            <a:ext uri="{FF2B5EF4-FFF2-40B4-BE49-F238E27FC236}">
              <a16:creationId xmlns:a16="http://schemas.microsoft.com/office/drawing/2014/main" id="{2A96450E-3B35-4927-9398-8B89F14B51B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3" name="Shape 4" descr="\\tmp\webet_643658907\wps-root\ksohtml\clip_image4.png">
          <a:extLst>
            <a:ext uri="{FF2B5EF4-FFF2-40B4-BE49-F238E27FC236}">
              <a16:creationId xmlns:a16="http://schemas.microsoft.com/office/drawing/2014/main" id="{28583B73-46D8-4CCE-BB9A-79F84389F3C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4" name="Shape 4" descr="\\tmp\webet_643658907\wps-root\ksohtml\clip_image4.png">
          <a:extLst>
            <a:ext uri="{FF2B5EF4-FFF2-40B4-BE49-F238E27FC236}">
              <a16:creationId xmlns:a16="http://schemas.microsoft.com/office/drawing/2014/main" id="{739DB1DC-DFAB-4C73-8B49-3448F5C2AE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5" name="Shape 4" descr="\\tmp\webet_643658907\wps-root\ksohtml\clip_image4.png">
          <a:extLst>
            <a:ext uri="{FF2B5EF4-FFF2-40B4-BE49-F238E27FC236}">
              <a16:creationId xmlns:a16="http://schemas.microsoft.com/office/drawing/2014/main" id="{7256055F-7E50-4B52-8A5C-0132F3F4A5C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6" name="Shape 4" descr="\\tmp\webet_643658907\wps-root\ksohtml\clip_image4.png">
          <a:extLst>
            <a:ext uri="{FF2B5EF4-FFF2-40B4-BE49-F238E27FC236}">
              <a16:creationId xmlns:a16="http://schemas.microsoft.com/office/drawing/2014/main" id="{49371442-5CA2-4DE0-A48E-A3CCEEE8BED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7" name="Shape 4" descr="\\tmp\webet_643658907\wps-root\ksohtml\clip_image4.png">
          <a:extLst>
            <a:ext uri="{FF2B5EF4-FFF2-40B4-BE49-F238E27FC236}">
              <a16:creationId xmlns:a16="http://schemas.microsoft.com/office/drawing/2014/main" id="{A6659C72-A021-4687-AE42-D439D829993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8" name="Shape 4" descr="\\tmp\webet_643658907\wps-root\ksohtml\clip_image4.png">
          <a:extLst>
            <a:ext uri="{FF2B5EF4-FFF2-40B4-BE49-F238E27FC236}">
              <a16:creationId xmlns:a16="http://schemas.microsoft.com/office/drawing/2014/main" id="{DA26DEC2-9E29-4414-9EAD-7F8B905C723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59" name="Shape 4" descr="\\tmp\webet_643658907\wps-root\ksohtml\clip_image4.png">
          <a:extLst>
            <a:ext uri="{FF2B5EF4-FFF2-40B4-BE49-F238E27FC236}">
              <a16:creationId xmlns:a16="http://schemas.microsoft.com/office/drawing/2014/main" id="{F6A7171C-0B73-4919-9E3D-BABEE60977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0" name="Shape 4" descr="\\tmp\webet_643658907\wps-root\ksohtml\clip_image4.png">
          <a:extLst>
            <a:ext uri="{FF2B5EF4-FFF2-40B4-BE49-F238E27FC236}">
              <a16:creationId xmlns:a16="http://schemas.microsoft.com/office/drawing/2014/main" id="{001C7E2B-1890-4B2F-8475-61BAE314DFC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1" name="Shape 4" descr="\\tmp\webet_643658907\wps-root\ksohtml\clip_image4.png">
          <a:extLst>
            <a:ext uri="{FF2B5EF4-FFF2-40B4-BE49-F238E27FC236}">
              <a16:creationId xmlns:a16="http://schemas.microsoft.com/office/drawing/2014/main" id="{125E6BCB-4B73-439A-9AD7-767A15131EC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2" name="Shape 4" descr="\\tmp\webet_643658907\wps-root\ksohtml\clip_image4.png">
          <a:extLst>
            <a:ext uri="{FF2B5EF4-FFF2-40B4-BE49-F238E27FC236}">
              <a16:creationId xmlns:a16="http://schemas.microsoft.com/office/drawing/2014/main" id="{D46C8F4D-6181-4238-931C-EB00D957489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3" name="Shape 4" descr="\\tmp\webet_643658907\wps-root\ksohtml\clip_image4.png">
          <a:extLst>
            <a:ext uri="{FF2B5EF4-FFF2-40B4-BE49-F238E27FC236}">
              <a16:creationId xmlns:a16="http://schemas.microsoft.com/office/drawing/2014/main" id="{08496834-A299-47AD-85CF-2A597AA682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4" name="Shape 4" descr="\\tmp\webet_643658907\wps-root\ksohtml\clip_image4.png">
          <a:extLst>
            <a:ext uri="{FF2B5EF4-FFF2-40B4-BE49-F238E27FC236}">
              <a16:creationId xmlns:a16="http://schemas.microsoft.com/office/drawing/2014/main" id="{4553C14D-7425-48FC-AE33-02776BD02E8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78</xdr:row>
      <xdr:rowOff>0</xdr:rowOff>
    </xdr:from>
    <xdr:ext cx="85725" cy="85725"/>
    <xdr:sp macro="" textlink="">
      <xdr:nvSpPr>
        <xdr:cNvPr id="1665" name="Shape 4" descr="\\tmp\webet_643658907\wps-root\ksohtml\clip_image4.png">
          <a:extLst>
            <a:ext uri="{FF2B5EF4-FFF2-40B4-BE49-F238E27FC236}">
              <a16:creationId xmlns:a16="http://schemas.microsoft.com/office/drawing/2014/main" id="{49C11E27-2393-498A-86DC-60E234395E2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66" name="Shape 3" descr="\\tmp\webet_643658907\wps-root\ksohtml\clip_image4.png">
          <a:extLst>
            <a:ext uri="{FF2B5EF4-FFF2-40B4-BE49-F238E27FC236}">
              <a16:creationId xmlns:a16="http://schemas.microsoft.com/office/drawing/2014/main" id="{423E1BCF-DE2F-48A5-A4D3-16FB4CE1203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67" name="Shape 3" descr="\\tmp\webet_643658907\wps-root\ksohtml\clip_image4.png">
          <a:extLst>
            <a:ext uri="{FF2B5EF4-FFF2-40B4-BE49-F238E27FC236}">
              <a16:creationId xmlns:a16="http://schemas.microsoft.com/office/drawing/2014/main" id="{0D64E6B7-D417-43E2-B546-13C91E2407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68" name="Shape 3" descr="\\tmp\webet_643658907\wps-root\ksohtml\clip_image4.png">
          <a:extLst>
            <a:ext uri="{FF2B5EF4-FFF2-40B4-BE49-F238E27FC236}">
              <a16:creationId xmlns:a16="http://schemas.microsoft.com/office/drawing/2014/main" id="{FB85C0E7-0697-4934-9AD2-231002A1F2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69" name="Shape 3" descr="\\tmp\webet_643658907\wps-root\ksohtml\clip_image4.png">
          <a:extLst>
            <a:ext uri="{FF2B5EF4-FFF2-40B4-BE49-F238E27FC236}">
              <a16:creationId xmlns:a16="http://schemas.microsoft.com/office/drawing/2014/main" id="{5C2D1D3B-AA16-4898-8596-860D7FEAD5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0" name="Shape 3" descr="\\tmp\webet_643658907\wps-root\ksohtml\clip_image4.png">
          <a:extLst>
            <a:ext uri="{FF2B5EF4-FFF2-40B4-BE49-F238E27FC236}">
              <a16:creationId xmlns:a16="http://schemas.microsoft.com/office/drawing/2014/main" id="{A543FAE1-C64A-4A18-A343-E43B8A3D1F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1" name="Shape 3" descr="\\tmp\webet_643658907\wps-root\ksohtml\clip_image4.png">
          <a:extLst>
            <a:ext uri="{FF2B5EF4-FFF2-40B4-BE49-F238E27FC236}">
              <a16:creationId xmlns:a16="http://schemas.microsoft.com/office/drawing/2014/main" id="{FE1DE1B3-FCF9-47BD-A410-A940CB4FED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2" name="Shape 3" descr="\\tmp\webet_643658907\wps-root\ksohtml\clip_image4.png">
          <a:extLst>
            <a:ext uri="{FF2B5EF4-FFF2-40B4-BE49-F238E27FC236}">
              <a16:creationId xmlns:a16="http://schemas.microsoft.com/office/drawing/2014/main" id="{ED4CFEB7-873B-4536-A91A-CB3571254D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3" name="Shape 3" descr="\\tmp\webet_643658907\wps-root\ksohtml\clip_image4.png">
          <a:extLst>
            <a:ext uri="{FF2B5EF4-FFF2-40B4-BE49-F238E27FC236}">
              <a16:creationId xmlns:a16="http://schemas.microsoft.com/office/drawing/2014/main" id="{D03E2F2D-28F0-42A6-AFA1-9D4236F00E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4" name="Shape 3" descr="\\tmp\webet_643658907\wps-root\ksohtml\clip_image4.png">
          <a:extLst>
            <a:ext uri="{FF2B5EF4-FFF2-40B4-BE49-F238E27FC236}">
              <a16:creationId xmlns:a16="http://schemas.microsoft.com/office/drawing/2014/main" id="{0DCBA93C-62C8-4CC0-AB0F-2AE2595510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5" name="Shape 3" descr="\\tmp\webet_643658907\wps-root\ksohtml\clip_image4.png">
          <a:extLst>
            <a:ext uri="{FF2B5EF4-FFF2-40B4-BE49-F238E27FC236}">
              <a16:creationId xmlns:a16="http://schemas.microsoft.com/office/drawing/2014/main" id="{80B3DDB5-3830-4267-9B4D-C4E2791013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6" name="Shape 3" descr="\\tmp\webet_643658907\wps-root\ksohtml\clip_image4.png">
          <a:extLst>
            <a:ext uri="{FF2B5EF4-FFF2-40B4-BE49-F238E27FC236}">
              <a16:creationId xmlns:a16="http://schemas.microsoft.com/office/drawing/2014/main" id="{8FE3B87E-5AFB-4F23-A26B-4E294F7054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7" name="Shape 3" descr="\\tmp\webet_643658907\wps-root\ksohtml\clip_image4.png">
          <a:extLst>
            <a:ext uri="{FF2B5EF4-FFF2-40B4-BE49-F238E27FC236}">
              <a16:creationId xmlns:a16="http://schemas.microsoft.com/office/drawing/2014/main" id="{4313ABE4-F18B-448E-8981-8D09A94E58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8" name="Shape 3" descr="\\tmp\webet_643658907\wps-root\ksohtml\clip_image4.png">
          <a:extLst>
            <a:ext uri="{FF2B5EF4-FFF2-40B4-BE49-F238E27FC236}">
              <a16:creationId xmlns:a16="http://schemas.microsoft.com/office/drawing/2014/main" id="{2EB60E58-ED24-4AEF-B4F3-95FD491E1C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79" name="Shape 3" descr="\\tmp\webet_643658907\wps-root\ksohtml\clip_image4.png">
          <a:extLst>
            <a:ext uri="{FF2B5EF4-FFF2-40B4-BE49-F238E27FC236}">
              <a16:creationId xmlns:a16="http://schemas.microsoft.com/office/drawing/2014/main" id="{B0DE9A14-0116-4640-8EE1-47606B2C396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0" name="Shape 3" descr="\\tmp\webet_643658907\wps-root\ksohtml\clip_image4.png">
          <a:extLst>
            <a:ext uri="{FF2B5EF4-FFF2-40B4-BE49-F238E27FC236}">
              <a16:creationId xmlns:a16="http://schemas.microsoft.com/office/drawing/2014/main" id="{711E410E-F609-4F7E-B9E7-256B0350D8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1" name="Shape 3" descr="\\tmp\webet_643658907\wps-root\ksohtml\clip_image4.png">
          <a:extLst>
            <a:ext uri="{FF2B5EF4-FFF2-40B4-BE49-F238E27FC236}">
              <a16:creationId xmlns:a16="http://schemas.microsoft.com/office/drawing/2014/main" id="{A8355F55-AACC-4C6F-902C-49EA8C6A02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2" name="Shape 3" descr="\\tmp\webet_643658907\wps-root\ksohtml\clip_image4.png">
          <a:extLst>
            <a:ext uri="{FF2B5EF4-FFF2-40B4-BE49-F238E27FC236}">
              <a16:creationId xmlns:a16="http://schemas.microsoft.com/office/drawing/2014/main" id="{5B15B4D2-E633-43BF-9451-0EB1D487820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3" name="Shape 3" descr="\\tmp\webet_643658907\wps-root\ksohtml\clip_image4.png">
          <a:extLst>
            <a:ext uri="{FF2B5EF4-FFF2-40B4-BE49-F238E27FC236}">
              <a16:creationId xmlns:a16="http://schemas.microsoft.com/office/drawing/2014/main" id="{C94B42AD-03DB-4DA2-A0DB-EE4E8BC1EA9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4" name="Shape 3" descr="\\tmp\webet_643658907\wps-root\ksohtml\clip_image4.png">
          <a:extLst>
            <a:ext uri="{FF2B5EF4-FFF2-40B4-BE49-F238E27FC236}">
              <a16:creationId xmlns:a16="http://schemas.microsoft.com/office/drawing/2014/main" id="{998EBCD1-1B43-434F-9F5C-278151CFE0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5" name="Shape 3" descr="\\tmp\webet_643658907\wps-root\ksohtml\clip_image4.png">
          <a:extLst>
            <a:ext uri="{FF2B5EF4-FFF2-40B4-BE49-F238E27FC236}">
              <a16:creationId xmlns:a16="http://schemas.microsoft.com/office/drawing/2014/main" id="{D7093E81-3308-4C4B-83D5-CA96F63D54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6" name="Shape 3" descr="\\tmp\webet_643658907\wps-root\ksohtml\clip_image4.png">
          <a:extLst>
            <a:ext uri="{FF2B5EF4-FFF2-40B4-BE49-F238E27FC236}">
              <a16:creationId xmlns:a16="http://schemas.microsoft.com/office/drawing/2014/main" id="{A2046220-4979-435C-B5F2-11ECF91BAE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7" name="Shape 3" descr="\\tmp\webet_643658907\wps-root\ksohtml\clip_image4.png">
          <a:extLst>
            <a:ext uri="{FF2B5EF4-FFF2-40B4-BE49-F238E27FC236}">
              <a16:creationId xmlns:a16="http://schemas.microsoft.com/office/drawing/2014/main" id="{82BBC576-8A74-49C2-AE91-0E8448DC18C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8" name="Shape 3" descr="\\tmp\webet_643658907\wps-root\ksohtml\clip_image4.png">
          <a:extLst>
            <a:ext uri="{FF2B5EF4-FFF2-40B4-BE49-F238E27FC236}">
              <a16:creationId xmlns:a16="http://schemas.microsoft.com/office/drawing/2014/main" id="{F534FD34-4264-45DE-9AE4-3C17ABB2D5A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89" name="Shape 3" descr="\\tmp\webet_643658907\wps-root\ksohtml\clip_image4.png">
          <a:extLst>
            <a:ext uri="{FF2B5EF4-FFF2-40B4-BE49-F238E27FC236}">
              <a16:creationId xmlns:a16="http://schemas.microsoft.com/office/drawing/2014/main" id="{6DF57899-1A61-4079-85D1-34BA67BC07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0" name="Shape 3" descr="\\tmp\webet_643658907\wps-root\ksohtml\clip_image4.png">
          <a:extLst>
            <a:ext uri="{FF2B5EF4-FFF2-40B4-BE49-F238E27FC236}">
              <a16:creationId xmlns:a16="http://schemas.microsoft.com/office/drawing/2014/main" id="{34A3394F-FFDC-4A3C-BA78-D38D0312B7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1" name="Shape 3" descr="\\tmp\webet_643658907\wps-root\ksohtml\clip_image4.png">
          <a:extLst>
            <a:ext uri="{FF2B5EF4-FFF2-40B4-BE49-F238E27FC236}">
              <a16:creationId xmlns:a16="http://schemas.microsoft.com/office/drawing/2014/main" id="{2FF938D6-9555-49C9-924F-48B8BFD3D1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2" name="Shape 3" descr="\\tmp\webet_643658907\wps-root\ksohtml\clip_image4.png">
          <a:extLst>
            <a:ext uri="{FF2B5EF4-FFF2-40B4-BE49-F238E27FC236}">
              <a16:creationId xmlns:a16="http://schemas.microsoft.com/office/drawing/2014/main" id="{7DC11112-3E82-42E1-9DBB-0081E5C6AF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3" name="Shape 3" descr="\\tmp\webet_643658907\wps-root\ksohtml\clip_image4.png">
          <a:extLst>
            <a:ext uri="{FF2B5EF4-FFF2-40B4-BE49-F238E27FC236}">
              <a16:creationId xmlns:a16="http://schemas.microsoft.com/office/drawing/2014/main" id="{69C3A9B4-E2A7-4C26-9AB9-7840185A4A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4" name="Shape 3" descr="\\tmp\webet_643658907\wps-root\ksohtml\clip_image4.png">
          <a:extLst>
            <a:ext uri="{FF2B5EF4-FFF2-40B4-BE49-F238E27FC236}">
              <a16:creationId xmlns:a16="http://schemas.microsoft.com/office/drawing/2014/main" id="{18649EF0-41C4-45FE-BF2B-B9523B99BF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5" name="Shape 3" descr="\\tmp\webet_643658907\wps-root\ksohtml\clip_image4.png">
          <a:extLst>
            <a:ext uri="{FF2B5EF4-FFF2-40B4-BE49-F238E27FC236}">
              <a16:creationId xmlns:a16="http://schemas.microsoft.com/office/drawing/2014/main" id="{45075959-53EC-4A0C-98BF-8D74C06048D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6" name="Shape 3" descr="\\tmp\webet_643658907\wps-root\ksohtml\clip_image4.png">
          <a:extLst>
            <a:ext uri="{FF2B5EF4-FFF2-40B4-BE49-F238E27FC236}">
              <a16:creationId xmlns:a16="http://schemas.microsoft.com/office/drawing/2014/main" id="{C5BB49B4-E449-414E-8AA0-89B6B1DDC4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697" name="Shape 3" descr="\\tmp\webet_643658907\wps-root\ksohtml\clip_image4.png">
          <a:extLst>
            <a:ext uri="{FF2B5EF4-FFF2-40B4-BE49-F238E27FC236}">
              <a16:creationId xmlns:a16="http://schemas.microsoft.com/office/drawing/2014/main" id="{D518CC7D-EBE3-421B-B348-E4FD000FE1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698" name="Shape 4" descr="\\tmp\webet_643658907\wps-root\ksohtml\clip_image4.png">
          <a:extLst>
            <a:ext uri="{FF2B5EF4-FFF2-40B4-BE49-F238E27FC236}">
              <a16:creationId xmlns:a16="http://schemas.microsoft.com/office/drawing/2014/main" id="{FEE271DC-9289-43D5-9D45-76F9AC48058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699" name="Shape 4" descr="\\tmp\webet_643658907\wps-root\ksohtml\clip_image4.png">
          <a:extLst>
            <a:ext uri="{FF2B5EF4-FFF2-40B4-BE49-F238E27FC236}">
              <a16:creationId xmlns:a16="http://schemas.microsoft.com/office/drawing/2014/main" id="{B8707034-09E7-48A4-876E-298B5517E8B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0" name="Shape 4" descr="\\tmp\webet_643658907\wps-root\ksohtml\clip_image4.png">
          <a:extLst>
            <a:ext uri="{FF2B5EF4-FFF2-40B4-BE49-F238E27FC236}">
              <a16:creationId xmlns:a16="http://schemas.microsoft.com/office/drawing/2014/main" id="{F8C2E33B-A4CB-4CE2-BDBB-9C27A39D657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1" name="Shape 4" descr="\\tmp\webet_643658907\wps-root\ksohtml\clip_image4.png">
          <a:extLst>
            <a:ext uri="{FF2B5EF4-FFF2-40B4-BE49-F238E27FC236}">
              <a16:creationId xmlns:a16="http://schemas.microsoft.com/office/drawing/2014/main" id="{50D14962-CAC0-47C5-A20B-98EC9AF212C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2" name="Shape 4" descr="\\tmp\webet_643658907\wps-root\ksohtml\clip_image4.png">
          <a:extLst>
            <a:ext uri="{FF2B5EF4-FFF2-40B4-BE49-F238E27FC236}">
              <a16:creationId xmlns:a16="http://schemas.microsoft.com/office/drawing/2014/main" id="{18D43F0A-66B6-47A9-AE67-E9CF9516BEA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3" name="Shape 4" descr="\\tmp\webet_643658907\wps-root\ksohtml\clip_image4.png">
          <a:extLst>
            <a:ext uri="{FF2B5EF4-FFF2-40B4-BE49-F238E27FC236}">
              <a16:creationId xmlns:a16="http://schemas.microsoft.com/office/drawing/2014/main" id="{609BA848-E61B-4ADF-9C4A-1CEA3A54A4F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4" name="Shape 4" descr="\\tmp\webet_643658907\wps-root\ksohtml\clip_image4.png">
          <a:extLst>
            <a:ext uri="{FF2B5EF4-FFF2-40B4-BE49-F238E27FC236}">
              <a16:creationId xmlns:a16="http://schemas.microsoft.com/office/drawing/2014/main" id="{2E96D2F2-2CD5-405A-9CE6-6440D8F1BA2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5" name="Shape 4" descr="\\tmp\webet_643658907\wps-root\ksohtml\clip_image4.png">
          <a:extLst>
            <a:ext uri="{FF2B5EF4-FFF2-40B4-BE49-F238E27FC236}">
              <a16:creationId xmlns:a16="http://schemas.microsoft.com/office/drawing/2014/main" id="{932E8D7D-9EF7-4756-A1E1-38D3EA02AB3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6" name="Shape 4" descr="\\tmp\webet_643658907\wps-root\ksohtml\clip_image4.png">
          <a:extLst>
            <a:ext uri="{FF2B5EF4-FFF2-40B4-BE49-F238E27FC236}">
              <a16:creationId xmlns:a16="http://schemas.microsoft.com/office/drawing/2014/main" id="{608B7961-BA2C-4B75-98FA-A8BAC6CDBEA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7" name="Shape 4" descr="\\tmp\webet_643658907\wps-root\ksohtml\clip_image4.png">
          <a:extLst>
            <a:ext uri="{FF2B5EF4-FFF2-40B4-BE49-F238E27FC236}">
              <a16:creationId xmlns:a16="http://schemas.microsoft.com/office/drawing/2014/main" id="{F2DFB1B9-A043-42BA-86DE-27B80245BD3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8" name="Shape 4" descr="\\tmp\webet_643658907\wps-root\ksohtml\clip_image4.png">
          <a:extLst>
            <a:ext uri="{FF2B5EF4-FFF2-40B4-BE49-F238E27FC236}">
              <a16:creationId xmlns:a16="http://schemas.microsoft.com/office/drawing/2014/main" id="{E7932E87-B15C-4170-803D-C5E11E7525D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09" name="Shape 4" descr="\\tmp\webet_643658907\wps-root\ksohtml\clip_image4.png">
          <a:extLst>
            <a:ext uri="{FF2B5EF4-FFF2-40B4-BE49-F238E27FC236}">
              <a16:creationId xmlns:a16="http://schemas.microsoft.com/office/drawing/2014/main" id="{2913958A-0C65-457B-B591-7DB2EA7006E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10" name="Shape 4" descr="\\tmp\webet_643658907\wps-root\ksohtml\clip_image4.png">
          <a:extLst>
            <a:ext uri="{FF2B5EF4-FFF2-40B4-BE49-F238E27FC236}">
              <a16:creationId xmlns:a16="http://schemas.microsoft.com/office/drawing/2014/main" id="{3DDF2A9D-9799-4282-A10F-13DE476860F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11" name="Shape 4" descr="\\tmp\webet_643658907\wps-root\ksohtml\clip_image4.png">
          <a:extLst>
            <a:ext uri="{FF2B5EF4-FFF2-40B4-BE49-F238E27FC236}">
              <a16:creationId xmlns:a16="http://schemas.microsoft.com/office/drawing/2014/main" id="{2DAA419C-DF12-463A-B4A3-09F799F55FA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12" name="Shape 4" descr="\\tmp\webet_643658907\wps-root\ksohtml\clip_image4.png">
          <a:extLst>
            <a:ext uri="{FF2B5EF4-FFF2-40B4-BE49-F238E27FC236}">
              <a16:creationId xmlns:a16="http://schemas.microsoft.com/office/drawing/2014/main" id="{7C442B45-01CD-4414-9600-6F31CA847FC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13" name="Shape 4" descr="\\tmp\webet_643658907\wps-root\ksohtml\clip_image4.png">
          <a:extLst>
            <a:ext uri="{FF2B5EF4-FFF2-40B4-BE49-F238E27FC236}">
              <a16:creationId xmlns:a16="http://schemas.microsoft.com/office/drawing/2014/main" id="{D386CF17-47BB-4F64-9343-8A2CE7F52F4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4" name="Shape 3" descr="\\tmp\webet_643658907\wps-root\ksohtml\clip_image4.png">
          <a:extLst>
            <a:ext uri="{FF2B5EF4-FFF2-40B4-BE49-F238E27FC236}">
              <a16:creationId xmlns:a16="http://schemas.microsoft.com/office/drawing/2014/main" id="{167C6BCB-D1CF-4823-ABCE-ECC9868E19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5" name="Shape 3" descr="\\tmp\webet_643658907\wps-root\ksohtml\clip_image4.png">
          <a:extLst>
            <a:ext uri="{FF2B5EF4-FFF2-40B4-BE49-F238E27FC236}">
              <a16:creationId xmlns:a16="http://schemas.microsoft.com/office/drawing/2014/main" id="{51BA4A0E-563B-4B15-B808-5FF2529CBA7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6" name="Shape 3" descr="\\tmp\webet_643658907\wps-root\ksohtml\clip_image4.png">
          <a:extLst>
            <a:ext uri="{FF2B5EF4-FFF2-40B4-BE49-F238E27FC236}">
              <a16:creationId xmlns:a16="http://schemas.microsoft.com/office/drawing/2014/main" id="{F5A828E6-3703-4A00-B943-12752540BD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7" name="Shape 3" descr="\\tmp\webet_643658907\wps-root\ksohtml\clip_image4.png">
          <a:extLst>
            <a:ext uri="{FF2B5EF4-FFF2-40B4-BE49-F238E27FC236}">
              <a16:creationId xmlns:a16="http://schemas.microsoft.com/office/drawing/2014/main" id="{3E7702D1-A8EF-42E6-B446-440081FEFA3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8" name="Shape 3" descr="\\tmp\webet_643658907\wps-root\ksohtml\clip_image4.png">
          <a:extLst>
            <a:ext uri="{FF2B5EF4-FFF2-40B4-BE49-F238E27FC236}">
              <a16:creationId xmlns:a16="http://schemas.microsoft.com/office/drawing/2014/main" id="{A152FC01-7349-4C9C-AA9E-F76E304278D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19" name="Shape 3" descr="\\tmp\webet_643658907\wps-root\ksohtml\clip_image4.png">
          <a:extLst>
            <a:ext uri="{FF2B5EF4-FFF2-40B4-BE49-F238E27FC236}">
              <a16:creationId xmlns:a16="http://schemas.microsoft.com/office/drawing/2014/main" id="{3BA49360-7762-47FE-8F5C-C6A3B9B94D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0" name="Shape 3" descr="\\tmp\webet_643658907\wps-root\ksohtml\clip_image4.png">
          <a:extLst>
            <a:ext uri="{FF2B5EF4-FFF2-40B4-BE49-F238E27FC236}">
              <a16:creationId xmlns:a16="http://schemas.microsoft.com/office/drawing/2014/main" id="{C317FD43-24A8-4192-A198-B98CA54AD4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1" name="Shape 3" descr="\\tmp\webet_643658907\wps-root\ksohtml\clip_image4.png">
          <a:extLst>
            <a:ext uri="{FF2B5EF4-FFF2-40B4-BE49-F238E27FC236}">
              <a16:creationId xmlns:a16="http://schemas.microsoft.com/office/drawing/2014/main" id="{A6436DE5-0BA0-4AFF-914E-2A87DAC599E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2" name="Shape 3" descr="\\tmp\webet_643658907\wps-root\ksohtml\clip_image4.png">
          <a:extLst>
            <a:ext uri="{FF2B5EF4-FFF2-40B4-BE49-F238E27FC236}">
              <a16:creationId xmlns:a16="http://schemas.microsoft.com/office/drawing/2014/main" id="{10A83E5B-4EBD-44F1-805D-1F1B55AC79C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3" name="Shape 3" descr="\\tmp\webet_643658907\wps-root\ksohtml\clip_image4.png">
          <a:extLst>
            <a:ext uri="{FF2B5EF4-FFF2-40B4-BE49-F238E27FC236}">
              <a16:creationId xmlns:a16="http://schemas.microsoft.com/office/drawing/2014/main" id="{6614D84D-B43B-405C-ABA9-D2B5A2FBA2E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4" name="Shape 3" descr="\\tmp\webet_643658907\wps-root\ksohtml\clip_image4.png">
          <a:extLst>
            <a:ext uri="{FF2B5EF4-FFF2-40B4-BE49-F238E27FC236}">
              <a16:creationId xmlns:a16="http://schemas.microsoft.com/office/drawing/2014/main" id="{7C831BEB-39A6-4E59-937A-ECBE410A47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5" name="Shape 3" descr="\\tmp\webet_643658907\wps-root\ksohtml\clip_image4.png">
          <a:extLst>
            <a:ext uri="{FF2B5EF4-FFF2-40B4-BE49-F238E27FC236}">
              <a16:creationId xmlns:a16="http://schemas.microsoft.com/office/drawing/2014/main" id="{DBA65799-045C-44C0-A39E-3EF33AACAE9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6" name="Shape 3" descr="\\tmp\webet_643658907\wps-root\ksohtml\clip_image4.png">
          <a:extLst>
            <a:ext uri="{FF2B5EF4-FFF2-40B4-BE49-F238E27FC236}">
              <a16:creationId xmlns:a16="http://schemas.microsoft.com/office/drawing/2014/main" id="{51B3FC9A-75DD-4485-A3DC-44B8368356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7" name="Shape 3" descr="\\tmp\webet_643658907\wps-root\ksohtml\clip_image4.png">
          <a:extLst>
            <a:ext uri="{FF2B5EF4-FFF2-40B4-BE49-F238E27FC236}">
              <a16:creationId xmlns:a16="http://schemas.microsoft.com/office/drawing/2014/main" id="{7AD21867-E5D3-456C-8AEB-82D6A85334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8" name="Shape 3" descr="\\tmp\webet_643658907\wps-root\ksohtml\clip_image4.png">
          <a:extLst>
            <a:ext uri="{FF2B5EF4-FFF2-40B4-BE49-F238E27FC236}">
              <a16:creationId xmlns:a16="http://schemas.microsoft.com/office/drawing/2014/main" id="{8693F7EE-2F9C-41A5-AA65-E0313D88A4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29" name="Shape 3" descr="\\tmp\webet_643658907\wps-root\ksohtml\clip_image4.png">
          <a:extLst>
            <a:ext uri="{FF2B5EF4-FFF2-40B4-BE49-F238E27FC236}">
              <a16:creationId xmlns:a16="http://schemas.microsoft.com/office/drawing/2014/main" id="{070756C7-203E-470E-B4E5-7A827A6A9A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0" name="Shape 3" descr="\\tmp\webet_643658907\wps-root\ksohtml\clip_image4.png">
          <a:extLst>
            <a:ext uri="{FF2B5EF4-FFF2-40B4-BE49-F238E27FC236}">
              <a16:creationId xmlns:a16="http://schemas.microsoft.com/office/drawing/2014/main" id="{D8BA46AF-28A4-4628-83B9-4AF1DB2971E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1" name="Shape 3" descr="\\tmp\webet_643658907\wps-root\ksohtml\clip_image4.png">
          <a:extLst>
            <a:ext uri="{FF2B5EF4-FFF2-40B4-BE49-F238E27FC236}">
              <a16:creationId xmlns:a16="http://schemas.microsoft.com/office/drawing/2014/main" id="{1B342E55-7AEB-4069-9B1E-A8A64257B50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2" name="Shape 3" descr="\\tmp\webet_643658907\wps-root\ksohtml\clip_image4.png">
          <a:extLst>
            <a:ext uri="{FF2B5EF4-FFF2-40B4-BE49-F238E27FC236}">
              <a16:creationId xmlns:a16="http://schemas.microsoft.com/office/drawing/2014/main" id="{B1E3E3E9-D128-4122-A4BF-A6AF7C302F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3" name="Shape 3" descr="\\tmp\webet_643658907\wps-root\ksohtml\clip_image4.png">
          <a:extLst>
            <a:ext uri="{FF2B5EF4-FFF2-40B4-BE49-F238E27FC236}">
              <a16:creationId xmlns:a16="http://schemas.microsoft.com/office/drawing/2014/main" id="{88644E9D-EB2B-40B1-A470-A23D8FDF4B2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4" name="Shape 3" descr="\\tmp\webet_643658907\wps-root\ksohtml\clip_image4.png">
          <a:extLst>
            <a:ext uri="{FF2B5EF4-FFF2-40B4-BE49-F238E27FC236}">
              <a16:creationId xmlns:a16="http://schemas.microsoft.com/office/drawing/2014/main" id="{CE1B8B07-A214-479D-8116-0B2EA2801F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5" name="Shape 3" descr="\\tmp\webet_643658907\wps-root\ksohtml\clip_image4.png">
          <a:extLst>
            <a:ext uri="{FF2B5EF4-FFF2-40B4-BE49-F238E27FC236}">
              <a16:creationId xmlns:a16="http://schemas.microsoft.com/office/drawing/2014/main" id="{943A26EF-A9EA-471C-9882-0DAC064FF5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6" name="Shape 3" descr="\\tmp\webet_643658907\wps-root\ksohtml\clip_image4.png">
          <a:extLst>
            <a:ext uri="{FF2B5EF4-FFF2-40B4-BE49-F238E27FC236}">
              <a16:creationId xmlns:a16="http://schemas.microsoft.com/office/drawing/2014/main" id="{D18A50B2-F519-49C8-BCB3-AF3534046C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7" name="Shape 3" descr="\\tmp\webet_643658907\wps-root\ksohtml\clip_image4.png">
          <a:extLst>
            <a:ext uri="{FF2B5EF4-FFF2-40B4-BE49-F238E27FC236}">
              <a16:creationId xmlns:a16="http://schemas.microsoft.com/office/drawing/2014/main" id="{7E3E338B-08DF-4C56-BF20-E26B2662DB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8" name="Shape 3" descr="\\tmp\webet_643658907\wps-root\ksohtml\clip_image4.png">
          <a:extLst>
            <a:ext uri="{FF2B5EF4-FFF2-40B4-BE49-F238E27FC236}">
              <a16:creationId xmlns:a16="http://schemas.microsoft.com/office/drawing/2014/main" id="{BC36C5C5-5CE9-4EDA-A1A1-A55176B602C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39" name="Shape 3" descr="\\tmp\webet_643658907\wps-root\ksohtml\clip_image4.png">
          <a:extLst>
            <a:ext uri="{FF2B5EF4-FFF2-40B4-BE49-F238E27FC236}">
              <a16:creationId xmlns:a16="http://schemas.microsoft.com/office/drawing/2014/main" id="{29790316-2D91-4B28-B3B4-9FE4B2C421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0" name="Shape 3" descr="\\tmp\webet_643658907\wps-root\ksohtml\clip_image4.png">
          <a:extLst>
            <a:ext uri="{FF2B5EF4-FFF2-40B4-BE49-F238E27FC236}">
              <a16:creationId xmlns:a16="http://schemas.microsoft.com/office/drawing/2014/main" id="{FDD622DD-971C-41CE-958D-3D4D0C8BB65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1" name="Shape 3" descr="\\tmp\webet_643658907\wps-root\ksohtml\clip_image4.png">
          <a:extLst>
            <a:ext uri="{FF2B5EF4-FFF2-40B4-BE49-F238E27FC236}">
              <a16:creationId xmlns:a16="http://schemas.microsoft.com/office/drawing/2014/main" id="{78ADDDF1-7527-415B-91AF-40C34AE5A29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2" name="Shape 3" descr="\\tmp\webet_643658907\wps-root\ksohtml\clip_image4.png">
          <a:extLst>
            <a:ext uri="{FF2B5EF4-FFF2-40B4-BE49-F238E27FC236}">
              <a16:creationId xmlns:a16="http://schemas.microsoft.com/office/drawing/2014/main" id="{1966CD3C-064F-4498-B7B4-E9DC197308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3" name="Shape 3" descr="\\tmp\webet_643658907\wps-root\ksohtml\clip_image4.png">
          <a:extLst>
            <a:ext uri="{FF2B5EF4-FFF2-40B4-BE49-F238E27FC236}">
              <a16:creationId xmlns:a16="http://schemas.microsoft.com/office/drawing/2014/main" id="{96F6EEFC-965C-4305-9DD9-2600E9CBC4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4" name="Shape 3" descr="\\tmp\webet_643658907\wps-root\ksohtml\clip_image4.png">
          <a:extLst>
            <a:ext uri="{FF2B5EF4-FFF2-40B4-BE49-F238E27FC236}">
              <a16:creationId xmlns:a16="http://schemas.microsoft.com/office/drawing/2014/main" id="{DD3A1802-58D0-457B-A589-4811047771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5" name="Shape 3" descr="\\tmp\webet_643658907\wps-root\ksohtml\clip_image4.png">
          <a:extLst>
            <a:ext uri="{FF2B5EF4-FFF2-40B4-BE49-F238E27FC236}">
              <a16:creationId xmlns:a16="http://schemas.microsoft.com/office/drawing/2014/main" id="{8F112213-1928-4D30-B78A-1F57BC6F3E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6" name="Shape 3" descr="\\tmp\webet_643658907\wps-root\ksohtml\clip_image4.png">
          <a:extLst>
            <a:ext uri="{FF2B5EF4-FFF2-40B4-BE49-F238E27FC236}">
              <a16:creationId xmlns:a16="http://schemas.microsoft.com/office/drawing/2014/main" id="{082DAD88-BB99-40B4-9F5D-890F1E4B40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7" name="Shape 3" descr="\\tmp\webet_643658907\wps-root\ksohtml\clip_image4.png">
          <a:extLst>
            <a:ext uri="{FF2B5EF4-FFF2-40B4-BE49-F238E27FC236}">
              <a16:creationId xmlns:a16="http://schemas.microsoft.com/office/drawing/2014/main" id="{89F69A43-1C94-4A7E-8F2F-8637ECFA1D8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8" name="Shape 3" descr="\\tmp\webet_643658907\wps-root\ksohtml\clip_image4.png">
          <a:extLst>
            <a:ext uri="{FF2B5EF4-FFF2-40B4-BE49-F238E27FC236}">
              <a16:creationId xmlns:a16="http://schemas.microsoft.com/office/drawing/2014/main" id="{B535AC9D-B201-41B5-A0F0-4E5DACB0382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49" name="Shape 3" descr="\\tmp\webet_643658907\wps-root\ksohtml\clip_image4.png">
          <a:extLst>
            <a:ext uri="{FF2B5EF4-FFF2-40B4-BE49-F238E27FC236}">
              <a16:creationId xmlns:a16="http://schemas.microsoft.com/office/drawing/2014/main" id="{058F79C8-9E0A-45AF-8609-82341A6EB53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0" name="Shape 3" descr="\\tmp\webet_643658907\wps-root\ksohtml\clip_image4.png">
          <a:extLst>
            <a:ext uri="{FF2B5EF4-FFF2-40B4-BE49-F238E27FC236}">
              <a16:creationId xmlns:a16="http://schemas.microsoft.com/office/drawing/2014/main" id="{E6CC2B8B-56A5-4FBA-860E-89739CBC4C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1" name="Shape 3" descr="\\tmp\webet_643658907\wps-root\ksohtml\clip_image4.png">
          <a:extLst>
            <a:ext uri="{FF2B5EF4-FFF2-40B4-BE49-F238E27FC236}">
              <a16:creationId xmlns:a16="http://schemas.microsoft.com/office/drawing/2014/main" id="{514D8B38-F80D-4D9F-8D5E-DEEF68F3BD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2" name="Shape 3" descr="\\tmp\webet_643658907\wps-root\ksohtml\clip_image4.png">
          <a:extLst>
            <a:ext uri="{FF2B5EF4-FFF2-40B4-BE49-F238E27FC236}">
              <a16:creationId xmlns:a16="http://schemas.microsoft.com/office/drawing/2014/main" id="{D73446DA-4D86-49AA-8F96-F4C5E4765B7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3" name="Shape 3" descr="\\tmp\webet_643658907\wps-root\ksohtml\clip_image4.png">
          <a:extLst>
            <a:ext uri="{FF2B5EF4-FFF2-40B4-BE49-F238E27FC236}">
              <a16:creationId xmlns:a16="http://schemas.microsoft.com/office/drawing/2014/main" id="{DB9F13EF-85C6-4941-915D-3B7A4928575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4" name="Shape 3" descr="\\tmp\webet_643658907\wps-root\ksohtml\clip_image4.png">
          <a:extLst>
            <a:ext uri="{FF2B5EF4-FFF2-40B4-BE49-F238E27FC236}">
              <a16:creationId xmlns:a16="http://schemas.microsoft.com/office/drawing/2014/main" id="{4C6D5A45-E5AF-4D0E-9A2B-54C6CBEFC8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5" name="Shape 3" descr="\\tmp\webet_643658907\wps-root\ksohtml\clip_image4.png">
          <a:extLst>
            <a:ext uri="{FF2B5EF4-FFF2-40B4-BE49-F238E27FC236}">
              <a16:creationId xmlns:a16="http://schemas.microsoft.com/office/drawing/2014/main" id="{3A3B6EA2-2805-4DFF-AB83-1443471A80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6" name="Shape 3" descr="\\tmp\webet_643658907\wps-root\ksohtml\clip_image4.png">
          <a:extLst>
            <a:ext uri="{FF2B5EF4-FFF2-40B4-BE49-F238E27FC236}">
              <a16:creationId xmlns:a16="http://schemas.microsoft.com/office/drawing/2014/main" id="{E9AEEEE5-640D-4569-85B0-23D00A8FCB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7" name="Shape 3" descr="\\tmp\webet_643658907\wps-root\ksohtml\clip_image4.png">
          <a:extLst>
            <a:ext uri="{FF2B5EF4-FFF2-40B4-BE49-F238E27FC236}">
              <a16:creationId xmlns:a16="http://schemas.microsoft.com/office/drawing/2014/main" id="{9F788270-7AFD-4209-99EB-C7617BB1DD7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8" name="Shape 3" descr="\\tmp\webet_643658907\wps-root\ksohtml\clip_image4.png">
          <a:extLst>
            <a:ext uri="{FF2B5EF4-FFF2-40B4-BE49-F238E27FC236}">
              <a16:creationId xmlns:a16="http://schemas.microsoft.com/office/drawing/2014/main" id="{E02A483D-282F-4ACC-83EC-AF6983DAF5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59" name="Shape 3" descr="\\tmp\webet_643658907\wps-root\ksohtml\clip_image4.png">
          <a:extLst>
            <a:ext uri="{FF2B5EF4-FFF2-40B4-BE49-F238E27FC236}">
              <a16:creationId xmlns:a16="http://schemas.microsoft.com/office/drawing/2014/main" id="{4A5054EC-FCFD-4450-8BF2-CF4D2821D52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0" name="Shape 3" descr="\\tmp\webet_643658907\wps-root\ksohtml\clip_image4.png">
          <a:extLst>
            <a:ext uri="{FF2B5EF4-FFF2-40B4-BE49-F238E27FC236}">
              <a16:creationId xmlns:a16="http://schemas.microsoft.com/office/drawing/2014/main" id="{5E7B37DE-7677-4EEC-95A7-3BEF6E2EFC9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1" name="Shape 3" descr="\\tmp\webet_643658907\wps-root\ksohtml\clip_image4.png">
          <a:extLst>
            <a:ext uri="{FF2B5EF4-FFF2-40B4-BE49-F238E27FC236}">
              <a16:creationId xmlns:a16="http://schemas.microsoft.com/office/drawing/2014/main" id="{9FBF6952-9554-4984-B53F-41BFC6F57B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2" name="Shape 3" descr="\\tmp\webet_643658907\wps-root\ksohtml\clip_image4.png">
          <a:extLst>
            <a:ext uri="{FF2B5EF4-FFF2-40B4-BE49-F238E27FC236}">
              <a16:creationId xmlns:a16="http://schemas.microsoft.com/office/drawing/2014/main" id="{70B0BEEE-0DE7-4CA8-A92B-91704839B04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3" name="Shape 3" descr="\\tmp\webet_643658907\wps-root\ksohtml\clip_image4.png">
          <a:extLst>
            <a:ext uri="{FF2B5EF4-FFF2-40B4-BE49-F238E27FC236}">
              <a16:creationId xmlns:a16="http://schemas.microsoft.com/office/drawing/2014/main" id="{DAAB07E4-76D8-444F-9C26-FA334CAD52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4" name="Shape 3" descr="\\tmp\webet_643658907\wps-root\ksohtml\clip_image4.png">
          <a:extLst>
            <a:ext uri="{FF2B5EF4-FFF2-40B4-BE49-F238E27FC236}">
              <a16:creationId xmlns:a16="http://schemas.microsoft.com/office/drawing/2014/main" id="{468736CA-414C-432C-937D-D2D7A9E13A3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5" name="Shape 3" descr="\\tmp\webet_643658907\wps-root\ksohtml\clip_image4.png">
          <a:extLst>
            <a:ext uri="{FF2B5EF4-FFF2-40B4-BE49-F238E27FC236}">
              <a16:creationId xmlns:a16="http://schemas.microsoft.com/office/drawing/2014/main" id="{C6EDF05A-F735-4175-8140-4E243A70D2B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6" name="Shape 3" descr="\\tmp\webet_643658907\wps-root\ksohtml\clip_image4.png">
          <a:extLst>
            <a:ext uri="{FF2B5EF4-FFF2-40B4-BE49-F238E27FC236}">
              <a16:creationId xmlns:a16="http://schemas.microsoft.com/office/drawing/2014/main" id="{EBB0A0C5-C008-4740-A91C-E99A6B789C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7" name="Shape 3" descr="\\tmp\webet_643658907\wps-root\ksohtml\clip_image4.png">
          <a:extLst>
            <a:ext uri="{FF2B5EF4-FFF2-40B4-BE49-F238E27FC236}">
              <a16:creationId xmlns:a16="http://schemas.microsoft.com/office/drawing/2014/main" id="{7B9EDCAD-C9C3-4B27-B50F-C413EC15D7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8" name="Shape 3" descr="\\tmp\webet_643658907\wps-root\ksohtml\clip_image4.png">
          <a:extLst>
            <a:ext uri="{FF2B5EF4-FFF2-40B4-BE49-F238E27FC236}">
              <a16:creationId xmlns:a16="http://schemas.microsoft.com/office/drawing/2014/main" id="{EC958C7B-8880-4D1D-8CA2-FC9665DD0B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69" name="Shape 3" descr="\\tmp\webet_643658907\wps-root\ksohtml\clip_image4.png">
          <a:extLst>
            <a:ext uri="{FF2B5EF4-FFF2-40B4-BE49-F238E27FC236}">
              <a16:creationId xmlns:a16="http://schemas.microsoft.com/office/drawing/2014/main" id="{B6C44FF6-88E3-4F54-9587-15AC3F2880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0" name="Shape 3" descr="\\tmp\webet_643658907\wps-root\ksohtml\clip_image4.png">
          <a:extLst>
            <a:ext uri="{FF2B5EF4-FFF2-40B4-BE49-F238E27FC236}">
              <a16:creationId xmlns:a16="http://schemas.microsoft.com/office/drawing/2014/main" id="{6DF429FF-79DD-4309-A5F7-12ED2D098C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1" name="Shape 3" descr="\\tmp\webet_643658907\wps-root\ksohtml\clip_image4.png">
          <a:extLst>
            <a:ext uri="{FF2B5EF4-FFF2-40B4-BE49-F238E27FC236}">
              <a16:creationId xmlns:a16="http://schemas.microsoft.com/office/drawing/2014/main" id="{701CCCCF-A995-4026-A647-39744DED09B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2" name="Shape 3" descr="\\tmp\webet_643658907\wps-root\ksohtml\clip_image4.png">
          <a:extLst>
            <a:ext uri="{FF2B5EF4-FFF2-40B4-BE49-F238E27FC236}">
              <a16:creationId xmlns:a16="http://schemas.microsoft.com/office/drawing/2014/main" id="{6892D572-4D6B-4D16-A721-E24603DFC7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3" name="Shape 3" descr="\\tmp\webet_643658907\wps-root\ksohtml\clip_image4.png">
          <a:extLst>
            <a:ext uri="{FF2B5EF4-FFF2-40B4-BE49-F238E27FC236}">
              <a16:creationId xmlns:a16="http://schemas.microsoft.com/office/drawing/2014/main" id="{4C590D49-CF9E-4755-BA00-0E21BAA053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4" name="Shape 3" descr="\\tmp\webet_643658907\wps-root\ksohtml\clip_image4.png">
          <a:extLst>
            <a:ext uri="{FF2B5EF4-FFF2-40B4-BE49-F238E27FC236}">
              <a16:creationId xmlns:a16="http://schemas.microsoft.com/office/drawing/2014/main" id="{5AC8DDCD-F103-41FF-88E2-36A764B0BC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5" name="Shape 3" descr="\\tmp\webet_643658907\wps-root\ksohtml\clip_image4.png">
          <a:extLst>
            <a:ext uri="{FF2B5EF4-FFF2-40B4-BE49-F238E27FC236}">
              <a16:creationId xmlns:a16="http://schemas.microsoft.com/office/drawing/2014/main" id="{942DD762-C3F4-4D97-A4BA-6961565031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6" name="Shape 3" descr="\\tmp\webet_643658907\wps-root\ksohtml\clip_image4.png">
          <a:extLst>
            <a:ext uri="{FF2B5EF4-FFF2-40B4-BE49-F238E27FC236}">
              <a16:creationId xmlns:a16="http://schemas.microsoft.com/office/drawing/2014/main" id="{A251C591-54AD-478B-A5D2-499C63DAC1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77" name="Shape 3" descr="\\tmp\webet_643658907\wps-root\ksohtml\clip_image4.png">
          <a:extLst>
            <a:ext uri="{FF2B5EF4-FFF2-40B4-BE49-F238E27FC236}">
              <a16:creationId xmlns:a16="http://schemas.microsoft.com/office/drawing/2014/main" id="{45A2FB92-506C-4F83-974A-51C2F7E56B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78" name="Shape 4" descr="\\tmp\webet_643658907\wps-root\ksohtml\clip_image4.png">
          <a:extLst>
            <a:ext uri="{FF2B5EF4-FFF2-40B4-BE49-F238E27FC236}">
              <a16:creationId xmlns:a16="http://schemas.microsoft.com/office/drawing/2014/main" id="{311EE415-142A-43AF-B294-79CF939A0AA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79" name="Shape 4" descr="\\tmp\webet_643658907\wps-root\ksohtml\clip_image4.png">
          <a:extLst>
            <a:ext uri="{FF2B5EF4-FFF2-40B4-BE49-F238E27FC236}">
              <a16:creationId xmlns:a16="http://schemas.microsoft.com/office/drawing/2014/main" id="{3E9D67DC-A4D8-4F40-8228-70DB78EA1DE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0" name="Shape 4" descr="\\tmp\webet_643658907\wps-root\ksohtml\clip_image4.png">
          <a:extLst>
            <a:ext uri="{FF2B5EF4-FFF2-40B4-BE49-F238E27FC236}">
              <a16:creationId xmlns:a16="http://schemas.microsoft.com/office/drawing/2014/main" id="{786AC5F0-2757-456F-BB0D-7472897F02A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1" name="Shape 4" descr="\\tmp\webet_643658907\wps-root\ksohtml\clip_image4.png">
          <a:extLst>
            <a:ext uri="{FF2B5EF4-FFF2-40B4-BE49-F238E27FC236}">
              <a16:creationId xmlns:a16="http://schemas.microsoft.com/office/drawing/2014/main" id="{7BD581FB-FC43-4763-A3D3-CA5DA336A4E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2" name="Shape 4" descr="\\tmp\webet_643658907\wps-root\ksohtml\clip_image4.png">
          <a:extLst>
            <a:ext uri="{FF2B5EF4-FFF2-40B4-BE49-F238E27FC236}">
              <a16:creationId xmlns:a16="http://schemas.microsoft.com/office/drawing/2014/main" id="{81D4A199-5B5E-482F-AC95-CA82CC8CA92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3" name="Shape 4" descr="\\tmp\webet_643658907\wps-root\ksohtml\clip_image4.png">
          <a:extLst>
            <a:ext uri="{FF2B5EF4-FFF2-40B4-BE49-F238E27FC236}">
              <a16:creationId xmlns:a16="http://schemas.microsoft.com/office/drawing/2014/main" id="{41949E4F-2465-4D2B-9610-0A752CD881D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4" name="Shape 4" descr="\\tmp\webet_643658907\wps-root\ksohtml\clip_image4.png">
          <a:extLst>
            <a:ext uri="{FF2B5EF4-FFF2-40B4-BE49-F238E27FC236}">
              <a16:creationId xmlns:a16="http://schemas.microsoft.com/office/drawing/2014/main" id="{68F53B45-C44B-40A7-A957-E2C9201C297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5" name="Shape 4" descr="\\tmp\webet_643658907\wps-root\ksohtml\clip_image4.png">
          <a:extLst>
            <a:ext uri="{FF2B5EF4-FFF2-40B4-BE49-F238E27FC236}">
              <a16:creationId xmlns:a16="http://schemas.microsoft.com/office/drawing/2014/main" id="{40A863E7-2E55-4C1E-9760-02805422868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6" name="Shape 4" descr="\\tmp\webet_643658907\wps-root\ksohtml\clip_image4.png">
          <a:extLst>
            <a:ext uri="{FF2B5EF4-FFF2-40B4-BE49-F238E27FC236}">
              <a16:creationId xmlns:a16="http://schemas.microsoft.com/office/drawing/2014/main" id="{BF03AFD6-F060-48A6-B2E2-3C00E739E66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7" name="Shape 4" descr="\\tmp\webet_643658907\wps-root\ksohtml\clip_image4.png">
          <a:extLst>
            <a:ext uri="{FF2B5EF4-FFF2-40B4-BE49-F238E27FC236}">
              <a16:creationId xmlns:a16="http://schemas.microsoft.com/office/drawing/2014/main" id="{31AC7A93-F078-4D25-AAB7-C54CA40A88D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8" name="Shape 4" descr="\\tmp\webet_643658907\wps-root\ksohtml\clip_image4.png">
          <a:extLst>
            <a:ext uri="{FF2B5EF4-FFF2-40B4-BE49-F238E27FC236}">
              <a16:creationId xmlns:a16="http://schemas.microsoft.com/office/drawing/2014/main" id="{F50BC067-F5EC-4DBA-AC04-29967234D9B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89" name="Shape 4" descr="\\tmp\webet_643658907\wps-root\ksohtml\clip_image4.png">
          <a:extLst>
            <a:ext uri="{FF2B5EF4-FFF2-40B4-BE49-F238E27FC236}">
              <a16:creationId xmlns:a16="http://schemas.microsoft.com/office/drawing/2014/main" id="{B0BE80AE-09FE-4FB3-A9B7-7EA9101911F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90" name="Shape 4" descr="\\tmp\webet_643658907\wps-root\ksohtml\clip_image4.png">
          <a:extLst>
            <a:ext uri="{FF2B5EF4-FFF2-40B4-BE49-F238E27FC236}">
              <a16:creationId xmlns:a16="http://schemas.microsoft.com/office/drawing/2014/main" id="{6F0CDFD0-4518-46CA-A7E7-1C3922BD330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91" name="Shape 4" descr="\\tmp\webet_643658907\wps-root\ksohtml\clip_image4.png">
          <a:extLst>
            <a:ext uri="{FF2B5EF4-FFF2-40B4-BE49-F238E27FC236}">
              <a16:creationId xmlns:a16="http://schemas.microsoft.com/office/drawing/2014/main" id="{A574FEE2-11F8-4854-B93C-7249286815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92" name="Shape 4" descr="\\tmp\webet_643658907\wps-root\ksohtml\clip_image4.png">
          <a:extLst>
            <a:ext uri="{FF2B5EF4-FFF2-40B4-BE49-F238E27FC236}">
              <a16:creationId xmlns:a16="http://schemas.microsoft.com/office/drawing/2014/main" id="{DD3685C5-38CB-4ED2-9176-D327658DCE6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79</xdr:row>
      <xdr:rowOff>0</xdr:rowOff>
    </xdr:from>
    <xdr:ext cx="80010" cy="76200"/>
    <xdr:sp macro="" textlink="">
      <xdr:nvSpPr>
        <xdr:cNvPr id="1793" name="Shape 4" descr="\\tmp\webet_643658907\wps-root\ksohtml\clip_image4.png">
          <a:extLst>
            <a:ext uri="{FF2B5EF4-FFF2-40B4-BE49-F238E27FC236}">
              <a16:creationId xmlns:a16="http://schemas.microsoft.com/office/drawing/2014/main" id="{28A17980-D945-490A-B245-3AC154C620A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4" name="Shape 3" descr="\\tmp\webet_643658907\wps-root\ksohtml\clip_image4.png">
          <a:extLst>
            <a:ext uri="{FF2B5EF4-FFF2-40B4-BE49-F238E27FC236}">
              <a16:creationId xmlns:a16="http://schemas.microsoft.com/office/drawing/2014/main" id="{8DDF6490-15B3-442D-9FF1-8F2361316C3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5" name="Shape 3" descr="\\tmp\webet_643658907\wps-root\ksohtml\clip_image4.png">
          <a:extLst>
            <a:ext uri="{FF2B5EF4-FFF2-40B4-BE49-F238E27FC236}">
              <a16:creationId xmlns:a16="http://schemas.microsoft.com/office/drawing/2014/main" id="{A4C57692-872F-472C-882F-C5296B67A5B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6" name="Shape 3" descr="\\tmp\webet_643658907\wps-root\ksohtml\clip_image4.png">
          <a:extLst>
            <a:ext uri="{FF2B5EF4-FFF2-40B4-BE49-F238E27FC236}">
              <a16:creationId xmlns:a16="http://schemas.microsoft.com/office/drawing/2014/main" id="{A1AB2676-3BB4-43BF-AB82-D197900B27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7" name="Shape 3" descr="\\tmp\webet_643658907\wps-root\ksohtml\clip_image4.png">
          <a:extLst>
            <a:ext uri="{FF2B5EF4-FFF2-40B4-BE49-F238E27FC236}">
              <a16:creationId xmlns:a16="http://schemas.microsoft.com/office/drawing/2014/main" id="{671F5619-5814-44F2-9356-E2EBCA80C1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8" name="Shape 3" descr="\\tmp\webet_643658907\wps-root\ksohtml\clip_image4.png">
          <a:extLst>
            <a:ext uri="{FF2B5EF4-FFF2-40B4-BE49-F238E27FC236}">
              <a16:creationId xmlns:a16="http://schemas.microsoft.com/office/drawing/2014/main" id="{88661C68-609B-4434-991A-D0237F7730B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799" name="Shape 3" descr="\\tmp\webet_643658907\wps-root\ksohtml\clip_image4.png">
          <a:extLst>
            <a:ext uri="{FF2B5EF4-FFF2-40B4-BE49-F238E27FC236}">
              <a16:creationId xmlns:a16="http://schemas.microsoft.com/office/drawing/2014/main" id="{C783E896-ADED-414D-B430-9F02CE21C8C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0" name="Shape 3" descr="\\tmp\webet_643658907\wps-root\ksohtml\clip_image4.png">
          <a:extLst>
            <a:ext uri="{FF2B5EF4-FFF2-40B4-BE49-F238E27FC236}">
              <a16:creationId xmlns:a16="http://schemas.microsoft.com/office/drawing/2014/main" id="{E20F477D-7977-4D04-912D-065EA7F1AF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1" name="Shape 3" descr="\\tmp\webet_643658907\wps-root\ksohtml\clip_image4.png">
          <a:extLst>
            <a:ext uri="{FF2B5EF4-FFF2-40B4-BE49-F238E27FC236}">
              <a16:creationId xmlns:a16="http://schemas.microsoft.com/office/drawing/2014/main" id="{BE89D3F2-1B39-46A1-B5DD-4B6958A957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2" name="Shape 3" descr="\\tmp\webet_643658907\wps-root\ksohtml\clip_image4.png">
          <a:extLst>
            <a:ext uri="{FF2B5EF4-FFF2-40B4-BE49-F238E27FC236}">
              <a16:creationId xmlns:a16="http://schemas.microsoft.com/office/drawing/2014/main" id="{10CF8A74-3C34-4E76-AA28-C44FF880A4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3" name="Shape 3" descr="\\tmp\webet_643658907\wps-root\ksohtml\clip_image4.png">
          <a:extLst>
            <a:ext uri="{FF2B5EF4-FFF2-40B4-BE49-F238E27FC236}">
              <a16:creationId xmlns:a16="http://schemas.microsoft.com/office/drawing/2014/main" id="{86DDF511-5D6D-41E1-B130-755EF071D63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4" name="Shape 3" descr="\\tmp\webet_643658907\wps-root\ksohtml\clip_image4.png">
          <a:extLst>
            <a:ext uri="{FF2B5EF4-FFF2-40B4-BE49-F238E27FC236}">
              <a16:creationId xmlns:a16="http://schemas.microsoft.com/office/drawing/2014/main" id="{EECA5A9C-9D83-4DD4-8481-C8E3221EF4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5" name="Shape 3" descr="\\tmp\webet_643658907\wps-root\ksohtml\clip_image4.png">
          <a:extLst>
            <a:ext uri="{FF2B5EF4-FFF2-40B4-BE49-F238E27FC236}">
              <a16:creationId xmlns:a16="http://schemas.microsoft.com/office/drawing/2014/main" id="{C3566F1C-229C-4470-96FA-8F85AE68B1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6" name="Shape 3" descr="\\tmp\webet_643658907\wps-root\ksohtml\clip_image4.png">
          <a:extLst>
            <a:ext uri="{FF2B5EF4-FFF2-40B4-BE49-F238E27FC236}">
              <a16:creationId xmlns:a16="http://schemas.microsoft.com/office/drawing/2014/main" id="{0DC2780C-F8C1-4985-9C1E-FC486082A4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7" name="Shape 3" descr="\\tmp\webet_643658907\wps-root\ksohtml\clip_image4.png">
          <a:extLst>
            <a:ext uri="{FF2B5EF4-FFF2-40B4-BE49-F238E27FC236}">
              <a16:creationId xmlns:a16="http://schemas.microsoft.com/office/drawing/2014/main" id="{583723F6-5CD5-4EA7-8B2C-6EAB4204E2C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8" name="Shape 3" descr="\\tmp\webet_643658907\wps-root\ksohtml\clip_image4.png">
          <a:extLst>
            <a:ext uri="{FF2B5EF4-FFF2-40B4-BE49-F238E27FC236}">
              <a16:creationId xmlns:a16="http://schemas.microsoft.com/office/drawing/2014/main" id="{6D9C7156-EBEA-437C-AC63-58B482E0A7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09" name="Shape 3" descr="\\tmp\webet_643658907\wps-root\ksohtml\clip_image4.png">
          <a:extLst>
            <a:ext uri="{FF2B5EF4-FFF2-40B4-BE49-F238E27FC236}">
              <a16:creationId xmlns:a16="http://schemas.microsoft.com/office/drawing/2014/main" id="{9639F2A5-12D3-4089-99B2-40107D4CBC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0" name="Shape 3" descr="\\tmp\webet_643658907\wps-root\ksohtml\clip_image4.png">
          <a:extLst>
            <a:ext uri="{FF2B5EF4-FFF2-40B4-BE49-F238E27FC236}">
              <a16:creationId xmlns:a16="http://schemas.microsoft.com/office/drawing/2014/main" id="{AA7348F3-A1EF-4F71-B2E2-EBA5EAD82E9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1" name="Shape 3" descr="\\tmp\webet_643658907\wps-root\ksohtml\clip_image4.png">
          <a:extLst>
            <a:ext uri="{FF2B5EF4-FFF2-40B4-BE49-F238E27FC236}">
              <a16:creationId xmlns:a16="http://schemas.microsoft.com/office/drawing/2014/main" id="{742241D4-B7E2-457E-A1CE-C65F9B0B55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2" name="Shape 3" descr="\\tmp\webet_643658907\wps-root\ksohtml\clip_image4.png">
          <a:extLst>
            <a:ext uri="{FF2B5EF4-FFF2-40B4-BE49-F238E27FC236}">
              <a16:creationId xmlns:a16="http://schemas.microsoft.com/office/drawing/2014/main" id="{A3CDF9F3-42B9-4CED-89FE-51FFD35D23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3" name="Shape 3" descr="\\tmp\webet_643658907\wps-root\ksohtml\clip_image4.png">
          <a:extLst>
            <a:ext uri="{FF2B5EF4-FFF2-40B4-BE49-F238E27FC236}">
              <a16:creationId xmlns:a16="http://schemas.microsoft.com/office/drawing/2014/main" id="{885BDA03-BEA4-4B45-A7E5-C60F89D26A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4" name="Shape 3" descr="\\tmp\webet_643658907\wps-root\ksohtml\clip_image4.png">
          <a:extLst>
            <a:ext uri="{FF2B5EF4-FFF2-40B4-BE49-F238E27FC236}">
              <a16:creationId xmlns:a16="http://schemas.microsoft.com/office/drawing/2014/main" id="{69B1C05D-6B49-4D2E-B54C-A79DD658D9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5" name="Shape 3" descr="\\tmp\webet_643658907\wps-root\ksohtml\clip_image4.png">
          <a:extLst>
            <a:ext uri="{FF2B5EF4-FFF2-40B4-BE49-F238E27FC236}">
              <a16:creationId xmlns:a16="http://schemas.microsoft.com/office/drawing/2014/main" id="{DA774E8F-2CDF-4026-94BF-1FDD63EF13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6" name="Shape 3" descr="\\tmp\webet_643658907\wps-root\ksohtml\clip_image4.png">
          <a:extLst>
            <a:ext uri="{FF2B5EF4-FFF2-40B4-BE49-F238E27FC236}">
              <a16:creationId xmlns:a16="http://schemas.microsoft.com/office/drawing/2014/main" id="{B09A9C64-0224-4C1F-A5F2-2FD12A78FB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7" name="Shape 3" descr="\\tmp\webet_643658907\wps-root\ksohtml\clip_image4.png">
          <a:extLst>
            <a:ext uri="{FF2B5EF4-FFF2-40B4-BE49-F238E27FC236}">
              <a16:creationId xmlns:a16="http://schemas.microsoft.com/office/drawing/2014/main" id="{ED36FD89-ADA0-4546-9AC2-60EF5525CC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8" name="Shape 3" descr="\\tmp\webet_643658907\wps-root\ksohtml\clip_image4.png">
          <a:extLst>
            <a:ext uri="{FF2B5EF4-FFF2-40B4-BE49-F238E27FC236}">
              <a16:creationId xmlns:a16="http://schemas.microsoft.com/office/drawing/2014/main" id="{79FD028D-C144-444F-BF68-AC9A3ADDE10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19" name="Shape 3" descr="\\tmp\webet_643658907\wps-root\ksohtml\clip_image4.png">
          <a:extLst>
            <a:ext uri="{FF2B5EF4-FFF2-40B4-BE49-F238E27FC236}">
              <a16:creationId xmlns:a16="http://schemas.microsoft.com/office/drawing/2014/main" id="{CD61259B-C388-407F-AE03-71FCE3BC71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0" name="Shape 3" descr="\\tmp\webet_643658907\wps-root\ksohtml\clip_image4.png">
          <a:extLst>
            <a:ext uri="{FF2B5EF4-FFF2-40B4-BE49-F238E27FC236}">
              <a16:creationId xmlns:a16="http://schemas.microsoft.com/office/drawing/2014/main" id="{87067CCF-46F6-4CF4-8914-0A048CE2F8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1" name="Shape 3" descr="\\tmp\webet_643658907\wps-root\ksohtml\clip_image4.png">
          <a:extLst>
            <a:ext uri="{FF2B5EF4-FFF2-40B4-BE49-F238E27FC236}">
              <a16:creationId xmlns:a16="http://schemas.microsoft.com/office/drawing/2014/main" id="{49B28189-C388-4830-9103-6C38E6224FB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2" name="Shape 3" descr="\\tmp\webet_643658907\wps-root\ksohtml\clip_image4.png">
          <a:extLst>
            <a:ext uri="{FF2B5EF4-FFF2-40B4-BE49-F238E27FC236}">
              <a16:creationId xmlns:a16="http://schemas.microsoft.com/office/drawing/2014/main" id="{E1400806-2564-4F5C-978D-D5D7AB7651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3" name="Shape 3" descr="\\tmp\webet_643658907\wps-root\ksohtml\clip_image4.png">
          <a:extLst>
            <a:ext uri="{FF2B5EF4-FFF2-40B4-BE49-F238E27FC236}">
              <a16:creationId xmlns:a16="http://schemas.microsoft.com/office/drawing/2014/main" id="{78518E1D-12B3-47F1-87BC-805C8827C4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4" name="Shape 3" descr="\\tmp\webet_643658907\wps-root\ksohtml\clip_image4.png">
          <a:extLst>
            <a:ext uri="{FF2B5EF4-FFF2-40B4-BE49-F238E27FC236}">
              <a16:creationId xmlns:a16="http://schemas.microsoft.com/office/drawing/2014/main" id="{395D19D5-1D4F-4BAA-9292-A34B71A821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79</xdr:row>
      <xdr:rowOff>381000</xdr:rowOff>
    </xdr:from>
    <xdr:ext cx="70485" cy="70485"/>
    <xdr:sp macro="" textlink="">
      <xdr:nvSpPr>
        <xdr:cNvPr id="1825" name="Shape 3" descr="\\tmp\webet_643658907\wps-root\ksohtml\clip_image4.png">
          <a:extLst>
            <a:ext uri="{FF2B5EF4-FFF2-40B4-BE49-F238E27FC236}">
              <a16:creationId xmlns:a16="http://schemas.microsoft.com/office/drawing/2014/main" id="{82F69C9B-2186-4BCF-BD32-1EAD7141BF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26" name="Shape 3" descr="\\tmp\webet_643658907\wps-root\ksohtml\clip_image4.png">
          <a:extLst>
            <a:ext uri="{FF2B5EF4-FFF2-40B4-BE49-F238E27FC236}">
              <a16:creationId xmlns:a16="http://schemas.microsoft.com/office/drawing/2014/main" id="{A01F913B-3A9F-44AC-862E-63D8C00D724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27" name="Shape 3" descr="\\tmp\webet_643658907\wps-root\ksohtml\clip_image4.png">
          <a:extLst>
            <a:ext uri="{FF2B5EF4-FFF2-40B4-BE49-F238E27FC236}">
              <a16:creationId xmlns:a16="http://schemas.microsoft.com/office/drawing/2014/main" id="{A1406FE3-B6AA-43FB-86BE-23D2F8474EE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28" name="Shape 3" descr="\\tmp\webet_643658907\wps-root\ksohtml\clip_image4.png">
          <a:extLst>
            <a:ext uri="{FF2B5EF4-FFF2-40B4-BE49-F238E27FC236}">
              <a16:creationId xmlns:a16="http://schemas.microsoft.com/office/drawing/2014/main" id="{CD3478C5-780A-45E6-8B0B-563A0479E7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29" name="Shape 3" descr="\\tmp\webet_643658907\wps-root\ksohtml\clip_image4.png">
          <a:extLst>
            <a:ext uri="{FF2B5EF4-FFF2-40B4-BE49-F238E27FC236}">
              <a16:creationId xmlns:a16="http://schemas.microsoft.com/office/drawing/2014/main" id="{9329F99C-B2E6-489D-8E70-317B0C01C2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0" name="Shape 3" descr="\\tmp\webet_643658907\wps-root\ksohtml\clip_image4.png">
          <a:extLst>
            <a:ext uri="{FF2B5EF4-FFF2-40B4-BE49-F238E27FC236}">
              <a16:creationId xmlns:a16="http://schemas.microsoft.com/office/drawing/2014/main" id="{AFE904E3-35DC-4D9A-8D35-E1645ECFA9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1" name="Shape 3" descr="\\tmp\webet_643658907\wps-root\ksohtml\clip_image4.png">
          <a:extLst>
            <a:ext uri="{FF2B5EF4-FFF2-40B4-BE49-F238E27FC236}">
              <a16:creationId xmlns:a16="http://schemas.microsoft.com/office/drawing/2014/main" id="{A5A856E9-F2A5-4E82-AF32-0F805F8146C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2" name="Shape 3" descr="\\tmp\webet_643658907\wps-root\ksohtml\clip_image4.png">
          <a:extLst>
            <a:ext uri="{FF2B5EF4-FFF2-40B4-BE49-F238E27FC236}">
              <a16:creationId xmlns:a16="http://schemas.microsoft.com/office/drawing/2014/main" id="{663BAF57-B9CB-48BE-A81B-70B06B3C5A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3" name="Shape 3" descr="\\tmp\webet_643658907\wps-root\ksohtml\clip_image4.png">
          <a:extLst>
            <a:ext uri="{FF2B5EF4-FFF2-40B4-BE49-F238E27FC236}">
              <a16:creationId xmlns:a16="http://schemas.microsoft.com/office/drawing/2014/main" id="{34842EA1-2EA9-4A4C-8CA0-E3BBC76CF2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4" name="Shape 3" descr="\\tmp\webet_643658907\wps-root\ksohtml\clip_image4.png">
          <a:extLst>
            <a:ext uri="{FF2B5EF4-FFF2-40B4-BE49-F238E27FC236}">
              <a16:creationId xmlns:a16="http://schemas.microsoft.com/office/drawing/2014/main" id="{26648621-5DCB-4DB4-96D2-964F4A7E90C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5" name="Shape 3" descr="\\tmp\webet_643658907\wps-root\ksohtml\clip_image4.png">
          <a:extLst>
            <a:ext uri="{FF2B5EF4-FFF2-40B4-BE49-F238E27FC236}">
              <a16:creationId xmlns:a16="http://schemas.microsoft.com/office/drawing/2014/main" id="{77564FDE-58DD-4259-9748-F77C753127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6" name="Shape 3" descr="\\tmp\webet_643658907\wps-root\ksohtml\clip_image4.png">
          <a:extLst>
            <a:ext uri="{FF2B5EF4-FFF2-40B4-BE49-F238E27FC236}">
              <a16:creationId xmlns:a16="http://schemas.microsoft.com/office/drawing/2014/main" id="{9A7E7D4D-0600-42E5-AF54-130A350C30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7" name="Shape 3" descr="\\tmp\webet_643658907\wps-root\ksohtml\clip_image4.png">
          <a:extLst>
            <a:ext uri="{FF2B5EF4-FFF2-40B4-BE49-F238E27FC236}">
              <a16:creationId xmlns:a16="http://schemas.microsoft.com/office/drawing/2014/main" id="{35E89782-55BE-4D8D-B6C6-610F248F4E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8" name="Shape 3" descr="\\tmp\webet_643658907\wps-root\ksohtml\clip_image4.png">
          <a:extLst>
            <a:ext uri="{FF2B5EF4-FFF2-40B4-BE49-F238E27FC236}">
              <a16:creationId xmlns:a16="http://schemas.microsoft.com/office/drawing/2014/main" id="{CEE11884-0FA0-40C0-9A44-7C112BA225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39" name="Shape 3" descr="\\tmp\webet_643658907\wps-root\ksohtml\clip_image4.png">
          <a:extLst>
            <a:ext uri="{FF2B5EF4-FFF2-40B4-BE49-F238E27FC236}">
              <a16:creationId xmlns:a16="http://schemas.microsoft.com/office/drawing/2014/main" id="{E76C2755-DD13-44EB-991C-A0202B446A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0" name="Shape 3" descr="\\tmp\webet_643658907\wps-root\ksohtml\clip_image4.png">
          <a:extLst>
            <a:ext uri="{FF2B5EF4-FFF2-40B4-BE49-F238E27FC236}">
              <a16:creationId xmlns:a16="http://schemas.microsoft.com/office/drawing/2014/main" id="{63754096-5C81-4CA1-9155-9EAC2F4F710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1" name="Shape 3" descr="\\tmp\webet_643658907\wps-root\ksohtml\clip_image4.png">
          <a:extLst>
            <a:ext uri="{FF2B5EF4-FFF2-40B4-BE49-F238E27FC236}">
              <a16:creationId xmlns:a16="http://schemas.microsoft.com/office/drawing/2014/main" id="{BC1EC91F-82BC-4CF8-92FC-F6D030E0B8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2" name="Shape 3" descr="\\tmp\webet_643658907\wps-root\ksohtml\clip_image4.png">
          <a:extLst>
            <a:ext uri="{FF2B5EF4-FFF2-40B4-BE49-F238E27FC236}">
              <a16:creationId xmlns:a16="http://schemas.microsoft.com/office/drawing/2014/main" id="{F172F3E3-2534-4546-A4F3-F860DBC9FA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3" name="Shape 3" descr="\\tmp\webet_643658907\wps-root\ksohtml\clip_image4.png">
          <a:extLst>
            <a:ext uri="{FF2B5EF4-FFF2-40B4-BE49-F238E27FC236}">
              <a16:creationId xmlns:a16="http://schemas.microsoft.com/office/drawing/2014/main" id="{C445CBCD-D930-4218-8953-68378FDA69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4" name="Shape 3" descr="\\tmp\webet_643658907\wps-root\ksohtml\clip_image4.png">
          <a:extLst>
            <a:ext uri="{FF2B5EF4-FFF2-40B4-BE49-F238E27FC236}">
              <a16:creationId xmlns:a16="http://schemas.microsoft.com/office/drawing/2014/main" id="{FFCC5870-9C95-41F5-A53C-4D36E71F40F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5" name="Shape 3" descr="\\tmp\webet_643658907\wps-root\ksohtml\clip_image4.png">
          <a:extLst>
            <a:ext uri="{FF2B5EF4-FFF2-40B4-BE49-F238E27FC236}">
              <a16:creationId xmlns:a16="http://schemas.microsoft.com/office/drawing/2014/main" id="{56C08443-B78C-4359-990A-ED74346AFF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6" name="Shape 3" descr="\\tmp\webet_643658907\wps-root\ksohtml\clip_image4.png">
          <a:extLst>
            <a:ext uri="{FF2B5EF4-FFF2-40B4-BE49-F238E27FC236}">
              <a16:creationId xmlns:a16="http://schemas.microsoft.com/office/drawing/2014/main" id="{ADBA8352-E50F-4E24-9146-33880A1CDA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7" name="Shape 3" descr="\\tmp\webet_643658907\wps-root\ksohtml\clip_image4.png">
          <a:extLst>
            <a:ext uri="{FF2B5EF4-FFF2-40B4-BE49-F238E27FC236}">
              <a16:creationId xmlns:a16="http://schemas.microsoft.com/office/drawing/2014/main" id="{425F0FD8-FCA5-483B-A644-826A66A649A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8" name="Shape 3" descr="\\tmp\webet_643658907\wps-root\ksohtml\clip_image4.png">
          <a:extLst>
            <a:ext uri="{FF2B5EF4-FFF2-40B4-BE49-F238E27FC236}">
              <a16:creationId xmlns:a16="http://schemas.microsoft.com/office/drawing/2014/main" id="{D79287A1-CA8A-4E6E-8646-829D1E8A73A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49" name="Shape 3" descr="\\tmp\webet_643658907\wps-root\ksohtml\clip_image4.png">
          <a:extLst>
            <a:ext uri="{FF2B5EF4-FFF2-40B4-BE49-F238E27FC236}">
              <a16:creationId xmlns:a16="http://schemas.microsoft.com/office/drawing/2014/main" id="{7E3810B3-C809-47B7-B7F3-4E63A06C23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0" name="Shape 3" descr="\\tmp\webet_643658907\wps-root\ksohtml\clip_image4.png">
          <a:extLst>
            <a:ext uri="{FF2B5EF4-FFF2-40B4-BE49-F238E27FC236}">
              <a16:creationId xmlns:a16="http://schemas.microsoft.com/office/drawing/2014/main" id="{7A9B40D4-01DF-4C92-B2A3-FA868BD696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1" name="Shape 3" descr="\\tmp\webet_643658907\wps-root\ksohtml\clip_image4.png">
          <a:extLst>
            <a:ext uri="{FF2B5EF4-FFF2-40B4-BE49-F238E27FC236}">
              <a16:creationId xmlns:a16="http://schemas.microsoft.com/office/drawing/2014/main" id="{25BB195C-BFE2-4688-A49A-99F37D218C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2" name="Shape 3" descr="\\tmp\webet_643658907\wps-root\ksohtml\clip_image4.png">
          <a:extLst>
            <a:ext uri="{FF2B5EF4-FFF2-40B4-BE49-F238E27FC236}">
              <a16:creationId xmlns:a16="http://schemas.microsoft.com/office/drawing/2014/main" id="{DD74B775-E9E9-452F-A9B8-4F4E5D23E9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3" name="Shape 3" descr="\\tmp\webet_643658907\wps-root\ksohtml\clip_image4.png">
          <a:extLst>
            <a:ext uri="{FF2B5EF4-FFF2-40B4-BE49-F238E27FC236}">
              <a16:creationId xmlns:a16="http://schemas.microsoft.com/office/drawing/2014/main" id="{D757716A-C19E-4417-9A15-2902ED99E9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4" name="Shape 3" descr="\\tmp\webet_643658907\wps-root\ksohtml\clip_image4.png">
          <a:extLst>
            <a:ext uri="{FF2B5EF4-FFF2-40B4-BE49-F238E27FC236}">
              <a16:creationId xmlns:a16="http://schemas.microsoft.com/office/drawing/2014/main" id="{D56E1B58-CAE8-4B8A-8562-1F8808DE5A9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5" name="Shape 3" descr="\\tmp\webet_643658907\wps-root\ksohtml\clip_image4.png">
          <a:extLst>
            <a:ext uri="{FF2B5EF4-FFF2-40B4-BE49-F238E27FC236}">
              <a16:creationId xmlns:a16="http://schemas.microsoft.com/office/drawing/2014/main" id="{39182884-6E20-4636-B8BF-F7456F447F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6" name="Shape 3" descr="\\tmp\webet_643658907\wps-root\ksohtml\clip_image4.png">
          <a:extLst>
            <a:ext uri="{FF2B5EF4-FFF2-40B4-BE49-F238E27FC236}">
              <a16:creationId xmlns:a16="http://schemas.microsoft.com/office/drawing/2014/main" id="{54083717-AD65-4C07-9B61-5F314235B67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7" name="Shape 3" descr="\\tmp\webet_643658907\wps-root\ksohtml\clip_image4.png">
          <a:extLst>
            <a:ext uri="{FF2B5EF4-FFF2-40B4-BE49-F238E27FC236}">
              <a16:creationId xmlns:a16="http://schemas.microsoft.com/office/drawing/2014/main" id="{00C75A75-57ED-4C9A-B4DD-C6E7E13470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8" name="Shape 3" descr="\\tmp\webet_643658907\wps-root\ksohtml\clip_image4.png">
          <a:extLst>
            <a:ext uri="{FF2B5EF4-FFF2-40B4-BE49-F238E27FC236}">
              <a16:creationId xmlns:a16="http://schemas.microsoft.com/office/drawing/2014/main" id="{1F1F23A8-2A51-409C-85C1-A44E9BF5125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59" name="Shape 3" descr="\\tmp\webet_643658907\wps-root\ksohtml\clip_image4.png">
          <a:extLst>
            <a:ext uri="{FF2B5EF4-FFF2-40B4-BE49-F238E27FC236}">
              <a16:creationId xmlns:a16="http://schemas.microsoft.com/office/drawing/2014/main" id="{7C8C91DF-FDF5-4995-A3F3-6229824412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0" name="Shape 3" descr="\\tmp\webet_643658907\wps-root\ksohtml\clip_image4.png">
          <a:extLst>
            <a:ext uri="{FF2B5EF4-FFF2-40B4-BE49-F238E27FC236}">
              <a16:creationId xmlns:a16="http://schemas.microsoft.com/office/drawing/2014/main" id="{C40F825A-D8F0-4C15-B487-EA9CF429FDE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1" name="Shape 3" descr="\\tmp\webet_643658907\wps-root\ksohtml\clip_image4.png">
          <a:extLst>
            <a:ext uri="{FF2B5EF4-FFF2-40B4-BE49-F238E27FC236}">
              <a16:creationId xmlns:a16="http://schemas.microsoft.com/office/drawing/2014/main" id="{CCF7BA3A-C0C2-46C2-87E3-F496369C78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2" name="Shape 3" descr="\\tmp\webet_643658907\wps-root\ksohtml\clip_image4.png">
          <a:extLst>
            <a:ext uri="{FF2B5EF4-FFF2-40B4-BE49-F238E27FC236}">
              <a16:creationId xmlns:a16="http://schemas.microsoft.com/office/drawing/2014/main" id="{D843529F-69DE-487A-9E0D-EB03BB27C15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3" name="Shape 3" descr="\\tmp\webet_643658907\wps-root\ksohtml\clip_image4.png">
          <a:extLst>
            <a:ext uri="{FF2B5EF4-FFF2-40B4-BE49-F238E27FC236}">
              <a16:creationId xmlns:a16="http://schemas.microsoft.com/office/drawing/2014/main" id="{C4814A34-FE23-4C83-8C5D-6DC82D0262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4" name="Shape 3" descr="\\tmp\webet_643658907\wps-root\ksohtml\clip_image4.png">
          <a:extLst>
            <a:ext uri="{FF2B5EF4-FFF2-40B4-BE49-F238E27FC236}">
              <a16:creationId xmlns:a16="http://schemas.microsoft.com/office/drawing/2014/main" id="{CC75416D-D554-4736-B2CD-37AD72BEEB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5" name="Shape 3" descr="\\tmp\webet_643658907\wps-root\ksohtml\clip_image4.png">
          <a:extLst>
            <a:ext uri="{FF2B5EF4-FFF2-40B4-BE49-F238E27FC236}">
              <a16:creationId xmlns:a16="http://schemas.microsoft.com/office/drawing/2014/main" id="{CF55B82F-21D9-4CD9-A60E-A2181A07DC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6" name="Shape 3" descr="\\tmp\webet_643658907\wps-root\ksohtml\clip_image4.png">
          <a:extLst>
            <a:ext uri="{FF2B5EF4-FFF2-40B4-BE49-F238E27FC236}">
              <a16:creationId xmlns:a16="http://schemas.microsoft.com/office/drawing/2014/main" id="{D044088C-B8E0-4822-A41E-43401CF041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7" name="Shape 3" descr="\\tmp\webet_643658907\wps-root\ksohtml\clip_image4.png">
          <a:extLst>
            <a:ext uri="{FF2B5EF4-FFF2-40B4-BE49-F238E27FC236}">
              <a16:creationId xmlns:a16="http://schemas.microsoft.com/office/drawing/2014/main" id="{2F0DC07D-B7CB-4FB7-ACCF-0DCACF7D8E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8" name="Shape 3" descr="\\tmp\webet_643658907\wps-root\ksohtml\clip_image4.png">
          <a:extLst>
            <a:ext uri="{FF2B5EF4-FFF2-40B4-BE49-F238E27FC236}">
              <a16:creationId xmlns:a16="http://schemas.microsoft.com/office/drawing/2014/main" id="{E97C464B-3805-4032-BA5D-501A6E9DAC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69" name="Shape 3" descr="\\tmp\webet_643658907\wps-root\ksohtml\clip_image4.png">
          <a:extLst>
            <a:ext uri="{FF2B5EF4-FFF2-40B4-BE49-F238E27FC236}">
              <a16:creationId xmlns:a16="http://schemas.microsoft.com/office/drawing/2014/main" id="{3E98FBB8-5023-416E-A96F-0766EEF375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0" name="Shape 3" descr="\\tmp\webet_643658907\wps-root\ksohtml\clip_image4.png">
          <a:extLst>
            <a:ext uri="{FF2B5EF4-FFF2-40B4-BE49-F238E27FC236}">
              <a16:creationId xmlns:a16="http://schemas.microsoft.com/office/drawing/2014/main" id="{940F8D51-F63E-423F-8028-07CE0B7E581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1" name="Shape 3" descr="\\tmp\webet_643658907\wps-root\ksohtml\clip_image4.png">
          <a:extLst>
            <a:ext uri="{FF2B5EF4-FFF2-40B4-BE49-F238E27FC236}">
              <a16:creationId xmlns:a16="http://schemas.microsoft.com/office/drawing/2014/main" id="{2763585F-2D29-4108-A39F-B99F39185CB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2" name="Shape 3" descr="\\tmp\webet_643658907\wps-root\ksohtml\clip_image4.png">
          <a:extLst>
            <a:ext uri="{FF2B5EF4-FFF2-40B4-BE49-F238E27FC236}">
              <a16:creationId xmlns:a16="http://schemas.microsoft.com/office/drawing/2014/main" id="{7F60D29D-B995-4693-860F-FEB2C6CB61F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3" name="Shape 3" descr="\\tmp\webet_643658907\wps-root\ksohtml\clip_image4.png">
          <a:extLst>
            <a:ext uri="{FF2B5EF4-FFF2-40B4-BE49-F238E27FC236}">
              <a16:creationId xmlns:a16="http://schemas.microsoft.com/office/drawing/2014/main" id="{6F38C803-D9B1-475C-8974-D024433720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4" name="Shape 3" descr="\\tmp\webet_643658907\wps-root\ksohtml\clip_image4.png">
          <a:extLst>
            <a:ext uri="{FF2B5EF4-FFF2-40B4-BE49-F238E27FC236}">
              <a16:creationId xmlns:a16="http://schemas.microsoft.com/office/drawing/2014/main" id="{EDEFFF62-6879-4BF4-A412-5A944278777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5" name="Shape 3" descr="\\tmp\webet_643658907\wps-root\ksohtml\clip_image4.png">
          <a:extLst>
            <a:ext uri="{FF2B5EF4-FFF2-40B4-BE49-F238E27FC236}">
              <a16:creationId xmlns:a16="http://schemas.microsoft.com/office/drawing/2014/main" id="{C0B8D6CC-CB14-4DB1-94BE-EB04EAEADB3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6" name="Shape 3" descr="\\tmp\webet_643658907\wps-root\ksohtml\clip_image4.png">
          <a:extLst>
            <a:ext uri="{FF2B5EF4-FFF2-40B4-BE49-F238E27FC236}">
              <a16:creationId xmlns:a16="http://schemas.microsoft.com/office/drawing/2014/main" id="{56D2A7B4-2EF2-423C-88B3-841D912C18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7" name="Shape 3" descr="\\tmp\webet_643658907\wps-root\ksohtml\clip_image4.png">
          <a:extLst>
            <a:ext uri="{FF2B5EF4-FFF2-40B4-BE49-F238E27FC236}">
              <a16:creationId xmlns:a16="http://schemas.microsoft.com/office/drawing/2014/main" id="{E03C606F-C978-410E-BAD9-EC74CF7977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8" name="Shape 3" descr="\\tmp\webet_643658907\wps-root\ksohtml\clip_image4.png">
          <a:extLst>
            <a:ext uri="{FF2B5EF4-FFF2-40B4-BE49-F238E27FC236}">
              <a16:creationId xmlns:a16="http://schemas.microsoft.com/office/drawing/2014/main" id="{4EBE50FC-7745-4832-B2F6-BF1BF3F72F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79" name="Shape 3" descr="\\tmp\webet_643658907\wps-root\ksohtml\clip_image4.png">
          <a:extLst>
            <a:ext uri="{FF2B5EF4-FFF2-40B4-BE49-F238E27FC236}">
              <a16:creationId xmlns:a16="http://schemas.microsoft.com/office/drawing/2014/main" id="{EB722757-E758-44D7-9B6E-C1C7AB3ACF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0" name="Shape 3" descr="\\tmp\webet_643658907\wps-root\ksohtml\clip_image4.png">
          <a:extLst>
            <a:ext uri="{FF2B5EF4-FFF2-40B4-BE49-F238E27FC236}">
              <a16:creationId xmlns:a16="http://schemas.microsoft.com/office/drawing/2014/main" id="{A4289FE3-31FA-416A-AFE3-AFA049B7F0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1" name="Shape 3" descr="\\tmp\webet_643658907\wps-root\ksohtml\clip_image4.png">
          <a:extLst>
            <a:ext uri="{FF2B5EF4-FFF2-40B4-BE49-F238E27FC236}">
              <a16:creationId xmlns:a16="http://schemas.microsoft.com/office/drawing/2014/main" id="{27D9CEEE-C2F3-43CE-87FE-60F1DC85EE6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2" name="Shape 3" descr="\\tmp\webet_643658907\wps-root\ksohtml\clip_image4.png">
          <a:extLst>
            <a:ext uri="{FF2B5EF4-FFF2-40B4-BE49-F238E27FC236}">
              <a16:creationId xmlns:a16="http://schemas.microsoft.com/office/drawing/2014/main" id="{2403B645-EE63-42E3-A8BB-99CBB892FE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3" name="Shape 3" descr="\\tmp\webet_643658907\wps-root\ksohtml\clip_image4.png">
          <a:extLst>
            <a:ext uri="{FF2B5EF4-FFF2-40B4-BE49-F238E27FC236}">
              <a16:creationId xmlns:a16="http://schemas.microsoft.com/office/drawing/2014/main" id="{331F540E-47EE-4A5F-9C86-C7FA1844FD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4" name="Shape 3" descr="\\tmp\webet_643658907\wps-root\ksohtml\clip_image4.png">
          <a:extLst>
            <a:ext uri="{FF2B5EF4-FFF2-40B4-BE49-F238E27FC236}">
              <a16:creationId xmlns:a16="http://schemas.microsoft.com/office/drawing/2014/main" id="{D3D3FD3A-75C7-44A5-91F8-B2613072165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5" name="Shape 3" descr="\\tmp\webet_643658907\wps-root\ksohtml\clip_image4.png">
          <a:extLst>
            <a:ext uri="{FF2B5EF4-FFF2-40B4-BE49-F238E27FC236}">
              <a16:creationId xmlns:a16="http://schemas.microsoft.com/office/drawing/2014/main" id="{E00E71CA-5BF7-4DAF-BA6F-2985ADE602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6" name="Shape 3" descr="\\tmp\webet_643658907\wps-root\ksohtml\clip_image4.png">
          <a:extLst>
            <a:ext uri="{FF2B5EF4-FFF2-40B4-BE49-F238E27FC236}">
              <a16:creationId xmlns:a16="http://schemas.microsoft.com/office/drawing/2014/main" id="{70B39A2B-3101-40F9-976E-6717DB07E9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7" name="Shape 3" descr="\\tmp\webet_643658907\wps-root\ksohtml\clip_image4.png">
          <a:extLst>
            <a:ext uri="{FF2B5EF4-FFF2-40B4-BE49-F238E27FC236}">
              <a16:creationId xmlns:a16="http://schemas.microsoft.com/office/drawing/2014/main" id="{66B94B36-A50C-4269-A591-B92D50D87C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8" name="Shape 3" descr="\\tmp\webet_643658907\wps-root\ksohtml\clip_image4.png">
          <a:extLst>
            <a:ext uri="{FF2B5EF4-FFF2-40B4-BE49-F238E27FC236}">
              <a16:creationId xmlns:a16="http://schemas.microsoft.com/office/drawing/2014/main" id="{C0821A81-C450-4208-BE98-D19A3507B89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78</xdr:row>
      <xdr:rowOff>381000</xdr:rowOff>
    </xdr:from>
    <xdr:ext cx="70485" cy="70485"/>
    <xdr:sp macro="" textlink="">
      <xdr:nvSpPr>
        <xdr:cNvPr id="1889" name="Shape 3" descr="\\tmp\webet_643658907\wps-root\ksohtml\clip_image4.png">
          <a:extLst>
            <a:ext uri="{FF2B5EF4-FFF2-40B4-BE49-F238E27FC236}">
              <a16:creationId xmlns:a16="http://schemas.microsoft.com/office/drawing/2014/main" id="{669B0235-4FA3-4526-890B-0BB6FBFD51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0" name="Shape 3" descr="\\tmp\webet_643658907\wps-root\ksohtml\clip_image4.png">
          <a:extLst>
            <a:ext uri="{FF2B5EF4-FFF2-40B4-BE49-F238E27FC236}">
              <a16:creationId xmlns:a16="http://schemas.microsoft.com/office/drawing/2014/main" id="{F3840C4B-2590-4194-80FA-24AFA51D3AE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1" name="Shape 3" descr="\\tmp\webet_643658907\wps-root\ksohtml\clip_image4.png">
          <a:extLst>
            <a:ext uri="{FF2B5EF4-FFF2-40B4-BE49-F238E27FC236}">
              <a16:creationId xmlns:a16="http://schemas.microsoft.com/office/drawing/2014/main" id="{5BBDF3C2-CCC0-4EC4-B87F-796387DD358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2" name="Shape 3" descr="\\tmp\webet_643658907\wps-root\ksohtml\clip_image4.png">
          <a:extLst>
            <a:ext uri="{FF2B5EF4-FFF2-40B4-BE49-F238E27FC236}">
              <a16:creationId xmlns:a16="http://schemas.microsoft.com/office/drawing/2014/main" id="{57F7FDF1-750C-4E29-B711-A52EA11F9B0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3" name="Shape 3" descr="\\tmp\webet_643658907\wps-root\ksohtml\clip_image4.png">
          <a:extLst>
            <a:ext uri="{FF2B5EF4-FFF2-40B4-BE49-F238E27FC236}">
              <a16:creationId xmlns:a16="http://schemas.microsoft.com/office/drawing/2014/main" id="{15185BD2-135D-4680-B42B-1A281EE309D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4" name="Shape 3" descr="\\tmp\webet_643658907\wps-root\ksohtml\clip_image4.png">
          <a:extLst>
            <a:ext uri="{FF2B5EF4-FFF2-40B4-BE49-F238E27FC236}">
              <a16:creationId xmlns:a16="http://schemas.microsoft.com/office/drawing/2014/main" id="{3D6413AB-4CD3-45E2-8765-1FF601A10C2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5" name="Shape 3" descr="\\tmp\webet_643658907\wps-root\ksohtml\clip_image4.png">
          <a:extLst>
            <a:ext uri="{FF2B5EF4-FFF2-40B4-BE49-F238E27FC236}">
              <a16:creationId xmlns:a16="http://schemas.microsoft.com/office/drawing/2014/main" id="{69F4A61B-5AA6-419D-B178-AC6427FF03E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6" name="Shape 3" descr="\\tmp\webet_643658907\wps-root\ksohtml\clip_image4.png">
          <a:extLst>
            <a:ext uri="{FF2B5EF4-FFF2-40B4-BE49-F238E27FC236}">
              <a16:creationId xmlns:a16="http://schemas.microsoft.com/office/drawing/2014/main" id="{38722AF9-3463-49D8-9775-C6F15D2E866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7" name="Shape 3" descr="\\tmp\webet_643658907\wps-root\ksohtml\clip_image4.png">
          <a:extLst>
            <a:ext uri="{FF2B5EF4-FFF2-40B4-BE49-F238E27FC236}">
              <a16:creationId xmlns:a16="http://schemas.microsoft.com/office/drawing/2014/main" id="{AEA5A16E-A6BE-4FE7-A232-78C6CD9391B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8" name="Shape 3" descr="\\tmp\webet_643658907\wps-root\ksohtml\clip_image4.png">
          <a:extLst>
            <a:ext uri="{FF2B5EF4-FFF2-40B4-BE49-F238E27FC236}">
              <a16:creationId xmlns:a16="http://schemas.microsoft.com/office/drawing/2014/main" id="{39221A2E-531E-465A-9B72-FB49930C37C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899" name="Shape 3" descr="\\tmp\webet_643658907\wps-root\ksohtml\clip_image4.png">
          <a:extLst>
            <a:ext uri="{FF2B5EF4-FFF2-40B4-BE49-F238E27FC236}">
              <a16:creationId xmlns:a16="http://schemas.microsoft.com/office/drawing/2014/main" id="{012E8E2A-23FB-4EEF-8F01-E7E04F5011B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0" name="Shape 3" descr="\\tmp\webet_643658907\wps-root\ksohtml\clip_image4.png">
          <a:extLst>
            <a:ext uri="{FF2B5EF4-FFF2-40B4-BE49-F238E27FC236}">
              <a16:creationId xmlns:a16="http://schemas.microsoft.com/office/drawing/2014/main" id="{8ECCA42E-E194-4A26-BB38-A8D3F199D0C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1" name="Shape 3" descr="\\tmp\webet_643658907\wps-root\ksohtml\clip_image4.png">
          <a:extLst>
            <a:ext uri="{FF2B5EF4-FFF2-40B4-BE49-F238E27FC236}">
              <a16:creationId xmlns:a16="http://schemas.microsoft.com/office/drawing/2014/main" id="{9759D6F4-0380-46DD-9DC8-4DC17CB5C06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2" name="Shape 3" descr="\\tmp\webet_643658907\wps-root\ksohtml\clip_image4.png">
          <a:extLst>
            <a:ext uri="{FF2B5EF4-FFF2-40B4-BE49-F238E27FC236}">
              <a16:creationId xmlns:a16="http://schemas.microsoft.com/office/drawing/2014/main" id="{88B731B0-C7DA-48FB-BDD9-6C50B82FB3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3" name="Shape 3" descr="\\tmp\webet_643658907\wps-root\ksohtml\clip_image4.png">
          <a:extLst>
            <a:ext uri="{FF2B5EF4-FFF2-40B4-BE49-F238E27FC236}">
              <a16:creationId xmlns:a16="http://schemas.microsoft.com/office/drawing/2014/main" id="{BA643374-5986-4381-AF56-6629A8661B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4" name="Shape 3" descr="\\tmp\webet_643658907\wps-root\ksohtml\clip_image4.png">
          <a:extLst>
            <a:ext uri="{FF2B5EF4-FFF2-40B4-BE49-F238E27FC236}">
              <a16:creationId xmlns:a16="http://schemas.microsoft.com/office/drawing/2014/main" id="{7E82FD5F-811F-4918-8C22-BB0B29F6848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5" name="Shape 3" descr="\\tmp\webet_643658907\wps-root\ksohtml\clip_image4.png">
          <a:extLst>
            <a:ext uri="{FF2B5EF4-FFF2-40B4-BE49-F238E27FC236}">
              <a16:creationId xmlns:a16="http://schemas.microsoft.com/office/drawing/2014/main" id="{4D26BA7E-E0CD-4941-AB01-C498F87F092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6" name="Shape 3" descr="\\tmp\webet_643658907\wps-root\ksohtml\clip_image4.png">
          <a:extLst>
            <a:ext uri="{FF2B5EF4-FFF2-40B4-BE49-F238E27FC236}">
              <a16:creationId xmlns:a16="http://schemas.microsoft.com/office/drawing/2014/main" id="{BA3B80AE-7C89-438C-A255-7255F4A7233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7" name="Shape 3" descr="\\tmp\webet_643658907\wps-root\ksohtml\clip_image4.png">
          <a:extLst>
            <a:ext uri="{FF2B5EF4-FFF2-40B4-BE49-F238E27FC236}">
              <a16:creationId xmlns:a16="http://schemas.microsoft.com/office/drawing/2014/main" id="{CC4B2E9F-03EF-420D-AE07-DEE65CCC47E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8" name="Shape 3" descr="\\tmp\webet_643658907\wps-root\ksohtml\clip_image4.png">
          <a:extLst>
            <a:ext uri="{FF2B5EF4-FFF2-40B4-BE49-F238E27FC236}">
              <a16:creationId xmlns:a16="http://schemas.microsoft.com/office/drawing/2014/main" id="{0E87E0C1-B63E-4709-96D4-F157E6C21C9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09" name="Shape 3" descr="\\tmp\webet_643658907\wps-root\ksohtml\clip_image4.png">
          <a:extLst>
            <a:ext uri="{FF2B5EF4-FFF2-40B4-BE49-F238E27FC236}">
              <a16:creationId xmlns:a16="http://schemas.microsoft.com/office/drawing/2014/main" id="{50BBC16D-891A-4403-9C34-DF465A3F71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0" name="Shape 3" descr="\\tmp\webet_643658907\wps-root\ksohtml\clip_image4.png">
          <a:extLst>
            <a:ext uri="{FF2B5EF4-FFF2-40B4-BE49-F238E27FC236}">
              <a16:creationId xmlns:a16="http://schemas.microsoft.com/office/drawing/2014/main" id="{E10C0B4C-672C-44C5-9AB0-81AA9F66D8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1" name="Shape 3" descr="\\tmp\webet_643658907\wps-root\ksohtml\clip_image4.png">
          <a:extLst>
            <a:ext uri="{FF2B5EF4-FFF2-40B4-BE49-F238E27FC236}">
              <a16:creationId xmlns:a16="http://schemas.microsoft.com/office/drawing/2014/main" id="{A55D12F8-44B4-48FC-A932-2251F4BF74E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2" name="Shape 3" descr="\\tmp\webet_643658907\wps-root\ksohtml\clip_image4.png">
          <a:extLst>
            <a:ext uri="{FF2B5EF4-FFF2-40B4-BE49-F238E27FC236}">
              <a16:creationId xmlns:a16="http://schemas.microsoft.com/office/drawing/2014/main" id="{292427D9-9E3D-487E-824A-321FDDC7331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3" name="Shape 3" descr="\\tmp\webet_643658907\wps-root\ksohtml\clip_image4.png">
          <a:extLst>
            <a:ext uri="{FF2B5EF4-FFF2-40B4-BE49-F238E27FC236}">
              <a16:creationId xmlns:a16="http://schemas.microsoft.com/office/drawing/2014/main" id="{16DE57EF-C8EA-4259-9473-A5A54D71360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4" name="Shape 3" descr="\\tmp\webet_643658907\wps-root\ksohtml\clip_image4.png">
          <a:extLst>
            <a:ext uri="{FF2B5EF4-FFF2-40B4-BE49-F238E27FC236}">
              <a16:creationId xmlns:a16="http://schemas.microsoft.com/office/drawing/2014/main" id="{78968222-14F4-41B7-A6AA-9444F9E92F2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5" name="Shape 3" descr="\\tmp\webet_643658907\wps-root\ksohtml\clip_image4.png">
          <a:extLst>
            <a:ext uri="{FF2B5EF4-FFF2-40B4-BE49-F238E27FC236}">
              <a16:creationId xmlns:a16="http://schemas.microsoft.com/office/drawing/2014/main" id="{79790A85-C0EA-4A9D-BB0D-521AA892AAE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6" name="Shape 3" descr="\\tmp\webet_643658907\wps-root\ksohtml\clip_image4.png">
          <a:extLst>
            <a:ext uri="{FF2B5EF4-FFF2-40B4-BE49-F238E27FC236}">
              <a16:creationId xmlns:a16="http://schemas.microsoft.com/office/drawing/2014/main" id="{3DBCD62E-4CB7-43B0-851E-F852DDA9BFD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7" name="Shape 3" descr="\\tmp\webet_643658907\wps-root\ksohtml\clip_image4.png">
          <a:extLst>
            <a:ext uri="{FF2B5EF4-FFF2-40B4-BE49-F238E27FC236}">
              <a16:creationId xmlns:a16="http://schemas.microsoft.com/office/drawing/2014/main" id="{3A2AA8C9-5D1C-41D7-B323-93FD64874C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8" name="Shape 3" descr="\\tmp\webet_643658907\wps-root\ksohtml\clip_image4.png">
          <a:extLst>
            <a:ext uri="{FF2B5EF4-FFF2-40B4-BE49-F238E27FC236}">
              <a16:creationId xmlns:a16="http://schemas.microsoft.com/office/drawing/2014/main" id="{259F4DB1-0987-40FC-8E54-5A8601E90AA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19" name="Shape 3" descr="\\tmp\webet_643658907\wps-root\ksohtml\clip_image4.png">
          <a:extLst>
            <a:ext uri="{FF2B5EF4-FFF2-40B4-BE49-F238E27FC236}">
              <a16:creationId xmlns:a16="http://schemas.microsoft.com/office/drawing/2014/main" id="{44951E65-A398-4139-BB34-95B3A8FD770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20" name="Shape 3" descr="\\tmp\webet_643658907\wps-root\ksohtml\clip_image4.png">
          <a:extLst>
            <a:ext uri="{FF2B5EF4-FFF2-40B4-BE49-F238E27FC236}">
              <a16:creationId xmlns:a16="http://schemas.microsoft.com/office/drawing/2014/main" id="{DB70160A-2C9F-4647-9694-83695FB443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21" name="Shape 3" descr="\\tmp\webet_643658907\wps-root\ksohtml\clip_image4.png">
          <a:extLst>
            <a:ext uri="{FF2B5EF4-FFF2-40B4-BE49-F238E27FC236}">
              <a16:creationId xmlns:a16="http://schemas.microsoft.com/office/drawing/2014/main" id="{5A9FE129-1831-4F19-9B41-DD73D75D4E3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2" name="Shape 4" descr="\\tmp\webet_643658907\wps-root\ksohtml\clip_image4.png">
          <a:extLst>
            <a:ext uri="{FF2B5EF4-FFF2-40B4-BE49-F238E27FC236}">
              <a16:creationId xmlns:a16="http://schemas.microsoft.com/office/drawing/2014/main" id="{71734218-4F1E-4547-8FBC-2F5F57CBDB4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3" name="Shape 4" descr="\\tmp\webet_643658907\wps-root\ksohtml\clip_image4.png">
          <a:extLst>
            <a:ext uri="{FF2B5EF4-FFF2-40B4-BE49-F238E27FC236}">
              <a16:creationId xmlns:a16="http://schemas.microsoft.com/office/drawing/2014/main" id="{B1ECBD44-334F-4A6D-9320-4264C6C2C31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4" name="Shape 4" descr="\\tmp\webet_643658907\wps-root\ksohtml\clip_image4.png">
          <a:extLst>
            <a:ext uri="{FF2B5EF4-FFF2-40B4-BE49-F238E27FC236}">
              <a16:creationId xmlns:a16="http://schemas.microsoft.com/office/drawing/2014/main" id="{ACD0C985-F3C1-4C0B-A260-B2FE1A44C07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5" name="Shape 4" descr="\\tmp\webet_643658907\wps-root\ksohtml\clip_image4.png">
          <a:extLst>
            <a:ext uri="{FF2B5EF4-FFF2-40B4-BE49-F238E27FC236}">
              <a16:creationId xmlns:a16="http://schemas.microsoft.com/office/drawing/2014/main" id="{46DDCEC1-565D-41F5-A4E1-355807E7D5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6" name="Shape 4" descr="\\tmp\webet_643658907\wps-root\ksohtml\clip_image4.png">
          <a:extLst>
            <a:ext uri="{FF2B5EF4-FFF2-40B4-BE49-F238E27FC236}">
              <a16:creationId xmlns:a16="http://schemas.microsoft.com/office/drawing/2014/main" id="{49E3B642-BE4A-4770-A418-B6FAB13D803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7" name="Shape 4" descr="\\tmp\webet_643658907\wps-root\ksohtml\clip_image4.png">
          <a:extLst>
            <a:ext uri="{FF2B5EF4-FFF2-40B4-BE49-F238E27FC236}">
              <a16:creationId xmlns:a16="http://schemas.microsoft.com/office/drawing/2014/main" id="{E4CF95C1-7BB3-4D8E-BA51-BD0839481F9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8" name="Shape 4" descr="\\tmp\webet_643658907\wps-root\ksohtml\clip_image4.png">
          <a:extLst>
            <a:ext uri="{FF2B5EF4-FFF2-40B4-BE49-F238E27FC236}">
              <a16:creationId xmlns:a16="http://schemas.microsoft.com/office/drawing/2014/main" id="{76146633-3A07-40B6-A5BB-286998E7B94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29" name="Shape 4" descr="\\tmp\webet_643658907\wps-root\ksohtml\clip_image4.png">
          <a:extLst>
            <a:ext uri="{FF2B5EF4-FFF2-40B4-BE49-F238E27FC236}">
              <a16:creationId xmlns:a16="http://schemas.microsoft.com/office/drawing/2014/main" id="{5E2BDE4F-FE82-441B-BCE9-AED46EF871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0" name="Shape 4" descr="\\tmp\webet_643658907\wps-root\ksohtml\clip_image4.png">
          <a:extLst>
            <a:ext uri="{FF2B5EF4-FFF2-40B4-BE49-F238E27FC236}">
              <a16:creationId xmlns:a16="http://schemas.microsoft.com/office/drawing/2014/main" id="{A6006752-E0A2-40B5-849E-13224BF529B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1" name="Shape 4" descr="\\tmp\webet_643658907\wps-root\ksohtml\clip_image4.png">
          <a:extLst>
            <a:ext uri="{FF2B5EF4-FFF2-40B4-BE49-F238E27FC236}">
              <a16:creationId xmlns:a16="http://schemas.microsoft.com/office/drawing/2014/main" id="{D40B394C-9D88-4EB4-9DC8-15EC4888C1B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2" name="Shape 4" descr="\\tmp\webet_643658907\wps-root\ksohtml\clip_image4.png">
          <a:extLst>
            <a:ext uri="{FF2B5EF4-FFF2-40B4-BE49-F238E27FC236}">
              <a16:creationId xmlns:a16="http://schemas.microsoft.com/office/drawing/2014/main" id="{51087327-48A6-412C-B9A4-9208224B31C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3" name="Shape 4" descr="\\tmp\webet_643658907\wps-root\ksohtml\clip_image4.png">
          <a:extLst>
            <a:ext uri="{FF2B5EF4-FFF2-40B4-BE49-F238E27FC236}">
              <a16:creationId xmlns:a16="http://schemas.microsoft.com/office/drawing/2014/main" id="{4BB1BC57-A64A-4920-BD2B-6147947F98D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4" name="Shape 4" descr="\\tmp\webet_643658907\wps-root\ksohtml\clip_image4.png">
          <a:extLst>
            <a:ext uri="{FF2B5EF4-FFF2-40B4-BE49-F238E27FC236}">
              <a16:creationId xmlns:a16="http://schemas.microsoft.com/office/drawing/2014/main" id="{FA088DD1-AE14-4615-B00B-CB26648C099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5" name="Shape 4" descr="\\tmp\webet_643658907\wps-root\ksohtml\clip_image4.png">
          <a:extLst>
            <a:ext uri="{FF2B5EF4-FFF2-40B4-BE49-F238E27FC236}">
              <a16:creationId xmlns:a16="http://schemas.microsoft.com/office/drawing/2014/main" id="{29530E3B-D988-48C1-B3BF-3CC4872AC58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6" name="Shape 4" descr="\\tmp\webet_643658907\wps-root\ksohtml\clip_image4.png">
          <a:extLst>
            <a:ext uri="{FF2B5EF4-FFF2-40B4-BE49-F238E27FC236}">
              <a16:creationId xmlns:a16="http://schemas.microsoft.com/office/drawing/2014/main" id="{CD948109-04EC-483C-ADF1-E188E9B53B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1937" name="Shape 4" descr="\\tmp\webet_643658907\wps-root\ksohtml\clip_image4.png">
          <a:extLst>
            <a:ext uri="{FF2B5EF4-FFF2-40B4-BE49-F238E27FC236}">
              <a16:creationId xmlns:a16="http://schemas.microsoft.com/office/drawing/2014/main" id="{8DCA8EDC-2832-4DE6-A457-9F004C5241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38" name="Shape 3" descr="\\tmp\webet_643658907\wps-root\ksohtml\clip_image4.png">
          <a:extLst>
            <a:ext uri="{FF2B5EF4-FFF2-40B4-BE49-F238E27FC236}">
              <a16:creationId xmlns:a16="http://schemas.microsoft.com/office/drawing/2014/main" id="{191E8098-4A74-4AAF-BD36-07B2E6BD28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39" name="Shape 3" descr="\\tmp\webet_643658907\wps-root\ksohtml\clip_image4.png">
          <a:extLst>
            <a:ext uri="{FF2B5EF4-FFF2-40B4-BE49-F238E27FC236}">
              <a16:creationId xmlns:a16="http://schemas.microsoft.com/office/drawing/2014/main" id="{B26F1131-E525-47A2-A4D1-B78C29B39F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0" name="Shape 3" descr="\\tmp\webet_643658907\wps-root\ksohtml\clip_image4.png">
          <a:extLst>
            <a:ext uri="{FF2B5EF4-FFF2-40B4-BE49-F238E27FC236}">
              <a16:creationId xmlns:a16="http://schemas.microsoft.com/office/drawing/2014/main" id="{519AEFF6-BE87-4753-8878-D8C3EFC78D4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1" name="Shape 3" descr="\\tmp\webet_643658907\wps-root\ksohtml\clip_image4.png">
          <a:extLst>
            <a:ext uri="{FF2B5EF4-FFF2-40B4-BE49-F238E27FC236}">
              <a16:creationId xmlns:a16="http://schemas.microsoft.com/office/drawing/2014/main" id="{56AC56F2-80E4-4870-8B73-0542B97D3CD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2" name="Shape 3" descr="\\tmp\webet_643658907\wps-root\ksohtml\clip_image4.png">
          <a:extLst>
            <a:ext uri="{FF2B5EF4-FFF2-40B4-BE49-F238E27FC236}">
              <a16:creationId xmlns:a16="http://schemas.microsoft.com/office/drawing/2014/main" id="{C206415F-79F5-43C4-BEC5-690528E7A7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3" name="Shape 3" descr="\\tmp\webet_643658907\wps-root\ksohtml\clip_image4.png">
          <a:extLst>
            <a:ext uri="{FF2B5EF4-FFF2-40B4-BE49-F238E27FC236}">
              <a16:creationId xmlns:a16="http://schemas.microsoft.com/office/drawing/2014/main" id="{EB840E02-0BCA-47C5-9F89-EA123BE34E5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4" name="Shape 3" descr="\\tmp\webet_643658907\wps-root\ksohtml\clip_image4.png">
          <a:extLst>
            <a:ext uri="{FF2B5EF4-FFF2-40B4-BE49-F238E27FC236}">
              <a16:creationId xmlns:a16="http://schemas.microsoft.com/office/drawing/2014/main" id="{CE1A2225-1B7C-49DD-96C1-DB54C99925A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5" name="Shape 3" descr="\\tmp\webet_643658907\wps-root\ksohtml\clip_image4.png">
          <a:extLst>
            <a:ext uri="{FF2B5EF4-FFF2-40B4-BE49-F238E27FC236}">
              <a16:creationId xmlns:a16="http://schemas.microsoft.com/office/drawing/2014/main" id="{76676874-727B-48F3-ABEE-720B51C5B08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6" name="Shape 3" descr="\\tmp\webet_643658907\wps-root\ksohtml\clip_image4.png">
          <a:extLst>
            <a:ext uri="{FF2B5EF4-FFF2-40B4-BE49-F238E27FC236}">
              <a16:creationId xmlns:a16="http://schemas.microsoft.com/office/drawing/2014/main" id="{7202F573-C755-4BC4-937E-C862F9CDFA1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7" name="Shape 3" descr="\\tmp\webet_643658907\wps-root\ksohtml\clip_image4.png">
          <a:extLst>
            <a:ext uri="{FF2B5EF4-FFF2-40B4-BE49-F238E27FC236}">
              <a16:creationId xmlns:a16="http://schemas.microsoft.com/office/drawing/2014/main" id="{38863221-51B8-4753-AE22-80979B38AAD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8" name="Shape 3" descr="\\tmp\webet_643658907\wps-root\ksohtml\clip_image4.png">
          <a:extLst>
            <a:ext uri="{FF2B5EF4-FFF2-40B4-BE49-F238E27FC236}">
              <a16:creationId xmlns:a16="http://schemas.microsoft.com/office/drawing/2014/main" id="{4C4A50AE-A1BA-4282-8410-A73AFE88A21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49" name="Shape 3" descr="\\tmp\webet_643658907\wps-root\ksohtml\clip_image4.png">
          <a:extLst>
            <a:ext uri="{FF2B5EF4-FFF2-40B4-BE49-F238E27FC236}">
              <a16:creationId xmlns:a16="http://schemas.microsoft.com/office/drawing/2014/main" id="{863A81FC-3249-48F8-8ED7-00A69A09285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0" name="Shape 3" descr="\\tmp\webet_643658907\wps-root\ksohtml\clip_image4.png">
          <a:extLst>
            <a:ext uri="{FF2B5EF4-FFF2-40B4-BE49-F238E27FC236}">
              <a16:creationId xmlns:a16="http://schemas.microsoft.com/office/drawing/2014/main" id="{F48EA933-C5A3-4A79-BB27-C9B126D385B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1" name="Shape 3" descr="\\tmp\webet_643658907\wps-root\ksohtml\clip_image4.png">
          <a:extLst>
            <a:ext uri="{FF2B5EF4-FFF2-40B4-BE49-F238E27FC236}">
              <a16:creationId xmlns:a16="http://schemas.microsoft.com/office/drawing/2014/main" id="{F09F1404-C395-4198-9A72-2E35F28C1DD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2" name="Shape 3" descr="\\tmp\webet_643658907\wps-root\ksohtml\clip_image4.png">
          <a:extLst>
            <a:ext uri="{FF2B5EF4-FFF2-40B4-BE49-F238E27FC236}">
              <a16:creationId xmlns:a16="http://schemas.microsoft.com/office/drawing/2014/main" id="{A0491A27-2D8F-4C32-9C6F-DA3CFD7760A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3" name="Shape 3" descr="\\tmp\webet_643658907\wps-root\ksohtml\clip_image4.png">
          <a:extLst>
            <a:ext uri="{FF2B5EF4-FFF2-40B4-BE49-F238E27FC236}">
              <a16:creationId xmlns:a16="http://schemas.microsoft.com/office/drawing/2014/main" id="{9F8E1D6A-8834-44E1-A118-BDA92BA260D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4" name="Shape 3" descr="\\tmp\webet_643658907\wps-root\ksohtml\clip_image4.png">
          <a:extLst>
            <a:ext uri="{FF2B5EF4-FFF2-40B4-BE49-F238E27FC236}">
              <a16:creationId xmlns:a16="http://schemas.microsoft.com/office/drawing/2014/main" id="{4E64FFEE-408D-4CE9-B51C-C7C66DF4223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5" name="Shape 3" descr="\\tmp\webet_643658907\wps-root\ksohtml\clip_image4.png">
          <a:extLst>
            <a:ext uri="{FF2B5EF4-FFF2-40B4-BE49-F238E27FC236}">
              <a16:creationId xmlns:a16="http://schemas.microsoft.com/office/drawing/2014/main" id="{B3CB2B54-0E5B-434B-8390-3E605B04BF4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6" name="Shape 3" descr="\\tmp\webet_643658907\wps-root\ksohtml\clip_image4.png">
          <a:extLst>
            <a:ext uri="{FF2B5EF4-FFF2-40B4-BE49-F238E27FC236}">
              <a16:creationId xmlns:a16="http://schemas.microsoft.com/office/drawing/2014/main" id="{FF8B3CAF-419A-490B-8C60-B437105177E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7" name="Shape 3" descr="\\tmp\webet_643658907\wps-root\ksohtml\clip_image4.png">
          <a:extLst>
            <a:ext uri="{FF2B5EF4-FFF2-40B4-BE49-F238E27FC236}">
              <a16:creationId xmlns:a16="http://schemas.microsoft.com/office/drawing/2014/main" id="{968F9FB8-4273-46D5-89CC-A3CC212E5A6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8" name="Shape 3" descr="\\tmp\webet_643658907\wps-root\ksohtml\clip_image4.png">
          <a:extLst>
            <a:ext uri="{FF2B5EF4-FFF2-40B4-BE49-F238E27FC236}">
              <a16:creationId xmlns:a16="http://schemas.microsoft.com/office/drawing/2014/main" id="{E30A60F2-DC54-4B60-A96D-DE8E099FA18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59" name="Shape 3" descr="\\tmp\webet_643658907\wps-root\ksohtml\clip_image4.png">
          <a:extLst>
            <a:ext uri="{FF2B5EF4-FFF2-40B4-BE49-F238E27FC236}">
              <a16:creationId xmlns:a16="http://schemas.microsoft.com/office/drawing/2014/main" id="{D9A59883-B79F-420D-A4D8-4620B63CC27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0" name="Shape 3" descr="\\tmp\webet_643658907\wps-root\ksohtml\clip_image4.png">
          <a:extLst>
            <a:ext uri="{FF2B5EF4-FFF2-40B4-BE49-F238E27FC236}">
              <a16:creationId xmlns:a16="http://schemas.microsoft.com/office/drawing/2014/main" id="{160F43BD-0934-49E8-877A-BE9EB182146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1" name="Shape 3" descr="\\tmp\webet_643658907\wps-root\ksohtml\clip_image4.png">
          <a:extLst>
            <a:ext uri="{FF2B5EF4-FFF2-40B4-BE49-F238E27FC236}">
              <a16:creationId xmlns:a16="http://schemas.microsoft.com/office/drawing/2014/main" id="{D7274025-776C-4C45-B7CA-929B59EEA5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2" name="Shape 3" descr="\\tmp\webet_643658907\wps-root\ksohtml\clip_image4.png">
          <a:extLst>
            <a:ext uri="{FF2B5EF4-FFF2-40B4-BE49-F238E27FC236}">
              <a16:creationId xmlns:a16="http://schemas.microsoft.com/office/drawing/2014/main" id="{3640F8A6-1D94-4653-B4FE-90A1A4BAE0B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3" name="Shape 3" descr="\\tmp\webet_643658907\wps-root\ksohtml\clip_image4.png">
          <a:extLst>
            <a:ext uri="{FF2B5EF4-FFF2-40B4-BE49-F238E27FC236}">
              <a16:creationId xmlns:a16="http://schemas.microsoft.com/office/drawing/2014/main" id="{BD2794C7-E664-4D43-BFBD-FC846DB58E0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4" name="Shape 3" descr="\\tmp\webet_643658907\wps-root\ksohtml\clip_image4.png">
          <a:extLst>
            <a:ext uri="{FF2B5EF4-FFF2-40B4-BE49-F238E27FC236}">
              <a16:creationId xmlns:a16="http://schemas.microsoft.com/office/drawing/2014/main" id="{73CFB978-5D7F-49FE-B4E2-DF360ACC0E8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5" name="Shape 3" descr="\\tmp\webet_643658907\wps-root\ksohtml\clip_image4.png">
          <a:extLst>
            <a:ext uri="{FF2B5EF4-FFF2-40B4-BE49-F238E27FC236}">
              <a16:creationId xmlns:a16="http://schemas.microsoft.com/office/drawing/2014/main" id="{327C59EF-7EE0-45BC-AF33-B9E036D2185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6" name="Shape 3" descr="\\tmp\webet_643658907\wps-root\ksohtml\clip_image4.png">
          <a:extLst>
            <a:ext uri="{FF2B5EF4-FFF2-40B4-BE49-F238E27FC236}">
              <a16:creationId xmlns:a16="http://schemas.microsoft.com/office/drawing/2014/main" id="{741EB352-1EF3-4DC5-8EBE-FA273637B5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7" name="Shape 3" descr="\\tmp\webet_643658907\wps-root\ksohtml\clip_image4.png">
          <a:extLst>
            <a:ext uri="{FF2B5EF4-FFF2-40B4-BE49-F238E27FC236}">
              <a16:creationId xmlns:a16="http://schemas.microsoft.com/office/drawing/2014/main" id="{A62FBAF0-34CD-49C5-8A6F-BDCDA786126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8" name="Shape 3" descr="\\tmp\webet_643658907\wps-root\ksohtml\clip_image4.png">
          <a:extLst>
            <a:ext uri="{FF2B5EF4-FFF2-40B4-BE49-F238E27FC236}">
              <a16:creationId xmlns:a16="http://schemas.microsoft.com/office/drawing/2014/main" id="{934993D4-ECB3-4BF4-8600-694020B6B8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69" name="Shape 3" descr="\\tmp\webet_643658907\wps-root\ksohtml\clip_image4.png">
          <a:extLst>
            <a:ext uri="{FF2B5EF4-FFF2-40B4-BE49-F238E27FC236}">
              <a16:creationId xmlns:a16="http://schemas.microsoft.com/office/drawing/2014/main" id="{BF17E512-9A24-45B6-B2EE-E5CCD9B4706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0" name="Shape 3" descr="\\tmp\webet_643658907\wps-root\ksohtml\clip_image4.png">
          <a:extLst>
            <a:ext uri="{FF2B5EF4-FFF2-40B4-BE49-F238E27FC236}">
              <a16:creationId xmlns:a16="http://schemas.microsoft.com/office/drawing/2014/main" id="{3310AB7A-8BDB-4DCE-986B-91DAA243B2E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1" name="Shape 3" descr="\\tmp\webet_643658907\wps-root\ksohtml\clip_image4.png">
          <a:extLst>
            <a:ext uri="{FF2B5EF4-FFF2-40B4-BE49-F238E27FC236}">
              <a16:creationId xmlns:a16="http://schemas.microsoft.com/office/drawing/2014/main" id="{A6875368-93AA-45A3-9786-0441BD40739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2" name="Shape 3" descr="\\tmp\webet_643658907\wps-root\ksohtml\clip_image4.png">
          <a:extLst>
            <a:ext uri="{FF2B5EF4-FFF2-40B4-BE49-F238E27FC236}">
              <a16:creationId xmlns:a16="http://schemas.microsoft.com/office/drawing/2014/main" id="{5244B3D6-4AF3-4CCC-A185-261BFB3F1B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3" name="Shape 3" descr="\\tmp\webet_643658907\wps-root\ksohtml\clip_image4.png">
          <a:extLst>
            <a:ext uri="{FF2B5EF4-FFF2-40B4-BE49-F238E27FC236}">
              <a16:creationId xmlns:a16="http://schemas.microsoft.com/office/drawing/2014/main" id="{D2C1F566-3616-4D97-951C-9D7009B420E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4" name="Shape 3" descr="\\tmp\webet_643658907\wps-root\ksohtml\clip_image4.png">
          <a:extLst>
            <a:ext uri="{FF2B5EF4-FFF2-40B4-BE49-F238E27FC236}">
              <a16:creationId xmlns:a16="http://schemas.microsoft.com/office/drawing/2014/main" id="{8050939C-1C5E-4900-81CC-E09D3A47546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5" name="Shape 3" descr="\\tmp\webet_643658907\wps-root\ksohtml\clip_image4.png">
          <a:extLst>
            <a:ext uri="{FF2B5EF4-FFF2-40B4-BE49-F238E27FC236}">
              <a16:creationId xmlns:a16="http://schemas.microsoft.com/office/drawing/2014/main" id="{FFD23A7A-3083-41ED-9EEB-15CB1D4398D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6" name="Shape 3" descr="\\tmp\webet_643658907\wps-root\ksohtml\clip_image4.png">
          <a:extLst>
            <a:ext uri="{FF2B5EF4-FFF2-40B4-BE49-F238E27FC236}">
              <a16:creationId xmlns:a16="http://schemas.microsoft.com/office/drawing/2014/main" id="{4B8F235A-9416-4C7A-9618-4CA951F6AF3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7" name="Shape 3" descr="\\tmp\webet_643658907\wps-root\ksohtml\clip_image4.png">
          <a:extLst>
            <a:ext uri="{FF2B5EF4-FFF2-40B4-BE49-F238E27FC236}">
              <a16:creationId xmlns:a16="http://schemas.microsoft.com/office/drawing/2014/main" id="{088D4B10-AAF0-4824-A388-3A3D8BFAF46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8" name="Shape 3" descr="\\tmp\webet_643658907\wps-root\ksohtml\clip_image4.png">
          <a:extLst>
            <a:ext uri="{FF2B5EF4-FFF2-40B4-BE49-F238E27FC236}">
              <a16:creationId xmlns:a16="http://schemas.microsoft.com/office/drawing/2014/main" id="{ACBF336F-B352-44DB-AD95-D46CE874216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79" name="Shape 3" descr="\\tmp\webet_643658907\wps-root\ksohtml\clip_image4.png">
          <a:extLst>
            <a:ext uri="{FF2B5EF4-FFF2-40B4-BE49-F238E27FC236}">
              <a16:creationId xmlns:a16="http://schemas.microsoft.com/office/drawing/2014/main" id="{FD58A92E-4B93-4112-B0F5-7E403BA2D55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0" name="Shape 3" descr="\\tmp\webet_643658907\wps-root\ksohtml\clip_image4.png">
          <a:extLst>
            <a:ext uri="{FF2B5EF4-FFF2-40B4-BE49-F238E27FC236}">
              <a16:creationId xmlns:a16="http://schemas.microsoft.com/office/drawing/2014/main" id="{E171D149-703E-444E-A418-A05FAEED892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1" name="Shape 3" descr="\\tmp\webet_643658907\wps-root\ksohtml\clip_image4.png">
          <a:extLst>
            <a:ext uri="{FF2B5EF4-FFF2-40B4-BE49-F238E27FC236}">
              <a16:creationId xmlns:a16="http://schemas.microsoft.com/office/drawing/2014/main" id="{D81F51EB-97F0-47E1-9C71-7FF9D9847D4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2" name="Shape 3" descr="\\tmp\webet_643658907\wps-root\ksohtml\clip_image4.png">
          <a:extLst>
            <a:ext uri="{FF2B5EF4-FFF2-40B4-BE49-F238E27FC236}">
              <a16:creationId xmlns:a16="http://schemas.microsoft.com/office/drawing/2014/main" id="{C8611669-D6D6-4396-8E55-B68D9EC80B5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3" name="Shape 3" descr="\\tmp\webet_643658907\wps-root\ksohtml\clip_image4.png">
          <a:extLst>
            <a:ext uri="{FF2B5EF4-FFF2-40B4-BE49-F238E27FC236}">
              <a16:creationId xmlns:a16="http://schemas.microsoft.com/office/drawing/2014/main" id="{FB6FD45E-6A0E-4270-B3E3-D0DAA98D29F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4" name="Shape 3" descr="\\tmp\webet_643658907\wps-root\ksohtml\clip_image4.png">
          <a:extLst>
            <a:ext uri="{FF2B5EF4-FFF2-40B4-BE49-F238E27FC236}">
              <a16:creationId xmlns:a16="http://schemas.microsoft.com/office/drawing/2014/main" id="{75FD3AB2-C9CD-4FED-A55C-7C2800FE76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5" name="Shape 3" descr="\\tmp\webet_643658907\wps-root\ksohtml\clip_image4.png">
          <a:extLst>
            <a:ext uri="{FF2B5EF4-FFF2-40B4-BE49-F238E27FC236}">
              <a16:creationId xmlns:a16="http://schemas.microsoft.com/office/drawing/2014/main" id="{4F86DF9C-43EB-435D-9FD3-6665FC44DB7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6" name="Shape 3" descr="\\tmp\webet_643658907\wps-root\ksohtml\clip_image4.png">
          <a:extLst>
            <a:ext uri="{FF2B5EF4-FFF2-40B4-BE49-F238E27FC236}">
              <a16:creationId xmlns:a16="http://schemas.microsoft.com/office/drawing/2014/main" id="{764C7695-89E6-47B3-9163-95F67576F1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7" name="Shape 3" descr="\\tmp\webet_643658907\wps-root\ksohtml\clip_image4.png">
          <a:extLst>
            <a:ext uri="{FF2B5EF4-FFF2-40B4-BE49-F238E27FC236}">
              <a16:creationId xmlns:a16="http://schemas.microsoft.com/office/drawing/2014/main" id="{3CC3B15D-CD7A-4F6A-B357-F397441B3E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8" name="Shape 3" descr="\\tmp\webet_643658907\wps-root\ksohtml\clip_image4.png">
          <a:extLst>
            <a:ext uri="{FF2B5EF4-FFF2-40B4-BE49-F238E27FC236}">
              <a16:creationId xmlns:a16="http://schemas.microsoft.com/office/drawing/2014/main" id="{1B1B1A59-28AB-4251-BDB3-DABE4E96893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89" name="Shape 3" descr="\\tmp\webet_643658907\wps-root\ksohtml\clip_image4.png">
          <a:extLst>
            <a:ext uri="{FF2B5EF4-FFF2-40B4-BE49-F238E27FC236}">
              <a16:creationId xmlns:a16="http://schemas.microsoft.com/office/drawing/2014/main" id="{A31F4DF9-EC04-49D3-8411-DC9BFAD1E5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0" name="Shape 3" descr="\\tmp\webet_643658907\wps-root\ksohtml\clip_image4.png">
          <a:extLst>
            <a:ext uri="{FF2B5EF4-FFF2-40B4-BE49-F238E27FC236}">
              <a16:creationId xmlns:a16="http://schemas.microsoft.com/office/drawing/2014/main" id="{1DD4ABFB-2173-4637-ABE0-50082DFAD34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1" name="Shape 3" descr="\\tmp\webet_643658907\wps-root\ksohtml\clip_image4.png">
          <a:extLst>
            <a:ext uri="{FF2B5EF4-FFF2-40B4-BE49-F238E27FC236}">
              <a16:creationId xmlns:a16="http://schemas.microsoft.com/office/drawing/2014/main" id="{C40E9D37-97A8-4C53-A7EE-24B3284E23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2" name="Shape 3" descr="\\tmp\webet_643658907\wps-root\ksohtml\clip_image4.png">
          <a:extLst>
            <a:ext uri="{FF2B5EF4-FFF2-40B4-BE49-F238E27FC236}">
              <a16:creationId xmlns:a16="http://schemas.microsoft.com/office/drawing/2014/main" id="{B42E7682-C1E2-4A6B-B280-4B5089CFDD8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3" name="Shape 3" descr="\\tmp\webet_643658907\wps-root\ksohtml\clip_image4.png">
          <a:extLst>
            <a:ext uri="{FF2B5EF4-FFF2-40B4-BE49-F238E27FC236}">
              <a16:creationId xmlns:a16="http://schemas.microsoft.com/office/drawing/2014/main" id="{47AF21F7-DDF1-4133-B010-F4C45EA74EA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4" name="Shape 3" descr="\\tmp\webet_643658907\wps-root\ksohtml\clip_image4.png">
          <a:extLst>
            <a:ext uri="{FF2B5EF4-FFF2-40B4-BE49-F238E27FC236}">
              <a16:creationId xmlns:a16="http://schemas.microsoft.com/office/drawing/2014/main" id="{5FA2D9D1-35DC-4943-8CDB-6363868847D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5" name="Shape 3" descr="\\tmp\webet_643658907\wps-root\ksohtml\clip_image4.png">
          <a:extLst>
            <a:ext uri="{FF2B5EF4-FFF2-40B4-BE49-F238E27FC236}">
              <a16:creationId xmlns:a16="http://schemas.microsoft.com/office/drawing/2014/main" id="{A80AD611-0C4A-4F55-88E3-19068925610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6" name="Shape 3" descr="\\tmp\webet_643658907\wps-root\ksohtml\clip_image4.png">
          <a:extLst>
            <a:ext uri="{FF2B5EF4-FFF2-40B4-BE49-F238E27FC236}">
              <a16:creationId xmlns:a16="http://schemas.microsoft.com/office/drawing/2014/main" id="{5C6E0655-EFDC-488E-B26F-0D30BB5727E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7" name="Shape 3" descr="\\tmp\webet_643658907\wps-root\ksohtml\clip_image4.png">
          <a:extLst>
            <a:ext uri="{FF2B5EF4-FFF2-40B4-BE49-F238E27FC236}">
              <a16:creationId xmlns:a16="http://schemas.microsoft.com/office/drawing/2014/main" id="{82EE4263-743A-44CE-945F-5557CC7190E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8" name="Shape 3" descr="\\tmp\webet_643658907\wps-root\ksohtml\clip_image4.png">
          <a:extLst>
            <a:ext uri="{FF2B5EF4-FFF2-40B4-BE49-F238E27FC236}">
              <a16:creationId xmlns:a16="http://schemas.microsoft.com/office/drawing/2014/main" id="{5E3ED5B3-58D8-42F4-9FC3-EAAF4446D8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1999" name="Shape 3" descr="\\tmp\webet_643658907\wps-root\ksohtml\clip_image4.png">
          <a:extLst>
            <a:ext uri="{FF2B5EF4-FFF2-40B4-BE49-F238E27FC236}">
              <a16:creationId xmlns:a16="http://schemas.microsoft.com/office/drawing/2014/main" id="{6978E743-F288-40A3-8E23-22B6D8033A0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00" name="Shape 3" descr="\\tmp\webet_643658907\wps-root\ksohtml\clip_image4.png">
          <a:extLst>
            <a:ext uri="{FF2B5EF4-FFF2-40B4-BE49-F238E27FC236}">
              <a16:creationId xmlns:a16="http://schemas.microsoft.com/office/drawing/2014/main" id="{F976BB85-6C6E-45E1-BF44-B2F52B67F0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01" name="Shape 3" descr="\\tmp\webet_643658907\wps-root\ksohtml\clip_image4.png">
          <a:extLst>
            <a:ext uri="{FF2B5EF4-FFF2-40B4-BE49-F238E27FC236}">
              <a16:creationId xmlns:a16="http://schemas.microsoft.com/office/drawing/2014/main" id="{D0FC0384-2C25-4BF1-98A2-4B6608C9840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2" name="Shape 4" descr="\\tmp\webet_643658907\wps-root\ksohtml\clip_image4.png">
          <a:extLst>
            <a:ext uri="{FF2B5EF4-FFF2-40B4-BE49-F238E27FC236}">
              <a16:creationId xmlns:a16="http://schemas.microsoft.com/office/drawing/2014/main" id="{6640CDD7-4C06-41AF-93CC-4ECF91E6E07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3" name="Shape 4" descr="\\tmp\webet_643658907\wps-root\ksohtml\clip_image4.png">
          <a:extLst>
            <a:ext uri="{FF2B5EF4-FFF2-40B4-BE49-F238E27FC236}">
              <a16:creationId xmlns:a16="http://schemas.microsoft.com/office/drawing/2014/main" id="{9BCA2BB8-1EAD-41A5-9EB6-4AA89FAA177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4" name="Shape 4" descr="\\tmp\webet_643658907\wps-root\ksohtml\clip_image4.png">
          <a:extLst>
            <a:ext uri="{FF2B5EF4-FFF2-40B4-BE49-F238E27FC236}">
              <a16:creationId xmlns:a16="http://schemas.microsoft.com/office/drawing/2014/main" id="{5B68A22D-6F61-4CB8-B349-CB893EB91EF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5" name="Shape 4" descr="\\tmp\webet_643658907\wps-root\ksohtml\clip_image4.png">
          <a:extLst>
            <a:ext uri="{FF2B5EF4-FFF2-40B4-BE49-F238E27FC236}">
              <a16:creationId xmlns:a16="http://schemas.microsoft.com/office/drawing/2014/main" id="{B27C0DAA-F327-4841-A325-4E067D997E0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6" name="Shape 4" descr="\\tmp\webet_643658907\wps-root\ksohtml\clip_image4.png">
          <a:extLst>
            <a:ext uri="{FF2B5EF4-FFF2-40B4-BE49-F238E27FC236}">
              <a16:creationId xmlns:a16="http://schemas.microsoft.com/office/drawing/2014/main" id="{8D2CA204-16C0-4504-A318-FFC60B9D4E8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7" name="Shape 4" descr="\\tmp\webet_643658907\wps-root\ksohtml\clip_image4.png">
          <a:extLst>
            <a:ext uri="{FF2B5EF4-FFF2-40B4-BE49-F238E27FC236}">
              <a16:creationId xmlns:a16="http://schemas.microsoft.com/office/drawing/2014/main" id="{8042C723-0A38-429F-8508-665EF5B49F0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8" name="Shape 4" descr="\\tmp\webet_643658907\wps-root\ksohtml\clip_image4.png">
          <a:extLst>
            <a:ext uri="{FF2B5EF4-FFF2-40B4-BE49-F238E27FC236}">
              <a16:creationId xmlns:a16="http://schemas.microsoft.com/office/drawing/2014/main" id="{826BCAF6-2518-4530-A13C-65A305AC740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09" name="Shape 4" descr="\\tmp\webet_643658907\wps-root\ksohtml\clip_image4.png">
          <a:extLst>
            <a:ext uri="{FF2B5EF4-FFF2-40B4-BE49-F238E27FC236}">
              <a16:creationId xmlns:a16="http://schemas.microsoft.com/office/drawing/2014/main" id="{10FCF82B-F40E-4CB4-B04A-2701880C341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0" name="Shape 4" descr="\\tmp\webet_643658907\wps-root\ksohtml\clip_image4.png">
          <a:extLst>
            <a:ext uri="{FF2B5EF4-FFF2-40B4-BE49-F238E27FC236}">
              <a16:creationId xmlns:a16="http://schemas.microsoft.com/office/drawing/2014/main" id="{D2966558-EC12-45EA-9DE3-C5F6426D56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1" name="Shape 4" descr="\\tmp\webet_643658907\wps-root\ksohtml\clip_image4.png">
          <a:extLst>
            <a:ext uri="{FF2B5EF4-FFF2-40B4-BE49-F238E27FC236}">
              <a16:creationId xmlns:a16="http://schemas.microsoft.com/office/drawing/2014/main" id="{0345AC61-D3C3-466E-AFA5-EBB2239C06D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2" name="Shape 4" descr="\\tmp\webet_643658907\wps-root\ksohtml\clip_image4.png">
          <a:extLst>
            <a:ext uri="{FF2B5EF4-FFF2-40B4-BE49-F238E27FC236}">
              <a16:creationId xmlns:a16="http://schemas.microsoft.com/office/drawing/2014/main" id="{F5143F23-10C8-47A5-B319-31CD89DEFD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3" name="Shape 4" descr="\\tmp\webet_643658907\wps-root\ksohtml\clip_image4.png">
          <a:extLst>
            <a:ext uri="{FF2B5EF4-FFF2-40B4-BE49-F238E27FC236}">
              <a16:creationId xmlns:a16="http://schemas.microsoft.com/office/drawing/2014/main" id="{72D67512-0858-471C-B2C5-87C635C26A7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4" name="Shape 4" descr="\\tmp\webet_643658907\wps-root\ksohtml\clip_image4.png">
          <a:extLst>
            <a:ext uri="{FF2B5EF4-FFF2-40B4-BE49-F238E27FC236}">
              <a16:creationId xmlns:a16="http://schemas.microsoft.com/office/drawing/2014/main" id="{9EE5EA5E-72D6-48FD-90D1-14E0B5066F1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5" name="Shape 4" descr="\\tmp\webet_643658907\wps-root\ksohtml\clip_image4.png">
          <a:extLst>
            <a:ext uri="{FF2B5EF4-FFF2-40B4-BE49-F238E27FC236}">
              <a16:creationId xmlns:a16="http://schemas.microsoft.com/office/drawing/2014/main" id="{E34BB860-E917-4891-A062-B9B93B119D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6" name="Shape 4" descr="\\tmp\webet_643658907\wps-root\ksohtml\clip_image4.png">
          <a:extLst>
            <a:ext uri="{FF2B5EF4-FFF2-40B4-BE49-F238E27FC236}">
              <a16:creationId xmlns:a16="http://schemas.microsoft.com/office/drawing/2014/main" id="{17BF1DD2-4BA9-4240-A6E8-2895A85337E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17" name="Shape 4" descr="\\tmp\webet_643658907\wps-root\ksohtml\clip_image4.png">
          <a:extLst>
            <a:ext uri="{FF2B5EF4-FFF2-40B4-BE49-F238E27FC236}">
              <a16:creationId xmlns:a16="http://schemas.microsoft.com/office/drawing/2014/main" id="{31710A68-33F6-48FF-8795-58DFC2E08A4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18" name="Shape 3" descr="\\tmp\webet_643658907\wps-root\ksohtml\clip_image4.png">
          <a:extLst>
            <a:ext uri="{FF2B5EF4-FFF2-40B4-BE49-F238E27FC236}">
              <a16:creationId xmlns:a16="http://schemas.microsoft.com/office/drawing/2014/main" id="{0DFCA162-9B26-45FC-A436-FAE534CA62B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19" name="Shape 3" descr="\\tmp\webet_643658907\wps-root\ksohtml\clip_image4.png">
          <a:extLst>
            <a:ext uri="{FF2B5EF4-FFF2-40B4-BE49-F238E27FC236}">
              <a16:creationId xmlns:a16="http://schemas.microsoft.com/office/drawing/2014/main" id="{C27EDD2F-29BB-4B4A-B1DE-7A8534C558D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0" name="Shape 3" descr="\\tmp\webet_643658907\wps-root\ksohtml\clip_image4.png">
          <a:extLst>
            <a:ext uri="{FF2B5EF4-FFF2-40B4-BE49-F238E27FC236}">
              <a16:creationId xmlns:a16="http://schemas.microsoft.com/office/drawing/2014/main" id="{8B44CBF7-3207-4002-9A7F-267AFA0DF16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1" name="Shape 3" descr="\\tmp\webet_643658907\wps-root\ksohtml\clip_image4.png">
          <a:extLst>
            <a:ext uri="{FF2B5EF4-FFF2-40B4-BE49-F238E27FC236}">
              <a16:creationId xmlns:a16="http://schemas.microsoft.com/office/drawing/2014/main" id="{F13F9646-B37C-41C2-9BFE-A23368D2F3A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2" name="Shape 3" descr="\\tmp\webet_643658907\wps-root\ksohtml\clip_image4.png">
          <a:extLst>
            <a:ext uri="{FF2B5EF4-FFF2-40B4-BE49-F238E27FC236}">
              <a16:creationId xmlns:a16="http://schemas.microsoft.com/office/drawing/2014/main" id="{AC85F48A-CAD4-4CF8-8155-ACCAB451E20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3" name="Shape 3" descr="\\tmp\webet_643658907\wps-root\ksohtml\clip_image4.png">
          <a:extLst>
            <a:ext uri="{FF2B5EF4-FFF2-40B4-BE49-F238E27FC236}">
              <a16:creationId xmlns:a16="http://schemas.microsoft.com/office/drawing/2014/main" id="{B0B95988-18A6-455B-B5DC-907304BA409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4" name="Shape 3" descr="\\tmp\webet_643658907\wps-root\ksohtml\clip_image4.png">
          <a:extLst>
            <a:ext uri="{FF2B5EF4-FFF2-40B4-BE49-F238E27FC236}">
              <a16:creationId xmlns:a16="http://schemas.microsoft.com/office/drawing/2014/main" id="{F0517E8F-0CCE-4EC5-AF37-676129836E0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5" name="Shape 3" descr="\\tmp\webet_643658907\wps-root\ksohtml\clip_image4.png">
          <a:extLst>
            <a:ext uri="{FF2B5EF4-FFF2-40B4-BE49-F238E27FC236}">
              <a16:creationId xmlns:a16="http://schemas.microsoft.com/office/drawing/2014/main" id="{876C2853-91C8-470C-BEA0-189E32603B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6" name="Shape 3" descr="\\tmp\webet_643658907\wps-root\ksohtml\clip_image4.png">
          <a:extLst>
            <a:ext uri="{FF2B5EF4-FFF2-40B4-BE49-F238E27FC236}">
              <a16:creationId xmlns:a16="http://schemas.microsoft.com/office/drawing/2014/main" id="{33790CD3-112A-4FCA-A66F-A761CEB188C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7" name="Shape 3" descr="\\tmp\webet_643658907\wps-root\ksohtml\clip_image4.png">
          <a:extLst>
            <a:ext uri="{FF2B5EF4-FFF2-40B4-BE49-F238E27FC236}">
              <a16:creationId xmlns:a16="http://schemas.microsoft.com/office/drawing/2014/main" id="{D7B75A79-D93F-4695-882D-8A9FD3A2B5B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8" name="Shape 3" descr="\\tmp\webet_643658907\wps-root\ksohtml\clip_image4.png">
          <a:extLst>
            <a:ext uri="{FF2B5EF4-FFF2-40B4-BE49-F238E27FC236}">
              <a16:creationId xmlns:a16="http://schemas.microsoft.com/office/drawing/2014/main" id="{6EAD7ADF-01CA-4E1D-8057-C9F88F09C3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29" name="Shape 3" descr="\\tmp\webet_643658907\wps-root\ksohtml\clip_image4.png">
          <a:extLst>
            <a:ext uri="{FF2B5EF4-FFF2-40B4-BE49-F238E27FC236}">
              <a16:creationId xmlns:a16="http://schemas.microsoft.com/office/drawing/2014/main" id="{51143AE7-E7B4-493C-AC48-C5BAD704E4D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0" name="Shape 3" descr="\\tmp\webet_643658907\wps-root\ksohtml\clip_image4.png">
          <a:extLst>
            <a:ext uri="{FF2B5EF4-FFF2-40B4-BE49-F238E27FC236}">
              <a16:creationId xmlns:a16="http://schemas.microsoft.com/office/drawing/2014/main" id="{C0E1ED47-4531-4051-9D13-BDFFC24B87B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1" name="Shape 3" descr="\\tmp\webet_643658907\wps-root\ksohtml\clip_image4.png">
          <a:extLst>
            <a:ext uri="{FF2B5EF4-FFF2-40B4-BE49-F238E27FC236}">
              <a16:creationId xmlns:a16="http://schemas.microsoft.com/office/drawing/2014/main" id="{E2BAD2B5-7136-4F79-85A8-90FE6634B26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2" name="Shape 3" descr="\\tmp\webet_643658907\wps-root\ksohtml\clip_image4.png">
          <a:extLst>
            <a:ext uri="{FF2B5EF4-FFF2-40B4-BE49-F238E27FC236}">
              <a16:creationId xmlns:a16="http://schemas.microsoft.com/office/drawing/2014/main" id="{227CFEDD-E0DF-4012-B7FA-9993C4EBE11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3" name="Shape 3" descr="\\tmp\webet_643658907\wps-root\ksohtml\clip_image4.png">
          <a:extLst>
            <a:ext uri="{FF2B5EF4-FFF2-40B4-BE49-F238E27FC236}">
              <a16:creationId xmlns:a16="http://schemas.microsoft.com/office/drawing/2014/main" id="{AAF94810-AB21-4510-B7D7-6F37A00D3B8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4" name="Shape 3" descr="\\tmp\webet_643658907\wps-root\ksohtml\clip_image4.png">
          <a:extLst>
            <a:ext uri="{FF2B5EF4-FFF2-40B4-BE49-F238E27FC236}">
              <a16:creationId xmlns:a16="http://schemas.microsoft.com/office/drawing/2014/main" id="{644100E3-A7F8-4215-B11E-61AE7094FEF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5" name="Shape 3" descr="\\tmp\webet_643658907\wps-root\ksohtml\clip_image4.png">
          <a:extLst>
            <a:ext uri="{FF2B5EF4-FFF2-40B4-BE49-F238E27FC236}">
              <a16:creationId xmlns:a16="http://schemas.microsoft.com/office/drawing/2014/main" id="{3D59670A-C618-4612-89F5-BE1B90F9780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6" name="Shape 3" descr="\\tmp\webet_643658907\wps-root\ksohtml\clip_image4.png">
          <a:extLst>
            <a:ext uri="{FF2B5EF4-FFF2-40B4-BE49-F238E27FC236}">
              <a16:creationId xmlns:a16="http://schemas.microsoft.com/office/drawing/2014/main" id="{11C00018-6C2A-4AD6-98E9-D024A5A2218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7" name="Shape 3" descr="\\tmp\webet_643658907\wps-root\ksohtml\clip_image4.png">
          <a:extLst>
            <a:ext uri="{FF2B5EF4-FFF2-40B4-BE49-F238E27FC236}">
              <a16:creationId xmlns:a16="http://schemas.microsoft.com/office/drawing/2014/main" id="{D03B49C4-1D28-4FC8-B50D-862DBF1242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8" name="Shape 3" descr="\\tmp\webet_643658907\wps-root\ksohtml\clip_image4.png">
          <a:extLst>
            <a:ext uri="{FF2B5EF4-FFF2-40B4-BE49-F238E27FC236}">
              <a16:creationId xmlns:a16="http://schemas.microsoft.com/office/drawing/2014/main" id="{44FBFB2D-7987-4FF2-987D-B5F48EFA2F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39" name="Shape 3" descr="\\tmp\webet_643658907\wps-root\ksohtml\clip_image4.png">
          <a:extLst>
            <a:ext uri="{FF2B5EF4-FFF2-40B4-BE49-F238E27FC236}">
              <a16:creationId xmlns:a16="http://schemas.microsoft.com/office/drawing/2014/main" id="{7265F50B-EA0F-4424-AFED-C2C5D15ED2A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0" name="Shape 3" descr="\\tmp\webet_643658907\wps-root\ksohtml\clip_image4.png">
          <a:extLst>
            <a:ext uri="{FF2B5EF4-FFF2-40B4-BE49-F238E27FC236}">
              <a16:creationId xmlns:a16="http://schemas.microsoft.com/office/drawing/2014/main" id="{D71C08C3-5238-4905-8C66-E213A326853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1" name="Shape 3" descr="\\tmp\webet_643658907\wps-root\ksohtml\clip_image4.png">
          <a:extLst>
            <a:ext uri="{FF2B5EF4-FFF2-40B4-BE49-F238E27FC236}">
              <a16:creationId xmlns:a16="http://schemas.microsoft.com/office/drawing/2014/main" id="{40E7DB9B-C186-448E-998A-5B8042926E4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2" name="Shape 3" descr="\\tmp\webet_643658907\wps-root\ksohtml\clip_image4.png">
          <a:extLst>
            <a:ext uri="{FF2B5EF4-FFF2-40B4-BE49-F238E27FC236}">
              <a16:creationId xmlns:a16="http://schemas.microsoft.com/office/drawing/2014/main" id="{F2F67CE9-6D7D-48A0-BC08-E854EDE5B99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3" name="Shape 3" descr="\\tmp\webet_643658907\wps-root\ksohtml\clip_image4.png">
          <a:extLst>
            <a:ext uri="{FF2B5EF4-FFF2-40B4-BE49-F238E27FC236}">
              <a16:creationId xmlns:a16="http://schemas.microsoft.com/office/drawing/2014/main" id="{5F20223E-6E6C-4C84-BA4B-B1FBC4FB564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4" name="Shape 3" descr="\\tmp\webet_643658907\wps-root\ksohtml\clip_image4.png">
          <a:extLst>
            <a:ext uri="{FF2B5EF4-FFF2-40B4-BE49-F238E27FC236}">
              <a16:creationId xmlns:a16="http://schemas.microsoft.com/office/drawing/2014/main" id="{F7A6EB89-AE27-4527-971D-6D5AB0C5A9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5" name="Shape 3" descr="\\tmp\webet_643658907\wps-root\ksohtml\clip_image4.png">
          <a:extLst>
            <a:ext uri="{FF2B5EF4-FFF2-40B4-BE49-F238E27FC236}">
              <a16:creationId xmlns:a16="http://schemas.microsoft.com/office/drawing/2014/main" id="{7C3CE3A9-6C60-4A94-8D7C-8BA4AFF0EE8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6" name="Shape 3" descr="\\tmp\webet_643658907\wps-root\ksohtml\clip_image4.png">
          <a:extLst>
            <a:ext uri="{FF2B5EF4-FFF2-40B4-BE49-F238E27FC236}">
              <a16:creationId xmlns:a16="http://schemas.microsoft.com/office/drawing/2014/main" id="{D482E69B-5C09-4FF3-8A35-F87799D3BAC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7" name="Shape 3" descr="\\tmp\webet_643658907\wps-root\ksohtml\clip_image4.png">
          <a:extLst>
            <a:ext uri="{FF2B5EF4-FFF2-40B4-BE49-F238E27FC236}">
              <a16:creationId xmlns:a16="http://schemas.microsoft.com/office/drawing/2014/main" id="{DF29E494-89FB-493B-B9C4-999F0D1431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8" name="Shape 3" descr="\\tmp\webet_643658907\wps-root\ksohtml\clip_image4.png">
          <a:extLst>
            <a:ext uri="{FF2B5EF4-FFF2-40B4-BE49-F238E27FC236}">
              <a16:creationId xmlns:a16="http://schemas.microsoft.com/office/drawing/2014/main" id="{3341254F-4B77-412A-A9D0-641AFDDA846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49" name="Shape 3" descr="\\tmp\webet_643658907\wps-root\ksohtml\clip_image4.png">
          <a:extLst>
            <a:ext uri="{FF2B5EF4-FFF2-40B4-BE49-F238E27FC236}">
              <a16:creationId xmlns:a16="http://schemas.microsoft.com/office/drawing/2014/main" id="{4B870E71-FB92-4792-828B-745EA755745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0" name="Shape 3" descr="\\tmp\webet_643658907\wps-root\ksohtml\clip_image4.png">
          <a:extLst>
            <a:ext uri="{FF2B5EF4-FFF2-40B4-BE49-F238E27FC236}">
              <a16:creationId xmlns:a16="http://schemas.microsoft.com/office/drawing/2014/main" id="{3F2363C6-F98A-40D2-AF3B-3C1540CED61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1" name="Shape 3" descr="\\tmp\webet_643658907\wps-root\ksohtml\clip_image4.png">
          <a:extLst>
            <a:ext uri="{FF2B5EF4-FFF2-40B4-BE49-F238E27FC236}">
              <a16:creationId xmlns:a16="http://schemas.microsoft.com/office/drawing/2014/main" id="{8323B29C-23C1-4FE6-B5B1-F50AF3C9E20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2" name="Shape 3" descr="\\tmp\webet_643658907\wps-root\ksohtml\clip_image4.png">
          <a:extLst>
            <a:ext uri="{FF2B5EF4-FFF2-40B4-BE49-F238E27FC236}">
              <a16:creationId xmlns:a16="http://schemas.microsoft.com/office/drawing/2014/main" id="{67E4EACF-C22A-457F-9EB3-172229C7723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3" name="Shape 3" descr="\\tmp\webet_643658907\wps-root\ksohtml\clip_image4.png">
          <a:extLst>
            <a:ext uri="{FF2B5EF4-FFF2-40B4-BE49-F238E27FC236}">
              <a16:creationId xmlns:a16="http://schemas.microsoft.com/office/drawing/2014/main" id="{7D2A7913-9DC1-488C-B831-D4B0AFFE5D3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4" name="Shape 3" descr="\\tmp\webet_643658907\wps-root\ksohtml\clip_image4.png">
          <a:extLst>
            <a:ext uri="{FF2B5EF4-FFF2-40B4-BE49-F238E27FC236}">
              <a16:creationId xmlns:a16="http://schemas.microsoft.com/office/drawing/2014/main" id="{FF4BFB75-1B60-4A99-956F-7C9831BF8F8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5" name="Shape 3" descr="\\tmp\webet_643658907\wps-root\ksohtml\clip_image4.png">
          <a:extLst>
            <a:ext uri="{FF2B5EF4-FFF2-40B4-BE49-F238E27FC236}">
              <a16:creationId xmlns:a16="http://schemas.microsoft.com/office/drawing/2014/main" id="{7A648ADD-CB6A-4C6E-B024-888B7E4AB8E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6" name="Shape 3" descr="\\tmp\webet_643658907\wps-root\ksohtml\clip_image4.png">
          <a:extLst>
            <a:ext uri="{FF2B5EF4-FFF2-40B4-BE49-F238E27FC236}">
              <a16:creationId xmlns:a16="http://schemas.microsoft.com/office/drawing/2014/main" id="{EC8E82EA-3F7D-47BE-9C81-78F2184FCE4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7" name="Shape 3" descr="\\tmp\webet_643658907\wps-root\ksohtml\clip_image4.png">
          <a:extLst>
            <a:ext uri="{FF2B5EF4-FFF2-40B4-BE49-F238E27FC236}">
              <a16:creationId xmlns:a16="http://schemas.microsoft.com/office/drawing/2014/main" id="{410B9940-EBBC-41D2-9AC5-FD49E7F6922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8" name="Shape 3" descr="\\tmp\webet_643658907\wps-root\ksohtml\clip_image4.png">
          <a:extLst>
            <a:ext uri="{FF2B5EF4-FFF2-40B4-BE49-F238E27FC236}">
              <a16:creationId xmlns:a16="http://schemas.microsoft.com/office/drawing/2014/main" id="{D14DFF3F-0E28-4535-BFF5-5346AD4156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59" name="Shape 3" descr="\\tmp\webet_643658907\wps-root\ksohtml\clip_image4.png">
          <a:extLst>
            <a:ext uri="{FF2B5EF4-FFF2-40B4-BE49-F238E27FC236}">
              <a16:creationId xmlns:a16="http://schemas.microsoft.com/office/drawing/2014/main" id="{D6064D6F-66E2-43F0-A077-F884B0D81B4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0" name="Shape 3" descr="\\tmp\webet_643658907\wps-root\ksohtml\clip_image4.png">
          <a:extLst>
            <a:ext uri="{FF2B5EF4-FFF2-40B4-BE49-F238E27FC236}">
              <a16:creationId xmlns:a16="http://schemas.microsoft.com/office/drawing/2014/main" id="{DDEBC66E-F0EB-4BF7-8482-7FFDF1A71A7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1" name="Shape 3" descr="\\tmp\webet_643658907\wps-root\ksohtml\clip_image4.png">
          <a:extLst>
            <a:ext uri="{FF2B5EF4-FFF2-40B4-BE49-F238E27FC236}">
              <a16:creationId xmlns:a16="http://schemas.microsoft.com/office/drawing/2014/main" id="{56AF1910-74A1-4621-BF9D-3198B11580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2" name="Shape 3" descr="\\tmp\webet_643658907\wps-root\ksohtml\clip_image4.png">
          <a:extLst>
            <a:ext uri="{FF2B5EF4-FFF2-40B4-BE49-F238E27FC236}">
              <a16:creationId xmlns:a16="http://schemas.microsoft.com/office/drawing/2014/main" id="{F7458584-2916-48A1-A92A-9332F4AA33D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3" name="Shape 3" descr="\\tmp\webet_643658907\wps-root\ksohtml\clip_image4.png">
          <a:extLst>
            <a:ext uri="{FF2B5EF4-FFF2-40B4-BE49-F238E27FC236}">
              <a16:creationId xmlns:a16="http://schemas.microsoft.com/office/drawing/2014/main" id="{297254FA-AC57-4751-AB09-564A712ECC6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4" name="Shape 3" descr="\\tmp\webet_643658907\wps-root\ksohtml\clip_image4.png">
          <a:extLst>
            <a:ext uri="{FF2B5EF4-FFF2-40B4-BE49-F238E27FC236}">
              <a16:creationId xmlns:a16="http://schemas.microsoft.com/office/drawing/2014/main" id="{7E08519F-D94E-43BF-A24B-174D2B2F35B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5" name="Shape 3" descr="\\tmp\webet_643658907\wps-root\ksohtml\clip_image4.png">
          <a:extLst>
            <a:ext uri="{FF2B5EF4-FFF2-40B4-BE49-F238E27FC236}">
              <a16:creationId xmlns:a16="http://schemas.microsoft.com/office/drawing/2014/main" id="{C712E627-41AB-4431-A735-B96105A6D90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6" name="Shape 3" descr="\\tmp\webet_643658907\wps-root\ksohtml\clip_image4.png">
          <a:extLst>
            <a:ext uri="{FF2B5EF4-FFF2-40B4-BE49-F238E27FC236}">
              <a16:creationId xmlns:a16="http://schemas.microsoft.com/office/drawing/2014/main" id="{004C8599-A117-4767-929F-9DBE1DA3734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7" name="Shape 3" descr="\\tmp\webet_643658907\wps-root\ksohtml\clip_image4.png">
          <a:extLst>
            <a:ext uri="{FF2B5EF4-FFF2-40B4-BE49-F238E27FC236}">
              <a16:creationId xmlns:a16="http://schemas.microsoft.com/office/drawing/2014/main" id="{6C7F9520-94E5-42E0-8353-6171B9E0F61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8" name="Shape 3" descr="\\tmp\webet_643658907\wps-root\ksohtml\clip_image4.png">
          <a:extLst>
            <a:ext uri="{FF2B5EF4-FFF2-40B4-BE49-F238E27FC236}">
              <a16:creationId xmlns:a16="http://schemas.microsoft.com/office/drawing/2014/main" id="{F8376063-E143-4971-9149-E349C7DC377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69" name="Shape 3" descr="\\tmp\webet_643658907\wps-root\ksohtml\clip_image4.png">
          <a:extLst>
            <a:ext uri="{FF2B5EF4-FFF2-40B4-BE49-F238E27FC236}">
              <a16:creationId xmlns:a16="http://schemas.microsoft.com/office/drawing/2014/main" id="{311FEB90-59C6-45F3-A9A6-C4866F401A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0" name="Shape 3" descr="\\tmp\webet_643658907\wps-root\ksohtml\clip_image4.png">
          <a:extLst>
            <a:ext uri="{FF2B5EF4-FFF2-40B4-BE49-F238E27FC236}">
              <a16:creationId xmlns:a16="http://schemas.microsoft.com/office/drawing/2014/main" id="{F15C7922-55BA-4ADC-B999-EEFF0641A9E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1" name="Shape 3" descr="\\tmp\webet_643658907\wps-root\ksohtml\clip_image4.png">
          <a:extLst>
            <a:ext uri="{FF2B5EF4-FFF2-40B4-BE49-F238E27FC236}">
              <a16:creationId xmlns:a16="http://schemas.microsoft.com/office/drawing/2014/main" id="{3D71131B-A330-4D58-A4E0-DE74B7296F9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2" name="Shape 3" descr="\\tmp\webet_643658907\wps-root\ksohtml\clip_image4.png">
          <a:extLst>
            <a:ext uri="{FF2B5EF4-FFF2-40B4-BE49-F238E27FC236}">
              <a16:creationId xmlns:a16="http://schemas.microsoft.com/office/drawing/2014/main" id="{AE0A011E-AE8A-494B-93B3-BF4597FA40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3" name="Shape 3" descr="\\tmp\webet_643658907\wps-root\ksohtml\clip_image4.png">
          <a:extLst>
            <a:ext uri="{FF2B5EF4-FFF2-40B4-BE49-F238E27FC236}">
              <a16:creationId xmlns:a16="http://schemas.microsoft.com/office/drawing/2014/main" id="{A6A32720-DDF9-4B7C-A62B-3BFE3F9CA41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4" name="Shape 3" descr="\\tmp\webet_643658907\wps-root\ksohtml\clip_image4.png">
          <a:extLst>
            <a:ext uri="{FF2B5EF4-FFF2-40B4-BE49-F238E27FC236}">
              <a16:creationId xmlns:a16="http://schemas.microsoft.com/office/drawing/2014/main" id="{B4AC0FAE-CCFF-4B6B-B751-E82685A9DD4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5" name="Shape 3" descr="\\tmp\webet_643658907\wps-root\ksohtml\clip_image4.png">
          <a:extLst>
            <a:ext uri="{FF2B5EF4-FFF2-40B4-BE49-F238E27FC236}">
              <a16:creationId xmlns:a16="http://schemas.microsoft.com/office/drawing/2014/main" id="{3F67A3E4-9AC3-4287-84AA-38BCCDFD0CB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6" name="Shape 3" descr="\\tmp\webet_643658907\wps-root\ksohtml\clip_image4.png">
          <a:extLst>
            <a:ext uri="{FF2B5EF4-FFF2-40B4-BE49-F238E27FC236}">
              <a16:creationId xmlns:a16="http://schemas.microsoft.com/office/drawing/2014/main" id="{333BB031-10C4-4F40-A367-42FECCD633C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7" name="Shape 3" descr="\\tmp\webet_643658907\wps-root\ksohtml\clip_image4.png">
          <a:extLst>
            <a:ext uri="{FF2B5EF4-FFF2-40B4-BE49-F238E27FC236}">
              <a16:creationId xmlns:a16="http://schemas.microsoft.com/office/drawing/2014/main" id="{9CFA890E-DC05-47B8-B640-8980325B7DC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8" name="Shape 3" descr="\\tmp\webet_643658907\wps-root\ksohtml\clip_image4.png">
          <a:extLst>
            <a:ext uri="{FF2B5EF4-FFF2-40B4-BE49-F238E27FC236}">
              <a16:creationId xmlns:a16="http://schemas.microsoft.com/office/drawing/2014/main" id="{A723527E-EDA0-4FB1-AF51-BA917C8299A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79" name="Shape 3" descr="\\tmp\webet_643658907\wps-root\ksohtml\clip_image4.png">
          <a:extLst>
            <a:ext uri="{FF2B5EF4-FFF2-40B4-BE49-F238E27FC236}">
              <a16:creationId xmlns:a16="http://schemas.microsoft.com/office/drawing/2014/main" id="{5C9CA441-E734-4D2C-AA01-C98A1E4C685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80" name="Shape 3" descr="\\tmp\webet_643658907\wps-root\ksohtml\clip_image4.png">
          <a:extLst>
            <a:ext uri="{FF2B5EF4-FFF2-40B4-BE49-F238E27FC236}">
              <a16:creationId xmlns:a16="http://schemas.microsoft.com/office/drawing/2014/main" id="{704E8D4C-94E8-4D38-96BC-0DCA2A358D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81" name="Shape 3" descr="\\tmp\webet_643658907\wps-root\ksohtml\clip_image4.png">
          <a:extLst>
            <a:ext uri="{FF2B5EF4-FFF2-40B4-BE49-F238E27FC236}">
              <a16:creationId xmlns:a16="http://schemas.microsoft.com/office/drawing/2014/main" id="{4D3359F4-B6EE-4659-8377-26F7FD8D74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2" name="Shape 4" descr="\\tmp\webet_643658907\wps-root\ksohtml\clip_image4.png">
          <a:extLst>
            <a:ext uri="{FF2B5EF4-FFF2-40B4-BE49-F238E27FC236}">
              <a16:creationId xmlns:a16="http://schemas.microsoft.com/office/drawing/2014/main" id="{1C22DC32-6221-4802-A864-6F98C2AEE5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3" name="Shape 4" descr="\\tmp\webet_643658907\wps-root\ksohtml\clip_image4.png">
          <a:extLst>
            <a:ext uri="{FF2B5EF4-FFF2-40B4-BE49-F238E27FC236}">
              <a16:creationId xmlns:a16="http://schemas.microsoft.com/office/drawing/2014/main" id="{684E7C63-3096-4879-964A-80274D2C8C1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4" name="Shape 4" descr="\\tmp\webet_643658907\wps-root\ksohtml\clip_image4.png">
          <a:extLst>
            <a:ext uri="{FF2B5EF4-FFF2-40B4-BE49-F238E27FC236}">
              <a16:creationId xmlns:a16="http://schemas.microsoft.com/office/drawing/2014/main" id="{55F5A54E-B6A9-4B05-B139-C5A253F9FD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5" name="Shape 4" descr="\\tmp\webet_643658907\wps-root\ksohtml\clip_image4.png">
          <a:extLst>
            <a:ext uri="{FF2B5EF4-FFF2-40B4-BE49-F238E27FC236}">
              <a16:creationId xmlns:a16="http://schemas.microsoft.com/office/drawing/2014/main" id="{68AFC2E5-9493-47A9-B3DE-3522C97FDE3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6" name="Shape 4" descr="\\tmp\webet_643658907\wps-root\ksohtml\clip_image4.png">
          <a:extLst>
            <a:ext uri="{FF2B5EF4-FFF2-40B4-BE49-F238E27FC236}">
              <a16:creationId xmlns:a16="http://schemas.microsoft.com/office/drawing/2014/main" id="{1E703FE1-3BAB-48A7-88C3-D2619C048D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7" name="Shape 4" descr="\\tmp\webet_643658907\wps-root\ksohtml\clip_image4.png">
          <a:extLst>
            <a:ext uri="{FF2B5EF4-FFF2-40B4-BE49-F238E27FC236}">
              <a16:creationId xmlns:a16="http://schemas.microsoft.com/office/drawing/2014/main" id="{0659BA86-2A20-421A-BE88-DD03D2F7D25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8" name="Shape 4" descr="\\tmp\webet_643658907\wps-root\ksohtml\clip_image4.png">
          <a:extLst>
            <a:ext uri="{FF2B5EF4-FFF2-40B4-BE49-F238E27FC236}">
              <a16:creationId xmlns:a16="http://schemas.microsoft.com/office/drawing/2014/main" id="{F2A2E61A-2968-4278-92FD-89F81291E76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89" name="Shape 4" descr="\\tmp\webet_643658907\wps-root\ksohtml\clip_image4.png">
          <a:extLst>
            <a:ext uri="{FF2B5EF4-FFF2-40B4-BE49-F238E27FC236}">
              <a16:creationId xmlns:a16="http://schemas.microsoft.com/office/drawing/2014/main" id="{0B27A134-B1C6-4ECE-BA37-1CE628D51A8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0" name="Shape 4" descr="\\tmp\webet_643658907\wps-root\ksohtml\clip_image4.png">
          <a:extLst>
            <a:ext uri="{FF2B5EF4-FFF2-40B4-BE49-F238E27FC236}">
              <a16:creationId xmlns:a16="http://schemas.microsoft.com/office/drawing/2014/main" id="{41806241-2181-4460-9466-88E054134AB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1" name="Shape 4" descr="\\tmp\webet_643658907\wps-root\ksohtml\clip_image4.png">
          <a:extLst>
            <a:ext uri="{FF2B5EF4-FFF2-40B4-BE49-F238E27FC236}">
              <a16:creationId xmlns:a16="http://schemas.microsoft.com/office/drawing/2014/main" id="{684CF5E8-39D4-4396-9C0C-D8222476CAE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2" name="Shape 4" descr="\\tmp\webet_643658907\wps-root\ksohtml\clip_image4.png">
          <a:extLst>
            <a:ext uri="{FF2B5EF4-FFF2-40B4-BE49-F238E27FC236}">
              <a16:creationId xmlns:a16="http://schemas.microsoft.com/office/drawing/2014/main" id="{1349B00A-C26A-44E4-A956-DEB8CF233AB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3" name="Shape 4" descr="\\tmp\webet_643658907\wps-root\ksohtml\clip_image4.png">
          <a:extLst>
            <a:ext uri="{FF2B5EF4-FFF2-40B4-BE49-F238E27FC236}">
              <a16:creationId xmlns:a16="http://schemas.microsoft.com/office/drawing/2014/main" id="{8664426C-0A67-4ED9-A474-7E5E43E20D8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4" name="Shape 4" descr="\\tmp\webet_643658907\wps-root\ksohtml\clip_image4.png">
          <a:extLst>
            <a:ext uri="{FF2B5EF4-FFF2-40B4-BE49-F238E27FC236}">
              <a16:creationId xmlns:a16="http://schemas.microsoft.com/office/drawing/2014/main" id="{E311087A-71BD-458F-BA93-C62543580F1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5" name="Shape 4" descr="\\tmp\webet_643658907\wps-root\ksohtml\clip_image4.png">
          <a:extLst>
            <a:ext uri="{FF2B5EF4-FFF2-40B4-BE49-F238E27FC236}">
              <a16:creationId xmlns:a16="http://schemas.microsoft.com/office/drawing/2014/main" id="{0D9D5720-A576-4D0F-BE11-C54FD9D214D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6" name="Shape 4" descr="\\tmp\webet_643658907\wps-root\ksohtml\clip_image4.png">
          <a:extLst>
            <a:ext uri="{FF2B5EF4-FFF2-40B4-BE49-F238E27FC236}">
              <a16:creationId xmlns:a16="http://schemas.microsoft.com/office/drawing/2014/main" id="{F9252570-0FD4-418B-AB27-20823E9D3FA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73</xdr:row>
      <xdr:rowOff>0</xdr:rowOff>
    </xdr:from>
    <xdr:ext cx="85725" cy="85725"/>
    <xdr:sp macro="" textlink="">
      <xdr:nvSpPr>
        <xdr:cNvPr id="2097" name="Shape 4" descr="\\tmp\webet_643658907\wps-root\ksohtml\clip_image4.png">
          <a:extLst>
            <a:ext uri="{FF2B5EF4-FFF2-40B4-BE49-F238E27FC236}">
              <a16:creationId xmlns:a16="http://schemas.microsoft.com/office/drawing/2014/main" id="{75E7BE7E-50B9-4681-8307-F9C6CC5455A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98" name="Shape 3" descr="\\tmp\webet_643658907\wps-root\ksohtml\clip_image4.png">
          <a:extLst>
            <a:ext uri="{FF2B5EF4-FFF2-40B4-BE49-F238E27FC236}">
              <a16:creationId xmlns:a16="http://schemas.microsoft.com/office/drawing/2014/main" id="{632E04A7-BDDB-4DA9-B4E8-CE821F77451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099" name="Shape 3" descr="\\tmp\webet_643658907\wps-root\ksohtml\clip_image4.png">
          <a:extLst>
            <a:ext uri="{FF2B5EF4-FFF2-40B4-BE49-F238E27FC236}">
              <a16:creationId xmlns:a16="http://schemas.microsoft.com/office/drawing/2014/main" id="{785FBA7F-8FCC-43C5-A628-32FC85202BD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0" name="Shape 3" descr="\\tmp\webet_643658907\wps-root\ksohtml\clip_image4.png">
          <a:extLst>
            <a:ext uri="{FF2B5EF4-FFF2-40B4-BE49-F238E27FC236}">
              <a16:creationId xmlns:a16="http://schemas.microsoft.com/office/drawing/2014/main" id="{AF8C36E5-65E3-4663-97BB-420C34038F1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1" name="Shape 3" descr="\\tmp\webet_643658907\wps-root\ksohtml\clip_image4.png">
          <a:extLst>
            <a:ext uri="{FF2B5EF4-FFF2-40B4-BE49-F238E27FC236}">
              <a16:creationId xmlns:a16="http://schemas.microsoft.com/office/drawing/2014/main" id="{E02F0EB5-83C9-4944-A191-F4DFDE03C9E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2" name="Shape 3" descr="\\tmp\webet_643658907\wps-root\ksohtml\clip_image4.png">
          <a:extLst>
            <a:ext uri="{FF2B5EF4-FFF2-40B4-BE49-F238E27FC236}">
              <a16:creationId xmlns:a16="http://schemas.microsoft.com/office/drawing/2014/main" id="{1D2063FE-B65A-469A-BF50-EBFCE9C3005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3" name="Shape 3" descr="\\tmp\webet_643658907\wps-root\ksohtml\clip_image4.png">
          <a:extLst>
            <a:ext uri="{FF2B5EF4-FFF2-40B4-BE49-F238E27FC236}">
              <a16:creationId xmlns:a16="http://schemas.microsoft.com/office/drawing/2014/main" id="{7F13E195-B43E-40FC-B728-F5C329B5509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4" name="Shape 3" descr="\\tmp\webet_643658907\wps-root\ksohtml\clip_image4.png">
          <a:extLst>
            <a:ext uri="{FF2B5EF4-FFF2-40B4-BE49-F238E27FC236}">
              <a16:creationId xmlns:a16="http://schemas.microsoft.com/office/drawing/2014/main" id="{812005B2-B533-46EC-ADE2-ED698A1823C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5" name="Shape 3" descr="\\tmp\webet_643658907\wps-root\ksohtml\clip_image4.png">
          <a:extLst>
            <a:ext uri="{FF2B5EF4-FFF2-40B4-BE49-F238E27FC236}">
              <a16:creationId xmlns:a16="http://schemas.microsoft.com/office/drawing/2014/main" id="{80957054-F67F-4A55-B702-C61DA27609B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6" name="Shape 3" descr="\\tmp\webet_643658907\wps-root\ksohtml\clip_image4.png">
          <a:extLst>
            <a:ext uri="{FF2B5EF4-FFF2-40B4-BE49-F238E27FC236}">
              <a16:creationId xmlns:a16="http://schemas.microsoft.com/office/drawing/2014/main" id="{C42487DA-CC45-40FC-8DB9-341996EF2E7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7" name="Shape 3" descr="\\tmp\webet_643658907\wps-root\ksohtml\clip_image4.png">
          <a:extLst>
            <a:ext uri="{FF2B5EF4-FFF2-40B4-BE49-F238E27FC236}">
              <a16:creationId xmlns:a16="http://schemas.microsoft.com/office/drawing/2014/main" id="{4F4C2A46-1BC1-4777-B8FF-3043CCEEF9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8" name="Shape 3" descr="\\tmp\webet_643658907\wps-root\ksohtml\clip_image4.png">
          <a:extLst>
            <a:ext uri="{FF2B5EF4-FFF2-40B4-BE49-F238E27FC236}">
              <a16:creationId xmlns:a16="http://schemas.microsoft.com/office/drawing/2014/main" id="{B7DFAB2E-F8A3-43BF-A461-206A3634A8F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09" name="Shape 3" descr="\\tmp\webet_643658907\wps-root\ksohtml\clip_image4.png">
          <a:extLst>
            <a:ext uri="{FF2B5EF4-FFF2-40B4-BE49-F238E27FC236}">
              <a16:creationId xmlns:a16="http://schemas.microsoft.com/office/drawing/2014/main" id="{2DAE4823-0694-42E2-A3F7-F0FCF6D440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0" name="Shape 3" descr="\\tmp\webet_643658907\wps-root\ksohtml\clip_image4.png">
          <a:extLst>
            <a:ext uri="{FF2B5EF4-FFF2-40B4-BE49-F238E27FC236}">
              <a16:creationId xmlns:a16="http://schemas.microsoft.com/office/drawing/2014/main" id="{8C5DD122-B46C-4A6C-826B-35B8A9336BD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1" name="Shape 3" descr="\\tmp\webet_643658907\wps-root\ksohtml\clip_image4.png">
          <a:extLst>
            <a:ext uri="{FF2B5EF4-FFF2-40B4-BE49-F238E27FC236}">
              <a16:creationId xmlns:a16="http://schemas.microsoft.com/office/drawing/2014/main" id="{B7566E31-AC9C-4031-BCD4-C7A919F5C28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2" name="Shape 3" descr="\\tmp\webet_643658907\wps-root\ksohtml\clip_image4.png">
          <a:extLst>
            <a:ext uri="{FF2B5EF4-FFF2-40B4-BE49-F238E27FC236}">
              <a16:creationId xmlns:a16="http://schemas.microsoft.com/office/drawing/2014/main" id="{16D80C9B-B18B-488E-9E15-A04447E7F80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3" name="Shape 3" descr="\\tmp\webet_643658907\wps-root\ksohtml\clip_image4.png">
          <a:extLst>
            <a:ext uri="{FF2B5EF4-FFF2-40B4-BE49-F238E27FC236}">
              <a16:creationId xmlns:a16="http://schemas.microsoft.com/office/drawing/2014/main" id="{49532D96-80A6-4226-9DC5-79DF282FAB5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4" name="Shape 3" descr="\\tmp\webet_643658907\wps-root\ksohtml\clip_image4.png">
          <a:extLst>
            <a:ext uri="{FF2B5EF4-FFF2-40B4-BE49-F238E27FC236}">
              <a16:creationId xmlns:a16="http://schemas.microsoft.com/office/drawing/2014/main" id="{3A92A64C-1A35-442E-890D-06F229D12F5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5" name="Shape 3" descr="\\tmp\webet_643658907\wps-root\ksohtml\clip_image4.png">
          <a:extLst>
            <a:ext uri="{FF2B5EF4-FFF2-40B4-BE49-F238E27FC236}">
              <a16:creationId xmlns:a16="http://schemas.microsoft.com/office/drawing/2014/main" id="{62952DD8-C0C6-4BA2-A4F9-8167D19B22B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6" name="Shape 3" descr="\\tmp\webet_643658907\wps-root\ksohtml\clip_image4.png">
          <a:extLst>
            <a:ext uri="{FF2B5EF4-FFF2-40B4-BE49-F238E27FC236}">
              <a16:creationId xmlns:a16="http://schemas.microsoft.com/office/drawing/2014/main" id="{5219A6CD-9A27-41E8-9133-6FA1FA695A5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7" name="Shape 3" descr="\\tmp\webet_643658907\wps-root\ksohtml\clip_image4.png">
          <a:extLst>
            <a:ext uri="{FF2B5EF4-FFF2-40B4-BE49-F238E27FC236}">
              <a16:creationId xmlns:a16="http://schemas.microsoft.com/office/drawing/2014/main" id="{B25C7EA3-E4F1-4F2E-8B18-95C81E6053C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8" name="Shape 3" descr="\\tmp\webet_643658907\wps-root\ksohtml\clip_image4.png">
          <a:extLst>
            <a:ext uri="{FF2B5EF4-FFF2-40B4-BE49-F238E27FC236}">
              <a16:creationId xmlns:a16="http://schemas.microsoft.com/office/drawing/2014/main" id="{18E7C01F-2AB2-4A49-8CA5-D7BC2D0626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19" name="Shape 3" descr="\\tmp\webet_643658907\wps-root\ksohtml\clip_image4.png">
          <a:extLst>
            <a:ext uri="{FF2B5EF4-FFF2-40B4-BE49-F238E27FC236}">
              <a16:creationId xmlns:a16="http://schemas.microsoft.com/office/drawing/2014/main" id="{EAF74BC1-8E11-4984-86E7-B125A6E901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0" name="Shape 3" descr="\\tmp\webet_643658907\wps-root\ksohtml\clip_image4.png">
          <a:extLst>
            <a:ext uri="{FF2B5EF4-FFF2-40B4-BE49-F238E27FC236}">
              <a16:creationId xmlns:a16="http://schemas.microsoft.com/office/drawing/2014/main" id="{D2D0B183-8629-4C2D-98AA-7FE8F025424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1" name="Shape 3" descr="\\tmp\webet_643658907\wps-root\ksohtml\clip_image4.png">
          <a:extLst>
            <a:ext uri="{FF2B5EF4-FFF2-40B4-BE49-F238E27FC236}">
              <a16:creationId xmlns:a16="http://schemas.microsoft.com/office/drawing/2014/main" id="{593FB09C-4AA6-4252-985A-FEAAC778A1F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2" name="Shape 3" descr="\\tmp\webet_643658907\wps-root\ksohtml\clip_image4.png">
          <a:extLst>
            <a:ext uri="{FF2B5EF4-FFF2-40B4-BE49-F238E27FC236}">
              <a16:creationId xmlns:a16="http://schemas.microsoft.com/office/drawing/2014/main" id="{460E0969-B8DE-45C4-B80D-A7974EE7EA7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3" name="Shape 3" descr="\\tmp\webet_643658907\wps-root\ksohtml\clip_image4.png">
          <a:extLst>
            <a:ext uri="{FF2B5EF4-FFF2-40B4-BE49-F238E27FC236}">
              <a16:creationId xmlns:a16="http://schemas.microsoft.com/office/drawing/2014/main" id="{ADF07870-2F7B-4E97-8DB1-6AD841AD6D3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4" name="Shape 3" descr="\\tmp\webet_643658907\wps-root\ksohtml\clip_image4.png">
          <a:extLst>
            <a:ext uri="{FF2B5EF4-FFF2-40B4-BE49-F238E27FC236}">
              <a16:creationId xmlns:a16="http://schemas.microsoft.com/office/drawing/2014/main" id="{04C88549-A8A4-4388-A97C-1057976D66F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5" name="Shape 3" descr="\\tmp\webet_643658907\wps-root\ksohtml\clip_image4.png">
          <a:extLst>
            <a:ext uri="{FF2B5EF4-FFF2-40B4-BE49-F238E27FC236}">
              <a16:creationId xmlns:a16="http://schemas.microsoft.com/office/drawing/2014/main" id="{9C1DDE03-B1B3-407D-AF85-F11AB463668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6" name="Shape 3" descr="\\tmp\webet_643658907\wps-root\ksohtml\clip_image4.png">
          <a:extLst>
            <a:ext uri="{FF2B5EF4-FFF2-40B4-BE49-F238E27FC236}">
              <a16:creationId xmlns:a16="http://schemas.microsoft.com/office/drawing/2014/main" id="{FD2012B3-44D1-4110-B352-ED29DECD605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7" name="Shape 3" descr="\\tmp\webet_643658907\wps-root\ksohtml\clip_image4.png">
          <a:extLst>
            <a:ext uri="{FF2B5EF4-FFF2-40B4-BE49-F238E27FC236}">
              <a16:creationId xmlns:a16="http://schemas.microsoft.com/office/drawing/2014/main" id="{2EE9C146-17BC-43BA-BF00-535A90F774B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8" name="Shape 3" descr="\\tmp\webet_643658907\wps-root\ksohtml\clip_image4.png">
          <a:extLst>
            <a:ext uri="{FF2B5EF4-FFF2-40B4-BE49-F238E27FC236}">
              <a16:creationId xmlns:a16="http://schemas.microsoft.com/office/drawing/2014/main" id="{841A3F56-FFBA-4329-AD77-9342051AB8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73</xdr:row>
      <xdr:rowOff>0</xdr:rowOff>
    </xdr:from>
    <xdr:ext cx="76200" cy="76200"/>
    <xdr:sp macro="" textlink="">
      <xdr:nvSpPr>
        <xdr:cNvPr id="2129" name="Shape 3" descr="\\tmp\webet_643658907\wps-root\ksohtml\clip_image4.png">
          <a:extLst>
            <a:ext uri="{FF2B5EF4-FFF2-40B4-BE49-F238E27FC236}">
              <a16:creationId xmlns:a16="http://schemas.microsoft.com/office/drawing/2014/main" id="{A0013CCB-B83E-4961-9AEA-652876C938A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0" name="Shape 4" descr="\\tmp\webet_643658907\wps-root\ksohtml\clip_image4.png">
          <a:extLst>
            <a:ext uri="{FF2B5EF4-FFF2-40B4-BE49-F238E27FC236}">
              <a16:creationId xmlns:a16="http://schemas.microsoft.com/office/drawing/2014/main" id="{4521984A-88D4-4D94-B0EA-67A5D1BB80A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1" name="Shape 4" descr="\\tmp\webet_643658907\wps-root\ksohtml\clip_image4.png">
          <a:extLst>
            <a:ext uri="{FF2B5EF4-FFF2-40B4-BE49-F238E27FC236}">
              <a16:creationId xmlns:a16="http://schemas.microsoft.com/office/drawing/2014/main" id="{638BFDF6-D167-4479-8D87-8B2D8034210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2" name="Shape 4" descr="\\tmp\webet_643658907\wps-root\ksohtml\clip_image4.png">
          <a:extLst>
            <a:ext uri="{FF2B5EF4-FFF2-40B4-BE49-F238E27FC236}">
              <a16:creationId xmlns:a16="http://schemas.microsoft.com/office/drawing/2014/main" id="{1C2CD079-4900-4367-B9D1-A87B58EA52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3" name="Shape 4" descr="\\tmp\webet_643658907\wps-root\ksohtml\clip_image4.png">
          <a:extLst>
            <a:ext uri="{FF2B5EF4-FFF2-40B4-BE49-F238E27FC236}">
              <a16:creationId xmlns:a16="http://schemas.microsoft.com/office/drawing/2014/main" id="{C6FC9FF5-370C-4230-8101-96C3967BBCA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4" name="Shape 4" descr="\\tmp\webet_643658907\wps-root\ksohtml\clip_image4.png">
          <a:extLst>
            <a:ext uri="{FF2B5EF4-FFF2-40B4-BE49-F238E27FC236}">
              <a16:creationId xmlns:a16="http://schemas.microsoft.com/office/drawing/2014/main" id="{687E70A4-B3E6-4D56-86B2-E112AA9B364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5" name="Shape 4" descr="\\tmp\webet_643658907\wps-root\ksohtml\clip_image4.png">
          <a:extLst>
            <a:ext uri="{FF2B5EF4-FFF2-40B4-BE49-F238E27FC236}">
              <a16:creationId xmlns:a16="http://schemas.microsoft.com/office/drawing/2014/main" id="{B695BF35-4800-4A30-918B-7B021103079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6" name="Shape 4" descr="\\tmp\webet_643658907\wps-root\ksohtml\clip_image4.png">
          <a:extLst>
            <a:ext uri="{FF2B5EF4-FFF2-40B4-BE49-F238E27FC236}">
              <a16:creationId xmlns:a16="http://schemas.microsoft.com/office/drawing/2014/main" id="{4FC146E8-C93E-441A-B816-DDC37082024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7" name="Shape 4" descr="\\tmp\webet_643658907\wps-root\ksohtml\clip_image4.png">
          <a:extLst>
            <a:ext uri="{FF2B5EF4-FFF2-40B4-BE49-F238E27FC236}">
              <a16:creationId xmlns:a16="http://schemas.microsoft.com/office/drawing/2014/main" id="{AC4DAD6E-644C-4801-B252-B6A0DE43418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8" name="Shape 4" descr="\\tmp\webet_643658907\wps-root\ksohtml\clip_image4.png">
          <a:extLst>
            <a:ext uri="{FF2B5EF4-FFF2-40B4-BE49-F238E27FC236}">
              <a16:creationId xmlns:a16="http://schemas.microsoft.com/office/drawing/2014/main" id="{B080DBD7-908D-4FCF-842C-60691EE89D0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39" name="Shape 4" descr="\\tmp\webet_643658907\wps-root\ksohtml\clip_image4.png">
          <a:extLst>
            <a:ext uri="{FF2B5EF4-FFF2-40B4-BE49-F238E27FC236}">
              <a16:creationId xmlns:a16="http://schemas.microsoft.com/office/drawing/2014/main" id="{4A584854-6304-4EE3-BE9F-5CF4A7BE786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0" name="Shape 4" descr="\\tmp\webet_643658907\wps-root\ksohtml\clip_image4.png">
          <a:extLst>
            <a:ext uri="{FF2B5EF4-FFF2-40B4-BE49-F238E27FC236}">
              <a16:creationId xmlns:a16="http://schemas.microsoft.com/office/drawing/2014/main" id="{4601CCF5-FBE0-4A3B-B26C-5AA5C88E32F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1" name="Shape 4" descr="\\tmp\webet_643658907\wps-root\ksohtml\clip_image4.png">
          <a:extLst>
            <a:ext uri="{FF2B5EF4-FFF2-40B4-BE49-F238E27FC236}">
              <a16:creationId xmlns:a16="http://schemas.microsoft.com/office/drawing/2014/main" id="{AD3CDE2A-7B7D-4324-8931-A8BE558DB30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2" name="Shape 4" descr="\\tmp\webet_643658907\wps-root\ksohtml\clip_image4.png">
          <a:extLst>
            <a:ext uri="{FF2B5EF4-FFF2-40B4-BE49-F238E27FC236}">
              <a16:creationId xmlns:a16="http://schemas.microsoft.com/office/drawing/2014/main" id="{234C14E2-CBF5-4A3A-B231-5E3FD7F29C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3" name="Shape 4" descr="\\tmp\webet_643658907\wps-root\ksohtml\clip_image4.png">
          <a:extLst>
            <a:ext uri="{FF2B5EF4-FFF2-40B4-BE49-F238E27FC236}">
              <a16:creationId xmlns:a16="http://schemas.microsoft.com/office/drawing/2014/main" id="{20E483B1-C2C9-47DC-94A0-7D1B048EEC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4" name="Shape 4" descr="\\tmp\webet_643658907\wps-root\ksohtml\clip_image4.png">
          <a:extLst>
            <a:ext uri="{FF2B5EF4-FFF2-40B4-BE49-F238E27FC236}">
              <a16:creationId xmlns:a16="http://schemas.microsoft.com/office/drawing/2014/main" id="{2858979F-3571-4ED3-ADAA-492996B468A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5" name="Shape 4" descr="\\tmp\webet_643658907\wps-root\ksohtml\clip_image4.png">
          <a:extLst>
            <a:ext uri="{FF2B5EF4-FFF2-40B4-BE49-F238E27FC236}">
              <a16:creationId xmlns:a16="http://schemas.microsoft.com/office/drawing/2014/main" id="{F49814E2-FE20-4B09-8491-30D8CAC9F7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6" name="Shape 4" descr="\\tmp\webet_643658907\wps-root\ksohtml\clip_image4.png">
          <a:extLst>
            <a:ext uri="{FF2B5EF4-FFF2-40B4-BE49-F238E27FC236}">
              <a16:creationId xmlns:a16="http://schemas.microsoft.com/office/drawing/2014/main" id="{FEBE3D68-DDC5-4603-B7F2-EA80E21619D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7" name="Shape 4" descr="\\tmp\webet_643658907\wps-root\ksohtml\clip_image4.png">
          <a:extLst>
            <a:ext uri="{FF2B5EF4-FFF2-40B4-BE49-F238E27FC236}">
              <a16:creationId xmlns:a16="http://schemas.microsoft.com/office/drawing/2014/main" id="{2558B587-E37B-4424-9F55-B02869F6F70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8" name="Shape 4" descr="\\tmp\webet_643658907\wps-root\ksohtml\clip_image4.png">
          <a:extLst>
            <a:ext uri="{FF2B5EF4-FFF2-40B4-BE49-F238E27FC236}">
              <a16:creationId xmlns:a16="http://schemas.microsoft.com/office/drawing/2014/main" id="{1BCD1C28-372A-4AD4-BB2C-8B9B2B33A47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49" name="Shape 4" descr="\\tmp\webet_643658907\wps-root\ksohtml\clip_image4.png">
          <a:extLst>
            <a:ext uri="{FF2B5EF4-FFF2-40B4-BE49-F238E27FC236}">
              <a16:creationId xmlns:a16="http://schemas.microsoft.com/office/drawing/2014/main" id="{BA04FE0B-13CA-472C-8251-B79E2690126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0" name="Shape 4" descr="\\tmp\webet_643658907\wps-root\ksohtml\clip_image4.png">
          <a:extLst>
            <a:ext uri="{FF2B5EF4-FFF2-40B4-BE49-F238E27FC236}">
              <a16:creationId xmlns:a16="http://schemas.microsoft.com/office/drawing/2014/main" id="{9CDF6E44-2FA5-4576-8847-7E5F9FEE2AC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1" name="Shape 4" descr="\\tmp\webet_643658907\wps-root\ksohtml\clip_image4.png">
          <a:extLst>
            <a:ext uri="{FF2B5EF4-FFF2-40B4-BE49-F238E27FC236}">
              <a16:creationId xmlns:a16="http://schemas.microsoft.com/office/drawing/2014/main" id="{E0DAA55D-3182-4868-B4C9-F5F7D8D26B9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2" name="Shape 4" descr="\\tmp\webet_643658907\wps-root\ksohtml\clip_image4.png">
          <a:extLst>
            <a:ext uri="{FF2B5EF4-FFF2-40B4-BE49-F238E27FC236}">
              <a16:creationId xmlns:a16="http://schemas.microsoft.com/office/drawing/2014/main" id="{AE629374-3D14-4A93-ABED-F09F19E4403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3" name="Shape 4" descr="\\tmp\webet_643658907\wps-root\ksohtml\clip_image4.png">
          <a:extLst>
            <a:ext uri="{FF2B5EF4-FFF2-40B4-BE49-F238E27FC236}">
              <a16:creationId xmlns:a16="http://schemas.microsoft.com/office/drawing/2014/main" id="{CD858EEF-7885-42E6-AB9D-8F366743E12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4" name="Shape 4" descr="\\tmp\webet_643658907\wps-root\ksohtml\clip_image4.png">
          <a:extLst>
            <a:ext uri="{FF2B5EF4-FFF2-40B4-BE49-F238E27FC236}">
              <a16:creationId xmlns:a16="http://schemas.microsoft.com/office/drawing/2014/main" id="{3F5FD3D8-709F-4260-9335-A242EE4ACB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5" name="Shape 4" descr="\\tmp\webet_643658907\wps-root\ksohtml\clip_image4.png">
          <a:extLst>
            <a:ext uri="{FF2B5EF4-FFF2-40B4-BE49-F238E27FC236}">
              <a16:creationId xmlns:a16="http://schemas.microsoft.com/office/drawing/2014/main" id="{BFD242D2-74B1-4621-A59A-E831873E8E6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6" name="Shape 4" descr="\\tmp\webet_643658907\wps-root\ksohtml\clip_image4.png">
          <a:extLst>
            <a:ext uri="{FF2B5EF4-FFF2-40B4-BE49-F238E27FC236}">
              <a16:creationId xmlns:a16="http://schemas.microsoft.com/office/drawing/2014/main" id="{38CBB1B7-DC29-4470-B746-C69B8D0329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7" name="Shape 4" descr="\\tmp\webet_643658907\wps-root\ksohtml\clip_image4.png">
          <a:extLst>
            <a:ext uri="{FF2B5EF4-FFF2-40B4-BE49-F238E27FC236}">
              <a16:creationId xmlns:a16="http://schemas.microsoft.com/office/drawing/2014/main" id="{48A21726-3A2C-4D41-BD2A-F4AA93EB7F2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8" name="Shape 4" descr="\\tmp\webet_643658907\wps-root\ksohtml\clip_image4.png">
          <a:extLst>
            <a:ext uri="{FF2B5EF4-FFF2-40B4-BE49-F238E27FC236}">
              <a16:creationId xmlns:a16="http://schemas.microsoft.com/office/drawing/2014/main" id="{D9FC80BF-D472-401C-9508-5778D39F53F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59" name="Shape 4" descr="\\tmp\webet_643658907\wps-root\ksohtml\clip_image4.png">
          <a:extLst>
            <a:ext uri="{FF2B5EF4-FFF2-40B4-BE49-F238E27FC236}">
              <a16:creationId xmlns:a16="http://schemas.microsoft.com/office/drawing/2014/main" id="{92D5D0B7-5259-4A0A-B00E-6CD3B4D59B3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60" name="Shape 4" descr="\\tmp\webet_643658907\wps-root\ksohtml\clip_image4.png">
          <a:extLst>
            <a:ext uri="{FF2B5EF4-FFF2-40B4-BE49-F238E27FC236}">
              <a16:creationId xmlns:a16="http://schemas.microsoft.com/office/drawing/2014/main" id="{0F78B887-3B10-4AA1-BB32-F645C2B441D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66</xdr:row>
      <xdr:rowOff>0</xdr:rowOff>
    </xdr:from>
    <xdr:ext cx="85725" cy="85725"/>
    <xdr:sp macro="" textlink="">
      <xdr:nvSpPr>
        <xdr:cNvPr id="2161" name="Shape 4" descr="\\tmp\webet_643658907\wps-root\ksohtml\clip_image4.png">
          <a:extLst>
            <a:ext uri="{FF2B5EF4-FFF2-40B4-BE49-F238E27FC236}">
              <a16:creationId xmlns:a16="http://schemas.microsoft.com/office/drawing/2014/main" id="{3B9BC553-2C8F-4648-A496-59BE5486C30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2" name="Shape 4" descr="\\tmp\webet_643658907\wps-root\ksohtml\clip_image4.png">
          <a:extLst>
            <a:ext uri="{FF2B5EF4-FFF2-40B4-BE49-F238E27FC236}">
              <a16:creationId xmlns:a16="http://schemas.microsoft.com/office/drawing/2014/main" id="{94B5537E-A1A3-41C5-B024-1311502E78D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3" name="Shape 4" descr="\\tmp\webet_643658907\wps-root\ksohtml\clip_image4.png">
          <a:extLst>
            <a:ext uri="{FF2B5EF4-FFF2-40B4-BE49-F238E27FC236}">
              <a16:creationId xmlns:a16="http://schemas.microsoft.com/office/drawing/2014/main" id="{8F903651-DB5B-4FA1-BF47-96C74DEE9BB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4" name="Shape 4" descr="\\tmp\webet_643658907\wps-root\ksohtml\clip_image4.png">
          <a:extLst>
            <a:ext uri="{FF2B5EF4-FFF2-40B4-BE49-F238E27FC236}">
              <a16:creationId xmlns:a16="http://schemas.microsoft.com/office/drawing/2014/main" id="{1CB50982-0448-4914-AC12-B5106CF626E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5" name="Shape 4" descr="\\tmp\webet_643658907\wps-root\ksohtml\clip_image4.png">
          <a:extLst>
            <a:ext uri="{FF2B5EF4-FFF2-40B4-BE49-F238E27FC236}">
              <a16:creationId xmlns:a16="http://schemas.microsoft.com/office/drawing/2014/main" id="{BF16CF18-317A-40A2-BEB2-96920F2D4E7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6" name="Shape 4" descr="\\tmp\webet_643658907\wps-root\ksohtml\clip_image4.png">
          <a:extLst>
            <a:ext uri="{FF2B5EF4-FFF2-40B4-BE49-F238E27FC236}">
              <a16:creationId xmlns:a16="http://schemas.microsoft.com/office/drawing/2014/main" id="{9E3EBC65-A03C-4160-A336-01220E61F8A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7" name="Shape 4" descr="\\tmp\webet_643658907\wps-root\ksohtml\clip_image4.png">
          <a:extLst>
            <a:ext uri="{FF2B5EF4-FFF2-40B4-BE49-F238E27FC236}">
              <a16:creationId xmlns:a16="http://schemas.microsoft.com/office/drawing/2014/main" id="{D37238AB-EC6F-46BD-8E0F-4294FF0F607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8" name="Shape 4" descr="\\tmp\webet_643658907\wps-root\ksohtml\clip_image4.png">
          <a:extLst>
            <a:ext uri="{FF2B5EF4-FFF2-40B4-BE49-F238E27FC236}">
              <a16:creationId xmlns:a16="http://schemas.microsoft.com/office/drawing/2014/main" id="{5B16C769-4405-4EDF-80B7-559719A4A93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69" name="Shape 4" descr="\\tmp\webet_643658907\wps-root\ksohtml\clip_image4.png">
          <a:extLst>
            <a:ext uri="{FF2B5EF4-FFF2-40B4-BE49-F238E27FC236}">
              <a16:creationId xmlns:a16="http://schemas.microsoft.com/office/drawing/2014/main" id="{0BF9AA2A-04C1-4B96-ABEC-C75F12C7908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0" name="Shape 4" descr="\\tmp\webet_643658907\wps-root\ksohtml\clip_image4.png">
          <a:extLst>
            <a:ext uri="{FF2B5EF4-FFF2-40B4-BE49-F238E27FC236}">
              <a16:creationId xmlns:a16="http://schemas.microsoft.com/office/drawing/2014/main" id="{B17FE581-DC15-4300-A93B-0F94BFD4081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1" name="Shape 4" descr="\\tmp\webet_643658907\wps-root\ksohtml\clip_image4.png">
          <a:extLst>
            <a:ext uri="{FF2B5EF4-FFF2-40B4-BE49-F238E27FC236}">
              <a16:creationId xmlns:a16="http://schemas.microsoft.com/office/drawing/2014/main" id="{33D021C8-80FA-46C2-9BEC-31F46C9E07B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2" name="Shape 4" descr="\\tmp\webet_643658907\wps-root\ksohtml\clip_image4.png">
          <a:extLst>
            <a:ext uri="{FF2B5EF4-FFF2-40B4-BE49-F238E27FC236}">
              <a16:creationId xmlns:a16="http://schemas.microsoft.com/office/drawing/2014/main" id="{81519FFE-9CB5-467D-A2C8-3DA2E1937A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3" name="Shape 4" descr="\\tmp\webet_643658907\wps-root\ksohtml\clip_image4.png">
          <a:extLst>
            <a:ext uri="{FF2B5EF4-FFF2-40B4-BE49-F238E27FC236}">
              <a16:creationId xmlns:a16="http://schemas.microsoft.com/office/drawing/2014/main" id="{90C8C292-8525-422A-9239-F8419582B3A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4" name="Shape 4" descr="\\tmp\webet_643658907\wps-root\ksohtml\clip_image4.png">
          <a:extLst>
            <a:ext uri="{FF2B5EF4-FFF2-40B4-BE49-F238E27FC236}">
              <a16:creationId xmlns:a16="http://schemas.microsoft.com/office/drawing/2014/main" id="{6B635AF8-76A4-439C-B305-B0AB218A450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5" name="Shape 4" descr="\\tmp\webet_643658907\wps-root\ksohtml\clip_image4.png">
          <a:extLst>
            <a:ext uri="{FF2B5EF4-FFF2-40B4-BE49-F238E27FC236}">
              <a16:creationId xmlns:a16="http://schemas.microsoft.com/office/drawing/2014/main" id="{80CB0269-0D43-4A85-9046-8978C25241B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6" name="Shape 4" descr="\\tmp\webet_643658907\wps-root\ksohtml\clip_image4.png">
          <a:extLst>
            <a:ext uri="{FF2B5EF4-FFF2-40B4-BE49-F238E27FC236}">
              <a16:creationId xmlns:a16="http://schemas.microsoft.com/office/drawing/2014/main" id="{74E689B9-0B35-41FA-8B54-3BC84370A04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65</xdr:row>
      <xdr:rowOff>0</xdr:rowOff>
    </xdr:from>
    <xdr:ext cx="85725" cy="85725"/>
    <xdr:sp macro="" textlink="">
      <xdr:nvSpPr>
        <xdr:cNvPr id="2177" name="Shape 4" descr="\\tmp\webet_643658907\wps-root\ksohtml\clip_image4.png">
          <a:extLst>
            <a:ext uri="{FF2B5EF4-FFF2-40B4-BE49-F238E27FC236}">
              <a16:creationId xmlns:a16="http://schemas.microsoft.com/office/drawing/2014/main" id="{DC1506B7-2D02-4F3E-AD94-80CAEC1E046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78" name="Shape 3" descr="\\tmp\webet_643658907\wps-root\ksohtml\clip_image4.png">
          <a:extLst>
            <a:ext uri="{FF2B5EF4-FFF2-40B4-BE49-F238E27FC236}">
              <a16:creationId xmlns:a16="http://schemas.microsoft.com/office/drawing/2014/main" id="{4934B1C2-9ACF-4A9B-B2B4-285E2C3AAE2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79" name="Shape 3" descr="\\tmp\webet_643658907\wps-root\ksohtml\clip_image4.png">
          <a:extLst>
            <a:ext uri="{FF2B5EF4-FFF2-40B4-BE49-F238E27FC236}">
              <a16:creationId xmlns:a16="http://schemas.microsoft.com/office/drawing/2014/main" id="{A0869DDD-AEC6-4505-BA30-91F20D1EBB6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0" name="Shape 3" descr="\\tmp\webet_643658907\wps-root\ksohtml\clip_image4.png">
          <a:extLst>
            <a:ext uri="{FF2B5EF4-FFF2-40B4-BE49-F238E27FC236}">
              <a16:creationId xmlns:a16="http://schemas.microsoft.com/office/drawing/2014/main" id="{68110F93-CBC5-43CB-AD40-27957A9A18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1" name="Shape 3" descr="\\tmp\webet_643658907\wps-root\ksohtml\clip_image4.png">
          <a:extLst>
            <a:ext uri="{FF2B5EF4-FFF2-40B4-BE49-F238E27FC236}">
              <a16:creationId xmlns:a16="http://schemas.microsoft.com/office/drawing/2014/main" id="{8F52DC75-6F2C-40E7-886C-7390B26C40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2" name="Shape 3" descr="\\tmp\webet_643658907\wps-root\ksohtml\clip_image4.png">
          <a:extLst>
            <a:ext uri="{FF2B5EF4-FFF2-40B4-BE49-F238E27FC236}">
              <a16:creationId xmlns:a16="http://schemas.microsoft.com/office/drawing/2014/main" id="{0B7F14DD-3E3C-405A-84F4-486E7E51C4D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3" name="Shape 3" descr="\\tmp\webet_643658907\wps-root\ksohtml\clip_image4.png">
          <a:extLst>
            <a:ext uri="{FF2B5EF4-FFF2-40B4-BE49-F238E27FC236}">
              <a16:creationId xmlns:a16="http://schemas.microsoft.com/office/drawing/2014/main" id="{6C81B9D8-7C9E-482A-8FCF-1015BA1356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4" name="Shape 3" descr="\\tmp\webet_643658907\wps-root\ksohtml\clip_image4.png">
          <a:extLst>
            <a:ext uri="{FF2B5EF4-FFF2-40B4-BE49-F238E27FC236}">
              <a16:creationId xmlns:a16="http://schemas.microsoft.com/office/drawing/2014/main" id="{4312E6C1-8D3B-445B-BC5F-CF4AED0D9C9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5" name="Shape 3" descr="\\tmp\webet_643658907\wps-root\ksohtml\clip_image4.png">
          <a:extLst>
            <a:ext uri="{FF2B5EF4-FFF2-40B4-BE49-F238E27FC236}">
              <a16:creationId xmlns:a16="http://schemas.microsoft.com/office/drawing/2014/main" id="{6C3B3760-3785-4FC6-909B-5D04414E67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6" name="Shape 3" descr="\\tmp\webet_643658907\wps-root\ksohtml\clip_image4.png">
          <a:extLst>
            <a:ext uri="{FF2B5EF4-FFF2-40B4-BE49-F238E27FC236}">
              <a16:creationId xmlns:a16="http://schemas.microsoft.com/office/drawing/2014/main" id="{AEEF42F2-96D1-4D0F-9E23-603C9B88CBB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7" name="Shape 3" descr="\\tmp\webet_643658907\wps-root\ksohtml\clip_image4.png">
          <a:extLst>
            <a:ext uri="{FF2B5EF4-FFF2-40B4-BE49-F238E27FC236}">
              <a16:creationId xmlns:a16="http://schemas.microsoft.com/office/drawing/2014/main" id="{2B3AB454-84AD-496D-BC62-A062959A65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8" name="Shape 3" descr="\\tmp\webet_643658907\wps-root\ksohtml\clip_image4.png">
          <a:extLst>
            <a:ext uri="{FF2B5EF4-FFF2-40B4-BE49-F238E27FC236}">
              <a16:creationId xmlns:a16="http://schemas.microsoft.com/office/drawing/2014/main" id="{295D177B-0FBD-4EE4-8A80-C8C445DFE1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89" name="Shape 3" descr="\\tmp\webet_643658907\wps-root\ksohtml\clip_image4.png">
          <a:extLst>
            <a:ext uri="{FF2B5EF4-FFF2-40B4-BE49-F238E27FC236}">
              <a16:creationId xmlns:a16="http://schemas.microsoft.com/office/drawing/2014/main" id="{86F74248-F230-43A5-97FC-AE7FBE9B92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0" name="Shape 3" descr="\\tmp\webet_643658907\wps-root\ksohtml\clip_image4.png">
          <a:extLst>
            <a:ext uri="{FF2B5EF4-FFF2-40B4-BE49-F238E27FC236}">
              <a16:creationId xmlns:a16="http://schemas.microsoft.com/office/drawing/2014/main" id="{46A3A1EE-9C77-4632-AE2D-769E53AD08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1" name="Shape 3" descr="\\tmp\webet_643658907\wps-root\ksohtml\clip_image4.png">
          <a:extLst>
            <a:ext uri="{FF2B5EF4-FFF2-40B4-BE49-F238E27FC236}">
              <a16:creationId xmlns:a16="http://schemas.microsoft.com/office/drawing/2014/main" id="{27744078-0F39-42C3-89E3-46AAAAE1812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2" name="Shape 3" descr="\\tmp\webet_643658907\wps-root\ksohtml\clip_image4.png">
          <a:extLst>
            <a:ext uri="{FF2B5EF4-FFF2-40B4-BE49-F238E27FC236}">
              <a16:creationId xmlns:a16="http://schemas.microsoft.com/office/drawing/2014/main" id="{6A6144E1-0314-444F-9DB1-7F4A5829FA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3" name="Shape 3" descr="\\tmp\webet_643658907\wps-root\ksohtml\clip_image4.png">
          <a:extLst>
            <a:ext uri="{FF2B5EF4-FFF2-40B4-BE49-F238E27FC236}">
              <a16:creationId xmlns:a16="http://schemas.microsoft.com/office/drawing/2014/main" id="{77CACA25-E933-4649-B79A-5F258DBFE7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4" name="Shape 3" descr="\\tmp\webet_643658907\wps-root\ksohtml\clip_image4.png">
          <a:extLst>
            <a:ext uri="{FF2B5EF4-FFF2-40B4-BE49-F238E27FC236}">
              <a16:creationId xmlns:a16="http://schemas.microsoft.com/office/drawing/2014/main" id="{D828E58B-E1D4-4032-83E1-720ECA51E8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5" name="Shape 3" descr="\\tmp\webet_643658907\wps-root\ksohtml\clip_image4.png">
          <a:extLst>
            <a:ext uri="{FF2B5EF4-FFF2-40B4-BE49-F238E27FC236}">
              <a16:creationId xmlns:a16="http://schemas.microsoft.com/office/drawing/2014/main" id="{424BE203-C4C0-4B72-9C3B-F3A89C981E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6" name="Shape 3" descr="\\tmp\webet_643658907\wps-root\ksohtml\clip_image4.png">
          <a:extLst>
            <a:ext uri="{FF2B5EF4-FFF2-40B4-BE49-F238E27FC236}">
              <a16:creationId xmlns:a16="http://schemas.microsoft.com/office/drawing/2014/main" id="{35F1861E-07CF-4A23-ADC6-1779CA08EF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7" name="Shape 3" descr="\\tmp\webet_643658907\wps-root\ksohtml\clip_image4.png">
          <a:extLst>
            <a:ext uri="{FF2B5EF4-FFF2-40B4-BE49-F238E27FC236}">
              <a16:creationId xmlns:a16="http://schemas.microsoft.com/office/drawing/2014/main" id="{613FA67A-3D5B-4760-9353-86BA373C69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8" name="Shape 3" descr="\\tmp\webet_643658907\wps-root\ksohtml\clip_image4.png">
          <a:extLst>
            <a:ext uri="{FF2B5EF4-FFF2-40B4-BE49-F238E27FC236}">
              <a16:creationId xmlns:a16="http://schemas.microsoft.com/office/drawing/2014/main" id="{453317C0-E03C-4CD7-82F8-0EBF554C42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199" name="Shape 3" descr="\\tmp\webet_643658907\wps-root\ksohtml\clip_image4.png">
          <a:extLst>
            <a:ext uri="{FF2B5EF4-FFF2-40B4-BE49-F238E27FC236}">
              <a16:creationId xmlns:a16="http://schemas.microsoft.com/office/drawing/2014/main" id="{4F09FC98-D5F3-42F7-BCC3-A74694EF2A2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0" name="Shape 3" descr="\\tmp\webet_643658907\wps-root\ksohtml\clip_image4.png">
          <a:extLst>
            <a:ext uri="{FF2B5EF4-FFF2-40B4-BE49-F238E27FC236}">
              <a16:creationId xmlns:a16="http://schemas.microsoft.com/office/drawing/2014/main" id="{149842BE-77FD-47F2-AA23-7E709522DF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1" name="Shape 3" descr="\\tmp\webet_643658907\wps-root\ksohtml\clip_image4.png">
          <a:extLst>
            <a:ext uri="{FF2B5EF4-FFF2-40B4-BE49-F238E27FC236}">
              <a16:creationId xmlns:a16="http://schemas.microsoft.com/office/drawing/2014/main" id="{418A216E-A372-4175-8ABC-AF1785E5C4E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2" name="Shape 3" descr="\\tmp\webet_643658907\wps-root\ksohtml\clip_image4.png">
          <a:extLst>
            <a:ext uri="{FF2B5EF4-FFF2-40B4-BE49-F238E27FC236}">
              <a16:creationId xmlns:a16="http://schemas.microsoft.com/office/drawing/2014/main" id="{0CB29A07-1EC5-4161-A5B7-26FBD64EB1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3" name="Shape 3" descr="\\tmp\webet_643658907\wps-root\ksohtml\clip_image4.png">
          <a:extLst>
            <a:ext uri="{FF2B5EF4-FFF2-40B4-BE49-F238E27FC236}">
              <a16:creationId xmlns:a16="http://schemas.microsoft.com/office/drawing/2014/main" id="{88793D45-44B0-4BFC-8756-00D4E59027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4" name="Shape 3" descr="\\tmp\webet_643658907\wps-root\ksohtml\clip_image4.png">
          <a:extLst>
            <a:ext uri="{FF2B5EF4-FFF2-40B4-BE49-F238E27FC236}">
              <a16:creationId xmlns:a16="http://schemas.microsoft.com/office/drawing/2014/main" id="{A0DE1F02-C62B-44AE-86EC-27E34942AF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5" name="Shape 3" descr="\\tmp\webet_643658907\wps-root\ksohtml\clip_image4.png">
          <a:extLst>
            <a:ext uri="{FF2B5EF4-FFF2-40B4-BE49-F238E27FC236}">
              <a16:creationId xmlns:a16="http://schemas.microsoft.com/office/drawing/2014/main" id="{1545A2E3-0C38-4347-BEBA-5D9322FEA0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6" name="Shape 3" descr="\\tmp\webet_643658907\wps-root\ksohtml\clip_image4.png">
          <a:extLst>
            <a:ext uri="{FF2B5EF4-FFF2-40B4-BE49-F238E27FC236}">
              <a16:creationId xmlns:a16="http://schemas.microsoft.com/office/drawing/2014/main" id="{344C8E43-AAC3-42BC-A25C-234BD4FDD1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7" name="Shape 3" descr="\\tmp\webet_643658907\wps-root\ksohtml\clip_image4.png">
          <a:extLst>
            <a:ext uri="{FF2B5EF4-FFF2-40B4-BE49-F238E27FC236}">
              <a16:creationId xmlns:a16="http://schemas.microsoft.com/office/drawing/2014/main" id="{19F12C5B-A3B0-4CF4-9836-288CA72379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8" name="Shape 3" descr="\\tmp\webet_643658907\wps-root\ksohtml\clip_image4.png">
          <a:extLst>
            <a:ext uri="{FF2B5EF4-FFF2-40B4-BE49-F238E27FC236}">
              <a16:creationId xmlns:a16="http://schemas.microsoft.com/office/drawing/2014/main" id="{37B4D439-A0B0-4192-8572-46E8B3F4D0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09" name="Shape 3" descr="\\tmp\webet_643658907\wps-root\ksohtml\clip_image4.png">
          <a:extLst>
            <a:ext uri="{FF2B5EF4-FFF2-40B4-BE49-F238E27FC236}">
              <a16:creationId xmlns:a16="http://schemas.microsoft.com/office/drawing/2014/main" id="{229B5C5D-7C65-477E-8FDF-6B7E7C8F6D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0" name="Shape 4" descr="\\tmp\webet_643658907\wps-root\ksohtml\clip_image4.png">
          <a:extLst>
            <a:ext uri="{FF2B5EF4-FFF2-40B4-BE49-F238E27FC236}">
              <a16:creationId xmlns:a16="http://schemas.microsoft.com/office/drawing/2014/main" id="{64F6404E-6044-438B-ADB2-E8D52E8C26B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1" name="Shape 4" descr="\\tmp\webet_643658907\wps-root\ksohtml\clip_image4.png">
          <a:extLst>
            <a:ext uri="{FF2B5EF4-FFF2-40B4-BE49-F238E27FC236}">
              <a16:creationId xmlns:a16="http://schemas.microsoft.com/office/drawing/2014/main" id="{05267B04-9C85-41EA-A453-344B46683F4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2" name="Shape 4" descr="\\tmp\webet_643658907\wps-root\ksohtml\clip_image4.png">
          <a:extLst>
            <a:ext uri="{FF2B5EF4-FFF2-40B4-BE49-F238E27FC236}">
              <a16:creationId xmlns:a16="http://schemas.microsoft.com/office/drawing/2014/main" id="{D4C6B3B5-EAC6-4802-A231-5C3E5C09D0A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3" name="Shape 4" descr="\\tmp\webet_643658907\wps-root\ksohtml\clip_image4.png">
          <a:extLst>
            <a:ext uri="{FF2B5EF4-FFF2-40B4-BE49-F238E27FC236}">
              <a16:creationId xmlns:a16="http://schemas.microsoft.com/office/drawing/2014/main" id="{5FEDA272-C228-48A6-BCA0-946580C1692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4" name="Shape 4" descr="\\tmp\webet_643658907\wps-root\ksohtml\clip_image4.png">
          <a:extLst>
            <a:ext uri="{FF2B5EF4-FFF2-40B4-BE49-F238E27FC236}">
              <a16:creationId xmlns:a16="http://schemas.microsoft.com/office/drawing/2014/main" id="{1290521E-DD05-4F0A-BCAF-0AF46A6FE9B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5" name="Shape 4" descr="\\tmp\webet_643658907\wps-root\ksohtml\clip_image4.png">
          <a:extLst>
            <a:ext uri="{FF2B5EF4-FFF2-40B4-BE49-F238E27FC236}">
              <a16:creationId xmlns:a16="http://schemas.microsoft.com/office/drawing/2014/main" id="{F69D3EB4-AEFF-41D6-BC97-2983F95026D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6" name="Shape 4" descr="\\tmp\webet_643658907\wps-root\ksohtml\clip_image4.png">
          <a:extLst>
            <a:ext uri="{FF2B5EF4-FFF2-40B4-BE49-F238E27FC236}">
              <a16:creationId xmlns:a16="http://schemas.microsoft.com/office/drawing/2014/main" id="{6F4DBCFA-D74F-480E-8284-AFB5D70D3BA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7" name="Shape 4" descr="\\tmp\webet_643658907\wps-root\ksohtml\clip_image4.png">
          <a:extLst>
            <a:ext uri="{FF2B5EF4-FFF2-40B4-BE49-F238E27FC236}">
              <a16:creationId xmlns:a16="http://schemas.microsoft.com/office/drawing/2014/main" id="{847E8923-5C35-4067-8730-F5C9195C385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8" name="Shape 4" descr="\\tmp\webet_643658907\wps-root\ksohtml\clip_image4.png">
          <a:extLst>
            <a:ext uri="{FF2B5EF4-FFF2-40B4-BE49-F238E27FC236}">
              <a16:creationId xmlns:a16="http://schemas.microsoft.com/office/drawing/2014/main" id="{20CBD741-A889-4FEB-AB0C-72AD99B97BC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19" name="Shape 4" descr="\\tmp\webet_643658907\wps-root\ksohtml\clip_image4.png">
          <a:extLst>
            <a:ext uri="{FF2B5EF4-FFF2-40B4-BE49-F238E27FC236}">
              <a16:creationId xmlns:a16="http://schemas.microsoft.com/office/drawing/2014/main" id="{D09C65E1-0DB2-4B6A-BECB-4ABE2D3E856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0" name="Shape 4" descr="\\tmp\webet_643658907\wps-root\ksohtml\clip_image4.png">
          <a:extLst>
            <a:ext uri="{FF2B5EF4-FFF2-40B4-BE49-F238E27FC236}">
              <a16:creationId xmlns:a16="http://schemas.microsoft.com/office/drawing/2014/main" id="{B14CA23A-2425-4249-B4B0-105E348B557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1" name="Shape 4" descr="\\tmp\webet_643658907\wps-root\ksohtml\clip_image4.png">
          <a:extLst>
            <a:ext uri="{FF2B5EF4-FFF2-40B4-BE49-F238E27FC236}">
              <a16:creationId xmlns:a16="http://schemas.microsoft.com/office/drawing/2014/main" id="{75CEC7E7-0F4A-4704-B2A7-2126AEBE321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2" name="Shape 4" descr="\\tmp\webet_643658907\wps-root\ksohtml\clip_image4.png">
          <a:extLst>
            <a:ext uri="{FF2B5EF4-FFF2-40B4-BE49-F238E27FC236}">
              <a16:creationId xmlns:a16="http://schemas.microsoft.com/office/drawing/2014/main" id="{DE64E6F9-0EA7-4A05-A297-13F05C0F866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3" name="Shape 4" descr="\\tmp\webet_643658907\wps-root\ksohtml\clip_image4.png">
          <a:extLst>
            <a:ext uri="{FF2B5EF4-FFF2-40B4-BE49-F238E27FC236}">
              <a16:creationId xmlns:a16="http://schemas.microsoft.com/office/drawing/2014/main" id="{199D9119-DC56-4268-822E-24C2F4BFF4D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4" name="Shape 4" descr="\\tmp\webet_643658907\wps-root\ksohtml\clip_image4.png">
          <a:extLst>
            <a:ext uri="{FF2B5EF4-FFF2-40B4-BE49-F238E27FC236}">
              <a16:creationId xmlns:a16="http://schemas.microsoft.com/office/drawing/2014/main" id="{0475D1A7-D80D-44F4-AC70-8ABC66D4DE8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25" name="Shape 4" descr="\\tmp\webet_643658907\wps-root\ksohtml\clip_image4.png">
          <a:extLst>
            <a:ext uri="{FF2B5EF4-FFF2-40B4-BE49-F238E27FC236}">
              <a16:creationId xmlns:a16="http://schemas.microsoft.com/office/drawing/2014/main" id="{B4D50927-3946-4CA9-8F54-7109AFB4D5C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26" name="Shape 3" descr="\\tmp\webet_643658907\wps-root\ksohtml\clip_image4.png">
          <a:extLst>
            <a:ext uri="{FF2B5EF4-FFF2-40B4-BE49-F238E27FC236}">
              <a16:creationId xmlns:a16="http://schemas.microsoft.com/office/drawing/2014/main" id="{20CA4E6A-CEA5-4E31-81F8-CAF76409A8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27" name="Shape 3" descr="\\tmp\webet_643658907\wps-root\ksohtml\clip_image4.png">
          <a:extLst>
            <a:ext uri="{FF2B5EF4-FFF2-40B4-BE49-F238E27FC236}">
              <a16:creationId xmlns:a16="http://schemas.microsoft.com/office/drawing/2014/main" id="{8EA61310-6DF7-46DA-B14F-FE2CDA1BC0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28" name="Shape 3" descr="\\tmp\webet_643658907\wps-root\ksohtml\clip_image4.png">
          <a:extLst>
            <a:ext uri="{FF2B5EF4-FFF2-40B4-BE49-F238E27FC236}">
              <a16:creationId xmlns:a16="http://schemas.microsoft.com/office/drawing/2014/main" id="{0490E60F-AD1B-4285-86FE-17623DD8C89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29" name="Shape 3" descr="\\tmp\webet_643658907\wps-root\ksohtml\clip_image4.png">
          <a:extLst>
            <a:ext uri="{FF2B5EF4-FFF2-40B4-BE49-F238E27FC236}">
              <a16:creationId xmlns:a16="http://schemas.microsoft.com/office/drawing/2014/main" id="{827E06A2-CE08-4166-B121-738A99C15A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0" name="Shape 3" descr="\\tmp\webet_643658907\wps-root\ksohtml\clip_image4.png">
          <a:extLst>
            <a:ext uri="{FF2B5EF4-FFF2-40B4-BE49-F238E27FC236}">
              <a16:creationId xmlns:a16="http://schemas.microsoft.com/office/drawing/2014/main" id="{26BA2BDB-BEB2-4354-85BF-5A8CDB4332F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1" name="Shape 3" descr="\\tmp\webet_643658907\wps-root\ksohtml\clip_image4.png">
          <a:extLst>
            <a:ext uri="{FF2B5EF4-FFF2-40B4-BE49-F238E27FC236}">
              <a16:creationId xmlns:a16="http://schemas.microsoft.com/office/drawing/2014/main" id="{B3E97E1E-1E41-4395-B192-2617AF9A54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2" name="Shape 3" descr="\\tmp\webet_643658907\wps-root\ksohtml\clip_image4.png">
          <a:extLst>
            <a:ext uri="{FF2B5EF4-FFF2-40B4-BE49-F238E27FC236}">
              <a16:creationId xmlns:a16="http://schemas.microsoft.com/office/drawing/2014/main" id="{003BD55D-6E48-4D55-80B4-8D5555584C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3" name="Shape 3" descr="\\tmp\webet_643658907\wps-root\ksohtml\clip_image4.png">
          <a:extLst>
            <a:ext uri="{FF2B5EF4-FFF2-40B4-BE49-F238E27FC236}">
              <a16:creationId xmlns:a16="http://schemas.microsoft.com/office/drawing/2014/main" id="{DA9AD18E-FA44-4362-B9CB-D2F78BB201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4" name="Shape 3" descr="\\tmp\webet_643658907\wps-root\ksohtml\clip_image4.png">
          <a:extLst>
            <a:ext uri="{FF2B5EF4-FFF2-40B4-BE49-F238E27FC236}">
              <a16:creationId xmlns:a16="http://schemas.microsoft.com/office/drawing/2014/main" id="{37AD0CF5-1A5E-42E6-99BB-AE62AD6CE6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5" name="Shape 3" descr="\\tmp\webet_643658907\wps-root\ksohtml\clip_image4.png">
          <a:extLst>
            <a:ext uri="{FF2B5EF4-FFF2-40B4-BE49-F238E27FC236}">
              <a16:creationId xmlns:a16="http://schemas.microsoft.com/office/drawing/2014/main" id="{514481A6-E17F-4400-9184-0094A253CE9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6" name="Shape 3" descr="\\tmp\webet_643658907\wps-root\ksohtml\clip_image4.png">
          <a:extLst>
            <a:ext uri="{FF2B5EF4-FFF2-40B4-BE49-F238E27FC236}">
              <a16:creationId xmlns:a16="http://schemas.microsoft.com/office/drawing/2014/main" id="{121EB5F7-D7E9-4B05-9587-A208DE2384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7" name="Shape 3" descr="\\tmp\webet_643658907\wps-root\ksohtml\clip_image4.png">
          <a:extLst>
            <a:ext uri="{FF2B5EF4-FFF2-40B4-BE49-F238E27FC236}">
              <a16:creationId xmlns:a16="http://schemas.microsoft.com/office/drawing/2014/main" id="{045B3783-7D53-42F3-AA2F-99E4F17339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8" name="Shape 3" descr="\\tmp\webet_643658907\wps-root\ksohtml\clip_image4.png">
          <a:extLst>
            <a:ext uri="{FF2B5EF4-FFF2-40B4-BE49-F238E27FC236}">
              <a16:creationId xmlns:a16="http://schemas.microsoft.com/office/drawing/2014/main" id="{3D6350BB-5972-47A2-9AA4-B77F3FEB6AB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39" name="Shape 3" descr="\\tmp\webet_643658907\wps-root\ksohtml\clip_image4.png">
          <a:extLst>
            <a:ext uri="{FF2B5EF4-FFF2-40B4-BE49-F238E27FC236}">
              <a16:creationId xmlns:a16="http://schemas.microsoft.com/office/drawing/2014/main" id="{F3A32E2A-859C-4B52-A15A-C6144C6D5B7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0" name="Shape 3" descr="\\tmp\webet_643658907\wps-root\ksohtml\clip_image4.png">
          <a:extLst>
            <a:ext uri="{FF2B5EF4-FFF2-40B4-BE49-F238E27FC236}">
              <a16:creationId xmlns:a16="http://schemas.microsoft.com/office/drawing/2014/main" id="{F52037FA-8850-45D9-BA03-97C253DECB2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1" name="Shape 3" descr="\\tmp\webet_643658907\wps-root\ksohtml\clip_image4.png">
          <a:extLst>
            <a:ext uri="{FF2B5EF4-FFF2-40B4-BE49-F238E27FC236}">
              <a16:creationId xmlns:a16="http://schemas.microsoft.com/office/drawing/2014/main" id="{DC3E741A-99D0-4AB8-B23F-A4549041B6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2" name="Shape 3" descr="\\tmp\webet_643658907\wps-root\ksohtml\clip_image4.png">
          <a:extLst>
            <a:ext uri="{FF2B5EF4-FFF2-40B4-BE49-F238E27FC236}">
              <a16:creationId xmlns:a16="http://schemas.microsoft.com/office/drawing/2014/main" id="{3E2570D5-1675-4EBE-BE6D-0059B5987CD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3" name="Shape 3" descr="\\tmp\webet_643658907\wps-root\ksohtml\clip_image4.png">
          <a:extLst>
            <a:ext uri="{FF2B5EF4-FFF2-40B4-BE49-F238E27FC236}">
              <a16:creationId xmlns:a16="http://schemas.microsoft.com/office/drawing/2014/main" id="{4FF5854A-0497-43BE-9A3E-7D054C8224E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4" name="Shape 3" descr="\\tmp\webet_643658907\wps-root\ksohtml\clip_image4.png">
          <a:extLst>
            <a:ext uri="{FF2B5EF4-FFF2-40B4-BE49-F238E27FC236}">
              <a16:creationId xmlns:a16="http://schemas.microsoft.com/office/drawing/2014/main" id="{EF313554-06B4-419B-8773-B5DA9B4D9EF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5" name="Shape 3" descr="\\tmp\webet_643658907\wps-root\ksohtml\clip_image4.png">
          <a:extLst>
            <a:ext uri="{FF2B5EF4-FFF2-40B4-BE49-F238E27FC236}">
              <a16:creationId xmlns:a16="http://schemas.microsoft.com/office/drawing/2014/main" id="{A732CDD9-7F5A-476E-9546-99CF922DC2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6" name="Shape 3" descr="\\tmp\webet_643658907\wps-root\ksohtml\clip_image4.png">
          <a:extLst>
            <a:ext uri="{FF2B5EF4-FFF2-40B4-BE49-F238E27FC236}">
              <a16:creationId xmlns:a16="http://schemas.microsoft.com/office/drawing/2014/main" id="{320C91D0-E5C6-4D7F-8553-64645423DE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7" name="Shape 3" descr="\\tmp\webet_643658907\wps-root\ksohtml\clip_image4.png">
          <a:extLst>
            <a:ext uri="{FF2B5EF4-FFF2-40B4-BE49-F238E27FC236}">
              <a16:creationId xmlns:a16="http://schemas.microsoft.com/office/drawing/2014/main" id="{8AC5F4B5-2E6D-43E5-ADA2-B5EEA7E383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8" name="Shape 3" descr="\\tmp\webet_643658907\wps-root\ksohtml\clip_image4.png">
          <a:extLst>
            <a:ext uri="{FF2B5EF4-FFF2-40B4-BE49-F238E27FC236}">
              <a16:creationId xmlns:a16="http://schemas.microsoft.com/office/drawing/2014/main" id="{A0C0CC2F-F285-4615-8224-481B6298E91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49" name="Shape 3" descr="\\tmp\webet_643658907\wps-root\ksohtml\clip_image4.png">
          <a:extLst>
            <a:ext uri="{FF2B5EF4-FFF2-40B4-BE49-F238E27FC236}">
              <a16:creationId xmlns:a16="http://schemas.microsoft.com/office/drawing/2014/main" id="{C9704F71-E672-48D0-974A-866E15851A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0" name="Shape 3" descr="\\tmp\webet_643658907\wps-root\ksohtml\clip_image4.png">
          <a:extLst>
            <a:ext uri="{FF2B5EF4-FFF2-40B4-BE49-F238E27FC236}">
              <a16:creationId xmlns:a16="http://schemas.microsoft.com/office/drawing/2014/main" id="{D12DDD14-43CF-4FC0-907A-F60B1A7047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1" name="Shape 3" descr="\\tmp\webet_643658907\wps-root\ksohtml\clip_image4.png">
          <a:extLst>
            <a:ext uri="{FF2B5EF4-FFF2-40B4-BE49-F238E27FC236}">
              <a16:creationId xmlns:a16="http://schemas.microsoft.com/office/drawing/2014/main" id="{B97B90C5-2893-4EEF-833B-214115866C6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2" name="Shape 3" descr="\\tmp\webet_643658907\wps-root\ksohtml\clip_image4.png">
          <a:extLst>
            <a:ext uri="{FF2B5EF4-FFF2-40B4-BE49-F238E27FC236}">
              <a16:creationId xmlns:a16="http://schemas.microsoft.com/office/drawing/2014/main" id="{AC354FFE-DE21-4A95-9F03-36B7A1E7E7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3" name="Shape 3" descr="\\tmp\webet_643658907\wps-root\ksohtml\clip_image4.png">
          <a:extLst>
            <a:ext uri="{FF2B5EF4-FFF2-40B4-BE49-F238E27FC236}">
              <a16:creationId xmlns:a16="http://schemas.microsoft.com/office/drawing/2014/main" id="{664C0301-65CC-4AB6-8DA5-6FF684C298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4" name="Shape 3" descr="\\tmp\webet_643658907\wps-root\ksohtml\clip_image4.png">
          <a:extLst>
            <a:ext uri="{FF2B5EF4-FFF2-40B4-BE49-F238E27FC236}">
              <a16:creationId xmlns:a16="http://schemas.microsoft.com/office/drawing/2014/main" id="{253BDFA2-A708-4139-92F9-44B5CC19E4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5" name="Shape 3" descr="\\tmp\webet_643658907\wps-root\ksohtml\clip_image4.png">
          <a:extLst>
            <a:ext uri="{FF2B5EF4-FFF2-40B4-BE49-F238E27FC236}">
              <a16:creationId xmlns:a16="http://schemas.microsoft.com/office/drawing/2014/main" id="{820D6275-B72B-436A-92A0-83E449574E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6" name="Shape 3" descr="\\tmp\webet_643658907\wps-root\ksohtml\clip_image4.png">
          <a:extLst>
            <a:ext uri="{FF2B5EF4-FFF2-40B4-BE49-F238E27FC236}">
              <a16:creationId xmlns:a16="http://schemas.microsoft.com/office/drawing/2014/main" id="{151DEDAC-406E-4EAE-8D36-A8967BD807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7" name="Shape 3" descr="\\tmp\webet_643658907\wps-root\ksohtml\clip_image4.png">
          <a:extLst>
            <a:ext uri="{FF2B5EF4-FFF2-40B4-BE49-F238E27FC236}">
              <a16:creationId xmlns:a16="http://schemas.microsoft.com/office/drawing/2014/main" id="{8D35AB87-7729-4C49-AC91-546EBD846C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8" name="Shape 3" descr="\\tmp\webet_643658907\wps-root\ksohtml\clip_image4.png">
          <a:extLst>
            <a:ext uri="{FF2B5EF4-FFF2-40B4-BE49-F238E27FC236}">
              <a16:creationId xmlns:a16="http://schemas.microsoft.com/office/drawing/2014/main" id="{0666F360-890A-4672-ACE2-EFC48165B6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59" name="Shape 3" descr="\\tmp\webet_643658907\wps-root\ksohtml\clip_image4.png">
          <a:extLst>
            <a:ext uri="{FF2B5EF4-FFF2-40B4-BE49-F238E27FC236}">
              <a16:creationId xmlns:a16="http://schemas.microsoft.com/office/drawing/2014/main" id="{FD7F1862-A65A-4C41-A102-DA4C68B423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0" name="Shape 3" descr="\\tmp\webet_643658907\wps-root\ksohtml\clip_image4.png">
          <a:extLst>
            <a:ext uri="{FF2B5EF4-FFF2-40B4-BE49-F238E27FC236}">
              <a16:creationId xmlns:a16="http://schemas.microsoft.com/office/drawing/2014/main" id="{6AC7B1B4-D9CB-41D2-8C8A-D0056684C0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1" name="Shape 3" descr="\\tmp\webet_643658907\wps-root\ksohtml\clip_image4.png">
          <a:extLst>
            <a:ext uri="{FF2B5EF4-FFF2-40B4-BE49-F238E27FC236}">
              <a16:creationId xmlns:a16="http://schemas.microsoft.com/office/drawing/2014/main" id="{F4C43B48-9FFD-4CF9-AC12-707268B4B31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2" name="Shape 3" descr="\\tmp\webet_643658907\wps-root\ksohtml\clip_image4.png">
          <a:extLst>
            <a:ext uri="{FF2B5EF4-FFF2-40B4-BE49-F238E27FC236}">
              <a16:creationId xmlns:a16="http://schemas.microsoft.com/office/drawing/2014/main" id="{EE7169BE-FE4D-40BD-9267-88C16C780D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3" name="Shape 3" descr="\\tmp\webet_643658907\wps-root\ksohtml\clip_image4.png">
          <a:extLst>
            <a:ext uri="{FF2B5EF4-FFF2-40B4-BE49-F238E27FC236}">
              <a16:creationId xmlns:a16="http://schemas.microsoft.com/office/drawing/2014/main" id="{8C80EF60-31FD-4FED-BF2F-DA6AEC771F2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4" name="Shape 3" descr="\\tmp\webet_643658907\wps-root\ksohtml\clip_image4.png">
          <a:extLst>
            <a:ext uri="{FF2B5EF4-FFF2-40B4-BE49-F238E27FC236}">
              <a16:creationId xmlns:a16="http://schemas.microsoft.com/office/drawing/2014/main" id="{4B56FF48-6334-42F9-8683-582D80D083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5" name="Shape 3" descr="\\tmp\webet_643658907\wps-root\ksohtml\clip_image4.png">
          <a:extLst>
            <a:ext uri="{FF2B5EF4-FFF2-40B4-BE49-F238E27FC236}">
              <a16:creationId xmlns:a16="http://schemas.microsoft.com/office/drawing/2014/main" id="{8C929B14-D9F4-4C3F-A0CD-9B00C7D6A70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6" name="Shape 3" descr="\\tmp\webet_643658907\wps-root\ksohtml\clip_image4.png">
          <a:extLst>
            <a:ext uri="{FF2B5EF4-FFF2-40B4-BE49-F238E27FC236}">
              <a16:creationId xmlns:a16="http://schemas.microsoft.com/office/drawing/2014/main" id="{EBD5B130-D11E-472E-9565-30619176CA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7" name="Shape 3" descr="\\tmp\webet_643658907\wps-root\ksohtml\clip_image4.png">
          <a:extLst>
            <a:ext uri="{FF2B5EF4-FFF2-40B4-BE49-F238E27FC236}">
              <a16:creationId xmlns:a16="http://schemas.microsoft.com/office/drawing/2014/main" id="{9EA1F8C0-C855-48BB-8097-909AF7AB32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8" name="Shape 3" descr="\\tmp\webet_643658907\wps-root\ksohtml\clip_image4.png">
          <a:extLst>
            <a:ext uri="{FF2B5EF4-FFF2-40B4-BE49-F238E27FC236}">
              <a16:creationId xmlns:a16="http://schemas.microsoft.com/office/drawing/2014/main" id="{92CBF42E-204F-43BF-B831-25B630D9A3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69" name="Shape 3" descr="\\tmp\webet_643658907\wps-root\ksohtml\clip_image4.png">
          <a:extLst>
            <a:ext uri="{FF2B5EF4-FFF2-40B4-BE49-F238E27FC236}">
              <a16:creationId xmlns:a16="http://schemas.microsoft.com/office/drawing/2014/main" id="{CA3AF5F7-117C-425E-92AA-B597ACFB82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0" name="Shape 3" descr="\\tmp\webet_643658907\wps-root\ksohtml\clip_image4.png">
          <a:extLst>
            <a:ext uri="{FF2B5EF4-FFF2-40B4-BE49-F238E27FC236}">
              <a16:creationId xmlns:a16="http://schemas.microsoft.com/office/drawing/2014/main" id="{13EEC511-A8FD-4189-8347-E0F973FD4A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1" name="Shape 3" descr="\\tmp\webet_643658907\wps-root\ksohtml\clip_image4.png">
          <a:extLst>
            <a:ext uri="{FF2B5EF4-FFF2-40B4-BE49-F238E27FC236}">
              <a16:creationId xmlns:a16="http://schemas.microsoft.com/office/drawing/2014/main" id="{DA762AB1-BCA7-47DA-8368-B170C6C264F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2" name="Shape 3" descr="\\tmp\webet_643658907\wps-root\ksohtml\clip_image4.png">
          <a:extLst>
            <a:ext uri="{FF2B5EF4-FFF2-40B4-BE49-F238E27FC236}">
              <a16:creationId xmlns:a16="http://schemas.microsoft.com/office/drawing/2014/main" id="{1ACC8DC9-D377-4903-8AE5-9AD5DDEA83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3" name="Shape 3" descr="\\tmp\webet_643658907\wps-root\ksohtml\clip_image4.png">
          <a:extLst>
            <a:ext uri="{FF2B5EF4-FFF2-40B4-BE49-F238E27FC236}">
              <a16:creationId xmlns:a16="http://schemas.microsoft.com/office/drawing/2014/main" id="{C5307364-C86E-4DD6-B5B2-AADD26562F7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4" name="Shape 3" descr="\\tmp\webet_643658907\wps-root\ksohtml\clip_image4.png">
          <a:extLst>
            <a:ext uri="{FF2B5EF4-FFF2-40B4-BE49-F238E27FC236}">
              <a16:creationId xmlns:a16="http://schemas.microsoft.com/office/drawing/2014/main" id="{36C281B4-80BA-48BC-92CC-322C8CC098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5" name="Shape 3" descr="\\tmp\webet_643658907\wps-root\ksohtml\clip_image4.png">
          <a:extLst>
            <a:ext uri="{FF2B5EF4-FFF2-40B4-BE49-F238E27FC236}">
              <a16:creationId xmlns:a16="http://schemas.microsoft.com/office/drawing/2014/main" id="{921FF773-F8F8-4763-9C0B-47744D53BC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6" name="Shape 3" descr="\\tmp\webet_643658907\wps-root\ksohtml\clip_image4.png">
          <a:extLst>
            <a:ext uri="{FF2B5EF4-FFF2-40B4-BE49-F238E27FC236}">
              <a16:creationId xmlns:a16="http://schemas.microsoft.com/office/drawing/2014/main" id="{239A905A-1DAB-470A-B716-48A1AD8B85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7" name="Shape 3" descr="\\tmp\webet_643658907\wps-root\ksohtml\clip_image4.png">
          <a:extLst>
            <a:ext uri="{FF2B5EF4-FFF2-40B4-BE49-F238E27FC236}">
              <a16:creationId xmlns:a16="http://schemas.microsoft.com/office/drawing/2014/main" id="{082B9AFB-4832-4A68-8240-EFFD1F2562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8" name="Shape 3" descr="\\tmp\webet_643658907\wps-root\ksohtml\clip_image4.png">
          <a:extLst>
            <a:ext uri="{FF2B5EF4-FFF2-40B4-BE49-F238E27FC236}">
              <a16:creationId xmlns:a16="http://schemas.microsoft.com/office/drawing/2014/main" id="{40B03A1B-F6BD-4319-A36D-C3B4D33E0D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79" name="Shape 3" descr="\\tmp\webet_643658907\wps-root\ksohtml\clip_image4.png">
          <a:extLst>
            <a:ext uri="{FF2B5EF4-FFF2-40B4-BE49-F238E27FC236}">
              <a16:creationId xmlns:a16="http://schemas.microsoft.com/office/drawing/2014/main" id="{0BECA049-7C8C-42EC-BDB1-210A25FCDC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0" name="Shape 3" descr="\\tmp\webet_643658907\wps-root\ksohtml\clip_image4.png">
          <a:extLst>
            <a:ext uri="{FF2B5EF4-FFF2-40B4-BE49-F238E27FC236}">
              <a16:creationId xmlns:a16="http://schemas.microsoft.com/office/drawing/2014/main" id="{EBEB9EBB-27C1-46DA-84EE-2CA5D9F6F5F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1" name="Shape 3" descr="\\tmp\webet_643658907\wps-root\ksohtml\clip_image4.png">
          <a:extLst>
            <a:ext uri="{FF2B5EF4-FFF2-40B4-BE49-F238E27FC236}">
              <a16:creationId xmlns:a16="http://schemas.microsoft.com/office/drawing/2014/main" id="{1D20339E-E794-46A4-81A6-7507FBEA39B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2" name="Shape 3" descr="\\tmp\webet_643658907\wps-root\ksohtml\clip_image4.png">
          <a:extLst>
            <a:ext uri="{FF2B5EF4-FFF2-40B4-BE49-F238E27FC236}">
              <a16:creationId xmlns:a16="http://schemas.microsoft.com/office/drawing/2014/main" id="{6E0965E2-F891-4217-9F75-F75995127E9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3" name="Shape 3" descr="\\tmp\webet_643658907\wps-root\ksohtml\clip_image4.png">
          <a:extLst>
            <a:ext uri="{FF2B5EF4-FFF2-40B4-BE49-F238E27FC236}">
              <a16:creationId xmlns:a16="http://schemas.microsoft.com/office/drawing/2014/main" id="{41C45F1F-6048-4732-A2DA-2166BF1F6A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4" name="Shape 3" descr="\\tmp\webet_643658907\wps-root\ksohtml\clip_image4.png">
          <a:extLst>
            <a:ext uri="{FF2B5EF4-FFF2-40B4-BE49-F238E27FC236}">
              <a16:creationId xmlns:a16="http://schemas.microsoft.com/office/drawing/2014/main" id="{4780046D-8A03-4267-813E-138C513971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5" name="Shape 3" descr="\\tmp\webet_643658907\wps-root\ksohtml\clip_image4.png">
          <a:extLst>
            <a:ext uri="{FF2B5EF4-FFF2-40B4-BE49-F238E27FC236}">
              <a16:creationId xmlns:a16="http://schemas.microsoft.com/office/drawing/2014/main" id="{994E5725-4566-4B7E-8A85-B7F32802F6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6" name="Shape 3" descr="\\tmp\webet_643658907\wps-root\ksohtml\clip_image4.png">
          <a:extLst>
            <a:ext uri="{FF2B5EF4-FFF2-40B4-BE49-F238E27FC236}">
              <a16:creationId xmlns:a16="http://schemas.microsoft.com/office/drawing/2014/main" id="{41B0BBB6-CA5E-4B60-8FEC-7DA157637C8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7" name="Shape 3" descr="\\tmp\webet_643658907\wps-root\ksohtml\clip_image4.png">
          <a:extLst>
            <a:ext uri="{FF2B5EF4-FFF2-40B4-BE49-F238E27FC236}">
              <a16:creationId xmlns:a16="http://schemas.microsoft.com/office/drawing/2014/main" id="{F43F94EE-AD0F-4A16-AA10-5A13721F63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8" name="Shape 3" descr="\\tmp\webet_643658907\wps-root\ksohtml\clip_image4.png">
          <a:extLst>
            <a:ext uri="{FF2B5EF4-FFF2-40B4-BE49-F238E27FC236}">
              <a16:creationId xmlns:a16="http://schemas.microsoft.com/office/drawing/2014/main" id="{D451C132-86BD-4ECD-BF50-195FA77A17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289" name="Shape 3" descr="\\tmp\webet_643658907\wps-root\ksohtml\clip_image4.png">
          <a:extLst>
            <a:ext uri="{FF2B5EF4-FFF2-40B4-BE49-F238E27FC236}">
              <a16:creationId xmlns:a16="http://schemas.microsoft.com/office/drawing/2014/main" id="{59A57FC3-D825-487D-94FD-10061816E5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0" name="Shape 4" descr="\\tmp\webet_643658907\wps-root\ksohtml\clip_image4.png">
          <a:extLst>
            <a:ext uri="{FF2B5EF4-FFF2-40B4-BE49-F238E27FC236}">
              <a16:creationId xmlns:a16="http://schemas.microsoft.com/office/drawing/2014/main" id="{310D0D93-2599-4D8C-90A0-CD2A8D2A405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1" name="Shape 4" descr="\\tmp\webet_643658907\wps-root\ksohtml\clip_image4.png">
          <a:extLst>
            <a:ext uri="{FF2B5EF4-FFF2-40B4-BE49-F238E27FC236}">
              <a16:creationId xmlns:a16="http://schemas.microsoft.com/office/drawing/2014/main" id="{4EA55B1D-00F6-4353-BC85-DAC22F9D28D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2" name="Shape 4" descr="\\tmp\webet_643658907\wps-root\ksohtml\clip_image4.png">
          <a:extLst>
            <a:ext uri="{FF2B5EF4-FFF2-40B4-BE49-F238E27FC236}">
              <a16:creationId xmlns:a16="http://schemas.microsoft.com/office/drawing/2014/main" id="{C5842E9B-2295-47DC-A63A-9B6C95FD3D3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3" name="Shape 4" descr="\\tmp\webet_643658907\wps-root\ksohtml\clip_image4.png">
          <a:extLst>
            <a:ext uri="{FF2B5EF4-FFF2-40B4-BE49-F238E27FC236}">
              <a16:creationId xmlns:a16="http://schemas.microsoft.com/office/drawing/2014/main" id="{10B9D353-E496-4246-AE58-2F51930A799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4" name="Shape 4" descr="\\tmp\webet_643658907\wps-root\ksohtml\clip_image4.png">
          <a:extLst>
            <a:ext uri="{FF2B5EF4-FFF2-40B4-BE49-F238E27FC236}">
              <a16:creationId xmlns:a16="http://schemas.microsoft.com/office/drawing/2014/main" id="{933CACD0-D875-4B4A-9FE0-63AB62F9778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5" name="Shape 4" descr="\\tmp\webet_643658907\wps-root\ksohtml\clip_image4.png">
          <a:extLst>
            <a:ext uri="{FF2B5EF4-FFF2-40B4-BE49-F238E27FC236}">
              <a16:creationId xmlns:a16="http://schemas.microsoft.com/office/drawing/2014/main" id="{BB0A2B46-B6A2-44A1-A1BB-E2CD2CC3A06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6" name="Shape 4" descr="\\tmp\webet_643658907\wps-root\ksohtml\clip_image4.png">
          <a:extLst>
            <a:ext uri="{FF2B5EF4-FFF2-40B4-BE49-F238E27FC236}">
              <a16:creationId xmlns:a16="http://schemas.microsoft.com/office/drawing/2014/main" id="{64CA9719-2108-4BA7-A3E7-3BA7F4F018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7" name="Shape 4" descr="\\tmp\webet_643658907\wps-root\ksohtml\clip_image4.png">
          <a:extLst>
            <a:ext uri="{FF2B5EF4-FFF2-40B4-BE49-F238E27FC236}">
              <a16:creationId xmlns:a16="http://schemas.microsoft.com/office/drawing/2014/main" id="{2B4B65B3-87BD-4215-81EB-60C02F9B629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8" name="Shape 4" descr="\\tmp\webet_643658907\wps-root\ksohtml\clip_image4.png">
          <a:extLst>
            <a:ext uri="{FF2B5EF4-FFF2-40B4-BE49-F238E27FC236}">
              <a16:creationId xmlns:a16="http://schemas.microsoft.com/office/drawing/2014/main" id="{E069A7D8-47B3-472D-848E-9D905FF4A27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299" name="Shape 4" descr="\\tmp\webet_643658907\wps-root\ksohtml\clip_image4.png">
          <a:extLst>
            <a:ext uri="{FF2B5EF4-FFF2-40B4-BE49-F238E27FC236}">
              <a16:creationId xmlns:a16="http://schemas.microsoft.com/office/drawing/2014/main" id="{A4BDBE5C-F3E9-4E0A-ABCD-33363C740A0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0" name="Shape 4" descr="\\tmp\webet_643658907\wps-root\ksohtml\clip_image4.png">
          <a:extLst>
            <a:ext uri="{FF2B5EF4-FFF2-40B4-BE49-F238E27FC236}">
              <a16:creationId xmlns:a16="http://schemas.microsoft.com/office/drawing/2014/main" id="{C6583ACF-7850-49E8-893A-613191D2488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1" name="Shape 4" descr="\\tmp\webet_643658907\wps-root\ksohtml\clip_image4.png">
          <a:extLst>
            <a:ext uri="{FF2B5EF4-FFF2-40B4-BE49-F238E27FC236}">
              <a16:creationId xmlns:a16="http://schemas.microsoft.com/office/drawing/2014/main" id="{9C71B0A3-C81F-4940-B908-9D88BA6A6ED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2" name="Shape 4" descr="\\tmp\webet_643658907\wps-root\ksohtml\clip_image4.png">
          <a:extLst>
            <a:ext uri="{FF2B5EF4-FFF2-40B4-BE49-F238E27FC236}">
              <a16:creationId xmlns:a16="http://schemas.microsoft.com/office/drawing/2014/main" id="{DBD44610-A08F-4A74-B3C3-EA5B8F2526A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3" name="Shape 4" descr="\\tmp\webet_643658907\wps-root\ksohtml\clip_image4.png">
          <a:extLst>
            <a:ext uri="{FF2B5EF4-FFF2-40B4-BE49-F238E27FC236}">
              <a16:creationId xmlns:a16="http://schemas.microsoft.com/office/drawing/2014/main" id="{7E80FF7C-AE75-4147-810C-B9FFE305F36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4" name="Shape 4" descr="\\tmp\webet_643658907\wps-root\ksohtml\clip_image4.png">
          <a:extLst>
            <a:ext uri="{FF2B5EF4-FFF2-40B4-BE49-F238E27FC236}">
              <a16:creationId xmlns:a16="http://schemas.microsoft.com/office/drawing/2014/main" id="{B0392014-A84A-42A3-BEF3-161BE357045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66</xdr:row>
      <xdr:rowOff>0</xdr:rowOff>
    </xdr:from>
    <xdr:ext cx="80010" cy="76200"/>
    <xdr:sp macro="" textlink="">
      <xdr:nvSpPr>
        <xdr:cNvPr id="2305" name="Shape 4" descr="\\tmp\webet_643658907\wps-root\ksohtml\clip_image4.png">
          <a:extLst>
            <a:ext uri="{FF2B5EF4-FFF2-40B4-BE49-F238E27FC236}">
              <a16:creationId xmlns:a16="http://schemas.microsoft.com/office/drawing/2014/main" id="{F3966F54-AB41-4F18-BB10-38F77790FE7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06" name="Shape 3" descr="\\tmp\webet_643658907\wps-root\ksohtml\clip_image4.png">
          <a:extLst>
            <a:ext uri="{FF2B5EF4-FFF2-40B4-BE49-F238E27FC236}">
              <a16:creationId xmlns:a16="http://schemas.microsoft.com/office/drawing/2014/main" id="{871CD375-DF4C-49EB-A8CF-21B207AD47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07" name="Shape 3" descr="\\tmp\webet_643658907\wps-root\ksohtml\clip_image4.png">
          <a:extLst>
            <a:ext uri="{FF2B5EF4-FFF2-40B4-BE49-F238E27FC236}">
              <a16:creationId xmlns:a16="http://schemas.microsoft.com/office/drawing/2014/main" id="{DA78B534-5BD4-4E7F-9CC8-6754BDAC22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08" name="Shape 3" descr="\\tmp\webet_643658907\wps-root\ksohtml\clip_image4.png">
          <a:extLst>
            <a:ext uri="{FF2B5EF4-FFF2-40B4-BE49-F238E27FC236}">
              <a16:creationId xmlns:a16="http://schemas.microsoft.com/office/drawing/2014/main" id="{E8777549-065E-4BF1-B026-490023EF969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09" name="Shape 3" descr="\\tmp\webet_643658907\wps-root\ksohtml\clip_image4.png">
          <a:extLst>
            <a:ext uri="{FF2B5EF4-FFF2-40B4-BE49-F238E27FC236}">
              <a16:creationId xmlns:a16="http://schemas.microsoft.com/office/drawing/2014/main" id="{9240D56E-CBE0-4F7A-9F87-649B7265E35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0" name="Shape 3" descr="\\tmp\webet_643658907\wps-root\ksohtml\clip_image4.png">
          <a:extLst>
            <a:ext uri="{FF2B5EF4-FFF2-40B4-BE49-F238E27FC236}">
              <a16:creationId xmlns:a16="http://schemas.microsoft.com/office/drawing/2014/main" id="{B24718C7-CE7B-442D-BF08-4C3BBEF20E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1" name="Shape 3" descr="\\tmp\webet_643658907\wps-root\ksohtml\clip_image4.png">
          <a:extLst>
            <a:ext uri="{FF2B5EF4-FFF2-40B4-BE49-F238E27FC236}">
              <a16:creationId xmlns:a16="http://schemas.microsoft.com/office/drawing/2014/main" id="{33857393-F8AB-4E96-AF10-D1B305F549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2" name="Shape 3" descr="\\tmp\webet_643658907\wps-root\ksohtml\clip_image4.png">
          <a:extLst>
            <a:ext uri="{FF2B5EF4-FFF2-40B4-BE49-F238E27FC236}">
              <a16:creationId xmlns:a16="http://schemas.microsoft.com/office/drawing/2014/main" id="{80EF391F-4F01-43A5-8F88-81302CAE47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3" name="Shape 3" descr="\\tmp\webet_643658907\wps-root\ksohtml\clip_image4.png">
          <a:extLst>
            <a:ext uri="{FF2B5EF4-FFF2-40B4-BE49-F238E27FC236}">
              <a16:creationId xmlns:a16="http://schemas.microsoft.com/office/drawing/2014/main" id="{547D76BA-5643-480C-9B50-72BA395C25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4" name="Shape 3" descr="\\tmp\webet_643658907\wps-root\ksohtml\clip_image4.png">
          <a:extLst>
            <a:ext uri="{FF2B5EF4-FFF2-40B4-BE49-F238E27FC236}">
              <a16:creationId xmlns:a16="http://schemas.microsoft.com/office/drawing/2014/main" id="{DB356119-A533-46D5-9480-F32D83D9594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5" name="Shape 3" descr="\\tmp\webet_643658907\wps-root\ksohtml\clip_image4.png">
          <a:extLst>
            <a:ext uri="{FF2B5EF4-FFF2-40B4-BE49-F238E27FC236}">
              <a16:creationId xmlns:a16="http://schemas.microsoft.com/office/drawing/2014/main" id="{AE4D8E2B-AD33-4589-BBC0-E0500D2C3B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6" name="Shape 3" descr="\\tmp\webet_643658907\wps-root\ksohtml\clip_image4.png">
          <a:extLst>
            <a:ext uri="{FF2B5EF4-FFF2-40B4-BE49-F238E27FC236}">
              <a16:creationId xmlns:a16="http://schemas.microsoft.com/office/drawing/2014/main" id="{43599FAE-E317-4B3A-B7F1-6CE7123FE9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7" name="Shape 3" descr="\\tmp\webet_643658907\wps-root\ksohtml\clip_image4.png">
          <a:extLst>
            <a:ext uri="{FF2B5EF4-FFF2-40B4-BE49-F238E27FC236}">
              <a16:creationId xmlns:a16="http://schemas.microsoft.com/office/drawing/2014/main" id="{D57E17B5-A594-4FD3-A31B-837AA8A15E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8" name="Shape 3" descr="\\tmp\webet_643658907\wps-root\ksohtml\clip_image4.png">
          <a:extLst>
            <a:ext uri="{FF2B5EF4-FFF2-40B4-BE49-F238E27FC236}">
              <a16:creationId xmlns:a16="http://schemas.microsoft.com/office/drawing/2014/main" id="{EAC03826-F90B-4B29-B54A-681869A7186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19" name="Shape 3" descr="\\tmp\webet_643658907\wps-root\ksohtml\clip_image4.png">
          <a:extLst>
            <a:ext uri="{FF2B5EF4-FFF2-40B4-BE49-F238E27FC236}">
              <a16:creationId xmlns:a16="http://schemas.microsoft.com/office/drawing/2014/main" id="{8CEDEE2A-97CB-4E10-94CD-3D8D2404CC9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0" name="Shape 3" descr="\\tmp\webet_643658907\wps-root\ksohtml\clip_image4.png">
          <a:extLst>
            <a:ext uri="{FF2B5EF4-FFF2-40B4-BE49-F238E27FC236}">
              <a16:creationId xmlns:a16="http://schemas.microsoft.com/office/drawing/2014/main" id="{F97D8725-FDE4-409E-8D01-4E4BB88AC6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1" name="Shape 3" descr="\\tmp\webet_643658907\wps-root\ksohtml\clip_image4.png">
          <a:extLst>
            <a:ext uri="{FF2B5EF4-FFF2-40B4-BE49-F238E27FC236}">
              <a16:creationId xmlns:a16="http://schemas.microsoft.com/office/drawing/2014/main" id="{6D058D35-FE87-4BD4-81DF-A923B6A4DDD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2" name="Shape 3" descr="\\tmp\webet_643658907\wps-root\ksohtml\clip_image4.png">
          <a:extLst>
            <a:ext uri="{FF2B5EF4-FFF2-40B4-BE49-F238E27FC236}">
              <a16:creationId xmlns:a16="http://schemas.microsoft.com/office/drawing/2014/main" id="{8F1A45A5-A335-46C2-9B56-0DB096BAF9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3" name="Shape 3" descr="\\tmp\webet_643658907\wps-root\ksohtml\clip_image4.png">
          <a:extLst>
            <a:ext uri="{FF2B5EF4-FFF2-40B4-BE49-F238E27FC236}">
              <a16:creationId xmlns:a16="http://schemas.microsoft.com/office/drawing/2014/main" id="{1AC36625-FAFB-43D8-BABD-8CEB697037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4" name="Shape 3" descr="\\tmp\webet_643658907\wps-root\ksohtml\clip_image4.png">
          <a:extLst>
            <a:ext uri="{FF2B5EF4-FFF2-40B4-BE49-F238E27FC236}">
              <a16:creationId xmlns:a16="http://schemas.microsoft.com/office/drawing/2014/main" id="{011A99C6-22D7-4D68-A9FE-04C5ECA320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5" name="Shape 3" descr="\\tmp\webet_643658907\wps-root\ksohtml\clip_image4.png">
          <a:extLst>
            <a:ext uri="{FF2B5EF4-FFF2-40B4-BE49-F238E27FC236}">
              <a16:creationId xmlns:a16="http://schemas.microsoft.com/office/drawing/2014/main" id="{B14A140E-4391-44EA-A23C-4E0853FE66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6" name="Shape 3" descr="\\tmp\webet_643658907\wps-root\ksohtml\clip_image4.png">
          <a:extLst>
            <a:ext uri="{FF2B5EF4-FFF2-40B4-BE49-F238E27FC236}">
              <a16:creationId xmlns:a16="http://schemas.microsoft.com/office/drawing/2014/main" id="{DEA8B5BB-7EC1-4A99-A37B-9E2E68AF6E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7" name="Shape 3" descr="\\tmp\webet_643658907\wps-root\ksohtml\clip_image4.png">
          <a:extLst>
            <a:ext uri="{FF2B5EF4-FFF2-40B4-BE49-F238E27FC236}">
              <a16:creationId xmlns:a16="http://schemas.microsoft.com/office/drawing/2014/main" id="{2FDF23A4-9B0C-45E2-9068-BECFA8B52F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8" name="Shape 3" descr="\\tmp\webet_643658907\wps-root\ksohtml\clip_image4.png">
          <a:extLst>
            <a:ext uri="{FF2B5EF4-FFF2-40B4-BE49-F238E27FC236}">
              <a16:creationId xmlns:a16="http://schemas.microsoft.com/office/drawing/2014/main" id="{91C384CD-01FE-4C1F-83B5-CCC2810BB9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29" name="Shape 3" descr="\\tmp\webet_643658907\wps-root\ksohtml\clip_image4.png">
          <a:extLst>
            <a:ext uri="{FF2B5EF4-FFF2-40B4-BE49-F238E27FC236}">
              <a16:creationId xmlns:a16="http://schemas.microsoft.com/office/drawing/2014/main" id="{20D7964E-27E1-4EB6-B929-5036B21CAF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0" name="Shape 3" descr="\\tmp\webet_643658907\wps-root\ksohtml\clip_image4.png">
          <a:extLst>
            <a:ext uri="{FF2B5EF4-FFF2-40B4-BE49-F238E27FC236}">
              <a16:creationId xmlns:a16="http://schemas.microsoft.com/office/drawing/2014/main" id="{8A60B02A-84AF-4766-AFCE-36DA461F5A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1" name="Shape 3" descr="\\tmp\webet_643658907\wps-root\ksohtml\clip_image4.png">
          <a:extLst>
            <a:ext uri="{FF2B5EF4-FFF2-40B4-BE49-F238E27FC236}">
              <a16:creationId xmlns:a16="http://schemas.microsoft.com/office/drawing/2014/main" id="{6637CDCA-DFF1-48A1-9B67-5A100A79CB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2" name="Shape 3" descr="\\tmp\webet_643658907\wps-root\ksohtml\clip_image4.png">
          <a:extLst>
            <a:ext uri="{FF2B5EF4-FFF2-40B4-BE49-F238E27FC236}">
              <a16:creationId xmlns:a16="http://schemas.microsoft.com/office/drawing/2014/main" id="{CB425070-966C-4CBC-BA37-1EEA13928B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3" name="Shape 3" descr="\\tmp\webet_643658907\wps-root\ksohtml\clip_image4.png">
          <a:extLst>
            <a:ext uri="{FF2B5EF4-FFF2-40B4-BE49-F238E27FC236}">
              <a16:creationId xmlns:a16="http://schemas.microsoft.com/office/drawing/2014/main" id="{8C6434D8-5E01-4115-8A06-8AE3504FB7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4" name="Shape 3" descr="\\tmp\webet_643658907\wps-root\ksohtml\clip_image4.png">
          <a:extLst>
            <a:ext uri="{FF2B5EF4-FFF2-40B4-BE49-F238E27FC236}">
              <a16:creationId xmlns:a16="http://schemas.microsoft.com/office/drawing/2014/main" id="{D464E9EA-BA1B-4FCB-B6DD-8F6E5ACB25A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5" name="Shape 3" descr="\\tmp\webet_643658907\wps-root\ksohtml\clip_image4.png">
          <a:extLst>
            <a:ext uri="{FF2B5EF4-FFF2-40B4-BE49-F238E27FC236}">
              <a16:creationId xmlns:a16="http://schemas.microsoft.com/office/drawing/2014/main" id="{39E3AA1C-DEE3-4FBE-AA03-B7346DEE71E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6" name="Shape 3" descr="\\tmp\webet_643658907\wps-root\ksohtml\clip_image4.png">
          <a:extLst>
            <a:ext uri="{FF2B5EF4-FFF2-40B4-BE49-F238E27FC236}">
              <a16:creationId xmlns:a16="http://schemas.microsoft.com/office/drawing/2014/main" id="{B6AB67E9-A936-4618-886E-77802F4A2F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66</xdr:row>
      <xdr:rowOff>381000</xdr:rowOff>
    </xdr:from>
    <xdr:ext cx="70485" cy="70485"/>
    <xdr:sp macro="" textlink="">
      <xdr:nvSpPr>
        <xdr:cNvPr id="2337" name="Shape 3" descr="\\tmp\webet_643658907\wps-root\ksohtml\clip_image4.png">
          <a:extLst>
            <a:ext uri="{FF2B5EF4-FFF2-40B4-BE49-F238E27FC236}">
              <a16:creationId xmlns:a16="http://schemas.microsoft.com/office/drawing/2014/main" id="{A7459C22-442F-456A-B557-E32646D4A5A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38" name="Shape 3" descr="\\tmp\webet_643658907\wps-root\ksohtml\clip_image4.png">
          <a:extLst>
            <a:ext uri="{FF2B5EF4-FFF2-40B4-BE49-F238E27FC236}">
              <a16:creationId xmlns:a16="http://schemas.microsoft.com/office/drawing/2014/main" id="{C98EC3AE-B75D-4E32-A95A-CFFAE6BFA8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39" name="Shape 3" descr="\\tmp\webet_643658907\wps-root\ksohtml\clip_image4.png">
          <a:extLst>
            <a:ext uri="{FF2B5EF4-FFF2-40B4-BE49-F238E27FC236}">
              <a16:creationId xmlns:a16="http://schemas.microsoft.com/office/drawing/2014/main" id="{B16F8A5E-1222-4E6F-B0B6-6804367201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0" name="Shape 3" descr="\\tmp\webet_643658907\wps-root\ksohtml\clip_image4.png">
          <a:extLst>
            <a:ext uri="{FF2B5EF4-FFF2-40B4-BE49-F238E27FC236}">
              <a16:creationId xmlns:a16="http://schemas.microsoft.com/office/drawing/2014/main" id="{D5D85CFA-44DA-45BC-B93A-304A6ED5CA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1" name="Shape 3" descr="\\tmp\webet_643658907\wps-root\ksohtml\clip_image4.png">
          <a:extLst>
            <a:ext uri="{FF2B5EF4-FFF2-40B4-BE49-F238E27FC236}">
              <a16:creationId xmlns:a16="http://schemas.microsoft.com/office/drawing/2014/main" id="{83AFB3BC-C723-4E5C-AF11-3F0E8D62D0A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2" name="Shape 3" descr="\\tmp\webet_643658907\wps-root\ksohtml\clip_image4.png">
          <a:extLst>
            <a:ext uri="{FF2B5EF4-FFF2-40B4-BE49-F238E27FC236}">
              <a16:creationId xmlns:a16="http://schemas.microsoft.com/office/drawing/2014/main" id="{1997F761-6161-4B81-920D-B9651FB053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3" name="Shape 3" descr="\\tmp\webet_643658907\wps-root\ksohtml\clip_image4.png">
          <a:extLst>
            <a:ext uri="{FF2B5EF4-FFF2-40B4-BE49-F238E27FC236}">
              <a16:creationId xmlns:a16="http://schemas.microsoft.com/office/drawing/2014/main" id="{1478CCBD-E4B9-4530-ACAC-D5A8F174CA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4" name="Shape 3" descr="\\tmp\webet_643658907\wps-root\ksohtml\clip_image4.png">
          <a:extLst>
            <a:ext uri="{FF2B5EF4-FFF2-40B4-BE49-F238E27FC236}">
              <a16:creationId xmlns:a16="http://schemas.microsoft.com/office/drawing/2014/main" id="{082F2F7D-CF36-40E1-8CDE-6CF4A48A67D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5" name="Shape 3" descr="\\tmp\webet_643658907\wps-root\ksohtml\clip_image4.png">
          <a:extLst>
            <a:ext uri="{FF2B5EF4-FFF2-40B4-BE49-F238E27FC236}">
              <a16:creationId xmlns:a16="http://schemas.microsoft.com/office/drawing/2014/main" id="{C85C18F8-192C-43D2-A5CB-D7ECB22D11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6" name="Shape 3" descr="\\tmp\webet_643658907\wps-root\ksohtml\clip_image4.png">
          <a:extLst>
            <a:ext uri="{FF2B5EF4-FFF2-40B4-BE49-F238E27FC236}">
              <a16:creationId xmlns:a16="http://schemas.microsoft.com/office/drawing/2014/main" id="{49053591-6AFC-4B11-830E-F7626B14FB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7" name="Shape 3" descr="\\tmp\webet_643658907\wps-root\ksohtml\clip_image4.png">
          <a:extLst>
            <a:ext uri="{FF2B5EF4-FFF2-40B4-BE49-F238E27FC236}">
              <a16:creationId xmlns:a16="http://schemas.microsoft.com/office/drawing/2014/main" id="{A3E2F90A-C214-45CD-96BC-6F79CB75E8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8" name="Shape 3" descr="\\tmp\webet_643658907\wps-root\ksohtml\clip_image4.png">
          <a:extLst>
            <a:ext uri="{FF2B5EF4-FFF2-40B4-BE49-F238E27FC236}">
              <a16:creationId xmlns:a16="http://schemas.microsoft.com/office/drawing/2014/main" id="{82DE9794-F095-4A42-98F2-D34952301D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49" name="Shape 3" descr="\\tmp\webet_643658907\wps-root\ksohtml\clip_image4.png">
          <a:extLst>
            <a:ext uri="{FF2B5EF4-FFF2-40B4-BE49-F238E27FC236}">
              <a16:creationId xmlns:a16="http://schemas.microsoft.com/office/drawing/2014/main" id="{92D792A5-7950-4462-BCF1-5F729D2829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0" name="Shape 3" descr="\\tmp\webet_643658907\wps-root\ksohtml\clip_image4.png">
          <a:extLst>
            <a:ext uri="{FF2B5EF4-FFF2-40B4-BE49-F238E27FC236}">
              <a16:creationId xmlns:a16="http://schemas.microsoft.com/office/drawing/2014/main" id="{D0733305-E682-4453-8EB1-D4B8EB0892F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1" name="Shape 3" descr="\\tmp\webet_643658907\wps-root\ksohtml\clip_image4.png">
          <a:extLst>
            <a:ext uri="{FF2B5EF4-FFF2-40B4-BE49-F238E27FC236}">
              <a16:creationId xmlns:a16="http://schemas.microsoft.com/office/drawing/2014/main" id="{33840080-20E2-4A9C-A090-4F4A36653F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2" name="Shape 3" descr="\\tmp\webet_643658907\wps-root\ksohtml\clip_image4.png">
          <a:extLst>
            <a:ext uri="{FF2B5EF4-FFF2-40B4-BE49-F238E27FC236}">
              <a16:creationId xmlns:a16="http://schemas.microsoft.com/office/drawing/2014/main" id="{668B66A4-2768-48CA-85FD-C4DD48B539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3" name="Shape 3" descr="\\tmp\webet_643658907\wps-root\ksohtml\clip_image4.png">
          <a:extLst>
            <a:ext uri="{FF2B5EF4-FFF2-40B4-BE49-F238E27FC236}">
              <a16:creationId xmlns:a16="http://schemas.microsoft.com/office/drawing/2014/main" id="{7D57A3EC-FA2A-4B48-95EC-1F9259C8D9B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4" name="Shape 3" descr="\\tmp\webet_643658907\wps-root\ksohtml\clip_image4.png">
          <a:extLst>
            <a:ext uri="{FF2B5EF4-FFF2-40B4-BE49-F238E27FC236}">
              <a16:creationId xmlns:a16="http://schemas.microsoft.com/office/drawing/2014/main" id="{02A557FB-0864-4938-9DCE-5FD7D765B6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5" name="Shape 3" descr="\\tmp\webet_643658907\wps-root\ksohtml\clip_image4.png">
          <a:extLst>
            <a:ext uri="{FF2B5EF4-FFF2-40B4-BE49-F238E27FC236}">
              <a16:creationId xmlns:a16="http://schemas.microsoft.com/office/drawing/2014/main" id="{C50447DC-68D9-4A23-B931-AF7958D8F37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6" name="Shape 3" descr="\\tmp\webet_643658907\wps-root\ksohtml\clip_image4.png">
          <a:extLst>
            <a:ext uri="{FF2B5EF4-FFF2-40B4-BE49-F238E27FC236}">
              <a16:creationId xmlns:a16="http://schemas.microsoft.com/office/drawing/2014/main" id="{224782C7-A2BA-451F-B992-C9A6A223C74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7" name="Shape 3" descr="\\tmp\webet_643658907\wps-root\ksohtml\clip_image4.png">
          <a:extLst>
            <a:ext uri="{FF2B5EF4-FFF2-40B4-BE49-F238E27FC236}">
              <a16:creationId xmlns:a16="http://schemas.microsoft.com/office/drawing/2014/main" id="{E7B7AE8C-9E4C-4785-81DD-B8A802085FE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8" name="Shape 3" descr="\\tmp\webet_643658907\wps-root\ksohtml\clip_image4.png">
          <a:extLst>
            <a:ext uri="{FF2B5EF4-FFF2-40B4-BE49-F238E27FC236}">
              <a16:creationId xmlns:a16="http://schemas.microsoft.com/office/drawing/2014/main" id="{57D91CED-ADC3-4163-A913-35EE1EF6E7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59" name="Shape 3" descr="\\tmp\webet_643658907\wps-root\ksohtml\clip_image4.png">
          <a:extLst>
            <a:ext uri="{FF2B5EF4-FFF2-40B4-BE49-F238E27FC236}">
              <a16:creationId xmlns:a16="http://schemas.microsoft.com/office/drawing/2014/main" id="{34D9AF6D-D5FD-4773-BC0F-F23D08A884D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0" name="Shape 3" descr="\\tmp\webet_643658907\wps-root\ksohtml\clip_image4.png">
          <a:extLst>
            <a:ext uri="{FF2B5EF4-FFF2-40B4-BE49-F238E27FC236}">
              <a16:creationId xmlns:a16="http://schemas.microsoft.com/office/drawing/2014/main" id="{D08A87F6-6406-4650-AF89-82D0E65399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1" name="Shape 3" descr="\\tmp\webet_643658907\wps-root\ksohtml\clip_image4.png">
          <a:extLst>
            <a:ext uri="{FF2B5EF4-FFF2-40B4-BE49-F238E27FC236}">
              <a16:creationId xmlns:a16="http://schemas.microsoft.com/office/drawing/2014/main" id="{AE1C78FF-E9C7-4383-9D4E-18981CF2E5D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2" name="Shape 3" descr="\\tmp\webet_643658907\wps-root\ksohtml\clip_image4.png">
          <a:extLst>
            <a:ext uri="{FF2B5EF4-FFF2-40B4-BE49-F238E27FC236}">
              <a16:creationId xmlns:a16="http://schemas.microsoft.com/office/drawing/2014/main" id="{DF6D6141-F4E9-499B-8295-60187BB5C4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3" name="Shape 3" descr="\\tmp\webet_643658907\wps-root\ksohtml\clip_image4.png">
          <a:extLst>
            <a:ext uri="{FF2B5EF4-FFF2-40B4-BE49-F238E27FC236}">
              <a16:creationId xmlns:a16="http://schemas.microsoft.com/office/drawing/2014/main" id="{AC06DD54-EC69-4848-8908-3D4B1E6A0E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4" name="Shape 3" descr="\\tmp\webet_643658907\wps-root\ksohtml\clip_image4.png">
          <a:extLst>
            <a:ext uri="{FF2B5EF4-FFF2-40B4-BE49-F238E27FC236}">
              <a16:creationId xmlns:a16="http://schemas.microsoft.com/office/drawing/2014/main" id="{16C8F17F-7A48-4D14-87F0-300B076198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5" name="Shape 3" descr="\\tmp\webet_643658907\wps-root\ksohtml\clip_image4.png">
          <a:extLst>
            <a:ext uri="{FF2B5EF4-FFF2-40B4-BE49-F238E27FC236}">
              <a16:creationId xmlns:a16="http://schemas.microsoft.com/office/drawing/2014/main" id="{1F767C89-68C5-4F0E-AF5B-663BEF7B9C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6" name="Shape 3" descr="\\tmp\webet_643658907\wps-root\ksohtml\clip_image4.png">
          <a:extLst>
            <a:ext uri="{FF2B5EF4-FFF2-40B4-BE49-F238E27FC236}">
              <a16:creationId xmlns:a16="http://schemas.microsoft.com/office/drawing/2014/main" id="{DAC8B12E-AB6D-4235-8580-4A5986EB95F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7" name="Shape 3" descr="\\tmp\webet_643658907\wps-root\ksohtml\clip_image4.png">
          <a:extLst>
            <a:ext uri="{FF2B5EF4-FFF2-40B4-BE49-F238E27FC236}">
              <a16:creationId xmlns:a16="http://schemas.microsoft.com/office/drawing/2014/main" id="{BFC59863-60DA-48E3-B031-A698ABB61CD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8" name="Shape 3" descr="\\tmp\webet_643658907\wps-root\ksohtml\clip_image4.png">
          <a:extLst>
            <a:ext uri="{FF2B5EF4-FFF2-40B4-BE49-F238E27FC236}">
              <a16:creationId xmlns:a16="http://schemas.microsoft.com/office/drawing/2014/main" id="{DC53B7C5-9BB9-4CBD-AB1E-11A017EFE03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69" name="Shape 3" descr="\\tmp\webet_643658907\wps-root\ksohtml\clip_image4.png">
          <a:extLst>
            <a:ext uri="{FF2B5EF4-FFF2-40B4-BE49-F238E27FC236}">
              <a16:creationId xmlns:a16="http://schemas.microsoft.com/office/drawing/2014/main" id="{655B23EA-6C4D-46A6-915B-03209839EE9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0" name="Shape 3" descr="\\tmp\webet_643658907\wps-root\ksohtml\clip_image4.png">
          <a:extLst>
            <a:ext uri="{FF2B5EF4-FFF2-40B4-BE49-F238E27FC236}">
              <a16:creationId xmlns:a16="http://schemas.microsoft.com/office/drawing/2014/main" id="{989763F6-7FB1-4D9C-8F23-06C79B2F348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1" name="Shape 3" descr="\\tmp\webet_643658907\wps-root\ksohtml\clip_image4.png">
          <a:extLst>
            <a:ext uri="{FF2B5EF4-FFF2-40B4-BE49-F238E27FC236}">
              <a16:creationId xmlns:a16="http://schemas.microsoft.com/office/drawing/2014/main" id="{E927B756-32F9-44E8-BF1B-06D3CACC0F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2" name="Shape 3" descr="\\tmp\webet_643658907\wps-root\ksohtml\clip_image4.png">
          <a:extLst>
            <a:ext uri="{FF2B5EF4-FFF2-40B4-BE49-F238E27FC236}">
              <a16:creationId xmlns:a16="http://schemas.microsoft.com/office/drawing/2014/main" id="{C6BA601D-5DA6-4932-87C8-71EBA0B388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3" name="Shape 3" descr="\\tmp\webet_643658907\wps-root\ksohtml\clip_image4.png">
          <a:extLst>
            <a:ext uri="{FF2B5EF4-FFF2-40B4-BE49-F238E27FC236}">
              <a16:creationId xmlns:a16="http://schemas.microsoft.com/office/drawing/2014/main" id="{6BAC41A8-8315-4B3B-A6AD-584BF08168A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4" name="Shape 3" descr="\\tmp\webet_643658907\wps-root\ksohtml\clip_image4.png">
          <a:extLst>
            <a:ext uri="{FF2B5EF4-FFF2-40B4-BE49-F238E27FC236}">
              <a16:creationId xmlns:a16="http://schemas.microsoft.com/office/drawing/2014/main" id="{C3066F1E-335D-4BA2-A784-832DB316ED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5" name="Shape 3" descr="\\tmp\webet_643658907\wps-root\ksohtml\clip_image4.png">
          <a:extLst>
            <a:ext uri="{FF2B5EF4-FFF2-40B4-BE49-F238E27FC236}">
              <a16:creationId xmlns:a16="http://schemas.microsoft.com/office/drawing/2014/main" id="{A18D3537-C4A5-4282-AEB2-C8B13FA5D38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6" name="Shape 3" descr="\\tmp\webet_643658907\wps-root\ksohtml\clip_image4.png">
          <a:extLst>
            <a:ext uri="{FF2B5EF4-FFF2-40B4-BE49-F238E27FC236}">
              <a16:creationId xmlns:a16="http://schemas.microsoft.com/office/drawing/2014/main" id="{E4D394DE-80F7-458C-A614-F56C368368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7" name="Shape 3" descr="\\tmp\webet_643658907\wps-root\ksohtml\clip_image4.png">
          <a:extLst>
            <a:ext uri="{FF2B5EF4-FFF2-40B4-BE49-F238E27FC236}">
              <a16:creationId xmlns:a16="http://schemas.microsoft.com/office/drawing/2014/main" id="{E3985C8C-EE86-4370-B712-231E63D9506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8" name="Shape 3" descr="\\tmp\webet_643658907\wps-root\ksohtml\clip_image4.png">
          <a:extLst>
            <a:ext uri="{FF2B5EF4-FFF2-40B4-BE49-F238E27FC236}">
              <a16:creationId xmlns:a16="http://schemas.microsoft.com/office/drawing/2014/main" id="{B2149F67-54BD-485E-B94A-63BEE2408A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79" name="Shape 3" descr="\\tmp\webet_643658907\wps-root\ksohtml\clip_image4.png">
          <a:extLst>
            <a:ext uri="{FF2B5EF4-FFF2-40B4-BE49-F238E27FC236}">
              <a16:creationId xmlns:a16="http://schemas.microsoft.com/office/drawing/2014/main" id="{EE0B4D2D-0F67-40FC-BE9A-C80E73A257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0" name="Shape 3" descr="\\tmp\webet_643658907\wps-root\ksohtml\clip_image4.png">
          <a:extLst>
            <a:ext uri="{FF2B5EF4-FFF2-40B4-BE49-F238E27FC236}">
              <a16:creationId xmlns:a16="http://schemas.microsoft.com/office/drawing/2014/main" id="{FB922A39-ED17-4490-9417-D007DD8D57D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1" name="Shape 3" descr="\\tmp\webet_643658907\wps-root\ksohtml\clip_image4.png">
          <a:extLst>
            <a:ext uri="{FF2B5EF4-FFF2-40B4-BE49-F238E27FC236}">
              <a16:creationId xmlns:a16="http://schemas.microsoft.com/office/drawing/2014/main" id="{7A47E4D6-0503-4EBD-85F6-C0B29CEA94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2" name="Shape 3" descr="\\tmp\webet_643658907\wps-root\ksohtml\clip_image4.png">
          <a:extLst>
            <a:ext uri="{FF2B5EF4-FFF2-40B4-BE49-F238E27FC236}">
              <a16:creationId xmlns:a16="http://schemas.microsoft.com/office/drawing/2014/main" id="{4134EF4A-C6B1-4929-943A-355FBCE7F5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3" name="Shape 3" descr="\\tmp\webet_643658907\wps-root\ksohtml\clip_image4.png">
          <a:extLst>
            <a:ext uri="{FF2B5EF4-FFF2-40B4-BE49-F238E27FC236}">
              <a16:creationId xmlns:a16="http://schemas.microsoft.com/office/drawing/2014/main" id="{D69811C2-B542-4216-AE38-A1E0F98F4B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4" name="Shape 3" descr="\\tmp\webet_643658907\wps-root\ksohtml\clip_image4.png">
          <a:extLst>
            <a:ext uri="{FF2B5EF4-FFF2-40B4-BE49-F238E27FC236}">
              <a16:creationId xmlns:a16="http://schemas.microsoft.com/office/drawing/2014/main" id="{09D43177-FD13-44E4-ACCB-CC61048F23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5" name="Shape 3" descr="\\tmp\webet_643658907\wps-root\ksohtml\clip_image4.png">
          <a:extLst>
            <a:ext uri="{FF2B5EF4-FFF2-40B4-BE49-F238E27FC236}">
              <a16:creationId xmlns:a16="http://schemas.microsoft.com/office/drawing/2014/main" id="{A426E398-F0FF-4576-A528-B5E5047B16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6" name="Shape 3" descr="\\tmp\webet_643658907\wps-root\ksohtml\clip_image4.png">
          <a:extLst>
            <a:ext uri="{FF2B5EF4-FFF2-40B4-BE49-F238E27FC236}">
              <a16:creationId xmlns:a16="http://schemas.microsoft.com/office/drawing/2014/main" id="{49CF564F-2EF2-4CB8-A715-B3A90E8EAF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7" name="Shape 3" descr="\\tmp\webet_643658907\wps-root\ksohtml\clip_image4.png">
          <a:extLst>
            <a:ext uri="{FF2B5EF4-FFF2-40B4-BE49-F238E27FC236}">
              <a16:creationId xmlns:a16="http://schemas.microsoft.com/office/drawing/2014/main" id="{F11E3CBE-1E72-4A85-B36D-5D3677503A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8" name="Shape 3" descr="\\tmp\webet_643658907\wps-root\ksohtml\clip_image4.png">
          <a:extLst>
            <a:ext uri="{FF2B5EF4-FFF2-40B4-BE49-F238E27FC236}">
              <a16:creationId xmlns:a16="http://schemas.microsoft.com/office/drawing/2014/main" id="{5B00DD26-2430-4BBE-B0D0-058711ED05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89" name="Shape 3" descr="\\tmp\webet_643658907\wps-root\ksohtml\clip_image4.png">
          <a:extLst>
            <a:ext uri="{FF2B5EF4-FFF2-40B4-BE49-F238E27FC236}">
              <a16:creationId xmlns:a16="http://schemas.microsoft.com/office/drawing/2014/main" id="{8887C328-C3A2-45C1-B8A0-C9D787DBE8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0" name="Shape 3" descr="\\tmp\webet_643658907\wps-root\ksohtml\clip_image4.png">
          <a:extLst>
            <a:ext uri="{FF2B5EF4-FFF2-40B4-BE49-F238E27FC236}">
              <a16:creationId xmlns:a16="http://schemas.microsoft.com/office/drawing/2014/main" id="{F03D746B-650A-4763-8B13-98CCC3B75E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1" name="Shape 3" descr="\\tmp\webet_643658907\wps-root\ksohtml\clip_image4.png">
          <a:extLst>
            <a:ext uri="{FF2B5EF4-FFF2-40B4-BE49-F238E27FC236}">
              <a16:creationId xmlns:a16="http://schemas.microsoft.com/office/drawing/2014/main" id="{292DA7E7-C90D-4AB3-B205-4712D4F87C5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2" name="Shape 3" descr="\\tmp\webet_643658907\wps-root\ksohtml\clip_image4.png">
          <a:extLst>
            <a:ext uri="{FF2B5EF4-FFF2-40B4-BE49-F238E27FC236}">
              <a16:creationId xmlns:a16="http://schemas.microsoft.com/office/drawing/2014/main" id="{91CDA9DE-766F-4D40-9564-93D50A23FA6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3" name="Shape 3" descr="\\tmp\webet_643658907\wps-root\ksohtml\clip_image4.png">
          <a:extLst>
            <a:ext uri="{FF2B5EF4-FFF2-40B4-BE49-F238E27FC236}">
              <a16:creationId xmlns:a16="http://schemas.microsoft.com/office/drawing/2014/main" id="{7BFB415F-F3A9-4BFC-A86C-F17AC6AB2C9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4" name="Shape 3" descr="\\tmp\webet_643658907\wps-root\ksohtml\clip_image4.png">
          <a:extLst>
            <a:ext uri="{FF2B5EF4-FFF2-40B4-BE49-F238E27FC236}">
              <a16:creationId xmlns:a16="http://schemas.microsoft.com/office/drawing/2014/main" id="{34364668-F6D5-4C17-BDE8-490245EED1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5" name="Shape 3" descr="\\tmp\webet_643658907\wps-root\ksohtml\clip_image4.png">
          <a:extLst>
            <a:ext uri="{FF2B5EF4-FFF2-40B4-BE49-F238E27FC236}">
              <a16:creationId xmlns:a16="http://schemas.microsoft.com/office/drawing/2014/main" id="{45FB025D-C5D8-4A67-B2DB-AB28245031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6" name="Shape 3" descr="\\tmp\webet_643658907\wps-root\ksohtml\clip_image4.png">
          <a:extLst>
            <a:ext uri="{FF2B5EF4-FFF2-40B4-BE49-F238E27FC236}">
              <a16:creationId xmlns:a16="http://schemas.microsoft.com/office/drawing/2014/main" id="{414222E2-0F15-470B-B6D5-2F4F036263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7" name="Shape 3" descr="\\tmp\webet_643658907\wps-root\ksohtml\clip_image4.png">
          <a:extLst>
            <a:ext uri="{FF2B5EF4-FFF2-40B4-BE49-F238E27FC236}">
              <a16:creationId xmlns:a16="http://schemas.microsoft.com/office/drawing/2014/main" id="{5CF59091-6691-42E8-B730-D95AB2633D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8" name="Shape 3" descr="\\tmp\webet_643658907\wps-root\ksohtml\clip_image4.png">
          <a:extLst>
            <a:ext uri="{FF2B5EF4-FFF2-40B4-BE49-F238E27FC236}">
              <a16:creationId xmlns:a16="http://schemas.microsoft.com/office/drawing/2014/main" id="{FF559D99-C777-41EC-BF3A-621D17C9F9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399" name="Shape 3" descr="\\tmp\webet_643658907\wps-root\ksohtml\clip_image4.png">
          <a:extLst>
            <a:ext uri="{FF2B5EF4-FFF2-40B4-BE49-F238E27FC236}">
              <a16:creationId xmlns:a16="http://schemas.microsoft.com/office/drawing/2014/main" id="{7700BE7B-61D7-4CE7-8E3C-373792F651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400" name="Shape 3" descr="\\tmp\webet_643658907\wps-root\ksohtml\clip_image4.png">
          <a:extLst>
            <a:ext uri="{FF2B5EF4-FFF2-40B4-BE49-F238E27FC236}">
              <a16:creationId xmlns:a16="http://schemas.microsoft.com/office/drawing/2014/main" id="{531EC2D0-3EC9-47C4-AE4E-5DCB4FB835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381000</xdr:rowOff>
    </xdr:from>
    <xdr:ext cx="70485" cy="70485"/>
    <xdr:sp macro="" textlink="">
      <xdr:nvSpPr>
        <xdr:cNvPr id="2401" name="Shape 3" descr="\\tmp\webet_643658907\wps-root\ksohtml\clip_image4.png">
          <a:extLst>
            <a:ext uri="{FF2B5EF4-FFF2-40B4-BE49-F238E27FC236}">
              <a16:creationId xmlns:a16="http://schemas.microsoft.com/office/drawing/2014/main" id="{A8F43A3C-03F2-4DA1-AE36-EABE2A2FE7C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2" name="Shape 4" descr="\\tmp\webet_643658907\wps-root\ksohtml\clip_image4.png">
          <a:extLst>
            <a:ext uri="{FF2B5EF4-FFF2-40B4-BE49-F238E27FC236}">
              <a16:creationId xmlns:a16="http://schemas.microsoft.com/office/drawing/2014/main" id="{586F001D-D6A9-4C66-A65B-F0DA2CBCC04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3" name="Shape 4" descr="\\tmp\webet_643658907\wps-root\ksohtml\clip_image4.png">
          <a:extLst>
            <a:ext uri="{FF2B5EF4-FFF2-40B4-BE49-F238E27FC236}">
              <a16:creationId xmlns:a16="http://schemas.microsoft.com/office/drawing/2014/main" id="{55AE0EEE-C31F-424D-A308-E857A425020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4" name="Shape 4" descr="\\tmp\webet_643658907\wps-root\ksohtml\clip_image4.png">
          <a:extLst>
            <a:ext uri="{FF2B5EF4-FFF2-40B4-BE49-F238E27FC236}">
              <a16:creationId xmlns:a16="http://schemas.microsoft.com/office/drawing/2014/main" id="{F04EDBCE-794D-4DAB-B208-B6F82CD6252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5" name="Shape 4" descr="\\tmp\webet_643658907\wps-root\ksohtml\clip_image4.png">
          <a:extLst>
            <a:ext uri="{FF2B5EF4-FFF2-40B4-BE49-F238E27FC236}">
              <a16:creationId xmlns:a16="http://schemas.microsoft.com/office/drawing/2014/main" id="{3C84C507-69EF-4D0B-8ADE-892FD1116D6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6" name="Shape 4" descr="\\tmp\webet_643658907\wps-root\ksohtml\clip_image4.png">
          <a:extLst>
            <a:ext uri="{FF2B5EF4-FFF2-40B4-BE49-F238E27FC236}">
              <a16:creationId xmlns:a16="http://schemas.microsoft.com/office/drawing/2014/main" id="{DE735D9E-1EC2-4EE3-A087-A6F0DE0EA62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7" name="Shape 4" descr="\\tmp\webet_643658907\wps-root\ksohtml\clip_image4.png">
          <a:extLst>
            <a:ext uri="{FF2B5EF4-FFF2-40B4-BE49-F238E27FC236}">
              <a16:creationId xmlns:a16="http://schemas.microsoft.com/office/drawing/2014/main" id="{BEE52026-170F-4C64-9A5A-F20DA7DE07B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8" name="Shape 4" descr="\\tmp\webet_643658907\wps-root\ksohtml\clip_image4.png">
          <a:extLst>
            <a:ext uri="{FF2B5EF4-FFF2-40B4-BE49-F238E27FC236}">
              <a16:creationId xmlns:a16="http://schemas.microsoft.com/office/drawing/2014/main" id="{27F34AB4-8799-4409-8BB4-DA99960CCB5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09" name="Shape 4" descr="\\tmp\webet_643658907\wps-root\ksohtml\clip_image4.png">
          <a:extLst>
            <a:ext uri="{FF2B5EF4-FFF2-40B4-BE49-F238E27FC236}">
              <a16:creationId xmlns:a16="http://schemas.microsoft.com/office/drawing/2014/main" id="{A020E591-A27B-4292-BE90-9342922A53E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0" name="Shape 4" descr="\\tmp\webet_643658907\wps-root\ksohtml\clip_image4.png">
          <a:extLst>
            <a:ext uri="{FF2B5EF4-FFF2-40B4-BE49-F238E27FC236}">
              <a16:creationId xmlns:a16="http://schemas.microsoft.com/office/drawing/2014/main" id="{0ADC3B4D-3ED1-4023-B591-F9ED903F389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1" name="Shape 4" descr="\\tmp\webet_643658907\wps-root\ksohtml\clip_image4.png">
          <a:extLst>
            <a:ext uri="{FF2B5EF4-FFF2-40B4-BE49-F238E27FC236}">
              <a16:creationId xmlns:a16="http://schemas.microsoft.com/office/drawing/2014/main" id="{22EC9EC0-AEE5-48BD-9059-C250C039C9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2" name="Shape 4" descr="\\tmp\webet_643658907\wps-root\ksohtml\clip_image4.png">
          <a:extLst>
            <a:ext uri="{FF2B5EF4-FFF2-40B4-BE49-F238E27FC236}">
              <a16:creationId xmlns:a16="http://schemas.microsoft.com/office/drawing/2014/main" id="{87684536-7370-4854-A259-72FAC7B4AF0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3" name="Shape 4" descr="\\tmp\webet_643658907\wps-root\ksohtml\clip_image4.png">
          <a:extLst>
            <a:ext uri="{FF2B5EF4-FFF2-40B4-BE49-F238E27FC236}">
              <a16:creationId xmlns:a16="http://schemas.microsoft.com/office/drawing/2014/main" id="{100DF583-325F-42E7-B141-0131AD70B3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4" name="Shape 4" descr="\\tmp\webet_643658907\wps-root\ksohtml\clip_image4.png">
          <a:extLst>
            <a:ext uri="{FF2B5EF4-FFF2-40B4-BE49-F238E27FC236}">
              <a16:creationId xmlns:a16="http://schemas.microsoft.com/office/drawing/2014/main" id="{7D93829D-B98D-4C6D-8921-96DF59AC0F1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5" name="Shape 4" descr="\\tmp\webet_643658907\wps-root\ksohtml\clip_image4.png">
          <a:extLst>
            <a:ext uri="{FF2B5EF4-FFF2-40B4-BE49-F238E27FC236}">
              <a16:creationId xmlns:a16="http://schemas.microsoft.com/office/drawing/2014/main" id="{094EC730-98A7-47DF-9964-DDA2A970F55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6" name="Shape 4" descr="\\tmp\webet_643658907\wps-root\ksohtml\clip_image4.png">
          <a:extLst>
            <a:ext uri="{FF2B5EF4-FFF2-40B4-BE49-F238E27FC236}">
              <a16:creationId xmlns:a16="http://schemas.microsoft.com/office/drawing/2014/main" id="{6CF28AF3-B959-4A85-A731-813D082400F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7" name="Shape 4" descr="\\tmp\webet_643658907\wps-root\ksohtml\clip_image4.png">
          <a:extLst>
            <a:ext uri="{FF2B5EF4-FFF2-40B4-BE49-F238E27FC236}">
              <a16:creationId xmlns:a16="http://schemas.microsoft.com/office/drawing/2014/main" id="{8E2A7B66-8FBF-4050-B98A-0ED42EF8A78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8" name="Shape 4" descr="\\tmp\webet_643658907\wps-root\ksohtml\clip_image4.png">
          <a:extLst>
            <a:ext uri="{FF2B5EF4-FFF2-40B4-BE49-F238E27FC236}">
              <a16:creationId xmlns:a16="http://schemas.microsoft.com/office/drawing/2014/main" id="{D697C049-2454-4488-913D-59464B736EA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19" name="Shape 4" descr="\\tmp\webet_643658907\wps-root\ksohtml\clip_image4.png">
          <a:extLst>
            <a:ext uri="{FF2B5EF4-FFF2-40B4-BE49-F238E27FC236}">
              <a16:creationId xmlns:a16="http://schemas.microsoft.com/office/drawing/2014/main" id="{EF508749-C33B-42FD-826E-DEBA71A6E7F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0" name="Shape 4" descr="\\tmp\webet_643658907\wps-root\ksohtml\clip_image4.png">
          <a:extLst>
            <a:ext uri="{FF2B5EF4-FFF2-40B4-BE49-F238E27FC236}">
              <a16:creationId xmlns:a16="http://schemas.microsoft.com/office/drawing/2014/main" id="{1C2F346B-BC2C-4D1D-B178-798240E2919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1" name="Shape 4" descr="\\tmp\webet_643658907\wps-root\ksohtml\clip_image4.png">
          <a:extLst>
            <a:ext uri="{FF2B5EF4-FFF2-40B4-BE49-F238E27FC236}">
              <a16:creationId xmlns:a16="http://schemas.microsoft.com/office/drawing/2014/main" id="{EA39CB73-8E47-4076-AB9D-28F7AA6949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2" name="Shape 4" descr="\\tmp\webet_643658907\wps-root\ksohtml\clip_image4.png">
          <a:extLst>
            <a:ext uri="{FF2B5EF4-FFF2-40B4-BE49-F238E27FC236}">
              <a16:creationId xmlns:a16="http://schemas.microsoft.com/office/drawing/2014/main" id="{4513A873-494C-4880-A47E-B06F79D083B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3" name="Shape 4" descr="\\tmp\webet_643658907\wps-root\ksohtml\clip_image4.png">
          <a:extLst>
            <a:ext uri="{FF2B5EF4-FFF2-40B4-BE49-F238E27FC236}">
              <a16:creationId xmlns:a16="http://schemas.microsoft.com/office/drawing/2014/main" id="{AE8356D9-56C8-4F93-9F89-3711F31534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4" name="Shape 4" descr="\\tmp\webet_643658907\wps-root\ksohtml\clip_image4.png">
          <a:extLst>
            <a:ext uri="{FF2B5EF4-FFF2-40B4-BE49-F238E27FC236}">
              <a16:creationId xmlns:a16="http://schemas.microsoft.com/office/drawing/2014/main" id="{8F5EB841-7CC2-41EF-9410-9D050128FD5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5" name="Shape 4" descr="\\tmp\webet_643658907\wps-root\ksohtml\clip_image4.png">
          <a:extLst>
            <a:ext uri="{FF2B5EF4-FFF2-40B4-BE49-F238E27FC236}">
              <a16:creationId xmlns:a16="http://schemas.microsoft.com/office/drawing/2014/main" id="{F1B08191-DF8B-4E9C-B6D6-A6A9A20D1C8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6" name="Shape 4" descr="\\tmp\webet_643658907\wps-root\ksohtml\clip_image4.png">
          <a:extLst>
            <a:ext uri="{FF2B5EF4-FFF2-40B4-BE49-F238E27FC236}">
              <a16:creationId xmlns:a16="http://schemas.microsoft.com/office/drawing/2014/main" id="{BBFF3127-EF95-484B-993B-5883E8E578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7" name="Shape 4" descr="\\tmp\webet_643658907\wps-root\ksohtml\clip_image4.png">
          <a:extLst>
            <a:ext uri="{FF2B5EF4-FFF2-40B4-BE49-F238E27FC236}">
              <a16:creationId xmlns:a16="http://schemas.microsoft.com/office/drawing/2014/main" id="{988668AC-DFB7-4F77-AA26-7A97D61300B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8" name="Shape 4" descr="\\tmp\webet_643658907\wps-root\ksohtml\clip_image4.png">
          <a:extLst>
            <a:ext uri="{FF2B5EF4-FFF2-40B4-BE49-F238E27FC236}">
              <a16:creationId xmlns:a16="http://schemas.microsoft.com/office/drawing/2014/main" id="{46384532-1AEC-4BBE-836A-EC74D7CE7AA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29" name="Shape 4" descr="\\tmp\webet_643658907\wps-root\ksohtml\clip_image4.png">
          <a:extLst>
            <a:ext uri="{FF2B5EF4-FFF2-40B4-BE49-F238E27FC236}">
              <a16:creationId xmlns:a16="http://schemas.microsoft.com/office/drawing/2014/main" id="{27D0825B-BDA0-4B08-BE4A-C2D22414BD4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30" name="Shape 4" descr="\\tmp\webet_643658907\wps-root\ksohtml\clip_image4.png">
          <a:extLst>
            <a:ext uri="{FF2B5EF4-FFF2-40B4-BE49-F238E27FC236}">
              <a16:creationId xmlns:a16="http://schemas.microsoft.com/office/drawing/2014/main" id="{8F11AF91-D0AF-4F77-A884-904E252949C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31" name="Shape 4" descr="\\tmp\webet_643658907\wps-root\ksohtml\clip_image4.png">
          <a:extLst>
            <a:ext uri="{FF2B5EF4-FFF2-40B4-BE49-F238E27FC236}">
              <a16:creationId xmlns:a16="http://schemas.microsoft.com/office/drawing/2014/main" id="{A88CEA25-C82B-47E7-83DB-63B1F570CFF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32" name="Shape 4" descr="\\tmp\webet_643658907\wps-root\ksohtml\clip_image4.png">
          <a:extLst>
            <a:ext uri="{FF2B5EF4-FFF2-40B4-BE49-F238E27FC236}">
              <a16:creationId xmlns:a16="http://schemas.microsoft.com/office/drawing/2014/main" id="{8D935235-CD69-4DC6-9E3C-4B68C58B850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57</xdr:row>
      <xdr:rowOff>0</xdr:rowOff>
    </xdr:from>
    <xdr:ext cx="85725" cy="85725"/>
    <xdr:sp macro="" textlink="">
      <xdr:nvSpPr>
        <xdr:cNvPr id="2433" name="Shape 4" descr="\\tmp\webet_643658907\wps-root\ksohtml\clip_image4.png">
          <a:extLst>
            <a:ext uri="{FF2B5EF4-FFF2-40B4-BE49-F238E27FC236}">
              <a16:creationId xmlns:a16="http://schemas.microsoft.com/office/drawing/2014/main" id="{B0ADF461-F575-432E-9907-5A7491B9217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4" name="Shape 4" descr="\\tmp\webet_643658907\wps-root\ksohtml\clip_image4.png">
          <a:extLst>
            <a:ext uri="{FF2B5EF4-FFF2-40B4-BE49-F238E27FC236}">
              <a16:creationId xmlns:a16="http://schemas.microsoft.com/office/drawing/2014/main" id="{90AEEDC2-7C26-43C0-AA4B-0BED6803772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5" name="Shape 4" descr="\\tmp\webet_643658907\wps-root\ksohtml\clip_image4.png">
          <a:extLst>
            <a:ext uri="{FF2B5EF4-FFF2-40B4-BE49-F238E27FC236}">
              <a16:creationId xmlns:a16="http://schemas.microsoft.com/office/drawing/2014/main" id="{C2E8E0EF-AC9F-48E5-A3DB-481D25F793A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6" name="Shape 4" descr="\\tmp\webet_643658907\wps-root\ksohtml\clip_image4.png">
          <a:extLst>
            <a:ext uri="{FF2B5EF4-FFF2-40B4-BE49-F238E27FC236}">
              <a16:creationId xmlns:a16="http://schemas.microsoft.com/office/drawing/2014/main" id="{8F693A9D-BCD7-42FD-AD97-E00686EEED2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7" name="Shape 4" descr="\\tmp\webet_643658907\wps-root\ksohtml\clip_image4.png">
          <a:extLst>
            <a:ext uri="{FF2B5EF4-FFF2-40B4-BE49-F238E27FC236}">
              <a16:creationId xmlns:a16="http://schemas.microsoft.com/office/drawing/2014/main" id="{2ABD5B99-D479-4754-ABD5-F91887736D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8" name="Shape 4" descr="\\tmp\webet_643658907\wps-root\ksohtml\clip_image4.png">
          <a:extLst>
            <a:ext uri="{FF2B5EF4-FFF2-40B4-BE49-F238E27FC236}">
              <a16:creationId xmlns:a16="http://schemas.microsoft.com/office/drawing/2014/main" id="{46F6F017-AA60-4E34-976C-7432313419F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39" name="Shape 4" descr="\\tmp\webet_643658907\wps-root\ksohtml\clip_image4.png">
          <a:extLst>
            <a:ext uri="{FF2B5EF4-FFF2-40B4-BE49-F238E27FC236}">
              <a16:creationId xmlns:a16="http://schemas.microsoft.com/office/drawing/2014/main" id="{1653B4ED-FB9A-481B-84BC-F7901DA8D88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0" name="Shape 4" descr="\\tmp\webet_643658907\wps-root\ksohtml\clip_image4.png">
          <a:extLst>
            <a:ext uri="{FF2B5EF4-FFF2-40B4-BE49-F238E27FC236}">
              <a16:creationId xmlns:a16="http://schemas.microsoft.com/office/drawing/2014/main" id="{7D320023-053A-4AB2-AEC5-E25F23B613F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1" name="Shape 4" descr="\\tmp\webet_643658907\wps-root\ksohtml\clip_image4.png">
          <a:extLst>
            <a:ext uri="{FF2B5EF4-FFF2-40B4-BE49-F238E27FC236}">
              <a16:creationId xmlns:a16="http://schemas.microsoft.com/office/drawing/2014/main" id="{3BCD9BCB-2849-4943-B689-4D8531B7077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2" name="Shape 4" descr="\\tmp\webet_643658907\wps-root\ksohtml\clip_image4.png">
          <a:extLst>
            <a:ext uri="{FF2B5EF4-FFF2-40B4-BE49-F238E27FC236}">
              <a16:creationId xmlns:a16="http://schemas.microsoft.com/office/drawing/2014/main" id="{44E59A4B-4137-4176-AF44-B9E334C74B6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3" name="Shape 4" descr="\\tmp\webet_643658907\wps-root\ksohtml\clip_image4.png">
          <a:extLst>
            <a:ext uri="{FF2B5EF4-FFF2-40B4-BE49-F238E27FC236}">
              <a16:creationId xmlns:a16="http://schemas.microsoft.com/office/drawing/2014/main" id="{48EF600A-9DC7-4518-9A16-B6D0415C74C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4" name="Shape 4" descr="\\tmp\webet_643658907\wps-root\ksohtml\clip_image4.png">
          <a:extLst>
            <a:ext uri="{FF2B5EF4-FFF2-40B4-BE49-F238E27FC236}">
              <a16:creationId xmlns:a16="http://schemas.microsoft.com/office/drawing/2014/main" id="{8E9F079D-CEB4-440C-BCA5-459534E08DD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5" name="Shape 4" descr="\\tmp\webet_643658907\wps-root\ksohtml\clip_image4.png">
          <a:extLst>
            <a:ext uri="{FF2B5EF4-FFF2-40B4-BE49-F238E27FC236}">
              <a16:creationId xmlns:a16="http://schemas.microsoft.com/office/drawing/2014/main" id="{31FE8E40-4BE5-43E3-8E63-19136CC75D7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6" name="Shape 4" descr="\\tmp\webet_643658907\wps-root\ksohtml\clip_image4.png">
          <a:extLst>
            <a:ext uri="{FF2B5EF4-FFF2-40B4-BE49-F238E27FC236}">
              <a16:creationId xmlns:a16="http://schemas.microsoft.com/office/drawing/2014/main" id="{4C6D800D-7D10-4D63-9903-AF6860D9408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7" name="Shape 4" descr="\\tmp\webet_643658907\wps-root\ksohtml\clip_image4.png">
          <a:extLst>
            <a:ext uri="{FF2B5EF4-FFF2-40B4-BE49-F238E27FC236}">
              <a16:creationId xmlns:a16="http://schemas.microsoft.com/office/drawing/2014/main" id="{6A53A58E-79E6-4DB2-A45F-7267C221103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8" name="Shape 4" descr="\\tmp\webet_643658907\wps-root\ksohtml\clip_image4.png">
          <a:extLst>
            <a:ext uri="{FF2B5EF4-FFF2-40B4-BE49-F238E27FC236}">
              <a16:creationId xmlns:a16="http://schemas.microsoft.com/office/drawing/2014/main" id="{0261B551-41BA-457C-A943-36E75426900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56</xdr:row>
      <xdr:rowOff>0</xdr:rowOff>
    </xdr:from>
    <xdr:ext cx="85725" cy="85725"/>
    <xdr:sp macro="" textlink="">
      <xdr:nvSpPr>
        <xdr:cNvPr id="2449" name="Shape 4" descr="\\tmp\webet_643658907\wps-root\ksohtml\clip_image4.png">
          <a:extLst>
            <a:ext uri="{FF2B5EF4-FFF2-40B4-BE49-F238E27FC236}">
              <a16:creationId xmlns:a16="http://schemas.microsoft.com/office/drawing/2014/main" id="{EDC7D08F-DEE3-42EA-8EBE-969D0349051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0" name="Shape 4" descr="\\tmp\webet_643658907\wps-root\ksohtml\clip_image4.png">
          <a:extLst>
            <a:ext uri="{FF2B5EF4-FFF2-40B4-BE49-F238E27FC236}">
              <a16:creationId xmlns:a16="http://schemas.microsoft.com/office/drawing/2014/main" id="{67289F14-A8A7-4A27-A001-1B7F659C207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1" name="Shape 4" descr="\\tmp\webet_643658907\wps-root\ksohtml\clip_image4.png">
          <a:extLst>
            <a:ext uri="{FF2B5EF4-FFF2-40B4-BE49-F238E27FC236}">
              <a16:creationId xmlns:a16="http://schemas.microsoft.com/office/drawing/2014/main" id="{9E67B22F-B39B-4F5E-ADE0-1815E28C3D8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2" name="Shape 4" descr="\\tmp\webet_643658907\wps-root\ksohtml\clip_image4.png">
          <a:extLst>
            <a:ext uri="{FF2B5EF4-FFF2-40B4-BE49-F238E27FC236}">
              <a16:creationId xmlns:a16="http://schemas.microsoft.com/office/drawing/2014/main" id="{9649D616-2191-4B87-BB47-329BA9C0523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3" name="Shape 4" descr="\\tmp\webet_643658907\wps-root\ksohtml\clip_image4.png">
          <a:extLst>
            <a:ext uri="{FF2B5EF4-FFF2-40B4-BE49-F238E27FC236}">
              <a16:creationId xmlns:a16="http://schemas.microsoft.com/office/drawing/2014/main" id="{D4429F3C-7D73-4348-90E9-3F583C00489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4" name="Shape 4" descr="\\tmp\webet_643658907\wps-root\ksohtml\clip_image4.png">
          <a:extLst>
            <a:ext uri="{FF2B5EF4-FFF2-40B4-BE49-F238E27FC236}">
              <a16:creationId xmlns:a16="http://schemas.microsoft.com/office/drawing/2014/main" id="{F917A54D-15BD-4EEC-A9B1-EAC537185FF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5" name="Shape 4" descr="\\tmp\webet_643658907\wps-root\ksohtml\clip_image4.png">
          <a:extLst>
            <a:ext uri="{FF2B5EF4-FFF2-40B4-BE49-F238E27FC236}">
              <a16:creationId xmlns:a16="http://schemas.microsoft.com/office/drawing/2014/main" id="{23178C1A-DD4D-4E54-A276-79DB9E5A126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6" name="Shape 4" descr="\\tmp\webet_643658907\wps-root\ksohtml\clip_image4.png">
          <a:extLst>
            <a:ext uri="{FF2B5EF4-FFF2-40B4-BE49-F238E27FC236}">
              <a16:creationId xmlns:a16="http://schemas.microsoft.com/office/drawing/2014/main" id="{C736AEE6-375C-45A0-B602-20F84E5F041F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7" name="Shape 4" descr="\\tmp\webet_643658907\wps-root\ksohtml\clip_image4.png">
          <a:extLst>
            <a:ext uri="{FF2B5EF4-FFF2-40B4-BE49-F238E27FC236}">
              <a16:creationId xmlns:a16="http://schemas.microsoft.com/office/drawing/2014/main" id="{4078CF22-708C-43A0-B7A9-02851CF2BE6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8" name="Shape 4" descr="\\tmp\webet_643658907\wps-root\ksohtml\clip_image4.png">
          <a:extLst>
            <a:ext uri="{FF2B5EF4-FFF2-40B4-BE49-F238E27FC236}">
              <a16:creationId xmlns:a16="http://schemas.microsoft.com/office/drawing/2014/main" id="{E761A1CB-7423-4751-A588-655924D7425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59" name="Shape 4" descr="\\tmp\webet_643658907\wps-root\ksohtml\clip_image4.png">
          <a:extLst>
            <a:ext uri="{FF2B5EF4-FFF2-40B4-BE49-F238E27FC236}">
              <a16:creationId xmlns:a16="http://schemas.microsoft.com/office/drawing/2014/main" id="{09A0FB65-FA1F-4513-A59D-B94D4EB9F10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0" name="Shape 4" descr="\\tmp\webet_643658907\wps-root\ksohtml\clip_image4.png">
          <a:extLst>
            <a:ext uri="{FF2B5EF4-FFF2-40B4-BE49-F238E27FC236}">
              <a16:creationId xmlns:a16="http://schemas.microsoft.com/office/drawing/2014/main" id="{992496D0-1A54-41A5-9BFD-5EF9FCBF7C9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1" name="Shape 4" descr="\\tmp\webet_643658907\wps-root\ksohtml\clip_image4.png">
          <a:extLst>
            <a:ext uri="{FF2B5EF4-FFF2-40B4-BE49-F238E27FC236}">
              <a16:creationId xmlns:a16="http://schemas.microsoft.com/office/drawing/2014/main" id="{456D6AF3-282A-4BD7-B7AB-5A51E4172AC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2" name="Shape 4" descr="\\tmp\webet_643658907\wps-root\ksohtml\clip_image4.png">
          <a:extLst>
            <a:ext uri="{FF2B5EF4-FFF2-40B4-BE49-F238E27FC236}">
              <a16:creationId xmlns:a16="http://schemas.microsoft.com/office/drawing/2014/main" id="{4BA486B6-1AF7-4982-97B9-ED1BA8C467C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3" name="Shape 4" descr="\\tmp\webet_643658907\wps-root\ksohtml\clip_image4.png">
          <a:extLst>
            <a:ext uri="{FF2B5EF4-FFF2-40B4-BE49-F238E27FC236}">
              <a16:creationId xmlns:a16="http://schemas.microsoft.com/office/drawing/2014/main" id="{772801B3-8288-484C-99DB-672E5761BDF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4" name="Shape 4" descr="\\tmp\webet_643658907\wps-root\ksohtml\clip_image4.png">
          <a:extLst>
            <a:ext uri="{FF2B5EF4-FFF2-40B4-BE49-F238E27FC236}">
              <a16:creationId xmlns:a16="http://schemas.microsoft.com/office/drawing/2014/main" id="{027FBAF4-F2F2-4848-887D-C2A5E996102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5" name="Shape 4" descr="\\tmp\webet_643658907\wps-root\ksohtml\clip_image4.png">
          <a:extLst>
            <a:ext uri="{FF2B5EF4-FFF2-40B4-BE49-F238E27FC236}">
              <a16:creationId xmlns:a16="http://schemas.microsoft.com/office/drawing/2014/main" id="{23A6A69F-DA92-46E8-8568-ACA45C1CC1B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6" name="Shape 4" descr="\\tmp\webet_643658907\wps-root\ksohtml\clip_image4.png">
          <a:extLst>
            <a:ext uri="{FF2B5EF4-FFF2-40B4-BE49-F238E27FC236}">
              <a16:creationId xmlns:a16="http://schemas.microsoft.com/office/drawing/2014/main" id="{508EE54E-B0EA-4319-97B4-6CD9C11CBE7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7" name="Shape 4" descr="\\tmp\webet_643658907\wps-root\ksohtml\clip_image4.png">
          <a:extLst>
            <a:ext uri="{FF2B5EF4-FFF2-40B4-BE49-F238E27FC236}">
              <a16:creationId xmlns:a16="http://schemas.microsoft.com/office/drawing/2014/main" id="{92E0D4C3-E0ED-4A7A-A5FB-A069E7DCB64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8" name="Shape 4" descr="\\tmp\webet_643658907\wps-root\ksohtml\clip_image4.png">
          <a:extLst>
            <a:ext uri="{FF2B5EF4-FFF2-40B4-BE49-F238E27FC236}">
              <a16:creationId xmlns:a16="http://schemas.microsoft.com/office/drawing/2014/main" id="{E7D4DD9D-D6FF-4999-974F-9463F8C4989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69" name="Shape 4" descr="\\tmp\webet_643658907\wps-root\ksohtml\clip_image4.png">
          <a:extLst>
            <a:ext uri="{FF2B5EF4-FFF2-40B4-BE49-F238E27FC236}">
              <a16:creationId xmlns:a16="http://schemas.microsoft.com/office/drawing/2014/main" id="{FE665785-E096-44CD-B81F-70BB78E3B6E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0" name="Shape 4" descr="\\tmp\webet_643658907\wps-root\ksohtml\clip_image4.png">
          <a:extLst>
            <a:ext uri="{FF2B5EF4-FFF2-40B4-BE49-F238E27FC236}">
              <a16:creationId xmlns:a16="http://schemas.microsoft.com/office/drawing/2014/main" id="{48EA9ECD-DB50-4020-8BBD-1CB5F6F9D48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1" name="Shape 4" descr="\\tmp\webet_643658907\wps-root\ksohtml\clip_image4.png">
          <a:extLst>
            <a:ext uri="{FF2B5EF4-FFF2-40B4-BE49-F238E27FC236}">
              <a16:creationId xmlns:a16="http://schemas.microsoft.com/office/drawing/2014/main" id="{4161F377-B95E-4523-9DA4-1A9A13AD55B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2" name="Shape 4" descr="\\tmp\webet_643658907\wps-root\ksohtml\clip_image4.png">
          <a:extLst>
            <a:ext uri="{FF2B5EF4-FFF2-40B4-BE49-F238E27FC236}">
              <a16:creationId xmlns:a16="http://schemas.microsoft.com/office/drawing/2014/main" id="{FABF014C-4539-4356-BACE-70E29165382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3" name="Shape 4" descr="\\tmp\webet_643658907\wps-root\ksohtml\clip_image4.png">
          <a:extLst>
            <a:ext uri="{FF2B5EF4-FFF2-40B4-BE49-F238E27FC236}">
              <a16:creationId xmlns:a16="http://schemas.microsoft.com/office/drawing/2014/main" id="{38AE357D-1224-4D72-9B2C-CCD4747EAAC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4" name="Shape 4" descr="\\tmp\webet_643658907\wps-root\ksohtml\clip_image4.png">
          <a:extLst>
            <a:ext uri="{FF2B5EF4-FFF2-40B4-BE49-F238E27FC236}">
              <a16:creationId xmlns:a16="http://schemas.microsoft.com/office/drawing/2014/main" id="{524686A2-744F-427E-AE4C-96CD9C0C054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5" name="Shape 4" descr="\\tmp\webet_643658907\wps-root\ksohtml\clip_image4.png">
          <a:extLst>
            <a:ext uri="{FF2B5EF4-FFF2-40B4-BE49-F238E27FC236}">
              <a16:creationId xmlns:a16="http://schemas.microsoft.com/office/drawing/2014/main" id="{29A0A39F-0D6F-4EA3-BCFD-845F90635AD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6" name="Shape 4" descr="\\tmp\webet_643658907\wps-root\ksohtml\clip_image4.png">
          <a:extLst>
            <a:ext uri="{FF2B5EF4-FFF2-40B4-BE49-F238E27FC236}">
              <a16:creationId xmlns:a16="http://schemas.microsoft.com/office/drawing/2014/main" id="{C74B59CC-7669-455F-9854-F75F0DEA92D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7" name="Shape 4" descr="\\tmp\webet_643658907\wps-root\ksohtml\clip_image4.png">
          <a:extLst>
            <a:ext uri="{FF2B5EF4-FFF2-40B4-BE49-F238E27FC236}">
              <a16:creationId xmlns:a16="http://schemas.microsoft.com/office/drawing/2014/main" id="{676023CB-08FA-4E6D-9048-CE6B0A63D2E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8" name="Shape 4" descr="\\tmp\webet_643658907\wps-root\ksohtml\clip_image4.png">
          <a:extLst>
            <a:ext uri="{FF2B5EF4-FFF2-40B4-BE49-F238E27FC236}">
              <a16:creationId xmlns:a16="http://schemas.microsoft.com/office/drawing/2014/main" id="{C83278D9-1226-4D0F-874F-9568651DD76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79" name="Shape 4" descr="\\tmp\webet_643658907\wps-root\ksohtml\clip_image4.png">
          <a:extLst>
            <a:ext uri="{FF2B5EF4-FFF2-40B4-BE49-F238E27FC236}">
              <a16:creationId xmlns:a16="http://schemas.microsoft.com/office/drawing/2014/main" id="{85FCDE44-110B-495E-B647-28CB5E069EC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0" name="Shape 4" descr="\\tmp\webet_643658907\wps-root\ksohtml\clip_image4.png">
          <a:extLst>
            <a:ext uri="{FF2B5EF4-FFF2-40B4-BE49-F238E27FC236}">
              <a16:creationId xmlns:a16="http://schemas.microsoft.com/office/drawing/2014/main" id="{D9711BAF-E44C-4DE5-8D1B-DF47503405F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1" name="Shape 4" descr="\\tmp\webet_643658907\wps-root\ksohtml\clip_image4.png">
          <a:extLst>
            <a:ext uri="{FF2B5EF4-FFF2-40B4-BE49-F238E27FC236}">
              <a16:creationId xmlns:a16="http://schemas.microsoft.com/office/drawing/2014/main" id="{2B40D323-A281-4987-B09B-47DE3151F26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2" name="Shape 4" descr="\\tmp\webet_643658907\wps-root\ksohtml\clip_image4.png">
          <a:extLst>
            <a:ext uri="{FF2B5EF4-FFF2-40B4-BE49-F238E27FC236}">
              <a16:creationId xmlns:a16="http://schemas.microsoft.com/office/drawing/2014/main" id="{BCBBE13F-187F-4B38-8F84-3B51AF33011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3" name="Shape 4" descr="\\tmp\webet_643658907\wps-root\ksohtml\clip_image4.png">
          <a:extLst>
            <a:ext uri="{FF2B5EF4-FFF2-40B4-BE49-F238E27FC236}">
              <a16:creationId xmlns:a16="http://schemas.microsoft.com/office/drawing/2014/main" id="{73185101-898F-4A36-9A9C-9AB1FC675A3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4" name="Shape 4" descr="\\tmp\webet_643658907\wps-root\ksohtml\clip_image4.png">
          <a:extLst>
            <a:ext uri="{FF2B5EF4-FFF2-40B4-BE49-F238E27FC236}">
              <a16:creationId xmlns:a16="http://schemas.microsoft.com/office/drawing/2014/main" id="{CF8E8744-9C9C-4C38-B745-526DDBA0EF4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5" name="Shape 4" descr="\\tmp\webet_643658907\wps-root\ksohtml\clip_image4.png">
          <a:extLst>
            <a:ext uri="{FF2B5EF4-FFF2-40B4-BE49-F238E27FC236}">
              <a16:creationId xmlns:a16="http://schemas.microsoft.com/office/drawing/2014/main" id="{71D4B43F-DF36-4749-8EB0-F12E8B6A6E8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6" name="Shape 4" descr="\\tmp\webet_643658907\wps-root\ksohtml\clip_image4.png">
          <a:extLst>
            <a:ext uri="{FF2B5EF4-FFF2-40B4-BE49-F238E27FC236}">
              <a16:creationId xmlns:a16="http://schemas.microsoft.com/office/drawing/2014/main" id="{50D7BF89-EAE6-43CD-8AFD-CEEA5C17764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7" name="Shape 4" descr="\\tmp\webet_643658907\wps-root\ksohtml\clip_image4.png">
          <a:extLst>
            <a:ext uri="{FF2B5EF4-FFF2-40B4-BE49-F238E27FC236}">
              <a16:creationId xmlns:a16="http://schemas.microsoft.com/office/drawing/2014/main" id="{A10D469D-2626-4163-AC1E-A877C542D01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8" name="Shape 4" descr="\\tmp\webet_643658907\wps-root\ksohtml\clip_image4.png">
          <a:extLst>
            <a:ext uri="{FF2B5EF4-FFF2-40B4-BE49-F238E27FC236}">
              <a16:creationId xmlns:a16="http://schemas.microsoft.com/office/drawing/2014/main" id="{0BE92856-59D8-4F16-9E0D-1FE5D7E4EC1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89" name="Shape 4" descr="\\tmp\webet_643658907\wps-root\ksohtml\clip_image4.png">
          <a:extLst>
            <a:ext uri="{FF2B5EF4-FFF2-40B4-BE49-F238E27FC236}">
              <a16:creationId xmlns:a16="http://schemas.microsoft.com/office/drawing/2014/main" id="{996A1A5B-6E23-4D7F-B751-47393AAA4D4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0" name="Shape 4" descr="\\tmp\webet_643658907\wps-root\ksohtml\clip_image4.png">
          <a:extLst>
            <a:ext uri="{FF2B5EF4-FFF2-40B4-BE49-F238E27FC236}">
              <a16:creationId xmlns:a16="http://schemas.microsoft.com/office/drawing/2014/main" id="{D11A3175-D02E-4B24-8EA0-A07547A8C07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1" name="Shape 4" descr="\\tmp\webet_643658907\wps-root\ksohtml\clip_image4.png">
          <a:extLst>
            <a:ext uri="{FF2B5EF4-FFF2-40B4-BE49-F238E27FC236}">
              <a16:creationId xmlns:a16="http://schemas.microsoft.com/office/drawing/2014/main" id="{FD7195C3-00AF-498D-BE5A-63965720B43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2" name="Shape 4" descr="\\tmp\webet_643658907\wps-root\ksohtml\clip_image4.png">
          <a:extLst>
            <a:ext uri="{FF2B5EF4-FFF2-40B4-BE49-F238E27FC236}">
              <a16:creationId xmlns:a16="http://schemas.microsoft.com/office/drawing/2014/main" id="{862FBD8E-6892-4EEF-8CED-6DD23E1F4A0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3" name="Shape 4" descr="\\tmp\webet_643658907\wps-root\ksohtml\clip_image4.png">
          <a:extLst>
            <a:ext uri="{FF2B5EF4-FFF2-40B4-BE49-F238E27FC236}">
              <a16:creationId xmlns:a16="http://schemas.microsoft.com/office/drawing/2014/main" id="{A570C63B-27B8-4087-8A5B-A64AEB91505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4" name="Shape 4" descr="\\tmp\webet_643658907\wps-root\ksohtml\clip_image4.png">
          <a:extLst>
            <a:ext uri="{FF2B5EF4-FFF2-40B4-BE49-F238E27FC236}">
              <a16:creationId xmlns:a16="http://schemas.microsoft.com/office/drawing/2014/main" id="{86022A27-BCF7-4A38-A090-A1F802AD531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5" name="Shape 4" descr="\\tmp\webet_643658907\wps-root\ksohtml\clip_image4.png">
          <a:extLst>
            <a:ext uri="{FF2B5EF4-FFF2-40B4-BE49-F238E27FC236}">
              <a16:creationId xmlns:a16="http://schemas.microsoft.com/office/drawing/2014/main" id="{80BF1DEA-1804-4C71-AF64-8168DA91D59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6" name="Shape 4" descr="\\tmp\webet_643658907\wps-root\ksohtml\clip_image4.png">
          <a:extLst>
            <a:ext uri="{FF2B5EF4-FFF2-40B4-BE49-F238E27FC236}">
              <a16:creationId xmlns:a16="http://schemas.microsoft.com/office/drawing/2014/main" id="{702D54D2-58C8-4F3E-AB53-A7C6A1D6944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96</xdr:row>
      <xdr:rowOff>0</xdr:rowOff>
    </xdr:from>
    <xdr:ext cx="66675" cy="66675"/>
    <xdr:sp macro="" textlink="">
      <xdr:nvSpPr>
        <xdr:cNvPr id="2497" name="Shape 4" descr="\\tmp\webet_643658907\wps-root\ksohtml\clip_image4.png">
          <a:extLst>
            <a:ext uri="{FF2B5EF4-FFF2-40B4-BE49-F238E27FC236}">
              <a16:creationId xmlns:a16="http://schemas.microsoft.com/office/drawing/2014/main" id="{BCCB7D9D-88B7-4D64-AC43-3B4ABFA50E6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498" name="Shape 4" descr="\\tmp\webet_643658907\wps-root\ksohtml\clip_image4.png">
          <a:extLst>
            <a:ext uri="{FF2B5EF4-FFF2-40B4-BE49-F238E27FC236}">
              <a16:creationId xmlns:a16="http://schemas.microsoft.com/office/drawing/2014/main" id="{A7C43A36-FA03-4EE7-AD5A-89C31099CF7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499" name="Shape 4" descr="\\tmp\webet_643658907\wps-root\ksohtml\clip_image4.png">
          <a:extLst>
            <a:ext uri="{FF2B5EF4-FFF2-40B4-BE49-F238E27FC236}">
              <a16:creationId xmlns:a16="http://schemas.microsoft.com/office/drawing/2014/main" id="{C24F50BF-0F40-4DA7-82C5-9753AECCDE6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0" name="Shape 4" descr="\\tmp\webet_643658907\wps-root\ksohtml\clip_image4.png">
          <a:extLst>
            <a:ext uri="{FF2B5EF4-FFF2-40B4-BE49-F238E27FC236}">
              <a16:creationId xmlns:a16="http://schemas.microsoft.com/office/drawing/2014/main" id="{E2606FE8-E406-44E8-89E3-28BD1D10B7D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1" name="Shape 4" descr="\\tmp\webet_643658907\wps-root\ksohtml\clip_image4.png">
          <a:extLst>
            <a:ext uri="{FF2B5EF4-FFF2-40B4-BE49-F238E27FC236}">
              <a16:creationId xmlns:a16="http://schemas.microsoft.com/office/drawing/2014/main" id="{A3C77E92-C15A-4323-96B6-B412BE6671D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2" name="Shape 4" descr="\\tmp\webet_643658907\wps-root\ksohtml\clip_image4.png">
          <a:extLst>
            <a:ext uri="{FF2B5EF4-FFF2-40B4-BE49-F238E27FC236}">
              <a16:creationId xmlns:a16="http://schemas.microsoft.com/office/drawing/2014/main" id="{168F53CF-694D-40BB-890F-40CAAB2C0DF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3" name="Shape 4" descr="\\tmp\webet_643658907\wps-root\ksohtml\clip_image4.png">
          <a:extLst>
            <a:ext uri="{FF2B5EF4-FFF2-40B4-BE49-F238E27FC236}">
              <a16:creationId xmlns:a16="http://schemas.microsoft.com/office/drawing/2014/main" id="{5C734460-93DF-4401-8788-22D4116C32A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4" name="Shape 4" descr="\\tmp\webet_643658907\wps-root\ksohtml\clip_image4.png">
          <a:extLst>
            <a:ext uri="{FF2B5EF4-FFF2-40B4-BE49-F238E27FC236}">
              <a16:creationId xmlns:a16="http://schemas.microsoft.com/office/drawing/2014/main" id="{C555E4B8-E416-46F3-BCD0-0946F945631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5" name="Shape 4" descr="\\tmp\webet_643658907\wps-root\ksohtml\clip_image4.png">
          <a:extLst>
            <a:ext uri="{FF2B5EF4-FFF2-40B4-BE49-F238E27FC236}">
              <a16:creationId xmlns:a16="http://schemas.microsoft.com/office/drawing/2014/main" id="{331F87AF-A650-410D-B318-164CCEF14D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6" name="Shape 4" descr="\\tmp\webet_643658907\wps-root\ksohtml\clip_image4.png">
          <a:extLst>
            <a:ext uri="{FF2B5EF4-FFF2-40B4-BE49-F238E27FC236}">
              <a16:creationId xmlns:a16="http://schemas.microsoft.com/office/drawing/2014/main" id="{51B82E2B-E4C3-492C-974B-DF0A46BBB68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7" name="Shape 4" descr="\\tmp\webet_643658907\wps-root\ksohtml\clip_image4.png">
          <a:extLst>
            <a:ext uri="{FF2B5EF4-FFF2-40B4-BE49-F238E27FC236}">
              <a16:creationId xmlns:a16="http://schemas.microsoft.com/office/drawing/2014/main" id="{9BB6159D-FAC7-4346-8C87-5633CD9AB08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8" name="Shape 4" descr="\\tmp\webet_643658907\wps-root\ksohtml\clip_image4.png">
          <a:extLst>
            <a:ext uri="{FF2B5EF4-FFF2-40B4-BE49-F238E27FC236}">
              <a16:creationId xmlns:a16="http://schemas.microsoft.com/office/drawing/2014/main" id="{5B793EC2-E53C-465B-859C-238ADB707C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09" name="Shape 4" descr="\\tmp\webet_643658907\wps-root\ksohtml\clip_image4.png">
          <a:extLst>
            <a:ext uri="{FF2B5EF4-FFF2-40B4-BE49-F238E27FC236}">
              <a16:creationId xmlns:a16="http://schemas.microsoft.com/office/drawing/2014/main" id="{E7624E3A-4E0C-41B0-8B92-BFC7A13FA68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0" name="Shape 4" descr="\\tmp\webet_643658907\wps-root\ksohtml\clip_image4.png">
          <a:extLst>
            <a:ext uri="{FF2B5EF4-FFF2-40B4-BE49-F238E27FC236}">
              <a16:creationId xmlns:a16="http://schemas.microsoft.com/office/drawing/2014/main" id="{080F179B-9415-440B-B0A5-5281D55F8D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1" name="Shape 4" descr="\\tmp\webet_643658907\wps-root\ksohtml\clip_image4.png">
          <a:extLst>
            <a:ext uri="{FF2B5EF4-FFF2-40B4-BE49-F238E27FC236}">
              <a16:creationId xmlns:a16="http://schemas.microsoft.com/office/drawing/2014/main" id="{F42F6625-76DD-4BB6-A11B-59D6FF177C9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2" name="Shape 4" descr="\\tmp\webet_643658907\wps-root\ksohtml\clip_image4.png">
          <a:extLst>
            <a:ext uri="{FF2B5EF4-FFF2-40B4-BE49-F238E27FC236}">
              <a16:creationId xmlns:a16="http://schemas.microsoft.com/office/drawing/2014/main" id="{A9B4DD61-AB24-4098-ACAB-6728042E463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3" name="Shape 4" descr="\\tmp\webet_643658907\wps-root\ksohtml\clip_image4.png">
          <a:extLst>
            <a:ext uri="{FF2B5EF4-FFF2-40B4-BE49-F238E27FC236}">
              <a16:creationId xmlns:a16="http://schemas.microsoft.com/office/drawing/2014/main" id="{6960C51B-2964-4B33-8352-23D97F3FE72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4" name="Shape 4" descr="\\tmp\webet_643658907\wps-root\ksohtml\clip_image4.png">
          <a:extLst>
            <a:ext uri="{FF2B5EF4-FFF2-40B4-BE49-F238E27FC236}">
              <a16:creationId xmlns:a16="http://schemas.microsoft.com/office/drawing/2014/main" id="{6B95E95F-3DE9-416B-B6DE-A80B56EC2AC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5" name="Shape 4" descr="\\tmp\webet_643658907\wps-root\ksohtml\clip_image4.png">
          <a:extLst>
            <a:ext uri="{FF2B5EF4-FFF2-40B4-BE49-F238E27FC236}">
              <a16:creationId xmlns:a16="http://schemas.microsoft.com/office/drawing/2014/main" id="{65E4B153-4AD4-42BA-B3CE-8C0E050869E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6" name="Shape 4" descr="\\tmp\webet_643658907\wps-root\ksohtml\clip_image4.png">
          <a:extLst>
            <a:ext uri="{FF2B5EF4-FFF2-40B4-BE49-F238E27FC236}">
              <a16:creationId xmlns:a16="http://schemas.microsoft.com/office/drawing/2014/main" id="{129B809B-88DF-4FB2-9FED-3C6C12A416C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7" name="Shape 4" descr="\\tmp\webet_643658907\wps-root\ksohtml\clip_image4.png">
          <a:extLst>
            <a:ext uri="{FF2B5EF4-FFF2-40B4-BE49-F238E27FC236}">
              <a16:creationId xmlns:a16="http://schemas.microsoft.com/office/drawing/2014/main" id="{907B2B1A-1E56-415B-BADD-44C87E85318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8" name="Shape 4" descr="\\tmp\webet_643658907\wps-root\ksohtml\clip_image4.png">
          <a:extLst>
            <a:ext uri="{FF2B5EF4-FFF2-40B4-BE49-F238E27FC236}">
              <a16:creationId xmlns:a16="http://schemas.microsoft.com/office/drawing/2014/main" id="{57E39D5E-7BE9-4757-90B7-334EEA15BBC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19" name="Shape 4" descr="\\tmp\webet_643658907\wps-root\ksohtml\clip_image4.png">
          <a:extLst>
            <a:ext uri="{FF2B5EF4-FFF2-40B4-BE49-F238E27FC236}">
              <a16:creationId xmlns:a16="http://schemas.microsoft.com/office/drawing/2014/main" id="{92F90BC3-3925-4C2E-BB5F-97692CC2098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0" name="Shape 4" descr="\\tmp\webet_643658907\wps-root\ksohtml\clip_image4.png">
          <a:extLst>
            <a:ext uri="{FF2B5EF4-FFF2-40B4-BE49-F238E27FC236}">
              <a16:creationId xmlns:a16="http://schemas.microsoft.com/office/drawing/2014/main" id="{2292FB2B-4C16-409C-A9A8-C5FE9F61D73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1" name="Shape 4" descr="\\tmp\webet_643658907\wps-root\ksohtml\clip_image4.png">
          <a:extLst>
            <a:ext uri="{FF2B5EF4-FFF2-40B4-BE49-F238E27FC236}">
              <a16:creationId xmlns:a16="http://schemas.microsoft.com/office/drawing/2014/main" id="{D8F20D57-EE46-4490-A9F7-F515E57B9F0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2" name="Shape 4" descr="\\tmp\webet_643658907\wps-root\ksohtml\clip_image4.png">
          <a:extLst>
            <a:ext uri="{FF2B5EF4-FFF2-40B4-BE49-F238E27FC236}">
              <a16:creationId xmlns:a16="http://schemas.microsoft.com/office/drawing/2014/main" id="{E8404082-B7FE-4568-B394-D276710A647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3" name="Shape 4" descr="\\tmp\webet_643658907\wps-root\ksohtml\clip_image4.png">
          <a:extLst>
            <a:ext uri="{FF2B5EF4-FFF2-40B4-BE49-F238E27FC236}">
              <a16:creationId xmlns:a16="http://schemas.microsoft.com/office/drawing/2014/main" id="{5CA75D75-CA78-4AB4-8056-1C194FEBD5B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4" name="Shape 4" descr="\\tmp\webet_643658907\wps-root\ksohtml\clip_image4.png">
          <a:extLst>
            <a:ext uri="{FF2B5EF4-FFF2-40B4-BE49-F238E27FC236}">
              <a16:creationId xmlns:a16="http://schemas.microsoft.com/office/drawing/2014/main" id="{ADFB5D17-5454-44F7-8B6C-7F8152D53A0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5" name="Shape 4" descr="\\tmp\webet_643658907\wps-root\ksohtml\clip_image4.png">
          <a:extLst>
            <a:ext uri="{FF2B5EF4-FFF2-40B4-BE49-F238E27FC236}">
              <a16:creationId xmlns:a16="http://schemas.microsoft.com/office/drawing/2014/main" id="{10D5105A-51AC-41E0-BD0F-3E51482F512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6" name="Shape 4" descr="\\tmp\webet_643658907\wps-root\ksohtml\clip_image4.png">
          <a:extLst>
            <a:ext uri="{FF2B5EF4-FFF2-40B4-BE49-F238E27FC236}">
              <a16:creationId xmlns:a16="http://schemas.microsoft.com/office/drawing/2014/main" id="{F45C448C-7AF1-46AF-9E12-769623EF128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7" name="Shape 4" descr="\\tmp\webet_643658907\wps-root\ksohtml\clip_image4.png">
          <a:extLst>
            <a:ext uri="{FF2B5EF4-FFF2-40B4-BE49-F238E27FC236}">
              <a16:creationId xmlns:a16="http://schemas.microsoft.com/office/drawing/2014/main" id="{DD20573C-978A-4D44-9ADB-91B979B5B36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8" name="Shape 4" descr="\\tmp\webet_643658907\wps-root\ksohtml\clip_image4.png">
          <a:extLst>
            <a:ext uri="{FF2B5EF4-FFF2-40B4-BE49-F238E27FC236}">
              <a16:creationId xmlns:a16="http://schemas.microsoft.com/office/drawing/2014/main" id="{0E9662DC-4D35-44CB-BCF5-2702A644E45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79</xdr:row>
      <xdr:rowOff>0</xdr:rowOff>
    </xdr:from>
    <xdr:ext cx="85725" cy="85725"/>
    <xdr:sp macro="" textlink="">
      <xdr:nvSpPr>
        <xdr:cNvPr id="2529" name="Shape 4" descr="\\tmp\webet_643658907\wps-root\ksohtml\clip_image4.png">
          <a:extLst>
            <a:ext uri="{FF2B5EF4-FFF2-40B4-BE49-F238E27FC236}">
              <a16:creationId xmlns:a16="http://schemas.microsoft.com/office/drawing/2014/main" id="{11E879F0-BF4C-4BCA-BC23-D571DA3C981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0" name="Shape 4" descr="\\tmp\webet_643658907\wps-root\ksohtml\clip_image4.png">
          <a:extLst>
            <a:ext uri="{FF2B5EF4-FFF2-40B4-BE49-F238E27FC236}">
              <a16:creationId xmlns:a16="http://schemas.microsoft.com/office/drawing/2014/main" id="{E1AE17D3-78B3-455D-9265-39ED4246958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1" name="Shape 4" descr="\\tmp\webet_643658907\wps-root\ksohtml\clip_image4.png">
          <a:extLst>
            <a:ext uri="{FF2B5EF4-FFF2-40B4-BE49-F238E27FC236}">
              <a16:creationId xmlns:a16="http://schemas.microsoft.com/office/drawing/2014/main" id="{B82FDE6B-2A3E-4D78-806C-A533913F550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2" name="Shape 4" descr="\\tmp\webet_643658907\wps-root\ksohtml\clip_image4.png">
          <a:extLst>
            <a:ext uri="{FF2B5EF4-FFF2-40B4-BE49-F238E27FC236}">
              <a16:creationId xmlns:a16="http://schemas.microsoft.com/office/drawing/2014/main" id="{0E490974-18B5-4F9E-A4D7-E60C47CFE32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3" name="Shape 4" descr="\\tmp\webet_643658907\wps-root\ksohtml\clip_image4.png">
          <a:extLst>
            <a:ext uri="{FF2B5EF4-FFF2-40B4-BE49-F238E27FC236}">
              <a16:creationId xmlns:a16="http://schemas.microsoft.com/office/drawing/2014/main" id="{018C4F6F-468F-4392-A532-A29C5A9EAD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4" name="Shape 4" descr="\\tmp\webet_643658907\wps-root\ksohtml\clip_image4.png">
          <a:extLst>
            <a:ext uri="{FF2B5EF4-FFF2-40B4-BE49-F238E27FC236}">
              <a16:creationId xmlns:a16="http://schemas.microsoft.com/office/drawing/2014/main" id="{39CCC42D-AA22-4E15-95B3-0B2F24F7A8E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5" name="Shape 4" descr="\\tmp\webet_643658907\wps-root\ksohtml\clip_image4.png">
          <a:extLst>
            <a:ext uri="{FF2B5EF4-FFF2-40B4-BE49-F238E27FC236}">
              <a16:creationId xmlns:a16="http://schemas.microsoft.com/office/drawing/2014/main" id="{D3E1CF6F-BE63-4CAA-8613-0636E28C9A0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6" name="Shape 4" descr="\\tmp\webet_643658907\wps-root\ksohtml\clip_image4.png">
          <a:extLst>
            <a:ext uri="{FF2B5EF4-FFF2-40B4-BE49-F238E27FC236}">
              <a16:creationId xmlns:a16="http://schemas.microsoft.com/office/drawing/2014/main" id="{37FDE6A9-63A6-4EBF-AEB2-8A11FCE85D0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7" name="Shape 4" descr="\\tmp\webet_643658907\wps-root\ksohtml\clip_image4.png">
          <a:extLst>
            <a:ext uri="{FF2B5EF4-FFF2-40B4-BE49-F238E27FC236}">
              <a16:creationId xmlns:a16="http://schemas.microsoft.com/office/drawing/2014/main" id="{242D4DCD-FA1B-4BE1-86D8-F27C27EC3F1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8" name="Shape 4" descr="\\tmp\webet_643658907\wps-root\ksohtml\clip_image4.png">
          <a:extLst>
            <a:ext uri="{FF2B5EF4-FFF2-40B4-BE49-F238E27FC236}">
              <a16:creationId xmlns:a16="http://schemas.microsoft.com/office/drawing/2014/main" id="{4D003DEC-9E36-430B-B518-9C3B4483782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39" name="Shape 4" descr="\\tmp\webet_643658907\wps-root\ksohtml\clip_image4.png">
          <a:extLst>
            <a:ext uri="{FF2B5EF4-FFF2-40B4-BE49-F238E27FC236}">
              <a16:creationId xmlns:a16="http://schemas.microsoft.com/office/drawing/2014/main" id="{6A8964AE-5652-40AE-B2EF-C5269F605BB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0" name="Shape 4" descr="\\tmp\webet_643658907\wps-root\ksohtml\clip_image4.png">
          <a:extLst>
            <a:ext uri="{FF2B5EF4-FFF2-40B4-BE49-F238E27FC236}">
              <a16:creationId xmlns:a16="http://schemas.microsoft.com/office/drawing/2014/main" id="{8BE3A192-056A-4501-9063-59AC4ABD18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1" name="Shape 4" descr="\\tmp\webet_643658907\wps-root\ksohtml\clip_image4.png">
          <a:extLst>
            <a:ext uri="{FF2B5EF4-FFF2-40B4-BE49-F238E27FC236}">
              <a16:creationId xmlns:a16="http://schemas.microsoft.com/office/drawing/2014/main" id="{BB341102-5221-4664-AD0C-69AD48B7E0C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2" name="Shape 4" descr="\\tmp\webet_643658907\wps-root\ksohtml\clip_image4.png">
          <a:extLst>
            <a:ext uri="{FF2B5EF4-FFF2-40B4-BE49-F238E27FC236}">
              <a16:creationId xmlns:a16="http://schemas.microsoft.com/office/drawing/2014/main" id="{1C9EBBD6-801E-4580-9F54-AB3071B0357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3" name="Shape 4" descr="\\tmp\webet_643658907\wps-root\ksohtml\clip_image4.png">
          <a:extLst>
            <a:ext uri="{FF2B5EF4-FFF2-40B4-BE49-F238E27FC236}">
              <a16:creationId xmlns:a16="http://schemas.microsoft.com/office/drawing/2014/main" id="{55A40850-C7EC-4FD6-A957-B5D62A2CD0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4" name="Shape 4" descr="\\tmp\webet_643658907\wps-root\ksohtml\clip_image4.png">
          <a:extLst>
            <a:ext uri="{FF2B5EF4-FFF2-40B4-BE49-F238E27FC236}">
              <a16:creationId xmlns:a16="http://schemas.microsoft.com/office/drawing/2014/main" id="{29625659-BAD0-4F5E-B7FA-2E7D7B3B64E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78</xdr:row>
      <xdr:rowOff>0</xdr:rowOff>
    </xdr:from>
    <xdr:ext cx="85725" cy="85725"/>
    <xdr:sp macro="" textlink="">
      <xdr:nvSpPr>
        <xdr:cNvPr id="2545" name="Shape 4" descr="\\tmp\webet_643658907\wps-root\ksohtml\clip_image4.png">
          <a:extLst>
            <a:ext uri="{FF2B5EF4-FFF2-40B4-BE49-F238E27FC236}">
              <a16:creationId xmlns:a16="http://schemas.microsoft.com/office/drawing/2014/main" id="{51817D33-66BF-4910-AC67-2FA6C81117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46" name="Shape 4" descr="\\tmp\webet_643658907\wps-root\ksohtml\clip_image4.png">
          <a:extLst>
            <a:ext uri="{FF2B5EF4-FFF2-40B4-BE49-F238E27FC236}">
              <a16:creationId xmlns:a16="http://schemas.microsoft.com/office/drawing/2014/main" id="{29643BD1-13A4-429E-85AD-4984A428A77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47" name="Shape 4" descr="\\tmp\webet_643658907\wps-root\ksohtml\clip_image4.png">
          <a:extLst>
            <a:ext uri="{FF2B5EF4-FFF2-40B4-BE49-F238E27FC236}">
              <a16:creationId xmlns:a16="http://schemas.microsoft.com/office/drawing/2014/main" id="{8A74680B-D1B7-47AD-AD0B-BEF3A5FEB99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48" name="Shape 4" descr="\\tmp\webet_643658907\wps-root\ksohtml\clip_image4.png">
          <a:extLst>
            <a:ext uri="{FF2B5EF4-FFF2-40B4-BE49-F238E27FC236}">
              <a16:creationId xmlns:a16="http://schemas.microsoft.com/office/drawing/2014/main" id="{7AB6ACA4-F80E-426F-8256-735E64C5039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49" name="Shape 4" descr="\\tmp\webet_643658907\wps-root\ksohtml\clip_image4.png">
          <a:extLst>
            <a:ext uri="{FF2B5EF4-FFF2-40B4-BE49-F238E27FC236}">
              <a16:creationId xmlns:a16="http://schemas.microsoft.com/office/drawing/2014/main" id="{85960A97-1B50-4B8C-B15A-F8F7542814D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0" name="Shape 4" descr="\\tmp\webet_643658907\wps-root\ksohtml\clip_image4.png">
          <a:extLst>
            <a:ext uri="{FF2B5EF4-FFF2-40B4-BE49-F238E27FC236}">
              <a16:creationId xmlns:a16="http://schemas.microsoft.com/office/drawing/2014/main" id="{D3D64574-8198-4BBB-B7E9-DE62C152806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1" name="Shape 4" descr="\\tmp\webet_643658907\wps-root\ksohtml\clip_image4.png">
          <a:extLst>
            <a:ext uri="{FF2B5EF4-FFF2-40B4-BE49-F238E27FC236}">
              <a16:creationId xmlns:a16="http://schemas.microsoft.com/office/drawing/2014/main" id="{18388635-571D-4EC1-BCD1-844788137D5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2" name="Shape 4" descr="\\tmp\webet_643658907\wps-root\ksohtml\clip_image4.png">
          <a:extLst>
            <a:ext uri="{FF2B5EF4-FFF2-40B4-BE49-F238E27FC236}">
              <a16:creationId xmlns:a16="http://schemas.microsoft.com/office/drawing/2014/main" id="{96486AD6-2713-492B-BA9E-507DE42FE98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3" name="Shape 4" descr="\\tmp\webet_643658907\wps-root\ksohtml\clip_image4.png">
          <a:extLst>
            <a:ext uri="{FF2B5EF4-FFF2-40B4-BE49-F238E27FC236}">
              <a16:creationId xmlns:a16="http://schemas.microsoft.com/office/drawing/2014/main" id="{7F85D306-E305-4A9C-B8D5-2C4CFC1C989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4" name="Shape 4" descr="\\tmp\webet_643658907\wps-root\ksohtml\clip_image4.png">
          <a:extLst>
            <a:ext uri="{FF2B5EF4-FFF2-40B4-BE49-F238E27FC236}">
              <a16:creationId xmlns:a16="http://schemas.microsoft.com/office/drawing/2014/main" id="{47EFE164-959E-4C9F-B369-43769F3462B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5" name="Shape 4" descr="\\tmp\webet_643658907\wps-root\ksohtml\clip_image4.png">
          <a:extLst>
            <a:ext uri="{FF2B5EF4-FFF2-40B4-BE49-F238E27FC236}">
              <a16:creationId xmlns:a16="http://schemas.microsoft.com/office/drawing/2014/main" id="{60D9ECC5-9DEB-4A15-A0CA-BAA1103CB27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6" name="Shape 4" descr="\\tmp\webet_643658907\wps-root\ksohtml\clip_image4.png">
          <a:extLst>
            <a:ext uri="{FF2B5EF4-FFF2-40B4-BE49-F238E27FC236}">
              <a16:creationId xmlns:a16="http://schemas.microsoft.com/office/drawing/2014/main" id="{6526E3AC-1FAB-483D-9548-852C15AA640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7" name="Shape 4" descr="\\tmp\webet_643658907\wps-root\ksohtml\clip_image4.png">
          <a:extLst>
            <a:ext uri="{FF2B5EF4-FFF2-40B4-BE49-F238E27FC236}">
              <a16:creationId xmlns:a16="http://schemas.microsoft.com/office/drawing/2014/main" id="{6DE47F22-6C29-4179-9552-614BFE7E255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8" name="Shape 4" descr="\\tmp\webet_643658907\wps-root\ksohtml\clip_image4.png">
          <a:extLst>
            <a:ext uri="{FF2B5EF4-FFF2-40B4-BE49-F238E27FC236}">
              <a16:creationId xmlns:a16="http://schemas.microsoft.com/office/drawing/2014/main" id="{C384D98C-0047-4588-836B-724C861FD32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59" name="Shape 4" descr="\\tmp\webet_643658907\wps-root\ksohtml\clip_image4.png">
          <a:extLst>
            <a:ext uri="{FF2B5EF4-FFF2-40B4-BE49-F238E27FC236}">
              <a16:creationId xmlns:a16="http://schemas.microsoft.com/office/drawing/2014/main" id="{5109B0EE-68D7-4C7C-AD6B-9DE163F194A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0" name="Shape 4" descr="\\tmp\webet_643658907\wps-root\ksohtml\clip_image4.png">
          <a:extLst>
            <a:ext uri="{FF2B5EF4-FFF2-40B4-BE49-F238E27FC236}">
              <a16:creationId xmlns:a16="http://schemas.microsoft.com/office/drawing/2014/main" id="{4134CF2A-015C-45B1-86D2-62BC1F0FA7F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1" name="Shape 4" descr="\\tmp\webet_643658907\wps-root\ksohtml\clip_image4.png">
          <a:extLst>
            <a:ext uri="{FF2B5EF4-FFF2-40B4-BE49-F238E27FC236}">
              <a16:creationId xmlns:a16="http://schemas.microsoft.com/office/drawing/2014/main" id="{D13294A0-878F-41EC-93EB-ED556BD548A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2" name="Shape 4" descr="\\tmp\webet_643658907\wps-root\ksohtml\clip_image4.png">
          <a:extLst>
            <a:ext uri="{FF2B5EF4-FFF2-40B4-BE49-F238E27FC236}">
              <a16:creationId xmlns:a16="http://schemas.microsoft.com/office/drawing/2014/main" id="{D0BFC1C1-CD9E-4811-BB99-B28D4038309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3" name="Shape 4" descr="\\tmp\webet_643658907\wps-root\ksohtml\clip_image4.png">
          <a:extLst>
            <a:ext uri="{FF2B5EF4-FFF2-40B4-BE49-F238E27FC236}">
              <a16:creationId xmlns:a16="http://schemas.microsoft.com/office/drawing/2014/main" id="{3E315454-6084-4AB3-8915-1091DC4AFA7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4" name="Shape 4" descr="\\tmp\webet_643658907\wps-root\ksohtml\clip_image4.png">
          <a:extLst>
            <a:ext uri="{FF2B5EF4-FFF2-40B4-BE49-F238E27FC236}">
              <a16:creationId xmlns:a16="http://schemas.microsoft.com/office/drawing/2014/main" id="{77FBD92D-475B-4B6C-B1F5-17D0C104992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5" name="Shape 4" descr="\\tmp\webet_643658907\wps-root\ksohtml\clip_image4.png">
          <a:extLst>
            <a:ext uri="{FF2B5EF4-FFF2-40B4-BE49-F238E27FC236}">
              <a16:creationId xmlns:a16="http://schemas.microsoft.com/office/drawing/2014/main" id="{DBCE3F92-F560-4CCA-BA61-67004E216B0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6" name="Shape 4" descr="\\tmp\webet_643658907\wps-root\ksohtml\clip_image4.png">
          <a:extLst>
            <a:ext uri="{FF2B5EF4-FFF2-40B4-BE49-F238E27FC236}">
              <a16:creationId xmlns:a16="http://schemas.microsoft.com/office/drawing/2014/main" id="{9243C966-DA02-4B51-AD51-686C4E6B906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7" name="Shape 4" descr="\\tmp\webet_643658907\wps-root\ksohtml\clip_image4.png">
          <a:extLst>
            <a:ext uri="{FF2B5EF4-FFF2-40B4-BE49-F238E27FC236}">
              <a16:creationId xmlns:a16="http://schemas.microsoft.com/office/drawing/2014/main" id="{925EA37C-8BD0-4576-90CE-05F1312BBC4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8" name="Shape 4" descr="\\tmp\webet_643658907\wps-root\ksohtml\clip_image4.png">
          <a:extLst>
            <a:ext uri="{FF2B5EF4-FFF2-40B4-BE49-F238E27FC236}">
              <a16:creationId xmlns:a16="http://schemas.microsoft.com/office/drawing/2014/main" id="{ED30BC9F-C4FF-4A53-ABE2-F3AB61ED3EC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69" name="Shape 4" descr="\\tmp\webet_643658907\wps-root\ksohtml\clip_image4.png">
          <a:extLst>
            <a:ext uri="{FF2B5EF4-FFF2-40B4-BE49-F238E27FC236}">
              <a16:creationId xmlns:a16="http://schemas.microsoft.com/office/drawing/2014/main" id="{5EB6BB3E-7706-4ED4-A107-05451ABCEBD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0" name="Shape 4" descr="\\tmp\webet_643658907\wps-root\ksohtml\clip_image4.png">
          <a:extLst>
            <a:ext uri="{FF2B5EF4-FFF2-40B4-BE49-F238E27FC236}">
              <a16:creationId xmlns:a16="http://schemas.microsoft.com/office/drawing/2014/main" id="{0D50192B-EB1A-4C38-967C-85E9CCBA964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1" name="Shape 4" descr="\\tmp\webet_643658907\wps-root\ksohtml\clip_image4.png">
          <a:extLst>
            <a:ext uri="{FF2B5EF4-FFF2-40B4-BE49-F238E27FC236}">
              <a16:creationId xmlns:a16="http://schemas.microsoft.com/office/drawing/2014/main" id="{099EBB07-5E1B-4731-8F58-A5C3B7E1A08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2" name="Shape 4" descr="\\tmp\webet_643658907\wps-root\ksohtml\clip_image4.png">
          <a:extLst>
            <a:ext uri="{FF2B5EF4-FFF2-40B4-BE49-F238E27FC236}">
              <a16:creationId xmlns:a16="http://schemas.microsoft.com/office/drawing/2014/main" id="{80556E08-1C40-4CC6-B4E1-8656AE7FAD5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3" name="Shape 4" descr="\\tmp\webet_643658907\wps-root\ksohtml\clip_image4.png">
          <a:extLst>
            <a:ext uri="{FF2B5EF4-FFF2-40B4-BE49-F238E27FC236}">
              <a16:creationId xmlns:a16="http://schemas.microsoft.com/office/drawing/2014/main" id="{35D37D10-B760-4490-918B-29E4239184F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4" name="Shape 4" descr="\\tmp\webet_643658907\wps-root\ksohtml\clip_image4.png">
          <a:extLst>
            <a:ext uri="{FF2B5EF4-FFF2-40B4-BE49-F238E27FC236}">
              <a16:creationId xmlns:a16="http://schemas.microsoft.com/office/drawing/2014/main" id="{F8640C43-0E05-4544-817D-07B5703C9C5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5" name="Shape 4" descr="\\tmp\webet_643658907\wps-root\ksohtml\clip_image4.png">
          <a:extLst>
            <a:ext uri="{FF2B5EF4-FFF2-40B4-BE49-F238E27FC236}">
              <a16:creationId xmlns:a16="http://schemas.microsoft.com/office/drawing/2014/main" id="{FBF430E2-5B14-4993-9D37-0A79E67C698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6" name="Shape 4" descr="\\tmp\webet_643658907\wps-root\ksohtml\clip_image4.png">
          <a:extLst>
            <a:ext uri="{FF2B5EF4-FFF2-40B4-BE49-F238E27FC236}">
              <a16:creationId xmlns:a16="http://schemas.microsoft.com/office/drawing/2014/main" id="{19921B01-C539-4877-8CD0-09610389B21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79</xdr:row>
      <xdr:rowOff>0</xdr:rowOff>
    </xdr:from>
    <xdr:ext cx="80010" cy="76200"/>
    <xdr:sp macro="" textlink="">
      <xdr:nvSpPr>
        <xdr:cNvPr id="2577" name="Shape 4" descr="\\tmp\webet_643658907\wps-root\ksohtml\clip_image4.png">
          <a:extLst>
            <a:ext uri="{FF2B5EF4-FFF2-40B4-BE49-F238E27FC236}">
              <a16:creationId xmlns:a16="http://schemas.microsoft.com/office/drawing/2014/main" id="{993484EB-26C3-4CC1-B125-6B96C8C576F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78" name="Shape 4" descr="\\tmp\webet_643658907\wps-root\ksohtml\clip_image4.png">
          <a:extLst>
            <a:ext uri="{FF2B5EF4-FFF2-40B4-BE49-F238E27FC236}">
              <a16:creationId xmlns:a16="http://schemas.microsoft.com/office/drawing/2014/main" id="{66D23722-5740-445A-AF27-D4447504FB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79" name="Shape 4" descr="\\tmp\webet_643658907\wps-root\ksohtml\clip_image4.png">
          <a:extLst>
            <a:ext uri="{FF2B5EF4-FFF2-40B4-BE49-F238E27FC236}">
              <a16:creationId xmlns:a16="http://schemas.microsoft.com/office/drawing/2014/main" id="{F58EF8D4-9DBC-4011-A60E-6E6809377D1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0" name="Shape 4" descr="\\tmp\webet_643658907\wps-root\ksohtml\clip_image4.png">
          <a:extLst>
            <a:ext uri="{FF2B5EF4-FFF2-40B4-BE49-F238E27FC236}">
              <a16:creationId xmlns:a16="http://schemas.microsoft.com/office/drawing/2014/main" id="{50AC6856-5245-4A39-B052-6A19FF5A064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1" name="Shape 4" descr="\\tmp\webet_643658907\wps-root\ksohtml\clip_image4.png">
          <a:extLst>
            <a:ext uri="{FF2B5EF4-FFF2-40B4-BE49-F238E27FC236}">
              <a16:creationId xmlns:a16="http://schemas.microsoft.com/office/drawing/2014/main" id="{A13FD89E-9C9A-4F5B-8F84-6AAE365CFF8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2" name="Shape 4" descr="\\tmp\webet_643658907\wps-root\ksohtml\clip_image4.png">
          <a:extLst>
            <a:ext uri="{FF2B5EF4-FFF2-40B4-BE49-F238E27FC236}">
              <a16:creationId xmlns:a16="http://schemas.microsoft.com/office/drawing/2014/main" id="{BF0217E1-C267-4F97-A47B-832F5A8E1CF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3" name="Shape 4" descr="\\tmp\webet_643658907\wps-root\ksohtml\clip_image4.png">
          <a:extLst>
            <a:ext uri="{FF2B5EF4-FFF2-40B4-BE49-F238E27FC236}">
              <a16:creationId xmlns:a16="http://schemas.microsoft.com/office/drawing/2014/main" id="{284A6C7D-494C-4D93-9E14-A0D401768B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4" name="Shape 4" descr="\\tmp\webet_643658907\wps-root\ksohtml\clip_image4.png">
          <a:extLst>
            <a:ext uri="{FF2B5EF4-FFF2-40B4-BE49-F238E27FC236}">
              <a16:creationId xmlns:a16="http://schemas.microsoft.com/office/drawing/2014/main" id="{33A115E4-37A3-43B4-B3FC-03913E5490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5" name="Shape 4" descr="\\tmp\webet_643658907\wps-root\ksohtml\clip_image4.png">
          <a:extLst>
            <a:ext uri="{FF2B5EF4-FFF2-40B4-BE49-F238E27FC236}">
              <a16:creationId xmlns:a16="http://schemas.microsoft.com/office/drawing/2014/main" id="{151FDA5F-D060-4D68-B9D1-AC37EBC0DAE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6" name="Shape 4" descr="\\tmp\webet_643658907\wps-root\ksohtml\clip_image4.png">
          <a:extLst>
            <a:ext uri="{FF2B5EF4-FFF2-40B4-BE49-F238E27FC236}">
              <a16:creationId xmlns:a16="http://schemas.microsoft.com/office/drawing/2014/main" id="{FE4766DD-F8B9-4D3F-8B90-29E79C69A8E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7" name="Shape 4" descr="\\tmp\webet_643658907\wps-root\ksohtml\clip_image4.png">
          <a:extLst>
            <a:ext uri="{FF2B5EF4-FFF2-40B4-BE49-F238E27FC236}">
              <a16:creationId xmlns:a16="http://schemas.microsoft.com/office/drawing/2014/main" id="{05DE94E7-D090-48F9-B88F-B6308589FE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8" name="Shape 4" descr="\\tmp\webet_643658907\wps-root\ksohtml\clip_image4.png">
          <a:extLst>
            <a:ext uri="{FF2B5EF4-FFF2-40B4-BE49-F238E27FC236}">
              <a16:creationId xmlns:a16="http://schemas.microsoft.com/office/drawing/2014/main" id="{31F58A73-99D0-4493-AF12-DF24BCCCD10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89" name="Shape 4" descr="\\tmp\webet_643658907\wps-root\ksohtml\clip_image4.png">
          <a:extLst>
            <a:ext uri="{FF2B5EF4-FFF2-40B4-BE49-F238E27FC236}">
              <a16:creationId xmlns:a16="http://schemas.microsoft.com/office/drawing/2014/main" id="{60058033-8CAC-4042-A0E0-FC1386F158F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0" name="Shape 4" descr="\\tmp\webet_643658907\wps-root\ksohtml\clip_image4.png">
          <a:extLst>
            <a:ext uri="{FF2B5EF4-FFF2-40B4-BE49-F238E27FC236}">
              <a16:creationId xmlns:a16="http://schemas.microsoft.com/office/drawing/2014/main" id="{18A4DB9F-9CCE-4941-9F12-4896173FE0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1" name="Shape 4" descr="\\tmp\webet_643658907\wps-root\ksohtml\clip_image4.png">
          <a:extLst>
            <a:ext uri="{FF2B5EF4-FFF2-40B4-BE49-F238E27FC236}">
              <a16:creationId xmlns:a16="http://schemas.microsoft.com/office/drawing/2014/main" id="{5113DC01-644F-4C52-AAE7-85E37D17C12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2" name="Shape 4" descr="\\tmp\webet_643658907\wps-root\ksohtml\clip_image4.png">
          <a:extLst>
            <a:ext uri="{FF2B5EF4-FFF2-40B4-BE49-F238E27FC236}">
              <a16:creationId xmlns:a16="http://schemas.microsoft.com/office/drawing/2014/main" id="{88F24F1E-07AA-4AC0-8C75-21BD217786B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3" name="Shape 4" descr="\\tmp\webet_643658907\wps-root\ksohtml\clip_image4.png">
          <a:extLst>
            <a:ext uri="{FF2B5EF4-FFF2-40B4-BE49-F238E27FC236}">
              <a16:creationId xmlns:a16="http://schemas.microsoft.com/office/drawing/2014/main" id="{1A273C94-A6F3-475C-8EC6-2D68E151F99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4" name="Shape 4" descr="\\tmp\webet_643658907\wps-root\ksohtml\clip_image4.png">
          <a:extLst>
            <a:ext uri="{FF2B5EF4-FFF2-40B4-BE49-F238E27FC236}">
              <a16:creationId xmlns:a16="http://schemas.microsoft.com/office/drawing/2014/main" id="{9BA1E526-C219-4242-8157-53BE676E800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5" name="Shape 4" descr="\\tmp\webet_643658907\wps-root\ksohtml\clip_image4.png">
          <a:extLst>
            <a:ext uri="{FF2B5EF4-FFF2-40B4-BE49-F238E27FC236}">
              <a16:creationId xmlns:a16="http://schemas.microsoft.com/office/drawing/2014/main" id="{D02F2EF1-43BA-471D-A8F3-75DA6506AD1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6" name="Shape 4" descr="\\tmp\webet_643658907\wps-root\ksohtml\clip_image4.png">
          <a:extLst>
            <a:ext uri="{FF2B5EF4-FFF2-40B4-BE49-F238E27FC236}">
              <a16:creationId xmlns:a16="http://schemas.microsoft.com/office/drawing/2014/main" id="{14CBDF9E-96A8-408A-B62E-700EC5FA18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7" name="Shape 4" descr="\\tmp\webet_643658907\wps-root\ksohtml\clip_image4.png">
          <a:extLst>
            <a:ext uri="{FF2B5EF4-FFF2-40B4-BE49-F238E27FC236}">
              <a16:creationId xmlns:a16="http://schemas.microsoft.com/office/drawing/2014/main" id="{6AD9ECE9-B3E6-4ACF-8CF7-F15A7208C2D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8" name="Shape 4" descr="\\tmp\webet_643658907\wps-root\ksohtml\clip_image4.png">
          <a:extLst>
            <a:ext uri="{FF2B5EF4-FFF2-40B4-BE49-F238E27FC236}">
              <a16:creationId xmlns:a16="http://schemas.microsoft.com/office/drawing/2014/main" id="{EBB99AAD-C7E4-4B8E-9FE3-D30F0713594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599" name="Shape 4" descr="\\tmp\webet_643658907\wps-root\ksohtml\clip_image4.png">
          <a:extLst>
            <a:ext uri="{FF2B5EF4-FFF2-40B4-BE49-F238E27FC236}">
              <a16:creationId xmlns:a16="http://schemas.microsoft.com/office/drawing/2014/main" id="{91C74049-9E59-48ED-B289-DC2956AB3E6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0" name="Shape 4" descr="\\tmp\webet_643658907\wps-root\ksohtml\clip_image4.png">
          <a:extLst>
            <a:ext uri="{FF2B5EF4-FFF2-40B4-BE49-F238E27FC236}">
              <a16:creationId xmlns:a16="http://schemas.microsoft.com/office/drawing/2014/main" id="{26BB26E5-8F7A-445C-AD4B-15455ADD25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1" name="Shape 4" descr="\\tmp\webet_643658907\wps-root\ksohtml\clip_image4.png">
          <a:extLst>
            <a:ext uri="{FF2B5EF4-FFF2-40B4-BE49-F238E27FC236}">
              <a16:creationId xmlns:a16="http://schemas.microsoft.com/office/drawing/2014/main" id="{5AE90A15-AC85-4407-81B0-B23287EFEFF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2" name="Shape 4" descr="\\tmp\webet_643658907\wps-root\ksohtml\clip_image4.png">
          <a:extLst>
            <a:ext uri="{FF2B5EF4-FFF2-40B4-BE49-F238E27FC236}">
              <a16:creationId xmlns:a16="http://schemas.microsoft.com/office/drawing/2014/main" id="{479BE183-C26A-4332-B961-B0594CBB5EC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3" name="Shape 4" descr="\\tmp\webet_643658907\wps-root\ksohtml\clip_image4.png">
          <a:extLst>
            <a:ext uri="{FF2B5EF4-FFF2-40B4-BE49-F238E27FC236}">
              <a16:creationId xmlns:a16="http://schemas.microsoft.com/office/drawing/2014/main" id="{7D570F73-D843-424F-B0DE-F97097B4DCE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4" name="Shape 4" descr="\\tmp\webet_643658907\wps-root\ksohtml\clip_image4.png">
          <a:extLst>
            <a:ext uri="{FF2B5EF4-FFF2-40B4-BE49-F238E27FC236}">
              <a16:creationId xmlns:a16="http://schemas.microsoft.com/office/drawing/2014/main" id="{98B9393F-720A-46A7-8ADB-D5CCAC4925F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5" name="Shape 4" descr="\\tmp\webet_643658907\wps-root\ksohtml\clip_image4.png">
          <a:extLst>
            <a:ext uri="{FF2B5EF4-FFF2-40B4-BE49-F238E27FC236}">
              <a16:creationId xmlns:a16="http://schemas.microsoft.com/office/drawing/2014/main" id="{7F696980-389B-4CDE-8C2C-8B4375C6DED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6" name="Shape 4" descr="\\tmp\webet_643658907\wps-root\ksohtml\clip_image4.png">
          <a:extLst>
            <a:ext uri="{FF2B5EF4-FFF2-40B4-BE49-F238E27FC236}">
              <a16:creationId xmlns:a16="http://schemas.microsoft.com/office/drawing/2014/main" id="{563B88E0-E5D0-467D-AA0A-289CB4F12E7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7" name="Shape 4" descr="\\tmp\webet_643658907\wps-root\ksohtml\clip_image4.png">
          <a:extLst>
            <a:ext uri="{FF2B5EF4-FFF2-40B4-BE49-F238E27FC236}">
              <a16:creationId xmlns:a16="http://schemas.microsoft.com/office/drawing/2014/main" id="{3DC8C00C-8FD1-4FA9-85C1-9463B2A9133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8" name="Shape 4" descr="\\tmp\webet_643658907\wps-root\ksohtml\clip_image4.png">
          <a:extLst>
            <a:ext uri="{FF2B5EF4-FFF2-40B4-BE49-F238E27FC236}">
              <a16:creationId xmlns:a16="http://schemas.microsoft.com/office/drawing/2014/main" id="{FD30A60A-7051-45A1-8F79-635C4E83DD1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09" name="Shape 4" descr="\\tmp\webet_643658907\wps-root\ksohtml\clip_image4.png">
          <a:extLst>
            <a:ext uri="{FF2B5EF4-FFF2-40B4-BE49-F238E27FC236}">
              <a16:creationId xmlns:a16="http://schemas.microsoft.com/office/drawing/2014/main" id="{C0ACAD84-C977-4AEB-8E7C-B06B2EF2B48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0" name="Shape 4" descr="\\tmp\webet_643658907\wps-root\ksohtml\clip_image4.png">
          <a:extLst>
            <a:ext uri="{FF2B5EF4-FFF2-40B4-BE49-F238E27FC236}">
              <a16:creationId xmlns:a16="http://schemas.microsoft.com/office/drawing/2014/main" id="{26BFD305-B96D-405A-B298-38A3607E1BD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1" name="Shape 4" descr="\\tmp\webet_643658907\wps-root\ksohtml\clip_image4.png">
          <a:extLst>
            <a:ext uri="{FF2B5EF4-FFF2-40B4-BE49-F238E27FC236}">
              <a16:creationId xmlns:a16="http://schemas.microsoft.com/office/drawing/2014/main" id="{B992C3AA-9E9F-437A-A0B2-7A8327D86E7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2" name="Shape 4" descr="\\tmp\webet_643658907\wps-root\ksohtml\clip_image4.png">
          <a:extLst>
            <a:ext uri="{FF2B5EF4-FFF2-40B4-BE49-F238E27FC236}">
              <a16:creationId xmlns:a16="http://schemas.microsoft.com/office/drawing/2014/main" id="{1B82E1E7-CF5A-4AEB-8956-78115145CA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3" name="Shape 4" descr="\\tmp\webet_643658907\wps-root\ksohtml\clip_image4.png">
          <a:extLst>
            <a:ext uri="{FF2B5EF4-FFF2-40B4-BE49-F238E27FC236}">
              <a16:creationId xmlns:a16="http://schemas.microsoft.com/office/drawing/2014/main" id="{8E40C984-5530-44A4-ADCB-ECC70F179EA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4" name="Shape 4" descr="\\tmp\webet_643658907\wps-root\ksohtml\clip_image4.png">
          <a:extLst>
            <a:ext uri="{FF2B5EF4-FFF2-40B4-BE49-F238E27FC236}">
              <a16:creationId xmlns:a16="http://schemas.microsoft.com/office/drawing/2014/main" id="{FE296C7C-ABA8-402D-B009-7EFA1C499D0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5" name="Shape 4" descr="\\tmp\webet_643658907\wps-root\ksohtml\clip_image4.png">
          <a:extLst>
            <a:ext uri="{FF2B5EF4-FFF2-40B4-BE49-F238E27FC236}">
              <a16:creationId xmlns:a16="http://schemas.microsoft.com/office/drawing/2014/main" id="{8A40454A-C2D3-4368-A70E-1E0C0C337C1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6" name="Shape 4" descr="\\tmp\webet_643658907\wps-root\ksohtml\clip_image4.png">
          <a:extLst>
            <a:ext uri="{FF2B5EF4-FFF2-40B4-BE49-F238E27FC236}">
              <a16:creationId xmlns:a16="http://schemas.microsoft.com/office/drawing/2014/main" id="{0AB7832B-37CC-4604-9BF1-2BD8A1D2ADB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7" name="Shape 4" descr="\\tmp\webet_643658907\wps-root\ksohtml\clip_image4.png">
          <a:extLst>
            <a:ext uri="{FF2B5EF4-FFF2-40B4-BE49-F238E27FC236}">
              <a16:creationId xmlns:a16="http://schemas.microsoft.com/office/drawing/2014/main" id="{D72648BA-90C2-4CFA-B8D6-E891C89AD6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8" name="Shape 4" descr="\\tmp\webet_643658907\wps-root\ksohtml\clip_image4.png">
          <a:extLst>
            <a:ext uri="{FF2B5EF4-FFF2-40B4-BE49-F238E27FC236}">
              <a16:creationId xmlns:a16="http://schemas.microsoft.com/office/drawing/2014/main" id="{6B99F918-D7C7-40D9-A8C5-EE5C14CDCC8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19" name="Shape 4" descr="\\tmp\webet_643658907\wps-root\ksohtml\clip_image4.png">
          <a:extLst>
            <a:ext uri="{FF2B5EF4-FFF2-40B4-BE49-F238E27FC236}">
              <a16:creationId xmlns:a16="http://schemas.microsoft.com/office/drawing/2014/main" id="{19E55CDA-39E5-4F12-B6BE-01A8386146A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0" name="Shape 4" descr="\\tmp\webet_643658907\wps-root\ksohtml\clip_image4.png">
          <a:extLst>
            <a:ext uri="{FF2B5EF4-FFF2-40B4-BE49-F238E27FC236}">
              <a16:creationId xmlns:a16="http://schemas.microsoft.com/office/drawing/2014/main" id="{B46351AB-7A6B-4F36-BE3F-404BD4DDE38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1" name="Shape 4" descr="\\tmp\webet_643658907\wps-root\ksohtml\clip_image4.png">
          <a:extLst>
            <a:ext uri="{FF2B5EF4-FFF2-40B4-BE49-F238E27FC236}">
              <a16:creationId xmlns:a16="http://schemas.microsoft.com/office/drawing/2014/main" id="{A779435C-44AD-4D3D-AE6B-7007F7B33D8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2" name="Shape 4" descr="\\tmp\webet_643658907\wps-root\ksohtml\clip_image4.png">
          <a:extLst>
            <a:ext uri="{FF2B5EF4-FFF2-40B4-BE49-F238E27FC236}">
              <a16:creationId xmlns:a16="http://schemas.microsoft.com/office/drawing/2014/main" id="{65A4853B-015B-4A8D-BE05-847DED133F1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3" name="Shape 4" descr="\\tmp\webet_643658907\wps-root\ksohtml\clip_image4.png">
          <a:extLst>
            <a:ext uri="{FF2B5EF4-FFF2-40B4-BE49-F238E27FC236}">
              <a16:creationId xmlns:a16="http://schemas.microsoft.com/office/drawing/2014/main" id="{30CCA3FF-7199-4C3C-A7D3-5D372B363CD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4" name="Shape 4" descr="\\tmp\webet_643658907\wps-root\ksohtml\clip_image4.png">
          <a:extLst>
            <a:ext uri="{FF2B5EF4-FFF2-40B4-BE49-F238E27FC236}">
              <a16:creationId xmlns:a16="http://schemas.microsoft.com/office/drawing/2014/main" id="{A8BAF42E-7A59-487C-B756-ED8D8002E73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73</xdr:row>
      <xdr:rowOff>0</xdr:rowOff>
    </xdr:from>
    <xdr:ext cx="85725" cy="85725"/>
    <xdr:sp macro="" textlink="">
      <xdr:nvSpPr>
        <xdr:cNvPr id="2625" name="Shape 4" descr="\\tmp\webet_643658907\wps-root\ksohtml\clip_image4.png">
          <a:extLst>
            <a:ext uri="{FF2B5EF4-FFF2-40B4-BE49-F238E27FC236}">
              <a16:creationId xmlns:a16="http://schemas.microsoft.com/office/drawing/2014/main" id="{884B1C64-686F-47D2-A60F-3B7A58F52D3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26" name="Shape 4" descr="\\tmp\webet_643658907\wps-root\ksohtml\clip_image4.png">
          <a:extLst>
            <a:ext uri="{FF2B5EF4-FFF2-40B4-BE49-F238E27FC236}">
              <a16:creationId xmlns:a16="http://schemas.microsoft.com/office/drawing/2014/main" id="{96E49C30-49CB-4574-8488-273FF46FDBE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27" name="Shape 4" descr="\\tmp\webet_643658907\wps-root\ksohtml\clip_image4.png">
          <a:extLst>
            <a:ext uri="{FF2B5EF4-FFF2-40B4-BE49-F238E27FC236}">
              <a16:creationId xmlns:a16="http://schemas.microsoft.com/office/drawing/2014/main" id="{5E1A6BD2-806C-4AF1-9275-76991021F6B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28" name="Shape 4" descr="\\tmp\webet_643658907\wps-root\ksohtml\clip_image4.png">
          <a:extLst>
            <a:ext uri="{FF2B5EF4-FFF2-40B4-BE49-F238E27FC236}">
              <a16:creationId xmlns:a16="http://schemas.microsoft.com/office/drawing/2014/main" id="{F8990672-4F3B-4D9A-A16F-4F9A31A9365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29" name="Shape 4" descr="\\tmp\webet_643658907\wps-root\ksohtml\clip_image4.png">
          <a:extLst>
            <a:ext uri="{FF2B5EF4-FFF2-40B4-BE49-F238E27FC236}">
              <a16:creationId xmlns:a16="http://schemas.microsoft.com/office/drawing/2014/main" id="{8318708C-92A1-4770-9E15-C732DBD537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0" name="Shape 4" descr="\\tmp\webet_643658907\wps-root\ksohtml\clip_image4.png">
          <a:extLst>
            <a:ext uri="{FF2B5EF4-FFF2-40B4-BE49-F238E27FC236}">
              <a16:creationId xmlns:a16="http://schemas.microsoft.com/office/drawing/2014/main" id="{A5431492-C88B-498B-B53A-5F0683791FC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1" name="Shape 4" descr="\\tmp\webet_643658907\wps-root\ksohtml\clip_image4.png">
          <a:extLst>
            <a:ext uri="{FF2B5EF4-FFF2-40B4-BE49-F238E27FC236}">
              <a16:creationId xmlns:a16="http://schemas.microsoft.com/office/drawing/2014/main" id="{8D700FBD-BC19-4F72-9411-EC1A1D8F5E5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2" name="Shape 4" descr="\\tmp\webet_643658907\wps-root\ksohtml\clip_image4.png">
          <a:extLst>
            <a:ext uri="{FF2B5EF4-FFF2-40B4-BE49-F238E27FC236}">
              <a16:creationId xmlns:a16="http://schemas.microsoft.com/office/drawing/2014/main" id="{88798E3A-786F-4D4A-8A88-21422A9D780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3" name="Shape 4" descr="\\tmp\webet_643658907\wps-root\ksohtml\clip_image4.png">
          <a:extLst>
            <a:ext uri="{FF2B5EF4-FFF2-40B4-BE49-F238E27FC236}">
              <a16:creationId xmlns:a16="http://schemas.microsoft.com/office/drawing/2014/main" id="{7FC4C023-0BA2-4A2F-9E6A-C409CB2C72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4" name="Shape 4" descr="\\tmp\webet_643658907\wps-root\ksohtml\clip_image4.png">
          <a:extLst>
            <a:ext uri="{FF2B5EF4-FFF2-40B4-BE49-F238E27FC236}">
              <a16:creationId xmlns:a16="http://schemas.microsoft.com/office/drawing/2014/main" id="{53F06639-C61A-4038-BC41-71BEC7A284B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5" name="Shape 4" descr="\\tmp\webet_643658907\wps-root\ksohtml\clip_image4.png">
          <a:extLst>
            <a:ext uri="{FF2B5EF4-FFF2-40B4-BE49-F238E27FC236}">
              <a16:creationId xmlns:a16="http://schemas.microsoft.com/office/drawing/2014/main" id="{66263240-0C28-443F-9F2E-15194CF4B23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6" name="Shape 4" descr="\\tmp\webet_643658907\wps-root\ksohtml\clip_image4.png">
          <a:extLst>
            <a:ext uri="{FF2B5EF4-FFF2-40B4-BE49-F238E27FC236}">
              <a16:creationId xmlns:a16="http://schemas.microsoft.com/office/drawing/2014/main" id="{6C05860C-4EAE-4AA1-8A5A-1CE5653BA39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7" name="Shape 4" descr="\\tmp\webet_643658907\wps-root\ksohtml\clip_image4.png">
          <a:extLst>
            <a:ext uri="{FF2B5EF4-FFF2-40B4-BE49-F238E27FC236}">
              <a16:creationId xmlns:a16="http://schemas.microsoft.com/office/drawing/2014/main" id="{AFAB78F1-ECC3-4A72-BFA3-877D818F923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8" name="Shape 4" descr="\\tmp\webet_643658907\wps-root\ksohtml\clip_image4.png">
          <a:extLst>
            <a:ext uri="{FF2B5EF4-FFF2-40B4-BE49-F238E27FC236}">
              <a16:creationId xmlns:a16="http://schemas.microsoft.com/office/drawing/2014/main" id="{4E28EE6B-9679-4D58-BEE8-4F1CD5396F9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39" name="Shape 4" descr="\\tmp\webet_643658907\wps-root\ksohtml\clip_image4.png">
          <a:extLst>
            <a:ext uri="{FF2B5EF4-FFF2-40B4-BE49-F238E27FC236}">
              <a16:creationId xmlns:a16="http://schemas.microsoft.com/office/drawing/2014/main" id="{D2F826A1-8678-4180-8723-0AEA27B60E5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0" name="Shape 4" descr="\\tmp\webet_643658907\wps-root\ksohtml\clip_image4.png">
          <a:extLst>
            <a:ext uri="{FF2B5EF4-FFF2-40B4-BE49-F238E27FC236}">
              <a16:creationId xmlns:a16="http://schemas.microsoft.com/office/drawing/2014/main" id="{C223D781-03DF-4270-B3D9-FC26169F107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1" name="Shape 4" descr="\\tmp\webet_643658907\wps-root\ksohtml\clip_image4.png">
          <a:extLst>
            <a:ext uri="{FF2B5EF4-FFF2-40B4-BE49-F238E27FC236}">
              <a16:creationId xmlns:a16="http://schemas.microsoft.com/office/drawing/2014/main" id="{3DF700DC-55AC-4324-91CC-C1AC1D550C6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2" name="Shape 4" descr="\\tmp\webet_643658907\wps-root\ksohtml\clip_image4.png">
          <a:extLst>
            <a:ext uri="{FF2B5EF4-FFF2-40B4-BE49-F238E27FC236}">
              <a16:creationId xmlns:a16="http://schemas.microsoft.com/office/drawing/2014/main" id="{B07FF218-11AF-4393-A828-0735811A274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3" name="Shape 4" descr="\\tmp\webet_643658907\wps-root\ksohtml\clip_image4.png">
          <a:extLst>
            <a:ext uri="{FF2B5EF4-FFF2-40B4-BE49-F238E27FC236}">
              <a16:creationId xmlns:a16="http://schemas.microsoft.com/office/drawing/2014/main" id="{87FF0C21-BD23-4A11-B5AE-570157BD443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4" name="Shape 4" descr="\\tmp\webet_643658907\wps-root\ksohtml\clip_image4.png">
          <a:extLst>
            <a:ext uri="{FF2B5EF4-FFF2-40B4-BE49-F238E27FC236}">
              <a16:creationId xmlns:a16="http://schemas.microsoft.com/office/drawing/2014/main" id="{2EF0D6E4-5CC4-4220-BF1D-BBD671F894C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5" name="Shape 4" descr="\\tmp\webet_643658907\wps-root\ksohtml\clip_image4.png">
          <a:extLst>
            <a:ext uri="{FF2B5EF4-FFF2-40B4-BE49-F238E27FC236}">
              <a16:creationId xmlns:a16="http://schemas.microsoft.com/office/drawing/2014/main" id="{23AB7FF4-0889-4F13-B214-8529D4B384B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6" name="Shape 4" descr="\\tmp\webet_643658907\wps-root\ksohtml\clip_image4.png">
          <a:extLst>
            <a:ext uri="{FF2B5EF4-FFF2-40B4-BE49-F238E27FC236}">
              <a16:creationId xmlns:a16="http://schemas.microsoft.com/office/drawing/2014/main" id="{4E5241A3-B675-4FFE-B3A6-5B722C62041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7" name="Shape 4" descr="\\tmp\webet_643658907\wps-root\ksohtml\clip_image4.png">
          <a:extLst>
            <a:ext uri="{FF2B5EF4-FFF2-40B4-BE49-F238E27FC236}">
              <a16:creationId xmlns:a16="http://schemas.microsoft.com/office/drawing/2014/main" id="{58077FB5-51DE-45FA-92CC-50B66F2B9C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8" name="Shape 4" descr="\\tmp\webet_643658907\wps-root\ksohtml\clip_image4.png">
          <a:extLst>
            <a:ext uri="{FF2B5EF4-FFF2-40B4-BE49-F238E27FC236}">
              <a16:creationId xmlns:a16="http://schemas.microsoft.com/office/drawing/2014/main" id="{45B63FA8-E3D4-4DF8-9B01-59A30B3397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49" name="Shape 4" descr="\\tmp\webet_643658907\wps-root\ksohtml\clip_image4.png">
          <a:extLst>
            <a:ext uri="{FF2B5EF4-FFF2-40B4-BE49-F238E27FC236}">
              <a16:creationId xmlns:a16="http://schemas.microsoft.com/office/drawing/2014/main" id="{CF91472D-C75F-4A01-B37E-884BB7E3E16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0" name="Shape 4" descr="\\tmp\webet_643658907\wps-root\ksohtml\clip_image4.png">
          <a:extLst>
            <a:ext uri="{FF2B5EF4-FFF2-40B4-BE49-F238E27FC236}">
              <a16:creationId xmlns:a16="http://schemas.microsoft.com/office/drawing/2014/main" id="{3B359FF8-9343-472A-B0F7-94184205259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1" name="Shape 4" descr="\\tmp\webet_643658907\wps-root\ksohtml\clip_image4.png">
          <a:extLst>
            <a:ext uri="{FF2B5EF4-FFF2-40B4-BE49-F238E27FC236}">
              <a16:creationId xmlns:a16="http://schemas.microsoft.com/office/drawing/2014/main" id="{EAE021FB-B7EC-4992-95A1-16508073AEF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2" name="Shape 4" descr="\\tmp\webet_643658907\wps-root\ksohtml\clip_image4.png">
          <a:extLst>
            <a:ext uri="{FF2B5EF4-FFF2-40B4-BE49-F238E27FC236}">
              <a16:creationId xmlns:a16="http://schemas.microsoft.com/office/drawing/2014/main" id="{CB969F2C-5C9C-430C-9630-FEDD61FD86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3" name="Shape 4" descr="\\tmp\webet_643658907\wps-root\ksohtml\clip_image4.png">
          <a:extLst>
            <a:ext uri="{FF2B5EF4-FFF2-40B4-BE49-F238E27FC236}">
              <a16:creationId xmlns:a16="http://schemas.microsoft.com/office/drawing/2014/main" id="{3D9EB863-2FE5-423F-9A35-D8A07FF8E63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4" name="Shape 4" descr="\\tmp\webet_643658907\wps-root\ksohtml\clip_image4.png">
          <a:extLst>
            <a:ext uri="{FF2B5EF4-FFF2-40B4-BE49-F238E27FC236}">
              <a16:creationId xmlns:a16="http://schemas.microsoft.com/office/drawing/2014/main" id="{6A5C1C33-B051-4393-869B-69F4469EB19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5" name="Shape 4" descr="\\tmp\webet_643658907\wps-root\ksohtml\clip_image4.png">
          <a:extLst>
            <a:ext uri="{FF2B5EF4-FFF2-40B4-BE49-F238E27FC236}">
              <a16:creationId xmlns:a16="http://schemas.microsoft.com/office/drawing/2014/main" id="{CD44D0D6-4051-4979-938C-FC55D5260FB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6" name="Shape 4" descr="\\tmp\webet_643658907\wps-root\ksohtml\clip_image4.png">
          <a:extLst>
            <a:ext uri="{FF2B5EF4-FFF2-40B4-BE49-F238E27FC236}">
              <a16:creationId xmlns:a16="http://schemas.microsoft.com/office/drawing/2014/main" id="{AD3B6B10-AFFC-4683-ADFB-6BED0EB54CB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66</xdr:row>
      <xdr:rowOff>0</xdr:rowOff>
    </xdr:from>
    <xdr:ext cx="85725" cy="85725"/>
    <xdr:sp macro="" textlink="">
      <xdr:nvSpPr>
        <xdr:cNvPr id="2657" name="Shape 4" descr="\\tmp\webet_643658907\wps-root\ksohtml\clip_image4.png">
          <a:extLst>
            <a:ext uri="{FF2B5EF4-FFF2-40B4-BE49-F238E27FC236}">
              <a16:creationId xmlns:a16="http://schemas.microsoft.com/office/drawing/2014/main" id="{5AD37C94-1A5B-4891-842A-385376873AF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58" name="Shape 4" descr="\\tmp\webet_643658907\wps-root\ksohtml\clip_image4.png">
          <a:extLst>
            <a:ext uri="{FF2B5EF4-FFF2-40B4-BE49-F238E27FC236}">
              <a16:creationId xmlns:a16="http://schemas.microsoft.com/office/drawing/2014/main" id="{33582145-78F6-4D43-960D-4A2EEAE6F0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59" name="Shape 4" descr="\\tmp\webet_643658907\wps-root\ksohtml\clip_image4.png">
          <a:extLst>
            <a:ext uri="{FF2B5EF4-FFF2-40B4-BE49-F238E27FC236}">
              <a16:creationId xmlns:a16="http://schemas.microsoft.com/office/drawing/2014/main" id="{D2F53722-448A-449A-9EA2-0C483D0D482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0" name="Shape 4" descr="\\tmp\webet_643658907\wps-root\ksohtml\clip_image4.png">
          <a:extLst>
            <a:ext uri="{FF2B5EF4-FFF2-40B4-BE49-F238E27FC236}">
              <a16:creationId xmlns:a16="http://schemas.microsoft.com/office/drawing/2014/main" id="{418358F9-646B-4FA7-8D1F-ED974706C85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1" name="Shape 4" descr="\\tmp\webet_643658907\wps-root\ksohtml\clip_image4.png">
          <a:extLst>
            <a:ext uri="{FF2B5EF4-FFF2-40B4-BE49-F238E27FC236}">
              <a16:creationId xmlns:a16="http://schemas.microsoft.com/office/drawing/2014/main" id="{E44BA898-479E-4FA7-946C-4697B0688DC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2" name="Shape 4" descr="\\tmp\webet_643658907\wps-root\ksohtml\clip_image4.png">
          <a:extLst>
            <a:ext uri="{FF2B5EF4-FFF2-40B4-BE49-F238E27FC236}">
              <a16:creationId xmlns:a16="http://schemas.microsoft.com/office/drawing/2014/main" id="{F668F53A-C8F7-4A96-B6FA-955B1E1BBC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3" name="Shape 4" descr="\\tmp\webet_643658907\wps-root\ksohtml\clip_image4.png">
          <a:extLst>
            <a:ext uri="{FF2B5EF4-FFF2-40B4-BE49-F238E27FC236}">
              <a16:creationId xmlns:a16="http://schemas.microsoft.com/office/drawing/2014/main" id="{5612DD95-3422-4DDE-B3C2-D4F8D6C9BE3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4" name="Shape 4" descr="\\tmp\webet_643658907\wps-root\ksohtml\clip_image4.png">
          <a:extLst>
            <a:ext uri="{FF2B5EF4-FFF2-40B4-BE49-F238E27FC236}">
              <a16:creationId xmlns:a16="http://schemas.microsoft.com/office/drawing/2014/main" id="{5E88E0ED-0519-4A53-B3DE-C33A7228C6A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5" name="Shape 4" descr="\\tmp\webet_643658907\wps-root\ksohtml\clip_image4.png">
          <a:extLst>
            <a:ext uri="{FF2B5EF4-FFF2-40B4-BE49-F238E27FC236}">
              <a16:creationId xmlns:a16="http://schemas.microsoft.com/office/drawing/2014/main" id="{74A420DC-CE45-4095-BD26-A46084DABB6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6" name="Shape 4" descr="\\tmp\webet_643658907\wps-root\ksohtml\clip_image4.png">
          <a:extLst>
            <a:ext uri="{FF2B5EF4-FFF2-40B4-BE49-F238E27FC236}">
              <a16:creationId xmlns:a16="http://schemas.microsoft.com/office/drawing/2014/main" id="{2D955D3A-7753-402C-84C6-7780C1FC366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7" name="Shape 4" descr="\\tmp\webet_643658907\wps-root\ksohtml\clip_image4.png">
          <a:extLst>
            <a:ext uri="{FF2B5EF4-FFF2-40B4-BE49-F238E27FC236}">
              <a16:creationId xmlns:a16="http://schemas.microsoft.com/office/drawing/2014/main" id="{19EC3C85-711A-42CB-BC49-3D1A5D9BF2B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8" name="Shape 4" descr="\\tmp\webet_643658907\wps-root\ksohtml\clip_image4.png">
          <a:extLst>
            <a:ext uri="{FF2B5EF4-FFF2-40B4-BE49-F238E27FC236}">
              <a16:creationId xmlns:a16="http://schemas.microsoft.com/office/drawing/2014/main" id="{7B51A311-B75A-41BD-9CF4-DCF937F410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69" name="Shape 4" descr="\\tmp\webet_643658907\wps-root\ksohtml\clip_image4.png">
          <a:extLst>
            <a:ext uri="{FF2B5EF4-FFF2-40B4-BE49-F238E27FC236}">
              <a16:creationId xmlns:a16="http://schemas.microsoft.com/office/drawing/2014/main" id="{DC655E1B-7F7F-4E38-82C7-1E74E50614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70" name="Shape 4" descr="\\tmp\webet_643658907\wps-root\ksohtml\clip_image4.png">
          <a:extLst>
            <a:ext uri="{FF2B5EF4-FFF2-40B4-BE49-F238E27FC236}">
              <a16:creationId xmlns:a16="http://schemas.microsoft.com/office/drawing/2014/main" id="{9A9CBD64-F113-42AC-927E-6FA9CC8298B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71" name="Shape 4" descr="\\tmp\webet_643658907\wps-root\ksohtml\clip_image4.png">
          <a:extLst>
            <a:ext uri="{FF2B5EF4-FFF2-40B4-BE49-F238E27FC236}">
              <a16:creationId xmlns:a16="http://schemas.microsoft.com/office/drawing/2014/main" id="{E3D920A2-5A1F-4055-8D86-751B7579334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72" name="Shape 4" descr="\\tmp\webet_643658907\wps-root\ksohtml\clip_image4.png">
          <a:extLst>
            <a:ext uri="{FF2B5EF4-FFF2-40B4-BE49-F238E27FC236}">
              <a16:creationId xmlns:a16="http://schemas.microsoft.com/office/drawing/2014/main" id="{057F7982-4734-4736-AED2-380D0C009B8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65</xdr:row>
      <xdr:rowOff>0</xdr:rowOff>
    </xdr:from>
    <xdr:ext cx="85725" cy="85725"/>
    <xdr:sp macro="" textlink="">
      <xdr:nvSpPr>
        <xdr:cNvPr id="2673" name="Shape 4" descr="\\tmp\webet_643658907\wps-root\ksohtml\clip_image4.png">
          <a:extLst>
            <a:ext uri="{FF2B5EF4-FFF2-40B4-BE49-F238E27FC236}">
              <a16:creationId xmlns:a16="http://schemas.microsoft.com/office/drawing/2014/main" id="{D37BEC56-55D2-4F75-B227-C1C6A59BCC8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4" name="Shape 4" descr="\\tmp\webet_643658907\wps-root\ksohtml\clip_image4.png">
          <a:extLst>
            <a:ext uri="{FF2B5EF4-FFF2-40B4-BE49-F238E27FC236}">
              <a16:creationId xmlns:a16="http://schemas.microsoft.com/office/drawing/2014/main" id="{52E16D9D-45E6-4BDF-AF89-64DDA6E51F6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5" name="Shape 4" descr="\\tmp\webet_643658907\wps-root\ksohtml\clip_image4.png">
          <a:extLst>
            <a:ext uri="{FF2B5EF4-FFF2-40B4-BE49-F238E27FC236}">
              <a16:creationId xmlns:a16="http://schemas.microsoft.com/office/drawing/2014/main" id="{5F781AE8-9803-4B1A-ADF3-422445B7487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6" name="Shape 4" descr="\\tmp\webet_643658907\wps-root\ksohtml\clip_image4.png">
          <a:extLst>
            <a:ext uri="{FF2B5EF4-FFF2-40B4-BE49-F238E27FC236}">
              <a16:creationId xmlns:a16="http://schemas.microsoft.com/office/drawing/2014/main" id="{7D873321-1C26-457C-9AB0-2A0E9994F0F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7" name="Shape 4" descr="\\tmp\webet_643658907\wps-root\ksohtml\clip_image4.png">
          <a:extLst>
            <a:ext uri="{FF2B5EF4-FFF2-40B4-BE49-F238E27FC236}">
              <a16:creationId xmlns:a16="http://schemas.microsoft.com/office/drawing/2014/main" id="{A921B42B-398D-4581-B2D6-A37D4540F4B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8" name="Shape 4" descr="\\tmp\webet_643658907\wps-root\ksohtml\clip_image4.png">
          <a:extLst>
            <a:ext uri="{FF2B5EF4-FFF2-40B4-BE49-F238E27FC236}">
              <a16:creationId xmlns:a16="http://schemas.microsoft.com/office/drawing/2014/main" id="{40442C18-B483-4BC0-AD1F-04151057A85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79" name="Shape 4" descr="\\tmp\webet_643658907\wps-root\ksohtml\clip_image4.png">
          <a:extLst>
            <a:ext uri="{FF2B5EF4-FFF2-40B4-BE49-F238E27FC236}">
              <a16:creationId xmlns:a16="http://schemas.microsoft.com/office/drawing/2014/main" id="{51968357-D676-4FA2-9827-C2FB461641F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0" name="Shape 4" descr="\\tmp\webet_643658907\wps-root\ksohtml\clip_image4.png">
          <a:extLst>
            <a:ext uri="{FF2B5EF4-FFF2-40B4-BE49-F238E27FC236}">
              <a16:creationId xmlns:a16="http://schemas.microsoft.com/office/drawing/2014/main" id="{C23DE709-9F5E-49EA-A0B6-5D9AB48E6D2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1" name="Shape 4" descr="\\tmp\webet_643658907\wps-root\ksohtml\clip_image4.png">
          <a:extLst>
            <a:ext uri="{FF2B5EF4-FFF2-40B4-BE49-F238E27FC236}">
              <a16:creationId xmlns:a16="http://schemas.microsoft.com/office/drawing/2014/main" id="{B6AF9BFA-0AFD-45F5-BB76-DA25C9703E0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2" name="Shape 4" descr="\\tmp\webet_643658907\wps-root\ksohtml\clip_image4.png">
          <a:extLst>
            <a:ext uri="{FF2B5EF4-FFF2-40B4-BE49-F238E27FC236}">
              <a16:creationId xmlns:a16="http://schemas.microsoft.com/office/drawing/2014/main" id="{D10D5410-0E28-44AA-83A1-EFAD95DFB98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3" name="Shape 4" descr="\\tmp\webet_643658907\wps-root\ksohtml\clip_image4.png">
          <a:extLst>
            <a:ext uri="{FF2B5EF4-FFF2-40B4-BE49-F238E27FC236}">
              <a16:creationId xmlns:a16="http://schemas.microsoft.com/office/drawing/2014/main" id="{9C85F694-5BB6-4775-913F-4879EA869A9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4" name="Shape 4" descr="\\tmp\webet_643658907\wps-root\ksohtml\clip_image4.png">
          <a:extLst>
            <a:ext uri="{FF2B5EF4-FFF2-40B4-BE49-F238E27FC236}">
              <a16:creationId xmlns:a16="http://schemas.microsoft.com/office/drawing/2014/main" id="{3EEFBC98-442C-4231-B949-4FEF9C3E676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5" name="Shape 4" descr="\\tmp\webet_643658907\wps-root\ksohtml\clip_image4.png">
          <a:extLst>
            <a:ext uri="{FF2B5EF4-FFF2-40B4-BE49-F238E27FC236}">
              <a16:creationId xmlns:a16="http://schemas.microsoft.com/office/drawing/2014/main" id="{7FA75322-16D5-4E80-95B6-C4B0EC093DC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6" name="Shape 4" descr="\\tmp\webet_643658907\wps-root\ksohtml\clip_image4.png">
          <a:extLst>
            <a:ext uri="{FF2B5EF4-FFF2-40B4-BE49-F238E27FC236}">
              <a16:creationId xmlns:a16="http://schemas.microsoft.com/office/drawing/2014/main" id="{A0023496-F08D-448E-AAA8-F3FB65E7ADB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7" name="Shape 4" descr="\\tmp\webet_643658907\wps-root\ksohtml\clip_image4.png">
          <a:extLst>
            <a:ext uri="{FF2B5EF4-FFF2-40B4-BE49-F238E27FC236}">
              <a16:creationId xmlns:a16="http://schemas.microsoft.com/office/drawing/2014/main" id="{C4DB9E3F-856D-40B7-B113-20314CB63F2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8" name="Shape 4" descr="\\tmp\webet_643658907\wps-root\ksohtml\clip_image4.png">
          <a:extLst>
            <a:ext uri="{FF2B5EF4-FFF2-40B4-BE49-F238E27FC236}">
              <a16:creationId xmlns:a16="http://schemas.microsoft.com/office/drawing/2014/main" id="{D7864BB8-F6B1-4784-AD30-5D8B3781328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89" name="Shape 4" descr="\\tmp\webet_643658907\wps-root\ksohtml\clip_image4.png">
          <a:extLst>
            <a:ext uri="{FF2B5EF4-FFF2-40B4-BE49-F238E27FC236}">
              <a16:creationId xmlns:a16="http://schemas.microsoft.com/office/drawing/2014/main" id="{1925F878-E596-4C55-95C5-CB20EA63A0E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0" name="Shape 4" descr="\\tmp\webet_643658907\wps-root\ksohtml\clip_image4.png">
          <a:extLst>
            <a:ext uri="{FF2B5EF4-FFF2-40B4-BE49-F238E27FC236}">
              <a16:creationId xmlns:a16="http://schemas.microsoft.com/office/drawing/2014/main" id="{208B90A0-85D2-4493-A232-5EE2B4CDF4C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1" name="Shape 4" descr="\\tmp\webet_643658907\wps-root\ksohtml\clip_image4.png">
          <a:extLst>
            <a:ext uri="{FF2B5EF4-FFF2-40B4-BE49-F238E27FC236}">
              <a16:creationId xmlns:a16="http://schemas.microsoft.com/office/drawing/2014/main" id="{723E9699-C5C0-40D2-8F7B-01442C4BF3F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2" name="Shape 4" descr="\\tmp\webet_643658907\wps-root\ksohtml\clip_image4.png">
          <a:extLst>
            <a:ext uri="{FF2B5EF4-FFF2-40B4-BE49-F238E27FC236}">
              <a16:creationId xmlns:a16="http://schemas.microsoft.com/office/drawing/2014/main" id="{D9F076A4-A667-40BB-BFC0-7D4EDA4D64C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3" name="Shape 4" descr="\\tmp\webet_643658907\wps-root\ksohtml\clip_image4.png">
          <a:extLst>
            <a:ext uri="{FF2B5EF4-FFF2-40B4-BE49-F238E27FC236}">
              <a16:creationId xmlns:a16="http://schemas.microsoft.com/office/drawing/2014/main" id="{5EE42A7C-FDE4-4AF5-A7A6-01F0F010C85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4" name="Shape 4" descr="\\tmp\webet_643658907\wps-root\ksohtml\clip_image4.png">
          <a:extLst>
            <a:ext uri="{FF2B5EF4-FFF2-40B4-BE49-F238E27FC236}">
              <a16:creationId xmlns:a16="http://schemas.microsoft.com/office/drawing/2014/main" id="{80A886A7-1CC3-43D3-91A8-93EF109C002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5" name="Shape 4" descr="\\tmp\webet_643658907\wps-root\ksohtml\clip_image4.png">
          <a:extLst>
            <a:ext uri="{FF2B5EF4-FFF2-40B4-BE49-F238E27FC236}">
              <a16:creationId xmlns:a16="http://schemas.microsoft.com/office/drawing/2014/main" id="{46FDA023-4FC2-40D5-B9FF-DFF4FC8744E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6" name="Shape 4" descr="\\tmp\webet_643658907\wps-root\ksohtml\clip_image4.png">
          <a:extLst>
            <a:ext uri="{FF2B5EF4-FFF2-40B4-BE49-F238E27FC236}">
              <a16:creationId xmlns:a16="http://schemas.microsoft.com/office/drawing/2014/main" id="{4E57E0A4-1B09-455E-918F-FF59C17D248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7" name="Shape 4" descr="\\tmp\webet_643658907\wps-root\ksohtml\clip_image4.png">
          <a:extLst>
            <a:ext uri="{FF2B5EF4-FFF2-40B4-BE49-F238E27FC236}">
              <a16:creationId xmlns:a16="http://schemas.microsoft.com/office/drawing/2014/main" id="{27FE4806-48D9-4825-B276-0990220D5FE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8" name="Shape 4" descr="\\tmp\webet_643658907\wps-root\ksohtml\clip_image4.png">
          <a:extLst>
            <a:ext uri="{FF2B5EF4-FFF2-40B4-BE49-F238E27FC236}">
              <a16:creationId xmlns:a16="http://schemas.microsoft.com/office/drawing/2014/main" id="{9ABE4A9B-2F39-4091-AE43-7888FB85201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699" name="Shape 4" descr="\\tmp\webet_643658907\wps-root\ksohtml\clip_image4.png">
          <a:extLst>
            <a:ext uri="{FF2B5EF4-FFF2-40B4-BE49-F238E27FC236}">
              <a16:creationId xmlns:a16="http://schemas.microsoft.com/office/drawing/2014/main" id="{081B6FBC-EDF2-4477-AC22-F2A46144AAD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0" name="Shape 4" descr="\\tmp\webet_643658907\wps-root\ksohtml\clip_image4.png">
          <a:extLst>
            <a:ext uri="{FF2B5EF4-FFF2-40B4-BE49-F238E27FC236}">
              <a16:creationId xmlns:a16="http://schemas.microsoft.com/office/drawing/2014/main" id="{0941ECBD-C4F0-4130-B608-0C434EB6A06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1" name="Shape 4" descr="\\tmp\webet_643658907\wps-root\ksohtml\clip_image4.png">
          <a:extLst>
            <a:ext uri="{FF2B5EF4-FFF2-40B4-BE49-F238E27FC236}">
              <a16:creationId xmlns:a16="http://schemas.microsoft.com/office/drawing/2014/main" id="{DB844A39-4250-411B-8E32-538B66DF2B4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2" name="Shape 4" descr="\\tmp\webet_643658907\wps-root\ksohtml\clip_image4.png">
          <a:extLst>
            <a:ext uri="{FF2B5EF4-FFF2-40B4-BE49-F238E27FC236}">
              <a16:creationId xmlns:a16="http://schemas.microsoft.com/office/drawing/2014/main" id="{61E7C478-058D-4856-8A42-87E4B942178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3" name="Shape 4" descr="\\tmp\webet_643658907\wps-root\ksohtml\clip_image4.png">
          <a:extLst>
            <a:ext uri="{FF2B5EF4-FFF2-40B4-BE49-F238E27FC236}">
              <a16:creationId xmlns:a16="http://schemas.microsoft.com/office/drawing/2014/main" id="{29681D74-70D3-4737-A3A8-6E3F9EB4B49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4" name="Shape 4" descr="\\tmp\webet_643658907\wps-root\ksohtml\clip_image4.png">
          <a:extLst>
            <a:ext uri="{FF2B5EF4-FFF2-40B4-BE49-F238E27FC236}">
              <a16:creationId xmlns:a16="http://schemas.microsoft.com/office/drawing/2014/main" id="{39E1E5DB-73B5-4B6A-BD18-AF0AA56FE0E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66</xdr:row>
      <xdr:rowOff>0</xdr:rowOff>
    </xdr:from>
    <xdr:ext cx="80010" cy="76200"/>
    <xdr:sp macro="" textlink="">
      <xdr:nvSpPr>
        <xdr:cNvPr id="2705" name="Shape 4" descr="\\tmp\webet_643658907\wps-root\ksohtml\clip_image4.png">
          <a:extLst>
            <a:ext uri="{FF2B5EF4-FFF2-40B4-BE49-F238E27FC236}">
              <a16:creationId xmlns:a16="http://schemas.microsoft.com/office/drawing/2014/main" id="{A2C19AB9-47D9-466B-91D9-E9FFBE132CB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06" name="Shape 4" descr="\\tmp\webet_643658907\wps-root\ksohtml\clip_image4.png">
          <a:extLst>
            <a:ext uri="{FF2B5EF4-FFF2-40B4-BE49-F238E27FC236}">
              <a16:creationId xmlns:a16="http://schemas.microsoft.com/office/drawing/2014/main" id="{CD3A0723-6B5D-4E60-9647-7C9D492711B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07" name="Shape 4" descr="\\tmp\webet_643658907\wps-root\ksohtml\clip_image4.png">
          <a:extLst>
            <a:ext uri="{FF2B5EF4-FFF2-40B4-BE49-F238E27FC236}">
              <a16:creationId xmlns:a16="http://schemas.microsoft.com/office/drawing/2014/main" id="{D19616E0-AF05-471A-B993-BD17663AC5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08" name="Shape 4" descr="\\tmp\webet_643658907\wps-root\ksohtml\clip_image4.png">
          <a:extLst>
            <a:ext uri="{FF2B5EF4-FFF2-40B4-BE49-F238E27FC236}">
              <a16:creationId xmlns:a16="http://schemas.microsoft.com/office/drawing/2014/main" id="{EF7476CC-82B1-4AF7-9A05-694B49DDAE4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09" name="Shape 4" descr="\\tmp\webet_643658907\wps-root\ksohtml\clip_image4.png">
          <a:extLst>
            <a:ext uri="{FF2B5EF4-FFF2-40B4-BE49-F238E27FC236}">
              <a16:creationId xmlns:a16="http://schemas.microsoft.com/office/drawing/2014/main" id="{1533C50D-B068-45AA-B692-852EBE74870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0" name="Shape 4" descr="\\tmp\webet_643658907\wps-root\ksohtml\clip_image4.png">
          <a:extLst>
            <a:ext uri="{FF2B5EF4-FFF2-40B4-BE49-F238E27FC236}">
              <a16:creationId xmlns:a16="http://schemas.microsoft.com/office/drawing/2014/main" id="{152E1491-6850-4E83-9A5B-A05C20016D7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1" name="Shape 4" descr="\\tmp\webet_643658907\wps-root\ksohtml\clip_image4.png">
          <a:extLst>
            <a:ext uri="{FF2B5EF4-FFF2-40B4-BE49-F238E27FC236}">
              <a16:creationId xmlns:a16="http://schemas.microsoft.com/office/drawing/2014/main" id="{E1765116-C72E-4DFC-8A34-E8C7B22A2AE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2" name="Shape 4" descr="\\tmp\webet_643658907\wps-root\ksohtml\clip_image4.png">
          <a:extLst>
            <a:ext uri="{FF2B5EF4-FFF2-40B4-BE49-F238E27FC236}">
              <a16:creationId xmlns:a16="http://schemas.microsoft.com/office/drawing/2014/main" id="{745E594D-D058-461E-8667-A2027BD7DD2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3" name="Shape 4" descr="\\tmp\webet_643658907\wps-root\ksohtml\clip_image4.png">
          <a:extLst>
            <a:ext uri="{FF2B5EF4-FFF2-40B4-BE49-F238E27FC236}">
              <a16:creationId xmlns:a16="http://schemas.microsoft.com/office/drawing/2014/main" id="{179C8A3A-85AD-44BB-9C21-86BB3E359BD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4" name="Shape 4" descr="\\tmp\webet_643658907\wps-root\ksohtml\clip_image4.png">
          <a:extLst>
            <a:ext uri="{FF2B5EF4-FFF2-40B4-BE49-F238E27FC236}">
              <a16:creationId xmlns:a16="http://schemas.microsoft.com/office/drawing/2014/main" id="{DA650E3C-81ED-44E5-A92D-8333BBB0EB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5" name="Shape 4" descr="\\tmp\webet_643658907\wps-root\ksohtml\clip_image4.png">
          <a:extLst>
            <a:ext uri="{FF2B5EF4-FFF2-40B4-BE49-F238E27FC236}">
              <a16:creationId xmlns:a16="http://schemas.microsoft.com/office/drawing/2014/main" id="{875DF529-3B23-43B3-83DC-42073AE99F2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6" name="Shape 4" descr="\\tmp\webet_643658907\wps-root\ksohtml\clip_image4.png">
          <a:extLst>
            <a:ext uri="{FF2B5EF4-FFF2-40B4-BE49-F238E27FC236}">
              <a16:creationId xmlns:a16="http://schemas.microsoft.com/office/drawing/2014/main" id="{824F36C2-9DD2-4F2A-8E2E-10610BF6040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7" name="Shape 4" descr="\\tmp\webet_643658907\wps-root\ksohtml\clip_image4.png">
          <a:extLst>
            <a:ext uri="{FF2B5EF4-FFF2-40B4-BE49-F238E27FC236}">
              <a16:creationId xmlns:a16="http://schemas.microsoft.com/office/drawing/2014/main" id="{A03B98F4-A2E2-4590-B06B-D83297F0D9F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8" name="Shape 4" descr="\\tmp\webet_643658907\wps-root\ksohtml\clip_image4.png">
          <a:extLst>
            <a:ext uri="{FF2B5EF4-FFF2-40B4-BE49-F238E27FC236}">
              <a16:creationId xmlns:a16="http://schemas.microsoft.com/office/drawing/2014/main" id="{74CDC514-1099-4561-B160-8048A8A4520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19" name="Shape 4" descr="\\tmp\webet_643658907\wps-root\ksohtml\clip_image4.png">
          <a:extLst>
            <a:ext uri="{FF2B5EF4-FFF2-40B4-BE49-F238E27FC236}">
              <a16:creationId xmlns:a16="http://schemas.microsoft.com/office/drawing/2014/main" id="{CF7827A3-2224-4F2B-9BB3-EE66DFD208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0" name="Shape 4" descr="\\tmp\webet_643658907\wps-root\ksohtml\clip_image4.png">
          <a:extLst>
            <a:ext uri="{FF2B5EF4-FFF2-40B4-BE49-F238E27FC236}">
              <a16:creationId xmlns:a16="http://schemas.microsoft.com/office/drawing/2014/main" id="{2AF04D50-DC2C-4879-AB7E-5C1047C472C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1" name="Shape 4" descr="\\tmp\webet_643658907\wps-root\ksohtml\clip_image4.png">
          <a:extLst>
            <a:ext uri="{FF2B5EF4-FFF2-40B4-BE49-F238E27FC236}">
              <a16:creationId xmlns:a16="http://schemas.microsoft.com/office/drawing/2014/main" id="{B5649838-1965-4546-B85C-865FBEC6DD0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2" name="Shape 4" descr="\\tmp\webet_643658907\wps-root\ksohtml\clip_image4.png">
          <a:extLst>
            <a:ext uri="{FF2B5EF4-FFF2-40B4-BE49-F238E27FC236}">
              <a16:creationId xmlns:a16="http://schemas.microsoft.com/office/drawing/2014/main" id="{D7072B1A-CCE0-4F40-ACF4-D3555B048E1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3" name="Shape 4" descr="\\tmp\webet_643658907\wps-root\ksohtml\clip_image4.png">
          <a:extLst>
            <a:ext uri="{FF2B5EF4-FFF2-40B4-BE49-F238E27FC236}">
              <a16:creationId xmlns:a16="http://schemas.microsoft.com/office/drawing/2014/main" id="{A9E27653-7C01-4BA4-BF4A-1241B5B412F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4" name="Shape 4" descr="\\tmp\webet_643658907\wps-root\ksohtml\clip_image4.png">
          <a:extLst>
            <a:ext uri="{FF2B5EF4-FFF2-40B4-BE49-F238E27FC236}">
              <a16:creationId xmlns:a16="http://schemas.microsoft.com/office/drawing/2014/main" id="{413E426D-C645-4AD6-9A42-49CCF7689E3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5" name="Shape 4" descr="\\tmp\webet_643658907\wps-root\ksohtml\clip_image4.png">
          <a:extLst>
            <a:ext uri="{FF2B5EF4-FFF2-40B4-BE49-F238E27FC236}">
              <a16:creationId xmlns:a16="http://schemas.microsoft.com/office/drawing/2014/main" id="{C556D8B5-4D43-4777-9D7D-AE2496F6E6F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6" name="Shape 4" descr="\\tmp\webet_643658907\wps-root\ksohtml\clip_image4.png">
          <a:extLst>
            <a:ext uri="{FF2B5EF4-FFF2-40B4-BE49-F238E27FC236}">
              <a16:creationId xmlns:a16="http://schemas.microsoft.com/office/drawing/2014/main" id="{5A2BFFCF-709A-4BE7-9982-9E47415F7F7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7" name="Shape 4" descr="\\tmp\webet_643658907\wps-root\ksohtml\clip_image4.png">
          <a:extLst>
            <a:ext uri="{FF2B5EF4-FFF2-40B4-BE49-F238E27FC236}">
              <a16:creationId xmlns:a16="http://schemas.microsoft.com/office/drawing/2014/main" id="{A64A4AD5-423A-416C-935E-165F757BED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8" name="Shape 4" descr="\\tmp\webet_643658907\wps-root\ksohtml\clip_image4.png">
          <a:extLst>
            <a:ext uri="{FF2B5EF4-FFF2-40B4-BE49-F238E27FC236}">
              <a16:creationId xmlns:a16="http://schemas.microsoft.com/office/drawing/2014/main" id="{EF5DAC75-6991-462E-B3F9-9343B0DF20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29" name="Shape 4" descr="\\tmp\webet_643658907\wps-root\ksohtml\clip_image4.png">
          <a:extLst>
            <a:ext uri="{FF2B5EF4-FFF2-40B4-BE49-F238E27FC236}">
              <a16:creationId xmlns:a16="http://schemas.microsoft.com/office/drawing/2014/main" id="{7E67ABD8-2031-4898-8479-0A28051F089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0" name="Shape 4" descr="\\tmp\webet_643658907\wps-root\ksohtml\clip_image4.png">
          <a:extLst>
            <a:ext uri="{FF2B5EF4-FFF2-40B4-BE49-F238E27FC236}">
              <a16:creationId xmlns:a16="http://schemas.microsoft.com/office/drawing/2014/main" id="{E7B97BA5-86CD-476A-92C6-0E5A45780E4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1" name="Shape 4" descr="\\tmp\webet_643658907\wps-root\ksohtml\clip_image4.png">
          <a:extLst>
            <a:ext uri="{FF2B5EF4-FFF2-40B4-BE49-F238E27FC236}">
              <a16:creationId xmlns:a16="http://schemas.microsoft.com/office/drawing/2014/main" id="{FE8CD8C8-D765-49FB-8ADF-67498DCADAE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2" name="Shape 4" descr="\\tmp\webet_643658907\wps-root\ksohtml\clip_image4.png">
          <a:extLst>
            <a:ext uri="{FF2B5EF4-FFF2-40B4-BE49-F238E27FC236}">
              <a16:creationId xmlns:a16="http://schemas.microsoft.com/office/drawing/2014/main" id="{E4A42773-F237-4CAB-AFAC-74D4E5B8342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3" name="Shape 4" descr="\\tmp\webet_643658907\wps-root\ksohtml\clip_image4.png">
          <a:extLst>
            <a:ext uri="{FF2B5EF4-FFF2-40B4-BE49-F238E27FC236}">
              <a16:creationId xmlns:a16="http://schemas.microsoft.com/office/drawing/2014/main" id="{8EB39EFA-B088-47E3-AA79-3D5A71FA59C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4" name="Shape 4" descr="\\tmp\webet_643658907\wps-root\ksohtml\clip_image4.png">
          <a:extLst>
            <a:ext uri="{FF2B5EF4-FFF2-40B4-BE49-F238E27FC236}">
              <a16:creationId xmlns:a16="http://schemas.microsoft.com/office/drawing/2014/main" id="{599BCAB2-BC3A-4A7F-B014-C7B60B47B49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5" name="Shape 4" descr="\\tmp\webet_643658907\wps-root\ksohtml\clip_image4.png">
          <a:extLst>
            <a:ext uri="{FF2B5EF4-FFF2-40B4-BE49-F238E27FC236}">
              <a16:creationId xmlns:a16="http://schemas.microsoft.com/office/drawing/2014/main" id="{8ABD40F2-67B3-400B-B7EE-7F42B3C94B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6" name="Shape 4" descr="\\tmp\webet_643658907\wps-root\ksohtml\clip_image4.png">
          <a:extLst>
            <a:ext uri="{FF2B5EF4-FFF2-40B4-BE49-F238E27FC236}">
              <a16:creationId xmlns:a16="http://schemas.microsoft.com/office/drawing/2014/main" id="{AAFAF923-A643-4B40-A8DC-12E4847A6EA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57</xdr:row>
      <xdr:rowOff>0</xdr:rowOff>
    </xdr:from>
    <xdr:ext cx="85725" cy="85725"/>
    <xdr:sp macro="" textlink="">
      <xdr:nvSpPr>
        <xdr:cNvPr id="2737" name="Shape 4" descr="\\tmp\webet_643658907\wps-root\ksohtml\clip_image4.png">
          <a:extLst>
            <a:ext uri="{FF2B5EF4-FFF2-40B4-BE49-F238E27FC236}">
              <a16:creationId xmlns:a16="http://schemas.microsoft.com/office/drawing/2014/main" id="{F1195EA5-A1C6-4ED5-8B55-654A84544D2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38" name="Shape 4" descr="\\tmp\webet_643658907\wps-root\ksohtml\clip_image4.png">
          <a:extLst>
            <a:ext uri="{FF2B5EF4-FFF2-40B4-BE49-F238E27FC236}">
              <a16:creationId xmlns:a16="http://schemas.microsoft.com/office/drawing/2014/main" id="{AAD04665-B023-4A46-958E-226FDD1C9AC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39" name="Shape 4" descr="\\tmp\webet_643658907\wps-root\ksohtml\clip_image4.png">
          <a:extLst>
            <a:ext uri="{FF2B5EF4-FFF2-40B4-BE49-F238E27FC236}">
              <a16:creationId xmlns:a16="http://schemas.microsoft.com/office/drawing/2014/main" id="{3B3964B0-3E00-4298-B8C9-999C26A2EB5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0" name="Shape 4" descr="\\tmp\webet_643658907\wps-root\ksohtml\clip_image4.png">
          <a:extLst>
            <a:ext uri="{FF2B5EF4-FFF2-40B4-BE49-F238E27FC236}">
              <a16:creationId xmlns:a16="http://schemas.microsoft.com/office/drawing/2014/main" id="{5B17C4A9-471A-4F53-A243-483DCB647A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1" name="Shape 4" descr="\\tmp\webet_643658907\wps-root\ksohtml\clip_image4.png">
          <a:extLst>
            <a:ext uri="{FF2B5EF4-FFF2-40B4-BE49-F238E27FC236}">
              <a16:creationId xmlns:a16="http://schemas.microsoft.com/office/drawing/2014/main" id="{33E65D63-2108-414A-A830-36960B2CBD9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2" name="Shape 4" descr="\\tmp\webet_643658907\wps-root\ksohtml\clip_image4.png">
          <a:extLst>
            <a:ext uri="{FF2B5EF4-FFF2-40B4-BE49-F238E27FC236}">
              <a16:creationId xmlns:a16="http://schemas.microsoft.com/office/drawing/2014/main" id="{533D056E-B6C8-484B-94B9-5B0BD306442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3" name="Shape 4" descr="\\tmp\webet_643658907\wps-root\ksohtml\clip_image4.png">
          <a:extLst>
            <a:ext uri="{FF2B5EF4-FFF2-40B4-BE49-F238E27FC236}">
              <a16:creationId xmlns:a16="http://schemas.microsoft.com/office/drawing/2014/main" id="{0A015E7A-7ADE-4222-A412-290BFEA771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4" name="Shape 4" descr="\\tmp\webet_643658907\wps-root\ksohtml\clip_image4.png">
          <a:extLst>
            <a:ext uri="{FF2B5EF4-FFF2-40B4-BE49-F238E27FC236}">
              <a16:creationId xmlns:a16="http://schemas.microsoft.com/office/drawing/2014/main" id="{B710E8F6-C101-439B-B2D8-FAF9E586BC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5" name="Shape 4" descr="\\tmp\webet_643658907\wps-root\ksohtml\clip_image4.png">
          <a:extLst>
            <a:ext uri="{FF2B5EF4-FFF2-40B4-BE49-F238E27FC236}">
              <a16:creationId xmlns:a16="http://schemas.microsoft.com/office/drawing/2014/main" id="{470D648E-EB51-4B33-99F1-026CFA2152C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6" name="Shape 4" descr="\\tmp\webet_643658907\wps-root\ksohtml\clip_image4.png">
          <a:extLst>
            <a:ext uri="{FF2B5EF4-FFF2-40B4-BE49-F238E27FC236}">
              <a16:creationId xmlns:a16="http://schemas.microsoft.com/office/drawing/2014/main" id="{665059CB-C663-4E47-A661-FEFEDF43DD9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7" name="Shape 4" descr="\\tmp\webet_643658907\wps-root\ksohtml\clip_image4.png">
          <a:extLst>
            <a:ext uri="{FF2B5EF4-FFF2-40B4-BE49-F238E27FC236}">
              <a16:creationId xmlns:a16="http://schemas.microsoft.com/office/drawing/2014/main" id="{0DD83EC0-A92C-4FBB-9B07-E8C672B955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8" name="Shape 4" descr="\\tmp\webet_643658907\wps-root\ksohtml\clip_image4.png">
          <a:extLst>
            <a:ext uri="{FF2B5EF4-FFF2-40B4-BE49-F238E27FC236}">
              <a16:creationId xmlns:a16="http://schemas.microsoft.com/office/drawing/2014/main" id="{ABFA9D68-12BA-4A55-B3DC-8C3E254612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49" name="Shape 4" descr="\\tmp\webet_643658907\wps-root\ksohtml\clip_image4.png">
          <a:extLst>
            <a:ext uri="{FF2B5EF4-FFF2-40B4-BE49-F238E27FC236}">
              <a16:creationId xmlns:a16="http://schemas.microsoft.com/office/drawing/2014/main" id="{288101B3-AC49-4DBC-8FF4-89A894B30EE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50" name="Shape 4" descr="\\tmp\webet_643658907\wps-root\ksohtml\clip_image4.png">
          <a:extLst>
            <a:ext uri="{FF2B5EF4-FFF2-40B4-BE49-F238E27FC236}">
              <a16:creationId xmlns:a16="http://schemas.microsoft.com/office/drawing/2014/main" id="{F910F308-F056-48E2-B014-1A592322243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51" name="Shape 4" descr="\\tmp\webet_643658907\wps-root\ksohtml\clip_image4.png">
          <a:extLst>
            <a:ext uri="{FF2B5EF4-FFF2-40B4-BE49-F238E27FC236}">
              <a16:creationId xmlns:a16="http://schemas.microsoft.com/office/drawing/2014/main" id="{92097B24-F8A0-4190-BD2C-B324F3D9E4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52" name="Shape 4" descr="\\tmp\webet_643658907\wps-root\ksohtml\clip_image4.png">
          <a:extLst>
            <a:ext uri="{FF2B5EF4-FFF2-40B4-BE49-F238E27FC236}">
              <a16:creationId xmlns:a16="http://schemas.microsoft.com/office/drawing/2014/main" id="{74C0D97B-9840-49B8-ACC7-054F7BC21D4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56</xdr:row>
      <xdr:rowOff>0</xdr:rowOff>
    </xdr:from>
    <xdr:ext cx="85725" cy="85725"/>
    <xdr:sp macro="" textlink="">
      <xdr:nvSpPr>
        <xdr:cNvPr id="2753" name="Shape 4" descr="\\tmp\webet_643658907\wps-root\ksohtml\clip_image4.png">
          <a:extLst>
            <a:ext uri="{FF2B5EF4-FFF2-40B4-BE49-F238E27FC236}">
              <a16:creationId xmlns:a16="http://schemas.microsoft.com/office/drawing/2014/main" id="{6A0C3423-5467-4F26-BDAC-4ECD8EA1440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18" Type="http://schemas.openxmlformats.org/officeDocument/2006/relationships/hyperlink" Target="https://www.facebook.com/Call25312345/" TargetMode="External"/><Relationship Id="rId26" Type="http://schemas.openxmlformats.org/officeDocument/2006/relationships/hyperlink" Target="https://vaccine.taichung.gov.tw/" TargetMode="External"/><Relationship Id="rId3" Type="http://schemas.openxmlformats.org/officeDocument/2006/relationships/hyperlink" Target="https://www.cmuh.cmu.edu.tw/Service/OnlineAppointment" TargetMode="External"/><Relationship Id="rId21" Type="http://schemas.openxmlformats.org/officeDocument/2006/relationships/hyperlink" Target="https://www.facebook.com/Call25312345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17" Type="http://schemas.openxmlformats.org/officeDocument/2006/relationships/hyperlink" Target="https://lin.ee/9ehlv26" TargetMode="External"/><Relationship Id="rId25" Type="http://schemas.openxmlformats.org/officeDocument/2006/relationships/hyperlink" Target="https://vaccine.taichung.gov.tw/" TargetMode="External"/><Relationship Id="rId33" Type="http://schemas.openxmlformats.org/officeDocument/2006/relationships/hyperlink" Target="https://www.mainpi.com/bookingmake?id=446" TargetMode="External"/><Relationship Id="rId2" Type="http://schemas.openxmlformats.org/officeDocument/2006/relationships/hyperlink" Target="https://www03.taic.mohw.gov.tw/OINetReg/OINetReg.Reg/Reg_NetReg.aspx" TargetMode="External"/><Relationship Id="rId16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lin.ee/9ehlv26" TargetMode="External"/><Relationship Id="rId29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www03.taic.mohw.gov.tw/OINetReg/OINetReg.Reg/Reg_NetReg.aspx" TargetMode="External"/><Relationship Id="rId6" Type="http://schemas.openxmlformats.org/officeDocument/2006/relationships/hyperlink" Target="https://vaccine.taichung.gov.tw/Vaccine/Menu" TargetMode="External"/><Relationship Id="rId11" Type="http://schemas.openxmlformats.org/officeDocument/2006/relationships/hyperlink" Target="https://www.google.com/search?gs_ssp=eJzj4tVP1zc0LMktMk5PKoo3YLRSNagwNjGzNDQ3Mrc0TTJLSjNOsTKoMDdLTjM0MU8zTk1MNjE2TPOSftm2-mXLhheN258tXQtkP1274_nyiS9W7HrW2QAAcO8ixw&amp;q=%E9%86%AB%E9%84%B0%E8%81%B7%E6%A5%AD%E9%86%AB%E5%AD%B8%E7%A7%91%E8%A8%BA%E6%89%80&amp;rlz=1C1GCEU_zh-TWTW1018TW1018&amp;oq=%E9%86%AB%E9%84%B0&amp;gs_lcrp=EgZjaHJvbWUqEAgBEC4YrwEYxwEYgAQYjgUyBggAEEUYOTIQCAEQLhivARjHARiABBiOBdIBCTE3NjIyajBqN6gCCLACAQ&amp;sourceid=chrome&amp;ie=UTF-8" TargetMode="External"/><Relationship Id="rId24" Type="http://schemas.openxmlformats.org/officeDocument/2006/relationships/hyperlink" Target="https://vaccine.taichung.gov.tw/" TargetMode="External"/><Relationship Id="rId32" Type="http://schemas.openxmlformats.org/officeDocument/2006/relationships/hyperlink" Target="https://vaccine.taichung.gov.tw/Vaccine/Menu" TargetMode="External"/><Relationship Id="rId5" Type="http://schemas.openxmlformats.org/officeDocument/2006/relationships/hyperlink" Target="https://vaccine.taichung.gov.tw/Vaccine/Menu" TargetMode="External"/><Relationship Id="rId15" Type="http://schemas.openxmlformats.org/officeDocument/2006/relationships/hyperlink" Target="https://vaccine.taichung.gov.tw/Vaccine/Menu" TargetMode="External"/><Relationship Id="rId23" Type="http://schemas.openxmlformats.org/officeDocument/2006/relationships/hyperlink" Target="https://lin.ee/ddTHMsu" TargetMode="External"/><Relationship Id="rId28" Type="http://schemas.openxmlformats.org/officeDocument/2006/relationships/hyperlink" Target="https://vaccine.taichung.gov.tw/" TargetMode="External"/><Relationship Id="rId10" Type="http://schemas.openxmlformats.org/officeDocument/2006/relationships/hyperlink" Target="https://vaccine.taichung.gov.tw/Vaccine/Menu" TargetMode="External"/><Relationship Id="rId19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31" Type="http://schemas.openxmlformats.org/officeDocument/2006/relationships/hyperlink" Target="https://www.sltung.com.tw/news_d/486/501/1013/0/0/12371" TargetMode="External"/><Relationship Id="rId4" Type="http://schemas.openxmlformats.org/officeDocument/2006/relationships/hyperlink" Target="https://www.cmuh.cmu.edu.tw/Service/OnlineAppointment" TargetMode="External"/><Relationship Id="rId9" Type="http://schemas.openxmlformats.org/officeDocument/2006/relationships/hyperlink" Target="https://vaccine.taichung.gov.tw/Vaccine/Menu" TargetMode="External"/><Relationship Id="rId14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22" Type="http://schemas.openxmlformats.org/officeDocument/2006/relationships/hyperlink" Target="https://lin.ee/ddTHMsu" TargetMode="External"/><Relationship Id="rId27" Type="http://schemas.openxmlformats.org/officeDocument/2006/relationships/hyperlink" Target="https://vaccine.taichung.gov.tw/" TargetMode="External"/><Relationship Id="rId30" Type="http://schemas.openxmlformats.org/officeDocument/2006/relationships/hyperlink" Target="https://www.sltung.com.tw/news_d/486/501/1013/0/0/12371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https://vaccine.taichung.gov.tw/Vaccine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7045-D383-4793-A612-77F64937B0F7}">
  <sheetPr>
    <pageSetUpPr fitToPage="1"/>
  </sheetPr>
  <dimension ref="A1:AC244"/>
  <sheetViews>
    <sheetView tabSelected="1" zoomScale="73" zoomScaleNormal="73" workbookViewId="0">
      <pane xSplit="3" ySplit="3" topLeftCell="V92" activePane="bottomRight" state="frozen"/>
      <selection pane="topRight" activeCell="D1" sqref="D1"/>
      <selection pane="bottomLeft" activeCell="A4" sqref="A4"/>
      <selection pane="bottomRight" activeCell="AE34" sqref="AE34"/>
    </sheetView>
  </sheetViews>
  <sheetFormatPr defaultRowHeight="16.5"/>
  <cols>
    <col min="1" max="1" width="10.75" style="1" bestFit="1" customWidth="1"/>
    <col min="2" max="2" width="11.875" style="1" bestFit="1" customWidth="1"/>
    <col min="3" max="3" width="31.875" style="1" bestFit="1" customWidth="1"/>
    <col min="4" max="24" width="23.125" style="1" customWidth="1"/>
    <col min="25" max="25" width="40.625" style="1" customWidth="1"/>
    <col min="26" max="26" width="18.625" style="89" customWidth="1"/>
    <col min="27" max="27" width="18.625" style="1" customWidth="1"/>
    <col min="28" max="28" width="34.375" style="205" bestFit="1" customWidth="1"/>
    <col min="29" max="29" width="68.125" style="1" bestFit="1" customWidth="1"/>
    <col min="30" max="16384" width="9" style="1"/>
  </cols>
  <sheetData>
    <row r="1" spans="1:29" ht="14.25" customHeight="1">
      <c r="A1" s="229" t="s">
        <v>19</v>
      </c>
      <c r="B1" s="230"/>
      <c r="C1" s="230"/>
      <c r="D1" s="233" t="s">
        <v>11</v>
      </c>
      <c r="E1" s="234"/>
      <c r="F1" s="234"/>
      <c r="G1" s="233" t="s">
        <v>12</v>
      </c>
      <c r="H1" s="234"/>
      <c r="I1" s="234"/>
      <c r="J1" s="233" t="s">
        <v>13</v>
      </c>
      <c r="K1" s="234"/>
      <c r="L1" s="234"/>
      <c r="M1" s="233" t="s">
        <v>14</v>
      </c>
      <c r="N1" s="234"/>
      <c r="O1" s="234"/>
      <c r="P1" s="233" t="s">
        <v>15</v>
      </c>
      <c r="Q1" s="234"/>
      <c r="R1" s="234"/>
      <c r="S1" s="233" t="s">
        <v>16</v>
      </c>
      <c r="T1" s="234"/>
      <c r="U1" s="234"/>
      <c r="V1" s="241" t="s">
        <v>17</v>
      </c>
      <c r="W1" s="230"/>
      <c r="X1" s="230"/>
      <c r="Y1" s="230" t="s">
        <v>0</v>
      </c>
      <c r="Z1" s="230"/>
      <c r="AA1" s="230"/>
      <c r="AB1" s="237" t="s">
        <v>1</v>
      </c>
      <c r="AC1" s="238"/>
    </row>
    <row r="2" spans="1:29" ht="90" customHeight="1">
      <c r="A2" s="231"/>
      <c r="B2" s="232"/>
      <c r="C2" s="232"/>
      <c r="D2" s="235"/>
      <c r="E2" s="236"/>
      <c r="F2" s="236"/>
      <c r="G2" s="235"/>
      <c r="H2" s="236"/>
      <c r="I2" s="236"/>
      <c r="J2" s="235"/>
      <c r="K2" s="236"/>
      <c r="L2" s="236"/>
      <c r="M2" s="235"/>
      <c r="N2" s="236"/>
      <c r="O2" s="236"/>
      <c r="P2" s="235"/>
      <c r="Q2" s="236"/>
      <c r="R2" s="236"/>
      <c r="S2" s="235"/>
      <c r="T2" s="236"/>
      <c r="U2" s="236"/>
      <c r="V2" s="232"/>
      <c r="W2" s="232"/>
      <c r="X2" s="232"/>
      <c r="Y2" s="232"/>
      <c r="Z2" s="232"/>
      <c r="AA2" s="232"/>
      <c r="AB2" s="239"/>
      <c r="AC2" s="240"/>
    </row>
    <row r="3" spans="1:29" ht="18.75">
      <c r="A3" s="165" t="s">
        <v>2</v>
      </c>
      <c r="B3" s="11" t="s">
        <v>3</v>
      </c>
      <c r="C3" s="11" t="s">
        <v>4</v>
      </c>
      <c r="D3" s="166" t="s">
        <v>5</v>
      </c>
      <c r="E3" s="166" t="s">
        <v>6</v>
      </c>
      <c r="F3" s="166" t="s">
        <v>7</v>
      </c>
      <c r="G3" s="166" t="s">
        <v>5</v>
      </c>
      <c r="H3" s="166" t="s">
        <v>6</v>
      </c>
      <c r="I3" s="166" t="s">
        <v>7</v>
      </c>
      <c r="J3" s="166" t="s">
        <v>5</v>
      </c>
      <c r="K3" s="166" t="s">
        <v>6</v>
      </c>
      <c r="L3" s="166" t="s">
        <v>7</v>
      </c>
      <c r="M3" s="166" t="s">
        <v>5</v>
      </c>
      <c r="N3" s="166" t="s">
        <v>6</v>
      </c>
      <c r="O3" s="166" t="s">
        <v>7</v>
      </c>
      <c r="P3" s="166" t="s">
        <v>5</v>
      </c>
      <c r="Q3" s="166" t="s">
        <v>6</v>
      </c>
      <c r="R3" s="166" t="s">
        <v>7</v>
      </c>
      <c r="S3" s="166" t="s">
        <v>5</v>
      </c>
      <c r="T3" s="166" t="s">
        <v>6</v>
      </c>
      <c r="U3" s="166" t="s">
        <v>7</v>
      </c>
      <c r="V3" s="166" t="s">
        <v>5</v>
      </c>
      <c r="W3" s="166" t="s">
        <v>6</v>
      </c>
      <c r="X3" s="166" t="s">
        <v>7</v>
      </c>
      <c r="Y3" s="11" t="s">
        <v>8</v>
      </c>
      <c r="Z3" s="11" t="s">
        <v>9</v>
      </c>
      <c r="AA3" s="36" t="s">
        <v>18</v>
      </c>
      <c r="AB3" s="36" t="s">
        <v>1</v>
      </c>
      <c r="AC3" s="167" t="s">
        <v>10</v>
      </c>
    </row>
    <row r="4" spans="1:29" ht="50.1" customHeight="1">
      <c r="A4" s="168">
        <f>ROW(A1)</f>
        <v>1</v>
      </c>
      <c r="B4" s="7" t="s">
        <v>21</v>
      </c>
      <c r="C4" s="8" t="s">
        <v>22</v>
      </c>
      <c r="D4" s="126"/>
      <c r="E4" s="9"/>
      <c r="F4" s="145"/>
      <c r="G4" s="9" t="s">
        <v>23</v>
      </c>
      <c r="H4" s="9"/>
      <c r="I4" s="9"/>
      <c r="J4" s="9" t="s">
        <v>23</v>
      </c>
      <c r="K4" s="9"/>
      <c r="L4" s="9"/>
      <c r="M4" s="9"/>
      <c r="N4" s="9"/>
      <c r="O4" s="9"/>
      <c r="P4" s="3" t="s">
        <v>24</v>
      </c>
      <c r="Q4" s="9"/>
      <c r="R4" s="9"/>
      <c r="S4" s="3"/>
      <c r="T4" s="9"/>
      <c r="U4" s="9"/>
      <c r="V4" s="9"/>
      <c r="W4" s="9"/>
      <c r="X4" s="9"/>
      <c r="Y4" s="169" t="s">
        <v>25</v>
      </c>
      <c r="Z4" s="18" t="s">
        <v>26</v>
      </c>
      <c r="AA4" s="22" t="s">
        <v>20</v>
      </c>
      <c r="AB4" s="209" t="s">
        <v>9</v>
      </c>
      <c r="AC4" s="24"/>
    </row>
    <row r="5" spans="1:29" ht="50.1" customHeight="1">
      <c r="A5" s="168">
        <f>ROW(A2)</f>
        <v>2</v>
      </c>
      <c r="B5" s="7" t="s">
        <v>21</v>
      </c>
      <c r="C5" s="8" t="s">
        <v>27</v>
      </c>
      <c r="D5" s="126" t="s">
        <v>98</v>
      </c>
      <c r="E5" s="9" t="s">
        <v>28</v>
      </c>
      <c r="F5" s="145"/>
      <c r="G5" s="9" t="s">
        <v>98</v>
      </c>
      <c r="H5" s="9" t="s">
        <v>28</v>
      </c>
      <c r="I5" s="9"/>
      <c r="J5" s="9" t="s">
        <v>98</v>
      </c>
      <c r="K5" s="9" t="s">
        <v>28</v>
      </c>
      <c r="L5" s="9"/>
      <c r="M5" s="9" t="s">
        <v>98</v>
      </c>
      <c r="N5" s="9" t="s">
        <v>28</v>
      </c>
      <c r="O5" s="9"/>
      <c r="P5" s="9" t="s">
        <v>98</v>
      </c>
      <c r="Q5" s="9" t="s">
        <v>110</v>
      </c>
      <c r="R5" s="9"/>
      <c r="S5" s="9"/>
      <c r="T5" s="9"/>
      <c r="U5" s="9"/>
      <c r="V5" s="9"/>
      <c r="W5" s="9"/>
      <c r="X5" s="9"/>
      <c r="Y5" s="169" t="s">
        <v>29</v>
      </c>
      <c r="Z5" s="18" t="s">
        <v>30</v>
      </c>
      <c r="AA5" s="22" t="s">
        <v>20</v>
      </c>
      <c r="AB5" s="225" t="s">
        <v>461</v>
      </c>
      <c r="AC5" s="226" t="s">
        <v>32</v>
      </c>
    </row>
    <row r="6" spans="1:29" ht="50.1" customHeight="1">
      <c r="A6" s="168">
        <f t="shared" ref="A6:A69" si="0">ROW(A3)</f>
        <v>3</v>
      </c>
      <c r="B6" s="10" t="s">
        <v>21</v>
      </c>
      <c r="C6" s="4" t="s">
        <v>115</v>
      </c>
      <c r="D6" s="126" t="s">
        <v>89</v>
      </c>
      <c r="E6" s="9"/>
      <c r="F6" s="145"/>
      <c r="G6" s="9"/>
      <c r="H6" s="9"/>
      <c r="I6" s="9"/>
      <c r="J6" s="9" t="s">
        <v>104</v>
      </c>
      <c r="K6" s="9"/>
      <c r="L6" s="9"/>
      <c r="M6" s="9"/>
      <c r="N6" s="9"/>
      <c r="O6" s="9"/>
      <c r="P6" s="3" t="s">
        <v>104</v>
      </c>
      <c r="Q6" s="9"/>
      <c r="R6" s="9"/>
      <c r="S6" s="9"/>
      <c r="T6" s="9"/>
      <c r="U6" s="9"/>
      <c r="V6" s="9"/>
      <c r="W6" s="9"/>
      <c r="X6" s="9"/>
      <c r="Y6" s="170" t="s">
        <v>33</v>
      </c>
      <c r="Z6" s="18" t="s">
        <v>34</v>
      </c>
      <c r="AA6" s="22" t="s">
        <v>20</v>
      </c>
      <c r="AB6" s="19" t="s">
        <v>35</v>
      </c>
      <c r="AC6" s="25"/>
    </row>
    <row r="7" spans="1:29" ht="50.1" customHeight="1">
      <c r="A7" s="168">
        <f t="shared" si="0"/>
        <v>4</v>
      </c>
      <c r="B7" s="10" t="s">
        <v>21</v>
      </c>
      <c r="C7" s="4" t="s">
        <v>36</v>
      </c>
      <c r="D7" s="126" t="s">
        <v>99</v>
      </c>
      <c r="E7" s="9"/>
      <c r="F7" s="146" t="s">
        <v>37</v>
      </c>
      <c r="G7" s="3" t="s">
        <v>99</v>
      </c>
      <c r="H7" s="9"/>
      <c r="I7" s="3" t="s">
        <v>37</v>
      </c>
      <c r="J7" s="3" t="s">
        <v>99</v>
      </c>
      <c r="K7" s="9"/>
      <c r="L7" s="3" t="s">
        <v>37</v>
      </c>
      <c r="M7" s="9"/>
      <c r="N7" s="9"/>
      <c r="O7" s="3" t="s">
        <v>37</v>
      </c>
      <c r="P7" s="3" t="s">
        <v>99</v>
      </c>
      <c r="Q7" s="9"/>
      <c r="R7" s="3" t="s">
        <v>37</v>
      </c>
      <c r="S7" s="9"/>
      <c r="T7" s="9"/>
      <c r="U7" s="9"/>
      <c r="V7" s="9" t="s">
        <v>670</v>
      </c>
      <c r="W7" s="9"/>
      <c r="X7" s="9"/>
      <c r="Y7" s="170" t="s">
        <v>38</v>
      </c>
      <c r="Z7" s="21" t="s">
        <v>39</v>
      </c>
      <c r="AA7" s="22" t="s">
        <v>20</v>
      </c>
      <c r="AB7" s="210" t="s">
        <v>35</v>
      </c>
      <c r="AC7" s="26" t="s">
        <v>40</v>
      </c>
    </row>
    <row r="8" spans="1:29" ht="50.1" customHeight="1">
      <c r="A8" s="168">
        <f t="shared" si="0"/>
        <v>5</v>
      </c>
      <c r="B8" s="10" t="s">
        <v>21</v>
      </c>
      <c r="C8" s="4" t="s">
        <v>41</v>
      </c>
      <c r="D8" s="126" t="s">
        <v>23</v>
      </c>
      <c r="E8" s="3" t="s">
        <v>42</v>
      </c>
      <c r="F8" s="146" t="s">
        <v>43</v>
      </c>
      <c r="G8" s="9" t="s">
        <v>23</v>
      </c>
      <c r="H8" s="9" t="s">
        <v>44</v>
      </c>
      <c r="I8" s="9" t="s">
        <v>45</v>
      </c>
      <c r="J8" s="9" t="s">
        <v>23</v>
      </c>
      <c r="K8" s="9" t="s">
        <v>44</v>
      </c>
      <c r="L8" s="9" t="s">
        <v>45</v>
      </c>
      <c r="M8" s="9" t="s">
        <v>23</v>
      </c>
      <c r="N8" s="9" t="s">
        <v>44</v>
      </c>
      <c r="O8" s="9" t="s">
        <v>45</v>
      </c>
      <c r="P8" s="9" t="s">
        <v>23</v>
      </c>
      <c r="Q8" s="9" t="s">
        <v>44</v>
      </c>
      <c r="R8" s="3" t="s">
        <v>45</v>
      </c>
      <c r="S8" s="9" t="s">
        <v>23</v>
      </c>
      <c r="T8" s="9" t="s">
        <v>44</v>
      </c>
      <c r="U8" s="9" t="s">
        <v>45</v>
      </c>
      <c r="V8" s="9"/>
      <c r="W8" s="9"/>
      <c r="X8" s="9"/>
      <c r="Y8" s="170" t="s">
        <v>46</v>
      </c>
      <c r="Z8" s="18" t="s">
        <v>47</v>
      </c>
      <c r="AA8" s="22" t="s">
        <v>20</v>
      </c>
      <c r="AB8" s="19" t="s">
        <v>35</v>
      </c>
      <c r="AC8" s="25"/>
    </row>
    <row r="9" spans="1:29" ht="50.1" customHeight="1">
      <c r="A9" s="168">
        <f t="shared" si="0"/>
        <v>6</v>
      </c>
      <c r="B9" s="10" t="s">
        <v>21</v>
      </c>
      <c r="C9" s="15" t="s">
        <v>48</v>
      </c>
      <c r="D9" s="127"/>
      <c r="E9" s="11"/>
      <c r="F9" s="47"/>
      <c r="G9" s="14" t="s">
        <v>101</v>
      </c>
      <c r="H9" s="14" t="s">
        <v>102</v>
      </c>
      <c r="I9" s="14" t="s">
        <v>103</v>
      </c>
      <c r="J9" s="14"/>
      <c r="K9" s="14"/>
      <c r="L9" s="14"/>
      <c r="M9" s="14" t="s">
        <v>101</v>
      </c>
      <c r="N9" s="14" t="s">
        <v>102</v>
      </c>
      <c r="O9" s="14" t="s">
        <v>103</v>
      </c>
      <c r="P9" s="14"/>
      <c r="Q9" s="14"/>
      <c r="R9" s="14"/>
      <c r="S9" s="14" t="s">
        <v>109</v>
      </c>
      <c r="T9" s="14" t="s">
        <v>102</v>
      </c>
      <c r="U9" s="14" t="s">
        <v>103</v>
      </c>
      <c r="V9" s="14"/>
      <c r="W9" s="14"/>
      <c r="X9" s="14"/>
      <c r="Y9" s="170" t="s">
        <v>49</v>
      </c>
      <c r="Z9" s="18" t="s">
        <v>50</v>
      </c>
      <c r="AA9" s="22" t="s">
        <v>20</v>
      </c>
      <c r="AB9" s="19" t="s">
        <v>35</v>
      </c>
      <c r="AC9" s="25"/>
    </row>
    <row r="10" spans="1:29" ht="50.1" customHeight="1">
      <c r="A10" s="168">
        <f t="shared" si="0"/>
        <v>7</v>
      </c>
      <c r="B10" s="10" t="s">
        <v>21</v>
      </c>
      <c r="C10" s="4" t="s">
        <v>114</v>
      </c>
      <c r="D10" s="126" t="s">
        <v>100</v>
      </c>
      <c r="E10" s="9" t="s">
        <v>51</v>
      </c>
      <c r="F10" s="145"/>
      <c r="G10" s="9"/>
      <c r="H10" s="3" t="s">
        <v>52</v>
      </c>
      <c r="I10" s="3" t="s">
        <v>53</v>
      </c>
      <c r="J10" s="3" t="s">
        <v>98</v>
      </c>
      <c r="K10" s="3" t="s">
        <v>52</v>
      </c>
      <c r="L10" s="9"/>
      <c r="M10" s="9"/>
      <c r="N10" s="3" t="s">
        <v>52</v>
      </c>
      <c r="O10" s="9" t="s">
        <v>54</v>
      </c>
      <c r="P10" s="9" t="s">
        <v>100</v>
      </c>
      <c r="Q10" s="9"/>
      <c r="R10" s="9"/>
      <c r="S10" s="9" t="s">
        <v>100</v>
      </c>
      <c r="T10" s="9"/>
      <c r="U10" s="9"/>
      <c r="V10" s="9"/>
      <c r="W10" s="9"/>
      <c r="X10" s="9"/>
      <c r="Y10" s="170" t="s">
        <v>55</v>
      </c>
      <c r="Z10" s="18" t="s">
        <v>56</v>
      </c>
      <c r="AA10" s="22" t="s">
        <v>20</v>
      </c>
      <c r="AB10" s="19" t="s">
        <v>35</v>
      </c>
      <c r="AC10" s="25"/>
    </row>
    <row r="11" spans="1:29" ht="50.1" customHeight="1">
      <c r="A11" s="168">
        <f t="shared" si="0"/>
        <v>8</v>
      </c>
      <c r="B11" s="10" t="s">
        <v>21</v>
      </c>
      <c r="C11" s="4" t="s">
        <v>116</v>
      </c>
      <c r="D11" s="126"/>
      <c r="E11" s="3"/>
      <c r="F11" s="146"/>
      <c r="G11" s="9" t="s">
        <v>104</v>
      </c>
      <c r="H11" s="9" t="s">
        <v>57</v>
      </c>
      <c r="I11" s="9" t="s">
        <v>58</v>
      </c>
      <c r="J11" s="9" t="s">
        <v>104</v>
      </c>
      <c r="K11" s="9" t="s">
        <v>57</v>
      </c>
      <c r="L11" s="9" t="s">
        <v>58</v>
      </c>
      <c r="M11" s="9"/>
      <c r="N11" s="3" t="s">
        <v>57</v>
      </c>
      <c r="O11" s="3" t="s">
        <v>58</v>
      </c>
      <c r="P11" s="9" t="s">
        <v>89</v>
      </c>
      <c r="Q11" s="9" t="s">
        <v>86</v>
      </c>
      <c r="R11" s="9" t="s">
        <v>87</v>
      </c>
      <c r="S11" s="9" t="s">
        <v>89</v>
      </c>
      <c r="T11" s="9" t="s">
        <v>86</v>
      </c>
      <c r="U11" s="9"/>
      <c r="V11" s="9"/>
      <c r="W11" s="9"/>
      <c r="X11" s="9"/>
      <c r="Y11" s="170" t="s">
        <v>59</v>
      </c>
      <c r="Z11" s="18" t="s">
        <v>60</v>
      </c>
      <c r="AA11" s="22" t="s">
        <v>20</v>
      </c>
      <c r="AB11" s="19" t="s">
        <v>35</v>
      </c>
      <c r="AC11" s="25"/>
    </row>
    <row r="12" spans="1:29" ht="50.1" customHeight="1">
      <c r="A12" s="168">
        <f t="shared" si="0"/>
        <v>9</v>
      </c>
      <c r="B12" s="10" t="s">
        <v>21</v>
      </c>
      <c r="C12" s="16" t="s">
        <v>113</v>
      </c>
      <c r="D12" s="127"/>
      <c r="E12" s="11"/>
      <c r="F12" s="47"/>
      <c r="G12" s="3" t="s">
        <v>104</v>
      </c>
      <c r="H12" s="14"/>
      <c r="I12" s="14"/>
      <c r="J12" s="14"/>
      <c r="K12" s="14"/>
      <c r="L12" s="14"/>
      <c r="M12" s="14"/>
      <c r="N12" s="14"/>
      <c r="O12" s="14"/>
      <c r="P12" s="14" t="s">
        <v>89</v>
      </c>
      <c r="Q12" s="14" t="s">
        <v>88</v>
      </c>
      <c r="R12" s="14"/>
      <c r="S12" s="14"/>
      <c r="T12" s="14"/>
      <c r="U12" s="14"/>
      <c r="V12" s="14"/>
      <c r="W12" s="14"/>
      <c r="X12" s="14"/>
      <c r="Y12" s="170" t="s">
        <v>61</v>
      </c>
      <c r="Z12" s="18" t="s">
        <v>62</v>
      </c>
      <c r="AA12" s="22" t="s">
        <v>20</v>
      </c>
      <c r="AB12" s="19" t="s">
        <v>35</v>
      </c>
      <c r="AC12" s="25"/>
    </row>
    <row r="13" spans="1:29" ht="50.1" customHeight="1">
      <c r="A13" s="168">
        <f t="shared" si="0"/>
        <v>10</v>
      </c>
      <c r="B13" s="10" t="s">
        <v>21</v>
      </c>
      <c r="C13" s="12" t="s">
        <v>63</v>
      </c>
      <c r="D13" s="126"/>
      <c r="E13" s="9"/>
      <c r="F13" s="145"/>
      <c r="G13" s="9" t="s">
        <v>105</v>
      </c>
      <c r="H13" s="9"/>
      <c r="I13" s="9" t="s">
        <v>64</v>
      </c>
      <c r="J13" s="9"/>
      <c r="K13" s="9"/>
      <c r="L13" s="9"/>
      <c r="M13" s="3" t="s">
        <v>105</v>
      </c>
      <c r="N13" s="9"/>
      <c r="O13" s="3" t="s">
        <v>37</v>
      </c>
      <c r="P13" s="9"/>
      <c r="Q13" s="9"/>
      <c r="R13" s="9"/>
      <c r="S13" s="9" t="s">
        <v>104</v>
      </c>
      <c r="T13" s="9"/>
      <c r="U13" s="9"/>
      <c r="V13" s="9"/>
      <c r="W13" s="9"/>
      <c r="X13" s="9"/>
      <c r="Y13" s="170" t="s">
        <v>65</v>
      </c>
      <c r="Z13" s="18" t="s">
        <v>66</v>
      </c>
      <c r="AA13" s="22" t="s">
        <v>20</v>
      </c>
      <c r="AB13" s="19" t="s">
        <v>35</v>
      </c>
      <c r="AC13" s="25"/>
    </row>
    <row r="14" spans="1:29" ht="50.1" customHeight="1">
      <c r="A14" s="168">
        <f t="shared" si="0"/>
        <v>11</v>
      </c>
      <c r="B14" s="2" t="s">
        <v>21</v>
      </c>
      <c r="C14" s="15" t="s">
        <v>112</v>
      </c>
      <c r="D14" s="127" t="s">
        <v>89</v>
      </c>
      <c r="E14" s="11" t="s">
        <v>88</v>
      </c>
      <c r="F14" s="47" t="s">
        <v>90</v>
      </c>
      <c r="G14" s="14" t="s">
        <v>89</v>
      </c>
      <c r="H14" s="14" t="s">
        <v>88</v>
      </c>
      <c r="I14" s="14" t="s">
        <v>90</v>
      </c>
      <c r="J14" s="14" t="s">
        <v>89</v>
      </c>
      <c r="K14" s="14"/>
      <c r="L14" s="14"/>
      <c r="M14" s="14" t="s">
        <v>91</v>
      </c>
      <c r="N14" s="14" t="s">
        <v>92</v>
      </c>
      <c r="O14" s="14" t="s">
        <v>93</v>
      </c>
      <c r="P14" s="14" t="s">
        <v>89</v>
      </c>
      <c r="Q14" s="14" t="s">
        <v>88</v>
      </c>
      <c r="R14" s="14" t="s">
        <v>90</v>
      </c>
      <c r="S14" s="14" t="s">
        <v>89</v>
      </c>
      <c r="T14" s="14"/>
      <c r="U14" s="14"/>
      <c r="V14" s="14"/>
      <c r="W14" s="14"/>
      <c r="X14" s="14"/>
      <c r="Y14" s="76" t="s">
        <v>67</v>
      </c>
      <c r="Z14" s="18" t="s">
        <v>68</v>
      </c>
      <c r="AA14" s="22" t="s">
        <v>20</v>
      </c>
      <c r="AB14" s="22" t="s">
        <v>35</v>
      </c>
      <c r="AC14" s="27"/>
    </row>
    <row r="15" spans="1:29" ht="50.1" customHeight="1">
      <c r="A15" s="168">
        <f t="shared" si="0"/>
        <v>12</v>
      </c>
      <c r="B15" s="171" t="s">
        <v>21</v>
      </c>
      <c r="C15" s="4" t="s">
        <v>69</v>
      </c>
      <c r="D15" s="126"/>
      <c r="E15" s="9"/>
      <c r="F15" s="145"/>
      <c r="G15" s="9"/>
      <c r="H15" s="9"/>
      <c r="I15" s="9"/>
      <c r="J15" s="9"/>
      <c r="K15" s="9" t="s">
        <v>108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70" t="s">
        <v>504</v>
      </c>
      <c r="Z15" s="18" t="s">
        <v>70</v>
      </c>
      <c r="AA15" s="22" t="s">
        <v>20</v>
      </c>
      <c r="AB15" s="20" t="s">
        <v>35</v>
      </c>
      <c r="AC15" s="27"/>
    </row>
    <row r="16" spans="1:29" ht="50.1" customHeight="1">
      <c r="A16" s="168">
        <f t="shared" si="0"/>
        <v>13</v>
      </c>
      <c r="B16" s="10" t="s">
        <v>21</v>
      </c>
      <c r="C16" s="172" t="s">
        <v>71</v>
      </c>
      <c r="D16" s="128" t="s">
        <v>106</v>
      </c>
      <c r="E16" s="3" t="s">
        <v>72</v>
      </c>
      <c r="F16" s="146" t="s">
        <v>73</v>
      </c>
      <c r="G16" s="3" t="s">
        <v>106</v>
      </c>
      <c r="H16" s="3" t="s">
        <v>74</v>
      </c>
      <c r="I16" s="3" t="s">
        <v>75</v>
      </c>
      <c r="J16" s="3" t="s">
        <v>106</v>
      </c>
      <c r="K16" s="3" t="s">
        <v>74</v>
      </c>
      <c r="L16" s="3" t="s">
        <v>75</v>
      </c>
      <c r="M16" s="3" t="s">
        <v>106</v>
      </c>
      <c r="N16" s="3" t="s">
        <v>74</v>
      </c>
      <c r="O16" s="3" t="s">
        <v>75</v>
      </c>
      <c r="P16" s="3" t="s">
        <v>106</v>
      </c>
      <c r="Q16" s="3" t="s">
        <v>74</v>
      </c>
      <c r="R16" s="3" t="s">
        <v>75</v>
      </c>
      <c r="S16" s="3" t="s">
        <v>106</v>
      </c>
      <c r="T16" s="3" t="s">
        <v>76</v>
      </c>
      <c r="U16" s="3"/>
      <c r="V16" s="3"/>
      <c r="W16" s="3"/>
      <c r="X16" s="3"/>
      <c r="Y16" s="77" t="s">
        <v>77</v>
      </c>
      <c r="Z16" s="28" t="s">
        <v>78</v>
      </c>
      <c r="AA16" s="22" t="s">
        <v>20</v>
      </c>
      <c r="AB16" s="20" t="s">
        <v>35</v>
      </c>
      <c r="AC16" s="29"/>
    </row>
    <row r="17" spans="1:29" ht="50.1" customHeight="1">
      <c r="A17" s="168">
        <f t="shared" si="0"/>
        <v>14</v>
      </c>
      <c r="B17" s="3" t="s">
        <v>21</v>
      </c>
      <c r="C17" s="5" t="s">
        <v>111</v>
      </c>
      <c r="D17" s="223" t="s">
        <v>79</v>
      </c>
      <c r="E17" s="13" t="s">
        <v>80</v>
      </c>
      <c r="F17" s="224" t="s">
        <v>81</v>
      </c>
      <c r="G17" s="6" t="s">
        <v>107</v>
      </c>
      <c r="H17" s="6" t="s">
        <v>82</v>
      </c>
      <c r="I17" s="6"/>
      <c r="J17" s="6" t="s">
        <v>107</v>
      </c>
      <c r="K17" s="6" t="s">
        <v>82</v>
      </c>
      <c r="L17" s="6" t="s">
        <v>83</v>
      </c>
      <c r="M17" s="6" t="s">
        <v>107</v>
      </c>
      <c r="N17" s="6" t="s">
        <v>84</v>
      </c>
      <c r="O17" s="6"/>
      <c r="P17" s="13" t="s">
        <v>79</v>
      </c>
      <c r="Q17" s="13" t="s">
        <v>80</v>
      </c>
      <c r="R17" s="13" t="s">
        <v>81</v>
      </c>
      <c r="S17" s="13" t="s">
        <v>79</v>
      </c>
      <c r="T17" s="6"/>
      <c r="U17" s="6"/>
      <c r="V17" s="6"/>
      <c r="W17" s="6"/>
      <c r="X17" s="6"/>
      <c r="Y17" s="78" t="s">
        <v>505</v>
      </c>
      <c r="Z17" s="30" t="s">
        <v>85</v>
      </c>
      <c r="AA17" s="22" t="s">
        <v>20</v>
      </c>
      <c r="AB17" s="211" t="s">
        <v>35</v>
      </c>
      <c r="AC17" s="29"/>
    </row>
    <row r="18" spans="1:29" ht="50.1" customHeight="1">
      <c r="A18" s="168">
        <f t="shared" si="0"/>
        <v>15</v>
      </c>
      <c r="B18" s="11" t="s">
        <v>118</v>
      </c>
      <c r="C18" s="31" t="s">
        <v>119</v>
      </c>
      <c r="D18" s="109"/>
      <c r="E18" s="11"/>
      <c r="F18" s="147"/>
      <c r="G18" s="11" t="s">
        <v>94</v>
      </c>
      <c r="H18" s="11"/>
      <c r="I18" s="11"/>
      <c r="J18" s="11" t="s">
        <v>94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40" t="s">
        <v>120</v>
      </c>
      <c r="Z18" s="44" t="s">
        <v>121</v>
      </c>
      <c r="AA18" s="201" t="s">
        <v>20</v>
      </c>
      <c r="AB18" s="212" t="s">
        <v>122</v>
      </c>
      <c r="AC18" s="29"/>
    </row>
    <row r="19" spans="1:29" ht="50.1" customHeight="1">
      <c r="A19" s="168">
        <f t="shared" si="0"/>
        <v>16</v>
      </c>
      <c r="B19" s="11" t="s">
        <v>118</v>
      </c>
      <c r="C19" s="31" t="s">
        <v>123</v>
      </c>
      <c r="D19" s="109" t="s">
        <v>124</v>
      </c>
      <c r="E19" s="11" t="s">
        <v>57</v>
      </c>
      <c r="F19" s="147"/>
      <c r="G19" s="11" t="s">
        <v>124</v>
      </c>
      <c r="H19" s="11" t="s">
        <v>57</v>
      </c>
      <c r="I19" s="11"/>
      <c r="J19" s="11" t="s">
        <v>124</v>
      </c>
      <c r="K19" s="11" t="s">
        <v>57</v>
      </c>
      <c r="L19" s="11"/>
      <c r="M19" s="11" t="s">
        <v>124</v>
      </c>
      <c r="N19" s="11" t="s">
        <v>57</v>
      </c>
      <c r="O19" s="11"/>
      <c r="P19" s="11" t="s">
        <v>124</v>
      </c>
      <c r="Q19" s="11" t="s">
        <v>57</v>
      </c>
      <c r="R19" s="11"/>
      <c r="S19" s="11" t="s">
        <v>124</v>
      </c>
      <c r="T19" s="11" t="s">
        <v>57</v>
      </c>
      <c r="U19" s="11"/>
      <c r="V19" s="11"/>
      <c r="W19" s="11"/>
      <c r="X19" s="11"/>
      <c r="Y19" s="40" t="s">
        <v>125</v>
      </c>
      <c r="Z19" s="44" t="s">
        <v>126</v>
      </c>
      <c r="AA19" s="201" t="s">
        <v>20</v>
      </c>
      <c r="AB19" s="212" t="s">
        <v>35</v>
      </c>
      <c r="AC19" s="29"/>
    </row>
    <row r="20" spans="1:29" ht="50.1" customHeight="1">
      <c r="A20" s="168">
        <f t="shared" si="0"/>
        <v>17</v>
      </c>
      <c r="B20" s="11" t="s">
        <v>118</v>
      </c>
      <c r="C20" s="31" t="s">
        <v>127</v>
      </c>
      <c r="D20" s="109" t="s">
        <v>104</v>
      </c>
      <c r="E20" s="11" t="s">
        <v>128</v>
      </c>
      <c r="F20" s="147"/>
      <c r="G20" s="11" t="s">
        <v>117</v>
      </c>
      <c r="H20" s="11" t="s">
        <v>129</v>
      </c>
      <c r="I20" s="11"/>
      <c r="J20" s="11"/>
      <c r="K20" s="11" t="s">
        <v>129</v>
      </c>
      <c r="L20" s="11"/>
      <c r="M20" s="11" t="s">
        <v>104</v>
      </c>
      <c r="N20" s="11" t="s">
        <v>129</v>
      </c>
      <c r="O20" s="11"/>
      <c r="P20" s="11" t="s">
        <v>104</v>
      </c>
      <c r="Q20" s="11" t="s">
        <v>129</v>
      </c>
      <c r="R20" s="31"/>
      <c r="S20" s="31" t="s">
        <v>117</v>
      </c>
      <c r="T20" s="31"/>
      <c r="U20" s="11"/>
      <c r="V20" s="11"/>
      <c r="W20" s="11"/>
      <c r="X20" s="11"/>
      <c r="Y20" s="40" t="s">
        <v>130</v>
      </c>
      <c r="Z20" s="44" t="s">
        <v>131</v>
      </c>
      <c r="AA20" s="201" t="s">
        <v>20</v>
      </c>
      <c r="AB20" s="212" t="s">
        <v>35</v>
      </c>
      <c r="AC20" s="29"/>
    </row>
    <row r="21" spans="1:29" ht="50.1" customHeight="1">
      <c r="A21" s="168">
        <f t="shared" si="0"/>
        <v>18</v>
      </c>
      <c r="B21" s="11" t="s">
        <v>118</v>
      </c>
      <c r="C21" s="31" t="s">
        <v>132</v>
      </c>
      <c r="D21" s="109" t="s">
        <v>94</v>
      </c>
      <c r="E21" s="11" t="s">
        <v>129</v>
      </c>
      <c r="F21" s="147" t="s">
        <v>97</v>
      </c>
      <c r="G21" s="11" t="s">
        <v>94</v>
      </c>
      <c r="H21" s="11" t="s">
        <v>129</v>
      </c>
      <c r="I21" s="11" t="s">
        <v>97</v>
      </c>
      <c r="J21" s="11" t="s">
        <v>94</v>
      </c>
      <c r="K21" s="11" t="s">
        <v>129</v>
      </c>
      <c r="L21" s="11" t="s">
        <v>97</v>
      </c>
      <c r="M21" s="11" t="s">
        <v>94</v>
      </c>
      <c r="N21" s="11" t="s">
        <v>129</v>
      </c>
      <c r="O21" s="11" t="s">
        <v>97</v>
      </c>
      <c r="P21" s="11" t="s">
        <v>94</v>
      </c>
      <c r="Q21" s="11" t="s">
        <v>129</v>
      </c>
      <c r="R21" s="11" t="s">
        <v>97</v>
      </c>
      <c r="S21" s="11" t="s">
        <v>94</v>
      </c>
      <c r="T21" s="11" t="s">
        <v>129</v>
      </c>
      <c r="U21" s="11" t="s">
        <v>97</v>
      </c>
      <c r="V21" s="11"/>
      <c r="W21" s="11"/>
      <c r="X21" s="11"/>
      <c r="Y21" s="40" t="s">
        <v>133</v>
      </c>
      <c r="Z21" s="44" t="s">
        <v>134</v>
      </c>
      <c r="AA21" s="201" t="s">
        <v>20</v>
      </c>
      <c r="AB21" s="22" t="s">
        <v>35</v>
      </c>
      <c r="AC21" s="35"/>
    </row>
    <row r="22" spans="1:29" ht="50.1" customHeight="1">
      <c r="A22" s="168">
        <f t="shared" si="0"/>
        <v>19</v>
      </c>
      <c r="B22" s="11" t="s">
        <v>118</v>
      </c>
      <c r="C22" s="31" t="s">
        <v>135</v>
      </c>
      <c r="D22" s="109" t="s">
        <v>117</v>
      </c>
      <c r="E22" s="11" t="s">
        <v>129</v>
      </c>
      <c r="F22" s="147"/>
      <c r="G22" s="11" t="s">
        <v>117</v>
      </c>
      <c r="H22" s="11" t="s">
        <v>129</v>
      </c>
      <c r="I22" s="11"/>
      <c r="J22" s="11" t="s">
        <v>117</v>
      </c>
      <c r="K22" s="11" t="s">
        <v>129</v>
      </c>
      <c r="L22" s="11"/>
      <c r="M22" s="11" t="s">
        <v>117</v>
      </c>
      <c r="N22" s="11" t="s">
        <v>129</v>
      </c>
      <c r="O22" s="11"/>
      <c r="P22" s="11" t="s">
        <v>117</v>
      </c>
      <c r="Q22" s="11" t="s">
        <v>129</v>
      </c>
      <c r="R22" s="11"/>
      <c r="S22" s="11" t="s">
        <v>117</v>
      </c>
      <c r="T22" s="11"/>
      <c r="U22" s="11"/>
      <c r="V22" s="11"/>
      <c r="W22" s="11"/>
      <c r="X22" s="11"/>
      <c r="Y22" s="40" t="s">
        <v>136</v>
      </c>
      <c r="Z22" s="44" t="s">
        <v>137</v>
      </c>
      <c r="AA22" s="201" t="s">
        <v>20</v>
      </c>
      <c r="AB22" s="22" t="s">
        <v>35</v>
      </c>
      <c r="AC22" s="33"/>
    </row>
    <row r="23" spans="1:29" ht="50.1" customHeight="1">
      <c r="A23" s="168">
        <f t="shared" si="0"/>
        <v>20</v>
      </c>
      <c r="B23" s="11" t="s">
        <v>118</v>
      </c>
      <c r="C23" s="31" t="s">
        <v>138</v>
      </c>
      <c r="D23" s="109" t="s">
        <v>139</v>
      </c>
      <c r="E23" s="11" t="s">
        <v>140</v>
      </c>
      <c r="F23" s="147"/>
      <c r="G23" s="11" t="s">
        <v>141</v>
      </c>
      <c r="H23" s="11" t="s">
        <v>140</v>
      </c>
      <c r="I23" s="11"/>
      <c r="J23" s="11" t="s">
        <v>141</v>
      </c>
      <c r="K23" s="11" t="s">
        <v>140</v>
      </c>
      <c r="L23" s="11"/>
      <c r="M23" s="11" t="s">
        <v>141</v>
      </c>
      <c r="N23" s="11" t="s">
        <v>140</v>
      </c>
      <c r="O23" s="11"/>
      <c r="P23" s="11" t="s">
        <v>141</v>
      </c>
      <c r="Q23" s="11" t="s">
        <v>140</v>
      </c>
      <c r="R23" s="11"/>
      <c r="S23" s="11" t="s">
        <v>141</v>
      </c>
      <c r="T23" s="11" t="s">
        <v>140</v>
      </c>
      <c r="U23" s="11"/>
      <c r="V23" s="11"/>
      <c r="W23" s="11"/>
      <c r="X23" s="11"/>
      <c r="Y23" s="40" t="s">
        <v>142</v>
      </c>
      <c r="Z23" s="44" t="s">
        <v>143</v>
      </c>
      <c r="AA23" s="201" t="s">
        <v>20</v>
      </c>
      <c r="AB23" s="22" t="s">
        <v>35</v>
      </c>
      <c r="AC23" s="33"/>
    </row>
    <row r="24" spans="1:29" ht="50.1" customHeight="1">
      <c r="A24" s="168">
        <f t="shared" si="0"/>
        <v>21</v>
      </c>
      <c r="B24" s="11" t="s">
        <v>118</v>
      </c>
      <c r="C24" s="31" t="s">
        <v>144</v>
      </c>
      <c r="D24" s="109" t="s">
        <v>145</v>
      </c>
      <c r="E24" s="11" t="s">
        <v>146</v>
      </c>
      <c r="F24" s="147"/>
      <c r="G24" s="11" t="s">
        <v>145</v>
      </c>
      <c r="H24" s="11" t="s">
        <v>146</v>
      </c>
      <c r="I24" s="11"/>
      <c r="J24" s="11" t="s">
        <v>145</v>
      </c>
      <c r="K24" s="11" t="s">
        <v>146</v>
      </c>
      <c r="L24" s="11"/>
      <c r="M24" s="11" t="s">
        <v>145</v>
      </c>
      <c r="N24" s="11" t="s">
        <v>146</v>
      </c>
      <c r="O24" s="11"/>
      <c r="P24" s="11" t="s">
        <v>145</v>
      </c>
      <c r="Q24" s="11" t="s">
        <v>146</v>
      </c>
      <c r="R24" s="11"/>
      <c r="S24" s="11" t="s">
        <v>145</v>
      </c>
      <c r="T24" s="11"/>
      <c r="U24" s="11"/>
      <c r="V24" s="11"/>
      <c r="W24" s="11"/>
      <c r="X24" s="11"/>
      <c r="Y24" s="40" t="s">
        <v>147</v>
      </c>
      <c r="Z24" s="44" t="s">
        <v>148</v>
      </c>
      <c r="AA24" s="201" t="s">
        <v>20</v>
      </c>
      <c r="AB24" s="102" t="s">
        <v>149</v>
      </c>
      <c r="AC24" s="227" t="s">
        <v>150</v>
      </c>
    </row>
    <row r="25" spans="1:29" ht="50.1" customHeight="1">
      <c r="A25" s="168">
        <f t="shared" si="0"/>
        <v>22</v>
      </c>
      <c r="B25" s="11" t="s">
        <v>118</v>
      </c>
      <c r="C25" s="11" t="s">
        <v>151</v>
      </c>
      <c r="D25" s="109"/>
      <c r="E25" s="11"/>
      <c r="F25" s="147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 t="s">
        <v>152</v>
      </c>
      <c r="R25" s="11"/>
      <c r="S25" s="11"/>
      <c r="T25" s="11"/>
      <c r="U25" s="11"/>
      <c r="V25" s="11"/>
      <c r="W25" s="11"/>
      <c r="X25" s="11"/>
      <c r="Y25" s="40" t="s">
        <v>153</v>
      </c>
      <c r="Z25" s="44" t="s">
        <v>154</v>
      </c>
      <c r="AA25" s="201" t="s">
        <v>20</v>
      </c>
      <c r="AB25" s="22" t="s">
        <v>35</v>
      </c>
      <c r="AC25" s="33"/>
    </row>
    <row r="26" spans="1:29" ht="50.1" customHeight="1">
      <c r="A26" s="168">
        <f t="shared" si="0"/>
        <v>23</v>
      </c>
      <c r="B26" s="11" t="s">
        <v>155</v>
      </c>
      <c r="C26" s="11" t="s">
        <v>156</v>
      </c>
      <c r="D26" s="109" t="s">
        <v>145</v>
      </c>
      <c r="E26" s="11" t="s">
        <v>76</v>
      </c>
      <c r="F26" s="147" t="s">
        <v>157</v>
      </c>
      <c r="G26" s="11" t="s">
        <v>145</v>
      </c>
      <c r="H26" s="11" t="s">
        <v>76</v>
      </c>
      <c r="I26" s="11" t="s">
        <v>157</v>
      </c>
      <c r="J26" s="11" t="s">
        <v>145</v>
      </c>
      <c r="K26" s="11" t="s">
        <v>76</v>
      </c>
      <c r="L26" s="11" t="s">
        <v>157</v>
      </c>
      <c r="M26" s="11" t="s">
        <v>145</v>
      </c>
      <c r="N26" s="11" t="s">
        <v>76</v>
      </c>
      <c r="O26" s="11" t="s">
        <v>157</v>
      </c>
      <c r="P26" s="11" t="s">
        <v>145</v>
      </c>
      <c r="Q26" s="11" t="s">
        <v>76</v>
      </c>
      <c r="R26" s="11" t="s">
        <v>157</v>
      </c>
      <c r="S26" s="11" t="s">
        <v>145</v>
      </c>
      <c r="T26" s="11" t="s">
        <v>76</v>
      </c>
      <c r="U26" s="11" t="s">
        <v>157</v>
      </c>
      <c r="V26" s="11"/>
      <c r="W26" s="11"/>
      <c r="X26" s="11"/>
      <c r="Y26" s="40" t="s">
        <v>532</v>
      </c>
      <c r="Z26" s="44" t="s">
        <v>158</v>
      </c>
      <c r="AA26" s="201" t="s">
        <v>20</v>
      </c>
      <c r="AB26" s="22" t="s">
        <v>122</v>
      </c>
      <c r="AC26" s="37"/>
    </row>
    <row r="27" spans="1:29" ht="50.1" customHeight="1">
      <c r="A27" s="168">
        <f t="shared" si="0"/>
        <v>24</v>
      </c>
      <c r="B27" s="11" t="s">
        <v>155</v>
      </c>
      <c r="C27" s="11" t="s">
        <v>159</v>
      </c>
      <c r="D27" s="109" t="s">
        <v>98</v>
      </c>
      <c r="E27" s="11"/>
      <c r="F27" s="147" t="s">
        <v>160</v>
      </c>
      <c r="G27" s="11"/>
      <c r="H27" s="11"/>
      <c r="I27" s="11" t="s">
        <v>160</v>
      </c>
      <c r="J27" s="11"/>
      <c r="K27" s="11"/>
      <c r="L27" s="11" t="s">
        <v>160</v>
      </c>
      <c r="M27" s="11" t="s">
        <v>98</v>
      </c>
      <c r="N27" s="11"/>
      <c r="O27" s="11" t="s">
        <v>161</v>
      </c>
      <c r="P27" s="11" t="s">
        <v>98</v>
      </c>
      <c r="Q27" s="11"/>
      <c r="R27" s="11" t="s">
        <v>160</v>
      </c>
      <c r="S27" s="11" t="s">
        <v>98</v>
      </c>
      <c r="T27" s="11"/>
      <c r="U27" s="11"/>
      <c r="V27" s="11"/>
      <c r="W27" s="11"/>
      <c r="X27" s="11"/>
      <c r="Y27" s="40" t="s">
        <v>162</v>
      </c>
      <c r="Z27" s="44" t="s">
        <v>163</v>
      </c>
      <c r="AA27" s="201" t="s">
        <v>20</v>
      </c>
      <c r="AB27" s="22" t="s">
        <v>208</v>
      </c>
      <c r="AC27" s="37"/>
    </row>
    <row r="28" spans="1:29" ht="50.1" customHeight="1">
      <c r="A28" s="168">
        <f t="shared" si="0"/>
        <v>25</v>
      </c>
      <c r="B28" s="11" t="s">
        <v>155</v>
      </c>
      <c r="C28" s="31" t="s">
        <v>164</v>
      </c>
      <c r="D28" s="109"/>
      <c r="E28" s="11"/>
      <c r="F28" s="147"/>
      <c r="G28" s="11" t="s">
        <v>94</v>
      </c>
      <c r="H28" s="11"/>
      <c r="I28" s="11"/>
      <c r="J28" s="11" t="s">
        <v>94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40" t="s">
        <v>165</v>
      </c>
      <c r="Z28" s="44" t="s">
        <v>166</v>
      </c>
      <c r="AA28" s="201" t="s">
        <v>20</v>
      </c>
      <c r="AB28" s="102" t="s">
        <v>167</v>
      </c>
      <c r="AC28" s="38" t="s">
        <v>196</v>
      </c>
    </row>
    <row r="29" spans="1:29" ht="50.1" customHeight="1">
      <c r="A29" s="168">
        <f t="shared" si="0"/>
        <v>26</v>
      </c>
      <c r="B29" s="11" t="s">
        <v>155</v>
      </c>
      <c r="C29" s="11" t="s">
        <v>168</v>
      </c>
      <c r="D29" s="109" t="s">
        <v>169</v>
      </c>
      <c r="E29" s="11" t="s">
        <v>96</v>
      </c>
      <c r="F29" s="147" t="s">
        <v>170</v>
      </c>
      <c r="G29" s="11" t="s">
        <v>169</v>
      </c>
      <c r="H29" s="11" t="s">
        <v>96</v>
      </c>
      <c r="I29" s="11" t="s">
        <v>170</v>
      </c>
      <c r="J29" s="11" t="s">
        <v>169</v>
      </c>
      <c r="K29" s="11" t="s">
        <v>96</v>
      </c>
      <c r="L29" s="11" t="s">
        <v>170</v>
      </c>
      <c r="M29" s="11" t="s">
        <v>169</v>
      </c>
      <c r="N29" s="11" t="s">
        <v>96</v>
      </c>
      <c r="O29" s="11" t="s">
        <v>170</v>
      </c>
      <c r="P29" s="11" t="s">
        <v>169</v>
      </c>
      <c r="Q29" s="11" t="s">
        <v>96</v>
      </c>
      <c r="R29" s="11" t="s">
        <v>170</v>
      </c>
      <c r="S29" s="11"/>
      <c r="T29" s="11"/>
      <c r="U29" s="11"/>
      <c r="V29" s="11" t="s">
        <v>169</v>
      </c>
      <c r="W29" s="11" t="s">
        <v>96</v>
      </c>
      <c r="X29" s="11" t="s">
        <v>170</v>
      </c>
      <c r="Y29" s="40" t="s">
        <v>171</v>
      </c>
      <c r="Z29" s="44" t="s">
        <v>172</v>
      </c>
      <c r="AA29" s="201" t="s">
        <v>20</v>
      </c>
      <c r="AB29" s="22" t="s">
        <v>173</v>
      </c>
      <c r="AC29" s="39"/>
    </row>
    <row r="30" spans="1:29" ht="50.1" customHeight="1">
      <c r="A30" s="168">
        <f t="shared" si="0"/>
        <v>27</v>
      </c>
      <c r="B30" s="11" t="s">
        <v>155</v>
      </c>
      <c r="C30" s="31" t="s">
        <v>174</v>
      </c>
      <c r="D30" s="109" t="s">
        <v>175</v>
      </c>
      <c r="E30" s="11" t="s">
        <v>129</v>
      </c>
      <c r="F30" s="147"/>
      <c r="G30" s="11" t="s">
        <v>175</v>
      </c>
      <c r="H30" s="11" t="s">
        <v>129</v>
      </c>
      <c r="I30" s="11"/>
      <c r="J30" s="11" t="s">
        <v>175</v>
      </c>
      <c r="K30" s="11" t="s">
        <v>129</v>
      </c>
      <c r="L30" s="11"/>
      <c r="M30" s="11" t="s">
        <v>175</v>
      </c>
      <c r="N30" s="11" t="s">
        <v>129</v>
      </c>
      <c r="O30" s="31"/>
      <c r="P30" s="31" t="s">
        <v>175</v>
      </c>
      <c r="Q30" s="11" t="s">
        <v>129</v>
      </c>
      <c r="R30" s="11"/>
      <c r="S30" s="31" t="s">
        <v>175</v>
      </c>
      <c r="T30" s="11"/>
      <c r="U30" s="11"/>
      <c r="V30" s="11"/>
      <c r="W30" s="11"/>
      <c r="X30" s="11"/>
      <c r="Y30" s="40" t="s">
        <v>176</v>
      </c>
      <c r="Z30" s="44" t="s">
        <v>177</v>
      </c>
      <c r="AA30" s="201" t="s">
        <v>20</v>
      </c>
      <c r="AB30" s="22" t="s">
        <v>178</v>
      </c>
      <c r="AC30" s="38" t="s">
        <v>196</v>
      </c>
    </row>
    <row r="31" spans="1:29" ht="50.1" customHeight="1">
      <c r="A31" s="168">
        <f t="shared" si="0"/>
        <v>28</v>
      </c>
      <c r="B31" s="11" t="s">
        <v>155</v>
      </c>
      <c r="C31" s="31" t="s">
        <v>179</v>
      </c>
      <c r="D31" s="109" t="s">
        <v>145</v>
      </c>
      <c r="E31" s="11"/>
      <c r="F31" s="147" t="s">
        <v>180</v>
      </c>
      <c r="G31" s="11" t="s">
        <v>145</v>
      </c>
      <c r="H31" s="11"/>
      <c r="I31" s="11" t="s">
        <v>180</v>
      </c>
      <c r="J31" s="11" t="s">
        <v>145</v>
      </c>
      <c r="K31" s="11"/>
      <c r="L31" s="11" t="s">
        <v>180</v>
      </c>
      <c r="M31" s="11"/>
      <c r="N31" s="11"/>
      <c r="O31" s="11" t="s">
        <v>180</v>
      </c>
      <c r="P31" s="11" t="s">
        <v>145</v>
      </c>
      <c r="Q31" s="11"/>
      <c r="R31" s="31" t="s">
        <v>180</v>
      </c>
      <c r="S31" s="31" t="s">
        <v>145</v>
      </c>
      <c r="T31" s="31" t="s">
        <v>96</v>
      </c>
      <c r="U31" s="11"/>
      <c r="V31" s="11"/>
      <c r="W31" s="11"/>
      <c r="X31" s="11"/>
      <c r="Y31" s="40" t="s">
        <v>181</v>
      </c>
      <c r="Z31" s="44" t="s">
        <v>182</v>
      </c>
      <c r="AA31" s="201" t="s">
        <v>20</v>
      </c>
      <c r="AB31" s="22" t="s">
        <v>122</v>
      </c>
      <c r="AC31" s="39"/>
    </row>
    <row r="32" spans="1:29" ht="50.1" customHeight="1">
      <c r="A32" s="168">
        <f t="shared" si="0"/>
        <v>29</v>
      </c>
      <c r="B32" s="11" t="s">
        <v>155</v>
      </c>
      <c r="C32" s="31" t="s">
        <v>183</v>
      </c>
      <c r="D32" s="109" t="s">
        <v>141</v>
      </c>
      <c r="E32" s="11" t="s">
        <v>184</v>
      </c>
      <c r="F32" s="147" t="s">
        <v>185</v>
      </c>
      <c r="G32" s="11" t="s">
        <v>186</v>
      </c>
      <c r="H32" s="11"/>
      <c r="I32" s="11" t="s">
        <v>185</v>
      </c>
      <c r="J32" s="11" t="s">
        <v>141</v>
      </c>
      <c r="K32" s="11" t="s">
        <v>184</v>
      </c>
      <c r="L32" s="11" t="s">
        <v>185</v>
      </c>
      <c r="M32" s="11" t="s">
        <v>141</v>
      </c>
      <c r="N32" s="11" t="s">
        <v>184</v>
      </c>
      <c r="O32" s="11" t="s">
        <v>185</v>
      </c>
      <c r="P32" s="11" t="s">
        <v>141</v>
      </c>
      <c r="Q32" s="11" t="s">
        <v>184</v>
      </c>
      <c r="R32" s="11" t="s">
        <v>185</v>
      </c>
      <c r="S32" s="11"/>
      <c r="T32" s="11"/>
      <c r="U32" s="11"/>
      <c r="V32" s="11" t="s">
        <v>187</v>
      </c>
      <c r="W32" s="11" t="s">
        <v>188</v>
      </c>
      <c r="X32" s="11"/>
      <c r="Y32" s="40" t="s">
        <v>189</v>
      </c>
      <c r="Z32" s="44" t="s">
        <v>190</v>
      </c>
      <c r="AA32" s="201" t="s">
        <v>20</v>
      </c>
      <c r="AB32" s="102" t="s">
        <v>206</v>
      </c>
      <c r="AC32" s="38" t="s">
        <v>207</v>
      </c>
    </row>
    <row r="33" spans="1:29" ht="50.1" customHeight="1">
      <c r="A33" s="168">
        <f t="shared" si="0"/>
        <v>30</v>
      </c>
      <c r="B33" s="11" t="s">
        <v>155</v>
      </c>
      <c r="C33" s="31" t="s">
        <v>191</v>
      </c>
      <c r="D33" s="109" t="s">
        <v>192</v>
      </c>
      <c r="E33" s="11" t="s">
        <v>57</v>
      </c>
      <c r="F33" s="147" t="s">
        <v>58</v>
      </c>
      <c r="G33" s="11" t="s">
        <v>192</v>
      </c>
      <c r="H33" s="11" t="s">
        <v>57</v>
      </c>
      <c r="I33" s="11" t="s">
        <v>58</v>
      </c>
      <c r="J33" s="11" t="s">
        <v>192</v>
      </c>
      <c r="K33" s="11"/>
      <c r="L33" s="11" t="s">
        <v>58</v>
      </c>
      <c r="M33" s="11" t="s">
        <v>192</v>
      </c>
      <c r="N33" s="11" t="s">
        <v>57</v>
      </c>
      <c r="O33" s="11" t="s">
        <v>58</v>
      </c>
      <c r="P33" s="11" t="s">
        <v>192</v>
      </c>
      <c r="Q33" s="11" t="s">
        <v>57</v>
      </c>
      <c r="R33" s="11" t="s">
        <v>389</v>
      </c>
      <c r="S33" s="11" t="s">
        <v>193</v>
      </c>
      <c r="T33" s="11"/>
      <c r="U33" s="11"/>
      <c r="V33" s="11"/>
      <c r="W33" s="11"/>
      <c r="X33" s="11"/>
      <c r="Y33" s="40" t="s">
        <v>194</v>
      </c>
      <c r="Z33" s="44" t="s">
        <v>195</v>
      </c>
      <c r="AA33" s="202" t="s">
        <v>20</v>
      </c>
      <c r="AB33" s="102" t="s">
        <v>167</v>
      </c>
      <c r="AC33" s="228" t="s">
        <v>196</v>
      </c>
    </row>
    <row r="34" spans="1:29" ht="50.1" customHeight="1">
      <c r="A34" s="168">
        <f t="shared" si="0"/>
        <v>31</v>
      </c>
      <c r="B34" s="11" t="s">
        <v>155</v>
      </c>
      <c r="C34" s="31" t="s">
        <v>197</v>
      </c>
      <c r="D34" s="109" t="s">
        <v>141</v>
      </c>
      <c r="E34" s="11"/>
      <c r="F34" s="147" t="s">
        <v>198</v>
      </c>
      <c r="G34" s="11" t="s">
        <v>141</v>
      </c>
      <c r="H34" s="11"/>
      <c r="I34" s="11"/>
      <c r="J34" s="11" t="s">
        <v>141</v>
      </c>
      <c r="K34" s="11"/>
      <c r="L34" s="11" t="s">
        <v>198</v>
      </c>
      <c r="M34" s="11" t="s">
        <v>141</v>
      </c>
      <c r="N34" s="11"/>
      <c r="O34" s="11" t="s">
        <v>198</v>
      </c>
      <c r="P34" s="11" t="s">
        <v>141</v>
      </c>
      <c r="Q34" s="11"/>
      <c r="R34" s="11"/>
      <c r="S34" s="11"/>
      <c r="T34" s="11"/>
      <c r="U34" s="11"/>
      <c r="V34" s="11" t="s">
        <v>141</v>
      </c>
      <c r="W34" s="11"/>
      <c r="X34" s="11" t="s">
        <v>198</v>
      </c>
      <c r="Y34" s="40" t="s">
        <v>199</v>
      </c>
      <c r="Z34" s="44" t="s">
        <v>200</v>
      </c>
      <c r="AA34" s="202" t="s">
        <v>20</v>
      </c>
      <c r="AB34" s="22" t="s">
        <v>173</v>
      </c>
      <c r="AC34" s="33"/>
    </row>
    <row r="35" spans="1:29" ht="50.1" customHeight="1">
      <c r="A35" s="168">
        <f t="shared" si="0"/>
        <v>32</v>
      </c>
      <c r="B35" s="11" t="s">
        <v>155</v>
      </c>
      <c r="C35" s="31" t="s">
        <v>201</v>
      </c>
      <c r="D35" s="109" t="s">
        <v>117</v>
      </c>
      <c r="E35" s="11" t="s">
        <v>202</v>
      </c>
      <c r="F35" s="147"/>
      <c r="G35" s="11" t="s">
        <v>117</v>
      </c>
      <c r="H35" s="11" t="s">
        <v>202</v>
      </c>
      <c r="I35" s="11"/>
      <c r="J35" s="11" t="s">
        <v>117</v>
      </c>
      <c r="K35" s="11" t="s">
        <v>202</v>
      </c>
      <c r="L35" s="11"/>
      <c r="M35" s="11" t="s">
        <v>117</v>
      </c>
      <c r="N35" s="11" t="s">
        <v>202</v>
      </c>
      <c r="O35" s="11"/>
      <c r="P35" s="11" t="s">
        <v>117</v>
      </c>
      <c r="Q35" s="11" t="s">
        <v>202</v>
      </c>
      <c r="R35" s="11"/>
      <c r="S35" s="31"/>
      <c r="T35" s="11"/>
      <c r="U35" s="11"/>
      <c r="V35" s="11"/>
      <c r="W35" s="11"/>
      <c r="X35" s="11"/>
      <c r="Y35" s="40" t="s">
        <v>203</v>
      </c>
      <c r="Z35" s="44" t="s">
        <v>204</v>
      </c>
      <c r="AA35" s="202" t="s">
        <v>20</v>
      </c>
      <c r="AB35" s="22" t="s">
        <v>122</v>
      </c>
      <c r="AC35" s="33"/>
    </row>
    <row r="36" spans="1:29" ht="50.1" customHeight="1">
      <c r="A36" s="168">
        <f t="shared" si="0"/>
        <v>33</v>
      </c>
      <c r="B36" s="3" t="s">
        <v>209</v>
      </c>
      <c r="C36" s="3" t="s">
        <v>210</v>
      </c>
      <c r="D36" s="129"/>
      <c r="E36" s="40"/>
      <c r="F36" s="148"/>
      <c r="G36" s="3" t="s">
        <v>117</v>
      </c>
      <c r="H36" s="40"/>
      <c r="I36" s="40"/>
      <c r="J36" s="3" t="s">
        <v>117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77" t="s">
        <v>249</v>
      </c>
      <c r="Z36" s="28" t="s">
        <v>211</v>
      </c>
      <c r="AA36" s="203" t="s">
        <v>20</v>
      </c>
      <c r="AB36" s="213" t="s">
        <v>212</v>
      </c>
      <c r="AC36" s="33"/>
    </row>
    <row r="37" spans="1:29" ht="50.1" customHeight="1">
      <c r="A37" s="168">
        <f t="shared" si="0"/>
        <v>34</v>
      </c>
      <c r="B37" s="3" t="s">
        <v>209</v>
      </c>
      <c r="C37" s="31" t="s">
        <v>213</v>
      </c>
      <c r="D37" s="129"/>
      <c r="E37" s="3" t="s">
        <v>128</v>
      </c>
      <c r="F37" s="145" t="s">
        <v>214</v>
      </c>
      <c r="G37" s="3"/>
      <c r="H37" s="3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77" t="s">
        <v>215</v>
      </c>
      <c r="Z37" s="28" t="s">
        <v>216</v>
      </c>
      <c r="AA37" s="203" t="s">
        <v>20</v>
      </c>
      <c r="AB37" s="213" t="s">
        <v>35</v>
      </c>
      <c r="AC37" s="34"/>
    </row>
    <row r="38" spans="1:29" ht="50.1" customHeight="1">
      <c r="A38" s="168">
        <f t="shared" si="0"/>
        <v>35</v>
      </c>
      <c r="B38" s="3" t="s">
        <v>209</v>
      </c>
      <c r="C38" s="3" t="s">
        <v>217</v>
      </c>
      <c r="D38" s="129"/>
      <c r="E38" s="40"/>
      <c r="F38" s="148"/>
      <c r="G38" s="40"/>
      <c r="H38" s="40"/>
      <c r="I38" s="40"/>
      <c r="J38" s="40"/>
      <c r="K38" s="40"/>
      <c r="L38" s="40"/>
      <c r="M38" s="40"/>
      <c r="N38" s="40"/>
      <c r="O38" s="40"/>
      <c r="P38" s="9" t="s">
        <v>100</v>
      </c>
      <c r="Q38" s="9" t="s">
        <v>51</v>
      </c>
      <c r="R38" s="9" t="s">
        <v>218</v>
      </c>
      <c r="S38" s="40"/>
      <c r="T38" s="40"/>
      <c r="U38" s="40"/>
      <c r="V38" s="40"/>
      <c r="W38" s="40"/>
      <c r="X38" s="40"/>
      <c r="Y38" s="77" t="s">
        <v>219</v>
      </c>
      <c r="Z38" s="28" t="s">
        <v>220</v>
      </c>
      <c r="AA38" s="203" t="s">
        <v>20</v>
      </c>
      <c r="AB38" s="213" t="s">
        <v>35</v>
      </c>
      <c r="AC38" s="33"/>
    </row>
    <row r="39" spans="1:29" ht="50.1" customHeight="1">
      <c r="A39" s="168">
        <f t="shared" si="0"/>
        <v>36</v>
      </c>
      <c r="B39" s="3" t="s">
        <v>209</v>
      </c>
      <c r="C39" s="31" t="s">
        <v>221</v>
      </c>
      <c r="D39" s="126" t="s">
        <v>222</v>
      </c>
      <c r="E39" s="40"/>
      <c r="F39" s="146"/>
      <c r="G39" s="9" t="s">
        <v>223</v>
      </c>
      <c r="H39" s="40"/>
      <c r="I39" s="9" t="s">
        <v>224</v>
      </c>
      <c r="J39" s="40"/>
      <c r="K39" s="40"/>
      <c r="L39" s="40"/>
      <c r="M39" s="9" t="s">
        <v>225</v>
      </c>
      <c r="N39" s="3"/>
      <c r="O39" s="41" t="s">
        <v>226</v>
      </c>
      <c r="P39" s="9" t="s">
        <v>227</v>
      </c>
      <c r="Q39" s="40"/>
      <c r="R39" s="9" t="s">
        <v>228</v>
      </c>
      <c r="S39" s="9" t="s">
        <v>227</v>
      </c>
      <c r="T39" s="40"/>
      <c r="U39" s="40"/>
      <c r="V39" s="40"/>
      <c r="W39" s="40"/>
      <c r="X39" s="40"/>
      <c r="Y39" s="77" t="s">
        <v>229</v>
      </c>
      <c r="Z39" s="28" t="s">
        <v>230</v>
      </c>
      <c r="AA39" s="203" t="s">
        <v>20</v>
      </c>
      <c r="AB39" s="213" t="s">
        <v>35</v>
      </c>
      <c r="AC39" s="34"/>
    </row>
    <row r="40" spans="1:29" ht="50.1" customHeight="1">
      <c r="A40" s="168">
        <f t="shared" si="0"/>
        <v>37</v>
      </c>
      <c r="B40" s="3" t="s">
        <v>209</v>
      </c>
      <c r="C40" s="31" t="s">
        <v>231</v>
      </c>
      <c r="D40" s="126" t="s">
        <v>89</v>
      </c>
      <c r="E40" s="9" t="s">
        <v>232</v>
      </c>
      <c r="F40" s="145" t="s">
        <v>233</v>
      </c>
      <c r="G40" s="3" t="s">
        <v>104</v>
      </c>
      <c r="H40" s="3" t="s">
        <v>108</v>
      </c>
      <c r="I40" s="3" t="s">
        <v>53</v>
      </c>
      <c r="J40" s="3" t="s">
        <v>104</v>
      </c>
      <c r="K40" s="40"/>
      <c r="L40" s="3" t="s">
        <v>53</v>
      </c>
      <c r="M40" s="9" t="s">
        <v>234</v>
      </c>
      <c r="N40" s="9" t="s">
        <v>235</v>
      </c>
      <c r="O40" s="9" t="s">
        <v>233</v>
      </c>
      <c r="P40" s="9" t="s">
        <v>234</v>
      </c>
      <c r="Q40" s="9" t="s">
        <v>232</v>
      </c>
      <c r="R40" s="9" t="s">
        <v>233</v>
      </c>
      <c r="S40" s="9" t="s">
        <v>89</v>
      </c>
      <c r="T40" s="40"/>
      <c r="U40" s="40"/>
      <c r="V40" s="40"/>
      <c r="W40" s="40"/>
      <c r="X40" s="40"/>
      <c r="Y40" s="77" t="s">
        <v>236</v>
      </c>
      <c r="Z40" s="28" t="s">
        <v>237</v>
      </c>
      <c r="AA40" s="203" t="s">
        <v>20</v>
      </c>
      <c r="AB40" s="213" t="s">
        <v>35</v>
      </c>
      <c r="AC40" s="33"/>
    </row>
    <row r="41" spans="1:29" ht="50.1" customHeight="1">
      <c r="A41" s="168">
        <f t="shared" si="0"/>
        <v>38</v>
      </c>
      <c r="B41" s="3" t="s">
        <v>209</v>
      </c>
      <c r="C41" s="31" t="s">
        <v>238</v>
      </c>
      <c r="D41" s="129"/>
      <c r="E41" s="9" t="s">
        <v>239</v>
      </c>
      <c r="F41" s="145" t="s">
        <v>240</v>
      </c>
      <c r="G41" s="40"/>
      <c r="H41" s="3" t="s">
        <v>128</v>
      </c>
      <c r="I41" s="3" t="s">
        <v>103</v>
      </c>
      <c r="J41" s="40"/>
      <c r="K41" s="3" t="s">
        <v>128</v>
      </c>
      <c r="L41" s="3" t="s">
        <v>103</v>
      </c>
      <c r="M41" s="40"/>
      <c r="N41" s="9" t="s">
        <v>241</v>
      </c>
      <c r="O41" s="9" t="s">
        <v>242</v>
      </c>
      <c r="P41" s="40"/>
      <c r="Q41" s="9" t="s">
        <v>243</v>
      </c>
      <c r="R41" s="9" t="s">
        <v>244</v>
      </c>
      <c r="S41" s="40"/>
      <c r="T41" s="40"/>
      <c r="U41" s="40"/>
      <c r="V41" s="40"/>
      <c r="W41" s="40"/>
      <c r="X41" s="40"/>
      <c r="Y41" s="77" t="s">
        <v>245</v>
      </c>
      <c r="Z41" s="28" t="s">
        <v>246</v>
      </c>
      <c r="AA41" s="203" t="s">
        <v>20</v>
      </c>
      <c r="AB41" s="213" t="s">
        <v>35</v>
      </c>
      <c r="AC41" s="33"/>
    </row>
    <row r="42" spans="1:29" ht="50.1" customHeight="1">
      <c r="A42" s="168">
        <f t="shared" si="0"/>
        <v>39</v>
      </c>
      <c r="B42" s="11" t="s">
        <v>252</v>
      </c>
      <c r="C42" s="31" t="s">
        <v>253</v>
      </c>
      <c r="D42" s="109"/>
      <c r="E42" s="11"/>
      <c r="F42" s="147"/>
      <c r="G42" s="11" t="s">
        <v>98</v>
      </c>
      <c r="H42" s="11"/>
      <c r="I42" s="11"/>
      <c r="J42" s="11" t="s">
        <v>98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40" t="s">
        <v>793</v>
      </c>
      <c r="Z42" s="44" t="s">
        <v>254</v>
      </c>
      <c r="AA42" s="36" t="s">
        <v>20</v>
      </c>
      <c r="AB42" s="22" t="s">
        <v>250</v>
      </c>
      <c r="AC42" s="33"/>
    </row>
    <row r="43" spans="1:29" ht="50.1" customHeight="1">
      <c r="A43" s="168">
        <f t="shared" si="0"/>
        <v>40</v>
      </c>
      <c r="B43" s="11" t="s">
        <v>252</v>
      </c>
      <c r="C43" s="31" t="s">
        <v>255</v>
      </c>
      <c r="D43" s="109"/>
      <c r="E43" s="31" t="s">
        <v>256</v>
      </c>
      <c r="F43" s="149" t="s">
        <v>64</v>
      </c>
      <c r="G43" s="11" t="s">
        <v>248</v>
      </c>
      <c r="H43" s="11" t="s">
        <v>256</v>
      </c>
      <c r="I43" s="11" t="s">
        <v>64</v>
      </c>
      <c r="J43" s="11" t="s">
        <v>248</v>
      </c>
      <c r="K43" s="11" t="s">
        <v>256</v>
      </c>
      <c r="L43" s="11" t="s">
        <v>64</v>
      </c>
      <c r="M43" s="11" t="s">
        <v>248</v>
      </c>
      <c r="N43" s="11" t="s">
        <v>256</v>
      </c>
      <c r="O43" s="11" t="s">
        <v>64</v>
      </c>
      <c r="P43" s="31" t="s">
        <v>248</v>
      </c>
      <c r="Q43" s="31" t="s">
        <v>256</v>
      </c>
      <c r="R43" s="31" t="s">
        <v>64</v>
      </c>
      <c r="S43" s="11"/>
      <c r="T43" s="11"/>
      <c r="U43" s="11"/>
      <c r="V43" s="11"/>
      <c r="W43" s="11"/>
      <c r="X43" s="11"/>
      <c r="Y43" s="40" t="s">
        <v>257</v>
      </c>
      <c r="Z43" s="44" t="s">
        <v>258</v>
      </c>
      <c r="AA43" s="202" t="s">
        <v>247</v>
      </c>
      <c r="AB43" s="22" t="s">
        <v>9</v>
      </c>
      <c r="AC43" s="33"/>
    </row>
    <row r="44" spans="1:29" ht="50.1" customHeight="1">
      <c r="A44" s="168">
        <f t="shared" si="0"/>
        <v>41</v>
      </c>
      <c r="B44" s="11" t="s">
        <v>252</v>
      </c>
      <c r="C44" s="31" t="s">
        <v>259</v>
      </c>
      <c r="D44" s="109" t="s">
        <v>117</v>
      </c>
      <c r="E44" s="11" t="s">
        <v>57</v>
      </c>
      <c r="F44" s="147"/>
      <c r="G44" s="11" t="s">
        <v>117</v>
      </c>
      <c r="H44" s="11" t="s">
        <v>57</v>
      </c>
      <c r="I44" s="11"/>
      <c r="J44" s="11" t="s">
        <v>117</v>
      </c>
      <c r="K44" s="11" t="s">
        <v>57</v>
      </c>
      <c r="L44" s="11"/>
      <c r="M44" s="11" t="s">
        <v>117</v>
      </c>
      <c r="N44" s="11" t="s">
        <v>57</v>
      </c>
      <c r="O44" s="11"/>
      <c r="P44" s="11" t="s">
        <v>117</v>
      </c>
      <c r="Q44" s="11" t="s">
        <v>57</v>
      </c>
      <c r="R44" s="11"/>
      <c r="S44" s="11"/>
      <c r="T44" s="11"/>
      <c r="U44" s="11"/>
      <c r="V44" s="11"/>
      <c r="W44" s="11"/>
      <c r="X44" s="11"/>
      <c r="Y44" s="40" t="s">
        <v>260</v>
      </c>
      <c r="Z44" s="44" t="s">
        <v>261</v>
      </c>
      <c r="AA44" s="36" t="s">
        <v>247</v>
      </c>
      <c r="AB44" s="22" t="s">
        <v>205</v>
      </c>
      <c r="AC44" s="33"/>
    </row>
    <row r="45" spans="1:29" ht="50.1" customHeight="1">
      <c r="A45" s="168">
        <f t="shared" si="0"/>
        <v>42</v>
      </c>
      <c r="B45" s="11" t="s">
        <v>252</v>
      </c>
      <c r="C45" s="31" t="s">
        <v>262</v>
      </c>
      <c r="D45" s="109" t="s">
        <v>145</v>
      </c>
      <c r="E45" s="11" t="s">
        <v>96</v>
      </c>
      <c r="F45" s="147"/>
      <c r="G45" s="11" t="s">
        <v>145</v>
      </c>
      <c r="H45" s="11" t="s">
        <v>96</v>
      </c>
      <c r="I45" s="11"/>
      <c r="J45" s="11" t="s">
        <v>145</v>
      </c>
      <c r="K45" s="11" t="s">
        <v>96</v>
      </c>
      <c r="L45" s="11"/>
      <c r="M45" s="11" t="s">
        <v>145</v>
      </c>
      <c r="N45" s="11" t="s">
        <v>96</v>
      </c>
      <c r="O45" s="11"/>
      <c r="P45" s="11" t="s">
        <v>145</v>
      </c>
      <c r="Q45" s="11" t="s">
        <v>96</v>
      </c>
      <c r="R45" s="11"/>
      <c r="S45" s="11"/>
      <c r="T45" s="11"/>
      <c r="U45" s="11"/>
      <c r="V45" s="11"/>
      <c r="W45" s="11"/>
      <c r="X45" s="11"/>
      <c r="Y45" s="40" t="s">
        <v>263</v>
      </c>
      <c r="Z45" s="44" t="s">
        <v>264</v>
      </c>
      <c r="AA45" s="22" t="s">
        <v>247</v>
      </c>
      <c r="AB45" s="22" t="s">
        <v>173</v>
      </c>
      <c r="AC45" s="45"/>
    </row>
    <row r="46" spans="1:29" ht="50.1" customHeight="1">
      <c r="A46" s="168">
        <f t="shared" si="0"/>
        <v>43</v>
      </c>
      <c r="B46" s="11" t="s">
        <v>252</v>
      </c>
      <c r="C46" s="31" t="s">
        <v>805</v>
      </c>
      <c r="D46" s="109"/>
      <c r="E46" s="11"/>
      <c r="F46" s="14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 t="s">
        <v>58</v>
      </c>
      <c r="Y46" s="40" t="s">
        <v>265</v>
      </c>
      <c r="Z46" s="44" t="s">
        <v>266</v>
      </c>
      <c r="AA46" s="22" t="s">
        <v>267</v>
      </c>
      <c r="AB46" s="22" t="s">
        <v>35</v>
      </c>
      <c r="AC46" s="45"/>
    </row>
    <row r="47" spans="1:29" ht="50.1" customHeight="1">
      <c r="A47" s="168">
        <f t="shared" si="0"/>
        <v>44</v>
      </c>
      <c r="B47" s="11" t="s">
        <v>252</v>
      </c>
      <c r="C47" s="31" t="s">
        <v>268</v>
      </c>
      <c r="D47" s="109" t="s">
        <v>107</v>
      </c>
      <c r="E47" s="11" t="s">
        <v>129</v>
      </c>
      <c r="F47" s="147" t="s">
        <v>185</v>
      </c>
      <c r="G47" s="11" t="s">
        <v>107</v>
      </c>
      <c r="H47" s="11" t="s">
        <v>129</v>
      </c>
      <c r="I47" s="11" t="s">
        <v>185</v>
      </c>
      <c r="J47" s="11"/>
      <c r="K47" s="11"/>
      <c r="L47" s="11"/>
      <c r="M47" s="11" t="s">
        <v>107</v>
      </c>
      <c r="N47" s="11" t="s">
        <v>129</v>
      </c>
      <c r="O47" s="11" t="s">
        <v>185</v>
      </c>
      <c r="P47" s="11" t="s">
        <v>107</v>
      </c>
      <c r="Q47" s="11" t="s">
        <v>129</v>
      </c>
      <c r="R47" s="11" t="s">
        <v>185</v>
      </c>
      <c r="S47" s="11" t="s">
        <v>107</v>
      </c>
      <c r="T47" s="11" t="s">
        <v>129</v>
      </c>
      <c r="U47" s="11" t="s">
        <v>185</v>
      </c>
      <c r="V47" s="11" t="s">
        <v>107</v>
      </c>
      <c r="W47" s="11" t="s">
        <v>129</v>
      </c>
      <c r="X47" s="11" t="s">
        <v>185</v>
      </c>
      <c r="Y47" s="40" t="s">
        <v>269</v>
      </c>
      <c r="Z47" s="44" t="s">
        <v>270</v>
      </c>
      <c r="AA47" s="22" t="s">
        <v>247</v>
      </c>
      <c r="AB47" s="22" t="s">
        <v>35</v>
      </c>
      <c r="AC47" s="45"/>
    </row>
    <row r="48" spans="1:29" ht="50.1" customHeight="1">
      <c r="A48" s="168">
        <f t="shared" si="0"/>
        <v>45</v>
      </c>
      <c r="B48" s="11" t="s">
        <v>252</v>
      </c>
      <c r="C48" s="31" t="s">
        <v>271</v>
      </c>
      <c r="D48" s="109" t="s">
        <v>272</v>
      </c>
      <c r="E48" s="11" t="s">
        <v>82</v>
      </c>
      <c r="F48" s="147" t="s">
        <v>273</v>
      </c>
      <c r="G48" s="11" t="s">
        <v>272</v>
      </c>
      <c r="H48" s="11" t="s">
        <v>82</v>
      </c>
      <c r="I48" s="11" t="s">
        <v>273</v>
      </c>
      <c r="J48" s="11" t="s">
        <v>272</v>
      </c>
      <c r="K48" s="11" t="s">
        <v>82</v>
      </c>
      <c r="L48" s="11" t="s">
        <v>273</v>
      </c>
      <c r="M48" s="11" t="s">
        <v>272</v>
      </c>
      <c r="N48" s="11" t="s">
        <v>82</v>
      </c>
      <c r="O48" s="11" t="s">
        <v>273</v>
      </c>
      <c r="P48" s="11" t="s">
        <v>272</v>
      </c>
      <c r="Q48" s="11" t="s">
        <v>82</v>
      </c>
      <c r="R48" s="11" t="s">
        <v>273</v>
      </c>
      <c r="S48" s="11" t="s">
        <v>272</v>
      </c>
      <c r="T48" s="11" t="s">
        <v>82</v>
      </c>
      <c r="U48" s="11" t="s">
        <v>273</v>
      </c>
      <c r="V48" s="11"/>
      <c r="W48" s="11"/>
      <c r="X48" s="11"/>
      <c r="Y48" s="40" t="s">
        <v>274</v>
      </c>
      <c r="Z48" s="44" t="s">
        <v>275</v>
      </c>
      <c r="AA48" s="22" t="s">
        <v>247</v>
      </c>
      <c r="AB48" s="22" t="s">
        <v>276</v>
      </c>
      <c r="AC48" s="45" t="s">
        <v>277</v>
      </c>
    </row>
    <row r="49" spans="1:29" ht="50.1" customHeight="1">
      <c r="A49" s="168">
        <f t="shared" si="0"/>
        <v>46</v>
      </c>
      <c r="B49" s="11" t="s">
        <v>252</v>
      </c>
      <c r="C49" s="11" t="s">
        <v>278</v>
      </c>
      <c r="D49" s="109"/>
      <c r="E49" s="11"/>
      <c r="F49" s="147"/>
      <c r="G49" s="11"/>
      <c r="H49" s="11"/>
      <c r="I49" s="11"/>
      <c r="J49" s="11"/>
      <c r="K49" s="11"/>
      <c r="L49" s="11"/>
      <c r="M49" s="11"/>
      <c r="N49" s="11"/>
      <c r="O49" s="11" t="s">
        <v>64</v>
      </c>
      <c r="P49" s="11" t="s">
        <v>117</v>
      </c>
      <c r="Q49" s="11"/>
      <c r="R49" s="11" t="s">
        <v>64</v>
      </c>
      <c r="S49" s="11" t="s">
        <v>117</v>
      </c>
      <c r="T49" s="11"/>
      <c r="U49" s="11"/>
      <c r="V49" s="11"/>
      <c r="W49" s="11"/>
      <c r="X49" s="11"/>
      <c r="Y49" s="40" t="s">
        <v>279</v>
      </c>
      <c r="Z49" s="44" t="s">
        <v>280</v>
      </c>
      <c r="AA49" s="22" t="s">
        <v>247</v>
      </c>
      <c r="AB49" s="22" t="s">
        <v>9</v>
      </c>
      <c r="AC49" s="173"/>
    </row>
    <row r="50" spans="1:29" ht="50.1" customHeight="1">
      <c r="A50" s="168">
        <f t="shared" si="0"/>
        <v>47</v>
      </c>
      <c r="B50" s="14" t="s">
        <v>282</v>
      </c>
      <c r="C50" s="14" t="s">
        <v>283</v>
      </c>
      <c r="D50" s="130" t="s">
        <v>284</v>
      </c>
      <c r="E50" s="93" t="s">
        <v>285</v>
      </c>
      <c r="F50" s="150"/>
      <c r="G50" s="46" t="s">
        <v>98</v>
      </c>
      <c r="H50" s="46" t="s">
        <v>285</v>
      </c>
      <c r="I50" s="46"/>
      <c r="J50" s="46" t="s">
        <v>98</v>
      </c>
      <c r="K50" s="46" t="s">
        <v>285</v>
      </c>
      <c r="L50" s="46"/>
      <c r="M50" s="46" t="s">
        <v>98</v>
      </c>
      <c r="N50" s="46" t="s">
        <v>285</v>
      </c>
      <c r="O50" s="46"/>
      <c r="P50" s="46"/>
      <c r="Q50" s="46"/>
      <c r="R50" s="46"/>
      <c r="S50" s="46" t="s">
        <v>98</v>
      </c>
      <c r="T50" s="46" t="s">
        <v>285</v>
      </c>
      <c r="U50" s="46"/>
      <c r="V50" s="46" t="s">
        <v>98</v>
      </c>
      <c r="W50" s="46" t="s">
        <v>285</v>
      </c>
      <c r="X50" s="46"/>
      <c r="Y50" s="65" t="s">
        <v>286</v>
      </c>
      <c r="Z50" s="84" t="s">
        <v>287</v>
      </c>
      <c r="AA50" s="204" t="s">
        <v>247</v>
      </c>
      <c r="AB50" s="214" t="s">
        <v>799</v>
      </c>
      <c r="AC50" s="33"/>
    </row>
    <row r="51" spans="1:29" ht="50.1" customHeight="1">
      <c r="A51" s="168">
        <f t="shared" si="0"/>
        <v>48</v>
      </c>
      <c r="B51" s="14" t="s">
        <v>282</v>
      </c>
      <c r="C51" s="14" t="s">
        <v>289</v>
      </c>
      <c r="D51" s="130"/>
      <c r="E51" s="93"/>
      <c r="F51" s="150"/>
      <c r="G51" s="46" t="s">
        <v>23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65" t="s">
        <v>339</v>
      </c>
      <c r="Z51" s="84" t="s">
        <v>290</v>
      </c>
      <c r="AA51" s="204" t="s">
        <v>247</v>
      </c>
      <c r="AB51" s="214" t="s">
        <v>291</v>
      </c>
      <c r="AC51" s="33"/>
    </row>
    <row r="52" spans="1:29" ht="50.1" customHeight="1">
      <c r="A52" s="168">
        <f t="shared" si="0"/>
        <v>49</v>
      </c>
      <c r="B52" s="14" t="s">
        <v>282</v>
      </c>
      <c r="C52" s="17" t="s">
        <v>292</v>
      </c>
      <c r="D52" s="130" t="s">
        <v>293</v>
      </c>
      <c r="E52" s="93" t="s">
        <v>82</v>
      </c>
      <c r="F52" s="150" t="s">
        <v>294</v>
      </c>
      <c r="G52" s="46" t="s">
        <v>187</v>
      </c>
      <c r="H52" s="46" t="s">
        <v>82</v>
      </c>
      <c r="I52" s="46" t="s">
        <v>294</v>
      </c>
      <c r="J52" s="46" t="s">
        <v>187</v>
      </c>
      <c r="K52" s="46" t="s">
        <v>82</v>
      </c>
      <c r="L52" s="46" t="s">
        <v>294</v>
      </c>
      <c r="M52" s="46" t="s">
        <v>187</v>
      </c>
      <c r="N52" s="46" t="s">
        <v>82</v>
      </c>
      <c r="O52" s="46" t="s">
        <v>294</v>
      </c>
      <c r="P52" s="46" t="s">
        <v>187</v>
      </c>
      <c r="Q52" s="46" t="s">
        <v>82</v>
      </c>
      <c r="R52" s="46" t="s">
        <v>294</v>
      </c>
      <c r="S52" s="46" t="s">
        <v>187</v>
      </c>
      <c r="T52" s="46" t="s">
        <v>82</v>
      </c>
      <c r="U52" s="46" t="s">
        <v>294</v>
      </c>
      <c r="V52" s="46"/>
      <c r="W52" s="46"/>
      <c r="X52" s="46"/>
      <c r="Y52" s="65" t="s">
        <v>295</v>
      </c>
      <c r="Z52" s="84" t="s">
        <v>296</v>
      </c>
      <c r="AA52" s="204" t="s">
        <v>247</v>
      </c>
      <c r="AB52" s="214" t="s">
        <v>35</v>
      </c>
      <c r="AC52" s="33"/>
    </row>
    <row r="53" spans="1:29" ht="50.1" customHeight="1">
      <c r="A53" s="168">
        <f t="shared" si="0"/>
        <v>50</v>
      </c>
      <c r="B53" s="14" t="s">
        <v>282</v>
      </c>
      <c r="C53" s="17" t="s">
        <v>297</v>
      </c>
      <c r="D53" s="130" t="s">
        <v>298</v>
      </c>
      <c r="E53" s="93" t="s">
        <v>129</v>
      </c>
      <c r="F53" s="150" t="s">
        <v>95</v>
      </c>
      <c r="G53" s="46" t="s">
        <v>298</v>
      </c>
      <c r="H53" s="46" t="s">
        <v>129</v>
      </c>
      <c r="I53" s="46" t="s">
        <v>95</v>
      </c>
      <c r="J53" s="46" t="s">
        <v>298</v>
      </c>
      <c r="K53" s="46" t="s">
        <v>129</v>
      </c>
      <c r="L53" s="46" t="s">
        <v>95</v>
      </c>
      <c r="M53" s="46" t="s">
        <v>298</v>
      </c>
      <c r="N53" s="46" t="s">
        <v>129</v>
      </c>
      <c r="O53" s="46" t="s">
        <v>95</v>
      </c>
      <c r="P53" s="46" t="s">
        <v>298</v>
      </c>
      <c r="Q53" s="46" t="s">
        <v>129</v>
      </c>
      <c r="R53" s="46" t="s">
        <v>95</v>
      </c>
      <c r="S53" s="46" t="s">
        <v>298</v>
      </c>
      <c r="T53" s="46" t="s">
        <v>129</v>
      </c>
      <c r="U53" s="46" t="s">
        <v>95</v>
      </c>
      <c r="V53" s="46"/>
      <c r="W53" s="46"/>
      <c r="X53" s="46"/>
      <c r="Y53" s="65" t="s">
        <v>299</v>
      </c>
      <c r="Z53" s="84" t="s">
        <v>300</v>
      </c>
      <c r="AA53" s="204" t="s">
        <v>247</v>
      </c>
      <c r="AB53" s="214" t="s">
        <v>35</v>
      </c>
      <c r="AC53" s="33"/>
    </row>
    <row r="54" spans="1:29" ht="50.1" customHeight="1">
      <c r="A54" s="168">
        <f t="shared" si="0"/>
        <v>51</v>
      </c>
      <c r="B54" s="14" t="s">
        <v>282</v>
      </c>
      <c r="C54" s="17" t="s">
        <v>301</v>
      </c>
      <c r="D54" s="130" t="s">
        <v>187</v>
      </c>
      <c r="E54" s="93" t="s">
        <v>129</v>
      </c>
      <c r="F54" s="150" t="s">
        <v>185</v>
      </c>
      <c r="G54" s="46"/>
      <c r="H54" s="46"/>
      <c r="I54" s="46"/>
      <c r="J54" s="46" t="s">
        <v>187</v>
      </c>
      <c r="K54" s="46" t="s">
        <v>129</v>
      </c>
      <c r="L54" s="46" t="s">
        <v>185</v>
      </c>
      <c r="M54" s="46" t="s">
        <v>187</v>
      </c>
      <c r="N54" s="46" t="s">
        <v>129</v>
      </c>
      <c r="O54" s="46" t="s">
        <v>185</v>
      </c>
      <c r="P54" s="46" t="s">
        <v>187</v>
      </c>
      <c r="Q54" s="46" t="s">
        <v>129</v>
      </c>
      <c r="R54" s="46" t="s">
        <v>185</v>
      </c>
      <c r="S54" s="46" t="s">
        <v>187</v>
      </c>
      <c r="T54" s="46" t="s">
        <v>129</v>
      </c>
      <c r="U54" s="46" t="s">
        <v>185</v>
      </c>
      <c r="V54" s="46" t="s">
        <v>187</v>
      </c>
      <c r="W54" s="46" t="s">
        <v>129</v>
      </c>
      <c r="X54" s="46" t="s">
        <v>185</v>
      </c>
      <c r="Y54" s="65" t="s">
        <v>302</v>
      </c>
      <c r="Z54" s="84" t="s">
        <v>303</v>
      </c>
      <c r="AA54" s="204" t="s">
        <v>247</v>
      </c>
      <c r="AB54" s="214" t="s">
        <v>35</v>
      </c>
      <c r="AC54" s="33"/>
    </row>
    <row r="55" spans="1:29" ht="50.1" customHeight="1">
      <c r="A55" s="168">
        <f t="shared" si="0"/>
        <v>52</v>
      </c>
      <c r="B55" s="14" t="s">
        <v>282</v>
      </c>
      <c r="C55" s="17" t="s">
        <v>304</v>
      </c>
      <c r="D55" s="130" t="s">
        <v>305</v>
      </c>
      <c r="E55" s="93" t="s">
        <v>306</v>
      </c>
      <c r="F55" s="150" t="s">
        <v>307</v>
      </c>
      <c r="G55" s="83" t="s">
        <v>89</v>
      </c>
      <c r="H55" s="46" t="s">
        <v>306</v>
      </c>
      <c r="I55" s="46" t="s">
        <v>307</v>
      </c>
      <c r="J55" s="46" t="s">
        <v>305</v>
      </c>
      <c r="K55" s="46" t="s">
        <v>308</v>
      </c>
      <c r="L55" s="46" t="s">
        <v>307</v>
      </c>
      <c r="M55" s="46" t="s">
        <v>117</v>
      </c>
      <c r="N55" s="46" t="s">
        <v>306</v>
      </c>
      <c r="O55" s="46" t="s">
        <v>95</v>
      </c>
      <c r="P55" s="46" t="s">
        <v>117</v>
      </c>
      <c r="Q55" s="46" t="s">
        <v>309</v>
      </c>
      <c r="R55" s="14" t="s">
        <v>95</v>
      </c>
      <c r="S55" s="46" t="s">
        <v>305</v>
      </c>
      <c r="T55" s="46" t="s">
        <v>306</v>
      </c>
      <c r="U55" s="46"/>
      <c r="V55" s="14"/>
      <c r="W55" s="14"/>
      <c r="X55" s="14"/>
      <c r="Y55" s="65" t="s">
        <v>310</v>
      </c>
      <c r="Z55" s="84" t="s">
        <v>311</v>
      </c>
      <c r="AA55" s="204" t="s">
        <v>247</v>
      </c>
      <c r="AB55" s="214" t="s">
        <v>35</v>
      </c>
      <c r="AC55" s="33"/>
    </row>
    <row r="56" spans="1:29" ht="50.1" customHeight="1">
      <c r="A56" s="168">
        <f t="shared" si="0"/>
        <v>53</v>
      </c>
      <c r="B56" s="14" t="s">
        <v>282</v>
      </c>
      <c r="C56" s="17" t="s">
        <v>312</v>
      </c>
      <c r="D56" s="130"/>
      <c r="E56" s="93"/>
      <c r="F56" s="150"/>
      <c r="G56" s="46"/>
      <c r="H56" s="46"/>
      <c r="I56" s="46"/>
      <c r="J56" s="46"/>
      <c r="K56" s="46"/>
      <c r="L56" s="46"/>
      <c r="M56" s="46"/>
      <c r="N56" s="46"/>
      <c r="O56" s="46"/>
      <c r="P56" s="46" t="s">
        <v>792</v>
      </c>
      <c r="Q56" s="46" t="s">
        <v>313</v>
      </c>
      <c r="R56" s="46"/>
      <c r="S56" s="46"/>
      <c r="T56" s="46"/>
      <c r="U56" s="46"/>
      <c r="V56" s="46"/>
      <c r="W56" s="46"/>
      <c r="X56" s="46"/>
      <c r="Y56" s="65" t="s">
        <v>314</v>
      </c>
      <c r="Z56" s="84" t="s">
        <v>315</v>
      </c>
      <c r="AA56" s="204" t="s">
        <v>247</v>
      </c>
      <c r="AB56" s="214" t="s">
        <v>288</v>
      </c>
      <c r="AC56" s="33"/>
    </row>
    <row r="57" spans="1:29" ht="50.1" customHeight="1">
      <c r="A57" s="168">
        <f t="shared" si="0"/>
        <v>54</v>
      </c>
      <c r="B57" s="14" t="s">
        <v>282</v>
      </c>
      <c r="C57" s="17" t="s">
        <v>316</v>
      </c>
      <c r="D57" s="130" t="s">
        <v>187</v>
      </c>
      <c r="E57" s="93"/>
      <c r="F57" s="150" t="s">
        <v>198</v>
      </c>
      <c r="G57" s="46" t="s">
        <v>187</v>
      </c>
      <c r="H57" s="46"/>
      <c r="I57" s="46"/>
      <c r="J57" s="46" t="s">
        <v>187</v>
      </c>
      <c r="K57" s="47"/>
      <c r="L57" s="46" t="s">
        <v>198</v>
      </c>
      <c r="M57" s="46" t="s">
        <v>187</v>
      </c>
      <c r="N57" s="46"/>
      <c r="O57" s="46"/>
      <c r="P57" s="46" t="s">
        <v>187</v>
      </c>
      <c r="Q57" s="46" t="s">
        <v>317</v>
      </c>
      <c r="R57" s="46" t="s">
        <v>198</v>
      </c>
      <c r="S57" s="46"/>
      <c r="T57" s="46"/>
      <c r="U57" s="46"/>
      <c r="V57" s="46" t="s">
        <v>187</v>
      </c>
      <c r="W57" s="47"/>
      <c r="X57" s="47"/>
      <c r="Y57" s="79" t="s">
        <v>506</v>
      </c>
      <c r="Z57" s="85" t="s">
        <v>797</v>
      </c>
      <c r="AA57" s="204" t="s">
        <v>247</v>
      </c>
      <c r="AB57" s="215" t="s">
        <v>800</v>
      </c>
      <c r="AC57" s="33"/>
    </row>
    <row r="58" spans="1:29" ht="50.1" customHeight="1">
      <c r="A58" s="168">
        <f t="shared" si="0"/>
        <v>55</v>
      </c>
      <c r="B58" s="14" t="s">
        <v>282</v>
      </c>
      <c r="C58" s="17" t="s">
        <v>318</v>
      </c>
      <c r="D58" s="130" t="s">
        <v>23</v>
      </c>
      <c r="E58" s="93"/>
      <c r="F58" s="150" t="s">
        <v>73</v>
      </c>
      <c r="G58" s="46" t="s">
        <v>23</v>
      </c>
      <c r="H58" s="46"/>
      <c r="I58" s="46" t="s">
        <v>73</v>
      </c>
      <c r="J58" s="46" t="s">
        <v>23</v>
      </c>
      <c r="K58" s="47"/>
      <c r="L58" s="46" t="s">
        <v>73</v>
      </c>
      <c r="M58" s="46" t="s">
        <v>23</v>
      </c>
      <c r="N58" s="46"/>
      <c r="O58" s="46" t="s">
        <v>73</v>
      </c>
      <c r="P58" s="46" t="s">
        <v>23</v>
      </c>
      <c r="Q58" s="46"/>
      <c r="R58" s="46" t="s">
        <v>73</v>
      </c>
      <c r="S58" s="46" t="s">
        <v>23</v>
      </c>
      <c r="T58" s="46"/>
      <c r="U58" s="46"/>
      <c r="V58" s="47"/>
      <c r="W58" s="47"/>
      <c r="X58" s="47"/>
      <c r="Y58" s="65" t="s">
        <v>319</v>
      </c>
      <c r="Z58" s="84" t="s">
        <v>320</v>
      </c>
      <c r="AA58" s="204" t="s">
        <v>247</v>
      </c>
      <c r="AB58" s="214" t="s">
        <v>35</v>
      </c>
      <c r="AC58" s="33"/>
    </row>
    <row r="59" spans="1:29" ht="50.1" customHeight="1">
      <c r="A59" s="168">
        <f t="shared" si="0"/>
        <v>56</v>
      </c>
      <c r="B59" s="14" t="s">
        <v>282</v>
      </c>
      <c r="C59" s="17" t="s">
        <v>321</v>
      </c>
      <c r="D59" s="130"/>
      <c r="E59" s="93"/>
      <c r="F59" s="150" t="s">
        <v>322</v>
      </c>
      <c r="G59" s="46"/>
      <c r="H59" s="46" t="s">
        <v>323</v>
      </c>
      <c r="I59" s="46" t="s">
        <v>322</v>
      </c>
      <c r="J59" s="46" t="s">
        <v>324</v>
      </c>
      <c r="K59" s="46"/>
      <c r="L59" s="46" t="s">
        <v>322</v>
      </c>
      <c r="M59" s="46"/>
      <c r="N59" s="46" t="s">
        <v>323</v>
      </c>
      <c r="O59" s="46" t="s">
        <v>322</v>
      </c>
      <c r="P59" s="46"/>
      <c r="Q59" s="46" t="s">
        <v>323</v>
      </c>
      <c r="R59" s="46" t="s">
        <v>322</v>
      </c>
      <c r="S59" s="46"/>
      <c r="T59" s="46"/>
      <c r="U59" s="46" t="s">
        <v>322</v>
      </c>
      <c r="V59" s="48"/>
      <c r="W59" s="46"/>
      <c r="X59" s="46"/>
      <c r="Y59" s="65" t="s">
        <v>325</v>
      </c>
      <c r="Z59" s="84" t="s">
        <v>326</v>
      </c>
      <c r="AA59" s="204" t="s">
        <v>247</v>
      </c>
      <c r="AB59" s="214" t="s">
        <v>327</v>
      </c>
      <c r="AC59" s="33"/>
    </row>
    <row r="60" spans="1:29" ht="50.1" customHeight="1">
      <c r="A60" s="168">
        <f t="shared" si="0"/>
        <v>57</v>
      </c>
      <c r="B60" s="14" t="s">
        <v>282</v>
      </c>
      <c r="C60" s="17" t="s">
        <v>328</v>
      </c>
      <c r="D60" s="130" t="s">
        <v>329</v>
      </c>
      <c r="E60" s="93"/>
      <c r="F60" s="150"/>
      <c r="G60" s="46" t="s">
        <v>329</v>
      </c>
      <c r="H60" s="46"/>
      <c r="I60" s="46"/>
      <c r="J60" s="46"/>
      <c r="K60" s="46"/>
      <c r="L60" s="46"/>
      <c r="M60" s="46" t="s">
        <v>329</v>
      </c>
      <c r="N60" s="46"/>
      <c r="O60" s="46"/>
      <c r="P60" s="46" t="s">
        <v>329</v>
      </c>
      <c r="Q60" s="46"/>
      <c r="R60" s="46"/>
      <c r="S60" s="46" t="s">
        <v>330</v>
      </c>
      <c r="T60" s="46"/>
      <c r="U60" s="46"/>
      <c r="V60" s="46" t="s">
        <v>330</v>
      </c>
      <c r="W60" s="46"/>
      <c r="X60" s="46"/>
      <c r="Y60" s="65" t="s">
        <v>331</v>
      </c>
      <c r="Z60" s="84" t="s">
        <v>332</v>
      </c>
      <c r="AA60" s="204" t="s">
        <v>247</v>
      </c>
      <c r="AB60" s="214" t="s">
        <v>35</v>
      </c>
      <c r="AC60" s="33"/>
    </row>
    <row r="61" spans="1:29" ht="50.1" customHeight="1">
      <c r="A61" s="168">
        <f t="shared" si="0"/>
        <v>58</v>
      </c>
      <c r="B61" s="14" t="s">
        <v>282</v>
      </c>
      <c r="C61" s="17" t="s">
        <v>333</v>
      </c>
      <c r="D61" s="130"/>
      <c r="E61" s="93"/>
      <c r="F61" s="150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65" t="s">
        <v>507</v>
      </c>
      <c r="Z61" s="84" t="s">
        <v>334</v>
      </c>
      <c r="AA61" s="204" t="s">
        <v>267</v>
      </c>
      <c r="AB61" s="214" t="s">
        <v>35</v>
      </c>
      <c r="AC61" s="33"/>
    </row>
    <row r="62" spans="1:29" ht="50.1" customHeight="1">
      <c r="A62" s="168">
        <f t="shared" si="0"/>
        <v>59</v>
      </c>
      <c r="B62" s="14" t="s">
        <v>282</v>
      </c>
      <c r="C62" s="17" t="s">
        <v>335</v>
      </c>
      <c r="D62" s="130" t="s">
        <v>124</v>
      </c>
      <c r="E62" s="93" t="s">
        <v>82</v>
      </c>
      <c r="F62" s="150" t="s">
        <v>273</v>
      </c>
      <c r="G62" s="46" t="s">
        <v>124</v>
      </c>
      <c r="H62" s="46" t="s">
        <v>82</v>
      </c>
      <c r="I62" s="46" t="s">
        <v>273</v>
      </c>
      <c r="J62" s="14" t="s">
        <v>124</v>
      </c>
      <c r="K62" s="46" t="s">
        <v>82</v>
      </c>
      <c r="L62" s="14" t="s">
        <v>273</v>
      </c>
      <c r="M62" s="46" t="s">
        <v>124</v>
      </c>
      <c r="N62" s="46" t="s">
        <v>82</v>
      </c>
      <c r="O62" s="46" t="s">
        <v>273</v>
      </c>
      <c r="P62" s="46" t="s">
        <v>124</v>
      </c>
      <c r="Q62" s="46" t="s">
        <v>82</v>
      </c>
      <c r="R62" s="46" t="s">
        <v>273</v>
      </c>
      <c r="S62" s="46" t="s">
        <v>124</v>
      </c>
      <c r="T62" s="46" t="s">
        <v>82</v>
      </c>
      <c r="U62" s="46"/>
      <c r="V62" s="14"/>
      <c r="W62" s="46"/>
      <c r="X62" s="14"/>
      <c r="Y62" s="65" t="s">
        <v>508</v>
      </c>
      <c r="Z62" s="84" t="s">
        <v>336</v>
      </c>
      <c r="AA62" s="204" t="s">
        <v>247</v>
      </c>
      <c r="AB62" s="214" t="s">
        <v>288</v>
      </c>
      <c r="AC62" s="33"/>
    </row>
    <row r="63" spans="1:29" ht="50.1" customHeight="1">
      <c r="A63" s="168">
        <f t="shared" si="0"/>
        <v>60</v>
      </c>
      <c r="B63" s="14" t="s">
        <v>282</v>
      </c>
      <c r="C63" s="17" t="s">
        <v>337</v>
      </c>
      <c r="D63" s="130" t="s">
        <v>124</v>
      </c>
      <c r="E63" s="93" t="s">
        <v>317</v>
      </c>
      <c r="F63" s="150"/>
      <c r="G63" s="46" t="s">
        <v>124</v>
      </c>
      <c r="H63" s="46" t="s">
        <v>317</v>
      </c>
      <c r="I63" s="46"/>
      <c r="J63" s="46" t="s">
        <v>124</v>
      </c>
      <c r="K63" s="46" t="s">
        <v>317</v>
      </c>
      <c r="L63" s="46"/>
      <c r="M63" s="46" t="s">
        <v>124</v>
      </c>
      <c r="N63" s="46" t="s">
        <v>317</v>
      </c>
      <c r="O63" s="46"/>
      <c r="P63" s="46" t="s">
        <v>124</v>
      </c>
      <c r="Q63" s="46" t="s">
        <v>317</v>
      </c>
      <c r="R63" s="46"/>
      <c r="S63" s="46"/>
      <c r="T63" s="46"/>
      <c r="U63" s="46"/>
      <c r="V63" s="46"/>
      <c r="W63" s="46"/>
      <c r="X63" s="49"/>
      <c r="Y63" s="65" t="s">
        <v>509</v>
      </c>
      <c r="Z63" s="84" t="s">
        <v>338</v>
      </c>
      <c r="AA63" s="204" t="s">
        <v>247</v>
      </c>
      <c r="AB63" s="214" t="s">
        <v>122</v>
      </c>
      <c r="AC63" s="33"/>
    </row>
    <row r="64" spans="1:29" ht="50.1" customHeight="1">
      <c r="A64" s="168">
        <f t="shared" si="0"/>
        <v>61</v>
      </c>
      <c r="B64" s="50" t="s">
        <v>340</v>
      </c>
      <c r="C64" s="51" t="s">
        <v>341</v>
      </c>
      <c r="D64" s="131"/>
      <c r="E64" s="52"/>
      <c r="F64" s="151"/>
      <c r="G64" s="52" t="s">
        <v>98</v>
      </c>
      <c r="H64" s="52"/>
      <c r="I64" s="52" t="s">
        <v>342</v>
      </c>
      <c r="J64" s="52" t="s">
        <v>98</v>
      </c>
      <c r="K64" s="52"/>
      <c r="L64" s="52" t="s">
        <v>342</v>
      </c>
      <c r="M64" s="52" t="s">
        <v>343</v>
      </c>
      <c r="N64" s="52"/>
      <c r="O64" s="52" t="s">
        <v>342</v>
      </c>
      <c r="P64" s="52" t="s">
        <v>98</v>
      </c>
      <c r="Q64" s="52"/>
      <c r="R64" s="52" t="s">
        <v>342</v>
      </c>
      <c r="S64" s="52"/>
      <c r="T64" s="52"/>
      <c r="U64" s="52"/>
      <c r="V64" s="50"/>
      <c r="W64" s="50"/>
      <c r="X64" s="50"/>
      <c r="Y64" s="80" t="s">
        <v>344</v>
      </c>
      <c r="Z64" s="86" t="s">
        <v>345</v>
      </c>
      <c r="AA64" s="36" t="s">
        <v>20</v>
      </c>
      <c r="AB64" s="216" t="s">
        <v>35</v>
      </c>
      <c r="AC64" s="33"/>
    </row>
    <row r="65" spans="1:29" ht="50.1" customHeight="1">
      <c r="A65" s="168">
        <f t="shared" si="0"/>
        <v>62</v>
      </c>
      <c r="B65" s="50" t="s">
        <v>340</v>
      </c>
      <c r="C65" s="51" t="s">
        <v>346</v>
      </c>
      <c r="D65" s="131"/>
      <c r="E65" s="52"/>
      <c r="F65" s="151"/>
      <c r="G65" s="52"/>
      <c r="H65" s="52"/>
      <c r="I65" s="52"/>
      <c r="J65" s="52"/>
      <c r="K65" s="52"/>
      <c r="L65" s="52"/>
      <c r="M65" s="52"/>
      <c r="N65" s="52"/>
      <c r="O65" s="52"/>
      <c r="P65" s="52" t="s">
        <v>347</v>
      </c>
      <c r="Q65" s="52"/>
      <c r="R65" s="52"/>
      <c r="S65" s="52"/>
      <c r="T65" s="52"/>
      <c r="U65" s="52"/>
      <c r="V65" s="50"/>
      <c r="W65" s="50"/>
      <c r="X65" s="50"/>
      <c r="Y65" s="80" t="s">
        <v>348</v>
      </c>
      <c r="Z65" s="86" t="s">
        <v>349</v>
      </c>
      <c r="AA65" s="36" t="s">
        <v>20</v>
      </c>
      <c r="AB65" s="216" t="s">
        <v>35</v>
      </c>
      <c r="AC65" s="33"/>
    </row>
    <row r="66" spans="1:29" ht="50.1" customHeight="1">
      <c r="A66" s="168">
        <f t="shared" si="0"/>
        <v>63</v>
      </c>
      <c r="B66" s="54" t="s">
        <v>340</v>
      </c>
      <c r="C66" s="51" t="s">
        <v>350</v>
      </c>
      <c r="D66" s="131" t="s">
        <v>351</v>
      </c>
      <c r="E66" s="52"/>
      <c r="F66" s="151" t="s">
        <v>352</v>
      </c>
      <c r="G66" s="52" t="s">
        <v>351</v>
      </c>
      <c r="H66" s="52"/>
      <c r="I66" s="52" t="s">
        <v>352</v>
      </c>
      <c r="J66" s="52" t="s">
        <v>351</v>
      </c>
      <c r="K66" s="52"/>
      <c r="L66" s="52" t="s">
        <v>352</v>
      </c>
      <c r="M66" s="52" t="s">
        <v>353</v>
      </c>
      <c r="N66" s="52"/>
      <c r="O66" s="52" t="s">
        <v>352</v>
      </c>
      <c r="P66" s="52" t="s">
        <v>351</v>
      </c>
      <c r="Q66" s="52"/>
      <c r="R66" s="52" t="s">
        <v>352</v>
      </c>
      <c r="S66" s="52" t="s">
        <v>351</v>
      </c>
      <c r="T66" s="52"/>
      <c r="U66" s="52" t="s">
        <v>354</v>
      </c>
      <c r="V66" s="50"/>
      <c r="W66" s="50"/>
      <c r="X66" s="50"/>
      <c r="Y66" s="58" t="s">
        <v>355</v>
      </c>
      <c r="Z66" s="87" t="s">
        <v>356</v>
      </c>
      <c r="AA66" s="36" t="s">
        <v>20</v>
      </c>
      <c r="AB66" s="216" t="s">
        <v>35</v>
      </c>
      <c r="AC66" s="33"/>
    </row>
    <row r="67" spans="1:29" ht="50.1" customHeight="1">
      <c r="A67" s="168">
        <f t="shared" si="0"/>
        <v>64</v>
      </c>
      <c r="B67" s="55" t="s">
        <v>340</v>
      </c>
      <c r="C67" s="56" t="s">
        <v>357</v>
      </c>
      <c r="D67" s="131" t="s">
        <v>358</v>
      </c>
      <c r="E67" s="52" t="s">
        <v>359</v>
      </c>
      <c r="F67" s="151" t="s">
        <v>58</v>
      </c>
      <c r="G67" s="52" t="s">
        <v>358</v>
      </c>
      <c r="H67" s="52" t="s">
        <v>57</v>
      </c>
      <c r="I67" s="52" t="s">
        <v>58</v>
      </c>
      <c r="J67" s="52" t="s">
        <v>358</v>
      </c>
      <c r="K67" s="52" t="s">
        <v>57</v>
      </c>
      <c r="L67" s="52" t="s">
        <v>58</v>
      </c>
      <c r="M67" s="52" t="s">
        <v>360</v>
      </c>
      <c r="N67" s="52" t="s">
        <v>359</v>
      </c>
      <c r="O67" s="52" t="s">
        <v>58</v>
      </c>
      <c r="P67" s="52" t="s">
        <v>94</v>
      </c>
      <c r="Q67" s="52" t="s">
        <v>57</v>
      </c>
      <c r="R67" s="52" t="s">
        <v>58</v>
      </c>
      <c r="S67" s="52" t="s">
        <v>94</v>
      </c>
      <c r="T67" s="52"/>
      <c r="U67" s="52"/>
      <c r="V67" s="50"/>
      <c r="W67" s="50"/>
      <c r="X67" s="50"/>
      <c r="Y67" s="58" t="s">
        <v>361</v>
      </c>
      <c r="Z67" s="87" t="s">
        <v>362</v>
      </c>
      <c r="AA67" s="36" t="s">
        <v>20</v>
      </c>
      <c r="AB67" s="216" t="s">
        <v>35</v>
      </c>
      <c r="AC67" s="33"/>
    </row>
    <row r="68" spans="1:29" ht="50.1" customHeight="1">
      <c r="A68" s="168">
        <f t="shared" si="0"/>
        <v>65</v>
      </c>
      <c r="B68" s="55" t="s">
        <v>340</v>
      </c>
      <c r="C68" s="57" t="s">
        <v>363</v>
      </c>
      <c r="D68" s="132" t="s">
        <v>23</v>
      </c>
      <c r="E68" s="53"/>
      <c r="F68" s="152" t="s">
        <v>364</v>
      </c>
      <c r="G68" s="53" t="s">
        <v>23</v>
      </c>
      <c r="H68" s="53"/>
      <c r="I68" s="53" t="s">
        <v>364</v>
      </c>
      <c r="J68" s="53" t="s">
        <v>23</v>
      </c>
      <c r="K68" s="53"/>
      <c r="L68" s="53" t="s">
        <v>364</v>
      </c>
      <c r="M68" s="53" t="s">
        <v>23</v>
      </c>
      <c r="N68" s="53"/>
      <c r="O68" s="53" t="s">
        <v>364</v>
      </c>
      <c r="P68" s="53" t="s">
        <v>23</v>
      </c>
      <c r="Q68" s="53"/>
      <c r="R68" s="53" t="s">
        <v>364</v>
      </c>
      <c r="S68" s="50"/>
      <c r="T68" s="50"/>
      <c r="U68" s="50"/>
      <c r="V68" s="50"/>
      <c r="W68" s="50"/>
      <c r="X68" s="50"/>
      <c r="Y68" s="58" t="s">
        <v>365</v>
      </c>
      <c r="Z68" s="87" t="s">
        <v>366</v>
      </c>
      <c r="AA68" s="36" t="s">
        <v>20</v>
      </c>
      <c r="AB68" s="217" t="s">
        <v>35</v>
      </c>
      <c r="AC68" s="33"/>
    </row>
    <row r="69" spans="1:29" ht="50.1" customHeight="1">
      <c r="A69" s="168">
        <f t="shared" si="0"/>
        <v>66</v>
      </c>
      <c r="B69" s="55" t="s">
        <v>340</v>
      </c>
      <c r="C69" s="51" t="s">
        <v>367</v>
      </c>
      <c r="D69" s="133" t="s">
        <v>368</v>
      </c>
      <c r="E69" s="51" t="s">
        <v>369</v>
      </c>
      <c r="F69" s="151"/>
      <c r="G69" s="51" t="s">
        <v>368</v>
      </c>
      <c r="H69" s="51" t="s">
        <v>369</v>
      </c>
      <c r="I69" s="52"/>
      <c r="J69" s="52" t="s">
        <v>368</v>
      </c>
      <c r="K69" s="52" t="s">
        <v>369</v>
      </c>
      <c r="L69" s="52"/>
      <c r="M69" s="51" t="s">
        <v>370</v>
      </c>
      <c r="N69" s="52" t="s">
        <v>369</v>
      </c>
      <c r="O69" s="52"/>
      <c r="P69" s="51" t="s">
        <v>368</v>
      </c>
      <c r="Q69" s="51" t="s">
        <v>369</v>
      </c>
      <c r="R69" s="52"/>
      <c r="S69" s="51" t="s">
        <v>368</v>
      </c>
      <c r="T69" s="52"/>
      <c r="U69" s="52"/>
      <c r="V69" s="50"/>
      <c r="W69" s="50"/>
      <c r="X69" s="50"/>
      <c r="Y69" s="58" t="s">
        <v>371</v>
      </c>
      <c r="Z69" s="87" t="s">
        <v>372</v>
      </c>
      <c r="AA69" s="36" t="s">
        <v>20</v>
      </c>
      <c r="AB69" s="216" t="s">
        <v>35</v>
      </c>
      <c r="AC69" s="33"/>
    </row>
    <row r="70" spans="1:29" ht="50.1" customHeight="1">
      <c r="A70" s="168">
        <f t="shared" ref="A70:A133" si="1">ROW(A67)</f>
        <v>67</v>
      </c>
      <c r="B70" s="50" t="s">
        <v>340</v>
      </c>
      <c r="C70" s="51" t="s">
        <v>373</v>
      </c>
      <c r="D70" s="131"/>
      <c r="E70" s="52"/>
      <c r="F70" s="151"/>
      <c r="G70" s="52" t="s">
        <v>104</v>
      </c>
      <c r="H70" s="52" t="s">
        <v>108</v>
      </c>
      <c r="I70" s="52"/>
      <c r="J70" s="52" t="s">
        <v>104</v>
      </c>
      <c r="K70" s="52" t="s">
        <v>108</v>
      </c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0"/>
      <c r="W70" s="50"/>
      <c r="X70" s="50"/>
      <c r="Y70" s="58" t="s">
        <v>374</v>
      </c>
      <c r="Z70" s="87" t="s">
        <v>375</v>
      </c>
      <c r="AA70" s="36" t="s">
        <v>20</v>
      </c>
      <c r="AB70" s="216" t="s">
        <v>35</v>
      </c>
      <c r="AC70" s="33"/>
    </row>
    <row r="71" spans="1:29" ht="50.1" customHeight="1">
      <c r="A71" s="168">
        <f t="shared" si="1"/>
        <v>68</v>
      </c>
      <c r="B71" s="50" t="s">
        <v>340</v>
      </c>
      <c r="C71" s="51" t="s">
        <v>376</v>
      </c>
      <c r="D71" s="131" t="s">
        <v>377</v>
      </c>
      <c r="E71" s="52" t="s">
        <v>80</v>
      </c>
      <c r="F71" s="151" t="s">
        <v>378</v>
      </c>
      <c r="G71" s="52" t="s">
        <v>106</v>
      </c>
      <c r="H71" s="52" t="s">
        <v>84</v>
      </c>
      <c r="I71" s="52" t="s">
        <v>378</v>
      </c>
      <c r="J71" s="52" t="s">
        <v>106</v>
      </c>
      <c r="K71" s="52" t="s">
        <v>84</v>
      </c>
      <c r="L71" s="52" t="s">
        <v>378</v>
      </c>
      <c r="M71" s="52" t="s">
        <v>379</v>
      </c>
      <c r="N71" s="52" t="s">
        <v>84</v>
      </c>
      <c r="O71" s="52" t="s">
        <v>378</v>
      </c>
      <c r="P71" s="52" t="s">
        <v>377</v>
      </c>
      <c r="Q71" s="52" t="s">
        <v>84</v>
      </c>
      <c r="R71" s="52" t="s">
        <v>378</v>
      </c>
      <c r="S71" s="52" t="s">
        <v>106</v>
      </c>
      <c r="T71" s="52" t="s">
        <v>84</v>
      </c>
      <c r="U71" s="52" t="s">
        <v>378</v>
      </c>
      <c r="V71" s="50"/>
      <c r="W71" s="50"/>
      <c r="X71" s="50"/>
      <c r="Y71" s="58" t="s">
        <v>380</v>
      </c>
      <c r="Z71" s="87" t="s">
        <v>381</v>
      </c>
      <c r="AA71" s="36" t="s">
        <v>20</v>
      </c>
      <c r="AB71" s="216" t="s">
        <v>35</v>
      </c>
      <c r="AC71" s="33"/>
    </row>
    <row r="72" spans="1:29" ht="50.1" customHeight="1">
      <c r="A72" s="168">
        <f t="shared" si="1"/>
        <v>69</v>
      </c>
      <c r="B72" s="50" t="s">
        <v>340</v>
      </c>
      <c r="C72" s="51" t="s">
        <v>382</v>
      </c>
      <c r="D72" s="131"/>
      <c r="E72" s="52"/>
      <c r="F72" s="151"/>
      <c r="G72" s="52" t="s">
        <v>383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0"/>
      <c r="W72" s="50"/>
      <c r="X72" s="50"/>
      <c r="Y72" s="58" t="s">
        <v>384</v>
      </c>
      <c r="Z72" s="87" t="s">
        <v>385</v>
      </c>
      <c r="AA72" s="36" t="s">
        <v>20</v>
      </c>
      <c r="AB72" s="217" t="s">
        <v>122</v>
      </c>
      <c r="AC72" s="33"/>
    </row>
    <row r="73" spans="1:29" ht="50.1" customHeight="1">
      <c r="A73" s="168">
        <f t="shared" si="1"/>
        <v>70</v>
      </c>
      <c r="B73" s="50" t="s">
        <v>340</v>
      </c>
      <c r="C73" s="51" t="s">
        <v>386</v>
      </c>
      <c r="D73" s="131" t="s">
        <v>387</v>
      </c>
      <c r="E73" s="52"/>
      <c r="F73" s="151" t="s">
        <v>388</v>
      </c>
      <c r="G73" s="52" t="s">
        <v>387</v>
      </c>
      <c r="H73" s="52"/>
      <c r="I73" s="52" t="s">
        <v>389</v>
      </c>
      <c r="J73" s="52" t="s">
        <v>387</v>
      </c>
      <c r="K73" s="52"/>
      <c r="L73" s="52" t="s">
        <v>389</v>
      </c>
      <c r="M73" s="52" t="s">
        <v>390</v>
      </c>
      <c r="N73" s="52"/>
      <c r="O73" s="51" t="s">
        <v>389</v>
      </c>
      <c r="P73" s="52" t="s">
        <v>387</v>
      </c>
      <c r="Q73" s="52"/>
      <c r="R73" s="52" t="s">
        <v>388</v>
      </c>
      <c r="S73" s="52"/>
      <c r="T73" s="52"/>
      <c r="U73" s="52"/>
      <c r="V73" s="51"/>
      <c r="W73" s="51"/>
      <c r="X73" s="51"/>
      <c r="Y73" s="66" t="s">
        <v>391</v>
      </c>
      <c r="Z73" s="88" t="s">
        <v>392</v>
      </c>
      <c r="AA73" s="36" t="s">
        <v>20</v>
      </c>
      <c r="AB73" s="216" t="s">
        <v>35</v>
      </c>
      <c r="AC73" s="33"/>
    </row>
    <row r="74" spans="1:29" ht="50.1" customHeight="1">
      <c r="A74" s="168">
        <f t="shared" si="1"/>
        <v>71</v>
      </c>
      <c r="B74" s="36" t="s">
        <v>395</v>
      </c>
      <c r="C74" s="59" t="s">
        <v>396</v>
      </c>
      <c r="D74" s="109" t="s">
        <v>23</v>
      </c>
      <c r="E74" s="11" t="s">
        <v>256</v>
      </c>
      <c r="F74" s="147" t="s">
        <v>95</v>
      </c>
      <c r="G74" s="11" t="s">
        <v>23</v>
      </c>
      <c r="H74" s="11" t="s">
        <v>256</v>
      </c>
      <c r="I74" s="11" t="s">
        <v>95</v>
      </c>
      <c r="J74" s="11" t="s">
        <v>23</v>
      </c>
      <c r="K74" s="11" t="s">
        <v>256</v>
      </c>
      <c r="L74" s="11" t="s">
        <v>95</v>
      </c>
      <c r="M74" s="11" t="s">
        <v>23</v>
      </c>
      <c r="N74" s="11" t="s">
        <v>256</v>
      </c>
      <c r="O74" s="11" t="s">
        <v>95</v>
      </c>
      <c r="P74" s="60" t="s">
        <v>23</v>
      </c>
      <c r="Q74" s="60" t="s">
        <v>256</v>
      </c>
      <c r="R74" s="60" t="s">
        <v>95</v>
      </c>
      <c r="S74" s="11"/>
      <c r="T74" s="11"/>
      <c r="U74" s="11"/>
      <c r="V74" s="11" t="s">
        <v>23</v>
      </c>
      <c r="W74" s="11" t="s">
        <v>256</v>
      </c>
      <c r="X74" s="11" t="s">
        <v>95</v>
      </c>
      <c r="Y74" s="40" t="s">
        <v>397</v>
      </c>
      <c r="Z74" s="44" t="s">
        <v>398</v>
      </c>
      <c r="AA74" s="22" t="s">
        <v>20</v>
      </c>
      <c r="AB74" s="22" t="s">
        <v>35</v>
      </c>
      <c r="AC74" s="33"/>
    </row>
    <row r="75" spans="1:29" ht="50.1" customHeight="1">
      <c r="A75" s="168">
        <f t="shared" si="1"/>
        <v>72</v>
      </c>
      <c r="B75" s="36" t="s">
        <v>395</v>
      </c>
      <c r="C75" s="59" t="s">
        <v>399</v>
      </c>
      <c r="D75" s="109" t="s">
        <v>400</v>
      </c>
      <c r="E75" s="11" t="s">
        <v>82</v>
      </c>
      <c r="F75" s="147" t="s">
        <v>294</v>
      </c>
      <c r="G75" s="11" t="s">
        <v>400</v>
      </c>
      <c r="H75" s="11" t="s">
        <v>82</v>
      </c>
      <c r="I75" s="11" t="s">
        <v>294</v>
      </c>
      <c r="J75" s="11" t="s">
        <v>400</v>
      </c>
      <c r="K75" s="11" t="s">
        <v>82</v>
      </c>
      <c r="L75" s="11" t="s">
        <v>294</v>
      </c>
      <c r="M75" s="11" t="s">
        <v>400</v>
      </c>
      <c r="N75" s="11" t="s">
        <v>82</v>
      </c>
      <c r="O75" s="11" t="s">
        <v>294</v>
      </c>
      <c r="P75" s="60" t="s">
        <v>400</v>
      </c>
      <c r="Q75" s="60" t="s">
        <v>82</v>
      </c>
      <c r="R75" s="60" t="s">
        <v>294</v>
      </c>
      <c r="S75" s="11" t="s">
        <v>400</v>
      </c>
      <c r="T75" s="11" t="s">
        <v>82</v>
      </c>
      <c r="U75" s="11"/>
      <c r="V75" s="11"/>
      <c r="W75" s="11"/>
      <c r="X75" s="11"/>
      <c r="Y75" s="40" t="s">
        <v>401</v>
      </c>
      <c r="Z75" s="44" t="s">
        <v>402</v>
      </c>
      <c r="AA75" s="22" t="s">
        <v>20</v>
      </c>
      <c r="AB75" s="22" t="s">
        <v>35</v>
      </c>
      <c r="AC75" s="33"/>
    </row>
    <row r="76" spans="1:29" ht="50.1" customHeight="1">
      <c r="A76" s="168">
        <f t="shared" si="1"/>
        <v>73</v>
      </c>
      <c r="B76" s="36" t="s">
        <v>395</v>
      </c>
      <c r="C76" s="59" t="s">
        <v>802</v>
      </c>
      <c r="D76" s="109" t="s">
        <v>23</v>
      </c>
      <c r="E76" s="11" t="s">
        <v>403</v>
      </c>
      <c r="F76" s="147" t="s">
        <v>64</v>
      </c>
      <c r="G76" s="11" t="s">
        <v>23</v>
      </c>
      <c r="H76" s="11" t="s">
        <v>403</v>
      </c>
      <c r="I76" s="11" t="s">
        <v>64</v>
      </c>
      <c r="J76" s="11" t="s">
        <v>23</v>
      </c>
      <c r="K76" s="11" t="s">
        <v>403</v>
      </c>
      <c r="L76" s="11" t="s">
        <v>64</v>
      </c>
      <c r="M76" s="11" t="s">
        <v>23</v>
      </c>
      <c r="N76" s="11" t="s">
        <v>403</v>
      </c>
      <c r="O76" s="11" t="s">
        <v>64</v>
      </c>
      <c r="P76" s="60" t="s">
        <v>23</v>
      </c>
      <c r="Q76" s="60" t="s">
        <v>403</v>
      </c>
      <c r="R76" s="60" t="s">
        <v>64</v>
      </c>
      <c r="S76" s="11"/>
      <c r="T76" s="11"/>
      <c r="U76" s="11"/>
      <c r="V76" s="11" t="s">
        <v>23</v>
      </c>
      <c r="W76" s="11" t="s">
        <v>403</v>
      </c>
      <c r="X76" s="11" t="s">
        <v>64</v>
      </c>
      <c r="Y76" s="40" t="s">
        <v>404</v>
      </c>
      <c r="Z76" s="44" t="s">
        <v>405</v>
      </c>
      <c r="AA76" s="22" t="s">
        <v>20</v>
      </c>
      <c r="AB76" s="22" t="s">
        <v>35</v>
      </c>
      <c r="AC76" s="33"/>
    </row>
    <row r="77" spans="1:29" ht="50.1" customHeight="1">
      <c r="A77" s="168">
        <f t="shared" si="1"/>
        <v>74</v>
      </c>
      <c r="B77" s="36" t="s">
        <v>395</v>
      </c>
      <c r="C77" s="59" t="s">
        <v>803</v>
      </c>
      <c r="D77" s="109" t="s">
        <v>406</v>
      </c>
      <c r="E77" s="11"/>
      <c r="F77" s="147" t="s">
        <v>273</v>
      </c>
      <c r="G77" s="11" t="s">
        <v>406</v>
      </c>
      <c r="H77" s="11"/>
      <c r="I77" s="11" t="s">
        <v>273</v>
      </c>
      <c r="J77" s="11" t="s">
        <v>406</v>
      </c>
      <c r="K77" s="11"/>
      <c r="L77" s="11" t="s">
        <v>273</v>
      </c>
      <c r="M77" s="11" t="s">
        <v>406</v>
      </c>
      <c r="N77" s="11"/>
      <c r="O77" s="11" t="s">
        <v>273</v>
      </c>
      <c r="P77" s="11"/>
      <c r="Q77" s="11"/>
      <c r="R77" s="11"/>
      <c r="S77" s="3" t="s">
        <v>406</v>
      </c>
      <c r="T77" s="3" t="s">
        <v>82</v>
      </c>
      <c r="U77" s="3" t="s">
        <v>273</v>
      </c>
      <c r="V77" s="11" t="s">
        <v>406</v>
      </c>
      <c r="W77" s="11" t="s">
        <v>82</v>
      </c>
      <c r="X77" s="11" t="s">
        <v>273</v>
      </c>
      <c r="Y77" s="40" t="s">
        <v>407</v>
      </c>
      <c r="Z77" s="44" t="s">
        <v>408</v>
      </c>
      <c r="AA77" s="22" t="s">
        <v>20</v>
      </c>
      <c r="AB77" s="22" t="s">
        <v>35</v>
      </c>
      <c r="AC77" s="33"/>
    </row>
    <row r="78" spans="1:29" ht="50.1" customHeight="1">
      <c r="A78" s="168">
        <f t="shared" si="1"/>
        <v>75</v>
      </c>
      <c r="B78" s="36" t="s">
        <v>409</v>
      </c>
      <c r="C78" s="59" t="s">
        <v>804</v>
      </c>
      <c r="D78" s="109"/>
      <c r="E78" s="11"/>
      <c r="F78" s="147"/>
      <c r="G78" s="11" t="s">
        <v>106</v>
      </c>
      <c r="H78" s="11" t="s">
        <v>82</v>
      </c>
      <c r="I78" s="11" t="s">
        <v>410</v>
      </c>
      <c r="J78" s="11" t="s">
        <v>106</v>
      </c>
      <c r="K78" s="11" t="s">
        <v>82</v>
      </c>
      <c r="L78" s="11" t="s">
        <v>410</v>
      </c>
      <c r="M78" s="11" t="s">
        <v>106</v>
      </c>
      <c r="N78" s="11" t="s">
        <v>82</v>
      </c>
      <c r="O78" s="11" t="s">
        <v>410</v>
      </c>
      <c r="P78" s="11"/>
      <c r="Q78" s="11"/>
      <c r="R78" s="11"/>
      <c r="S78" s="11"/>
      <c r="T78" s="11"/>
      <c r="U78" s="11"/>
      <c r="V78" s="11"/>
      <c r="W78" s="11"/>
      <c r="X78" s="11"/>
      <c r="Y78" s="40" t="s">
        <v>411</v>
      </c>
      <c r="Z78" s="44" t="s">
        <v>412</v>
      </c>
      <c r="AA78" s="22" t="s">
        <v>20</v>
      </c>
      <c r="AB78" s="22" t="s">
        <v>35</v>
      </c>
      <c r="AC78" s="33"/>
    </row>
    <row r="79" spans="1:29" ht="50.1" customHeight="1">
      <c r="A79" s="168">
        <f t="shared" si="1"/>
        <v>76</v>
      </c>
      <c r="B79" s="36" t="s">
        <v>395</v>
      </c>
      <c r="C79" s="59" t="s">
        <v>413</v>
      </c>
      <c r="D79" s="134" t="s">
        <v>400</v>
      </c>
      <c r="E79" s="36" t="s">
        <v>184</v>
      </c>
      <c r="F79" s="153" t="s">
        <v>185</v>
      </c>
      <c r="G79" s="36" t="s">
        <v>400</v>
      </c>
      <c r="H79" s="36" t="s">
        <v>184</v>
      </c>
      <c r="I79" s="36" t="s">
        <v>185</v>
      </c>
      <c r="J79" s="36" t="s">
        <v>400</v>
      </c>
      <c r="K79" s="36"/>
      <c r="L79" s="36" t="s">
        <v>414</v>
      </c>
      <c r="M79" s="36" t="s">
        <v>400</v>
      </c>
      <c r="N79" s="36" t="s">
        <v>184</v>
      </c>
      <c r="O79" s="36" t="s">
        <v>185</v>
      </c>
      <c r="P79" s="36" t="s">
        <v>400</v>
      </c>
      <c r="Q79" s="36" t="s">
        <v>184</v>
      </c>
      <c r="R79" s="36" t="s">
        <v>185</v>
      </c>
      <c r="S79" s="36" t="s">
        <v>400</v>
      </c>
      <c r="T79" s="36" t="s">
        <v>184</v>
      </c>
      <c r="U79" s="36"/>
      <c r="V79" s="36"/>
      <c r="W79" s="36"/>
      <c r="X79" s="36"/>
      <c r="Y79" s="64" t="s">
        <v>415</v>
      </c>
      <c r="Z79" s="61" t="s">
        <v>416</v>
      </c>
      <c r="AA79" s="22" t="s">
        <v>20</v>
      </c>
      <c r="AB79" s="22" t="s">
        <v>35</v>
      </c>
      <c r="AC79" s="33"/>
    </row>
    <row r="80" spans="1:29" ht="50.1" customHeight="1">
      <c r="A80" s="168">
        <f t="shared" si="1"/>
        <v>77</v>
      </c>
      <c r="B80" s="62" t="s">
        <v>395</v>
      </c>
      <c r="C80" s="36" t="s">
        <v>417</v>
      </c>
      <c r="D80" s="109"/>
      <c r="E80" s="11"/>
      <c r="F80" s="147"/>
      <c r="G80" s="11" t="s">
        <v>23</v>
      </c>
      <c r="H80" s="11"/>
      <c r="I80" s="11"/>
      <c r="J80" s="11" t="s">
        <v>23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73" t="s">
        <v>418</v>
      </c>
      <c r="Z80" s="28" t="s">
        <v>419</v>
      </c>
      <c r="AA80" s="22" t="s">
        <v>20</v>
      </c>
      <c r="AB80" s="22" t="s">
        <v>9</v>
      </c>
      <c r="AC80" s="33"/>
    </row>
    <row r="81" spans="1:29" ht="50.1" customHeight="1">
      <c r="A81" s="168">
        <f t="shared" si="1"/>
        <v>78</v>
      </c>
      <c r="B81" s="11" t="s">
        <v>420</v>
      </c>
      <c r="C81" s="31" t="s">
        <v>421</v>
      </c>
      <c r="D81" s="109" t="s">
        <v>422</v>
      </c>
      <c r="E81" s="11" t="s">
        <v>423</v>
      </c>
      <c r="F81" s="147" t="s">
        <v>73</v>
      </c>
      <c r="G81" s="11" t="s">
        <v>422</v>
      </c>
      <c r="H81" s="11" t="s">
        <v>423</v>
      </c>
      <c r="I81" s="11" t="s">
        <v>73</v>
      </c>
      <c r="J81" s="11" t="s">
        <v>422</v>
      </c>
      <c r="K81" s="11" t="s">
        <v>423</v>
      </c>
      <c r="L81" s="11" t="s">
        <v>73</v>
      </c>
      <c r="M81" s="11" t="s">
        <v>422</v>
      </c>
      <c r="N81" s="11" t="s">
        <v>423</v>
      </c>
      <c r="O81" s="11" t="s">
        <v>73</v>
      </c>
      <c r="P81" s="11" t="s">
        <v>422</v>
      </c>
      <c r="Q81" s="11" t="s">
        <v>423</v>
      </c>
      <c r="R81" s="11" t="s">
        <v>73</v>
      </c>
      <c r="S81" s="11" t="s">
        <v>422</v>
      </c>
      <c r="T81" s="11" t="s">
        <v>423</v>
      </c>
      <c r="U81" s="11" t="s">
        <v>73</v>
      </c>
      <c r="V81" s="11"/>
      <c r="W81" s="11"/>
      <c r="X81" s="11"/>
      <c r="Y81" s="40" t="s">
        <v>424</v>
      </c>
      <c r="Z81" s="44" t="s">
        <v>425</v>
      </c>
      <c r="AA81" s="36" t="s">
        <v>20</v>
      </c>
      <c r="AB81" s="22" t="s">
        <v>9</v>
      </c>
      <c r="AC81" s="33"/>
    </row>
    <row r="82" spans="1:29" ht="50.1" customHeight="1">
      <c r="A82" s="168">
        <f t="shared" si="1"/>
        <v>79</v>
      </c>
      <c r="B82" s="11" t="s">
        <v>420</v>
      </c>
      <c r="C82" s="31" t="s">
        <v>426</v>
      </c>
      <c r="D82" s="109" t="s">
        <v>98</v>
      </c>
      <c r="E82" s="11"/>
      <c r="F82" s="147"/>
      <c r="G82" s="11" t="s">
        <v>98</v>
      </c>
      <c r="H82" s="11"/>
      <c r="I82" s="11"/>
      <c r="J82" s="11" t="s">
        <v>98</v>
      </c>
      <c r="K82" s="11"/>
      <c r="L82" s="11"/>
      <c r="M82" s="11" t="s">
        <v>98</v>
      </c>
      <c r="N82" s="11"/>
      <c r="O82" s="11"/>
      <c r="P82" s="11" t="s">
        <v>98</v>
      </c>
      <c r="Q82" s="11"/>
      <c r="R82" s="11"/>
      <c r="S82" s="11"/>
      <c r="T82" s="11"/>
      <c r="U82" s="11"/>
      <c r="V82" s="11"/>
      <c r="W82" s="11"/>
      <c r="X82" s="11"/>
      <c r="Y82" s="40" t="s">
        <v>427</v>
      </c>
      <c r="Z82" s="44" t="s">
        <v>428</v>
      </c>
      <c r="AA82" s="36" t="s">
        <v>20</v>
      </c>
      <c r="AB82" s="22" t="s">
        <v>9</v>
      </c>
      <c r="AC82" s="33"/>
    </row>
    <row r="83" spans="1:29" ht="50.1" customHeight="1">
      <c r="A83" s="168">
        <f t="shared" si="1"/>
        <v>80</v>
      </c>
      <c r="B83" s="11" t="s">
        <v>420</v>
      </c>
      <c r="C83" s="31" t="s">
        <v>429</v>
      </c>
      <c r="D83" s="109" t="s">
        <v>98</v>
      </c>
      <c r="E83" s="11" t="s">
        <v>128</v>
      </c>
      <c r="F83" s="147" t="s">
        <v>389</v>
      </c>
      <c r="G83" s="11" t="s">
        <v>98</v>
      </c>
      <c r="H83" s="11" t="s">
        <v>128</v>
      </c>
      <c r="I83" s="11" t="s">
        <v>389</v>
      </c>
      <c r="J83" s="11" t="s">
        <v>98</v>
      </c>
      <c r="K83" s="11" t="s">
        <v>128</v>
      </c>
      <c r="L83" s="11" t="s">
        <v>389</v>
      </c>
      <c r="M83" s="11" t="s">
        <v>98</v>
      </c>
      <c r="N83" s="11" t="s">
        <v>128</v>
      </c>
      <c r="O83" s="11" t="s">
        <v>389</v>
      </c>
      <c r="P83" s="11" t="s">
        <v>98</v>
      </c>
      <c r="Q83" s="11" t="s">
        <v>128</v>
      </c>
      <c r="R83" s="11" t="s">
        <v>389</v>
      </c>
      <c r="S83" s="11" t="s">
        <v>98</v>
      </c>
      <c r="T83" s="11" t="s">
        <v>128</v>
      </c>
      <c r="U83" s="11" t="s">
        <v>389</v>
      </c>
      <c r="V83" s="11"/>
      <c r="W83" s="11"/>
      <c r="X83" s="11"/>
      <c r="Y83" s="40" t="s">
        <v>430</v>
      </c>
      <c r="Z83" s="44" t="s">
        <v>431</v>
      </c>
      <c r="AA83" s="36" t="s">
        <v>20</v>
      </c>
      <c r="AB83" s="22" t="s">
        <v>9</v>
      </c>
      <c r="AC83" s="33"/>
    </row>
    <row r="84" spans="1:29" ht="50.1" customHeight="1">
      <c r="A84" s="168">
        <f t="shared" si="1"/>
        <v>81</v>
      </c>
      <c r="B84" s="11" t="s">
        <v>420</v>
      </c>
      <c r="C84" s="31" t="s">
        <v>432</v>
      </c>
      <c r="D84" s="109" t="s">
        <v>104</v>
      </c>
      <c r="E84" s="11" t="s">
        <v>128</v>
      </c>
      <c r="F84" s="147" t="s">
        <v>37</v>
      </c>
      <c r="G84" s="11" t="s">
        <v>104</v>
      </c>
      <c r="H84" s="11" t="s">
        <v>128</v>
      </c>
      <c r="I84" s="11" t="s">
        <v>37</v>
      </c>
      <c r="J84" s="11" t="s">
        <v>104</v>
      </c>
      <c r="K84" s="11" t="s">
        <v>128</v>
      </c>
      <c r="L84" s="11" t="s">
        <v>37</v>
      </c>
      <c r="M84" s="11" t="s">
        <v>104</v>
      </c>
      <c r="N84" s="11" t="s">
        <v>128</v>
      </c>
      <c r="O84" s="11" t="s">
        <v>37</v>
      </c>
      <c r="P84" s="11" t="s">
        <v>104</v>
      </c>
      <c r="Q84" s="11" t="s">
        <v>128</v>
      </c>
      <c r="R84" s="11" t="s">
        <v>37</v>
      </c>
      <c r="S84" s="11" t="s">
        <v>104</v>
      </c>
      <c r="T84" s="11" t="s">
        <v>128</v>
      </c>
      <c r="U84" s="11"/>
      <c r="V84" s="32"/>
      <c r="W84" s="32"/>
      <c r="X84" s="32"/>
      <c r="Y84" s="40" t="s">
        <v>433</v>
      </c>
      <c r="Z84" s="44" t="s">
        <v>434</v>
      </c>
      <c r="AA84" s="36" t="s">
        <v>20</v>
      </c>
      <c r="AB84" s="22" t="s">
        <v>9</v>
      </c>
      <c r="AC84" s="33"/>
    </row>
    <row r="85" spans="1:29" ht="50.1" customHeight="1">
      <c r="A85" s="168">
        <f t="shared" si="1"/>
        <v>82</v>
      </c>
      <c r="B85" s="11" t="s">
        <v>435</v>
      </c>
      <c r="C85" s="31" t="s">
        <v>436</v>
      </c>
      <c r="D85" s="109" t="s">
        <v>104</v>
      </c>
      <c r="E85" s="11"/>
      <c r="F85" s="147" t="s">
        <v>440</v>
      </c>
      <c r="G85" s="11" t="s">
        <v>437</v>
      </c>
      <c r="H85" s="11"/>
      <c r="I85" s="11" t="s">
        <v>438</v>
      </c>
      <c r="J85" s="11" t="s">
        <v>439</v>
      </c>
      <c r="K85" s="11"/>
      <c r="L85" s="11" t="s">
        <v>438</v>
      </c>
      <c r="M85" s="11" t="s">
        <v>439</v>
      </c>
      <c r="N85" s="11"/>
      <c r="O85" s="31" t="s">
        <v>440</v>
      </c>
      <c r="P85" s="11" t="s">
        <v>439</v>
      </c>
      <c r="Q85" s="11"/>
      <c r="R85" s="11" t="s">
        <v>438</v>
      </c>
      <c r="S85" s="11"/>
      <c r="T85" s="11"/>
      <c r="U85" s="11"/>
      <c r="V85" s="11" t="s">
        <v>437</v>
      </c>
      <c r="W85" s="11"/>
      <c r="X85" s="11" t="s">
        <v>438</v>
      </c>
      <c r="Y85" s="40" t="s">
        <v>441</v>
      </c>
      <c r="Z85" s="44" t="s">
        <v>442</v>
      </c>
      <c r="AA85" s="36" t="s">
        <v>20</v>
      </c>
      <c r="AB85" s="22" t="s">
        <v>31</v>
      </c>
      <c r="AC85" s="39" t="s">
        <v>443</v>
      </c>
    </row>
    <row r="86" spans="1:29" ht="50.1" customHeight="1">
      <c r="A86" s="168">
        <f t="shared" si="1"/>
        <v>83</v>
      </c>
      <c r="B86" s="11" t="s">
        <v>435</v>
      </c>
      <c r="C86" s="31" t="s">
        <v>444</v>
      </c>
      <c r="D86" s="109"/>
      <c r="E86" s="11"/>
      <c r="F86" s="147"/>
      <c r="G86" s="11"/>
      <c r="H86" s="11"/>
      <c r="I86" s="11"/>
      <c r="J86" s="11"/>
      <c r="K86" s="11"/>
      <c r="L86" s="11"/>
      <c r="M86" s="11" t="s">
        <v>368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40" t="s">
        <v>445</v>
      </c>
      <c r="Z86" s="44" t="s">
        <v>446</v>
      </c>
      <c r="AA86" s="36" t="s">
        <v>20</v>
      </c>
      <c r="AB86" s="22" t="s">
        <v>9</v>
      </c>
      <c r="AC86" s="33"/>
    </row>
    <row r="87" spans="1:29" ht="50.1" customHeight="1">
      <c r="A87" s="168">
        <f t="shared" si="1"/>
        <v>84</v>
      </c>
      <c r="B87" s="11" t="s">
        <v>435</v>
      </c>
      <c r="C87" s="31" t="s">
        <v>447</v>
      </c>
      <c r="D87" s="109"/>
      <c r="E87" s="11"/>
      <c r="F87" s="147"/>
      <c r="G87" s="11" t="s">
        <v>94</v>
      </c>
      <c r="H87" s="11"/>
      <c r="I87" s="11"/>
      <c r="J87" s="11" t="s">
        <v>94</v>
      </c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40" t="s">
        <v>448</v>
      </c>
      <c r="Z87" s="44" t="s">
        <v>449</v>
      </c>
      <c r="AA87" s="36" t="s">
        <v>20</v>
      </c>
      <c r="AB87" s="22" t="s">
        <v>122</v>
      </c>
      <c r="AC87" s="33"/>
    </row>
    <row r="88" spans="1:29" ht="50.1" customHeight="1">
      <c r="A88" s="168">
        <f t="shared" si="1"/>
        <v>85</v>
      </c>
      <c r="B88" s="11" t="s">
        <v>435</v>
      </c>
      <c r="C88" s="31" t="s">
        <v>450</v>
      </c>
      <c r="D88" s="109" t="s">
        <v>251</v>
      </c>
      <c r="E88" s="11" t="s">
        <v>451</v>
      </c>
      <c r="F88" s="147" t="s">
        <v>453</v>
      </c>
      <c r="G88" s="11" t="s">
        <v>248</v>
      </c>
      <c r="H88" s="11" t="s">
        <v>451</v>
      </c>
      <c r="I88" s="11" t="s">
        <v>452</v>
      </c>
      <c r="J88" s="11" t="s">
        <v>251</v>
      </c>
      <c r="K88" s="11" t="s">
        <v>451</v>
      </c>
      <c r="L88" s="11" t="s">
        <v>452</v>
      </c>
      <c r="M88" s="11" t="s">
        <v>248</v>
      </c>
      <c r="N88" s="11" t="s">
        <v>451</v>
      </c>
      <c r="O88" s="31" t="s">
        <v>453</v>
      </c>
      <c r="P88" s="11" t="s">
        <v>248</v>
      </c>
      <c r="Q88" s="11" t="s">
        <v>451</v>
      </c>
      <c r="R88" s="11" t="s">
        <v>452</v>
      </c>
      <c r="S88" s="11"/>
      <c r="T88" s="11"/>
      <c r="U88" s="11"/>
      <c r="V88" s="11"/>
      <c r="W88" s="11"/>
      <c r="X88" s="11"/>
      <c r="Y88" s="40" t="s">
        <v>454</v>
      </c>
      <c r="Z88" s="44" t="s">
        <v>455</v>
      </c>
      <c r="AA88" s="36" t="s">
        <v>20</v>
      </c>
      <c r="AB88" s="22" t="s">
        <v>9</v>
      </c>
      <c r="AC88" s="33"/>
    </row>
    <row r="89" spans="1:29" ht="50.1" customHeight="1">
      <c r="A89" s="168">
        <f t="shared" si="1"/>
        <v>86</v>
      </c>
      <c r="B89" s="11" t="s">
        <v>435</v>
      </c>
      <c r="C89" s="31" t="s">
        <v>456</v>
      </c>
      <c r="D89" s="109"/>
      <c r="E89" s="11"/>
      <c r="F89" s="147"/>
      <c r="G89" s="11"/>
      <c r="H89" s="11"/>
      <c r="I89" s="11"/>
      <c r="J89" s="11"/>
      <c r="K89" s="11"/>
      <c r="L89" s="11"/>
      <c r="M89" s="11"/>
      <c r="N89" s="11"/>
      <c r="O89" s="31"/>
      <c r="P89" s="31"/>
      <c r="Q89" s="11" t="s">
        <v>457</v>
      </c>
      <c r="R89" s="11"/>
      <c r="S89" s="31" t="s">
        <v>458</v>
      </c>
      <c r="T89" s="11"/>
      <c r="U89" s="11"/>
      <c r="V89" s="11"/>
      <c r="W89" s="11"/>
      <c r="X89" s="11"/>
      <c r="Y89" s="40" t="s">
        <v>459</v>
      </c>
      <c r="Z89" s="44" t="s">
        <v>460</v>
      </c>
      <c r="AA89" s="36" t="s">
        <v>20</v>
      </c>
      <c r="AB89" s="22" t="s">
        <v>35</v>
      </c>
      <c r="AC89" s="33"/>
    </row>
    <row r="90" spans="1:29" ht="50.1" customHeight="1">
      <c r="A90" s="168">
        <f t="shared" si="1"/>
        <v>87</v>
      </c>
      <c r="B90" s="11" t="s">
        <v>462</v>
      </c>
      <c r="C90" s="68" t="s">
        <v>463</v>
      </c>
      <c r="D90" s="109"/>
      <c r="E90" s="11"/>
      <c r="F90" s="147"/>
      <c r="G90" s="11"/>
      <c r="H90" s="11" t="s">
        <v>464</v>
      </c>
      <c r="I90" s="11"/>
      <c r="J90" s="11" t="s">
        <v>23</v>
      </c>
      <c r="K90" s="11"/>
      <c r="L90" s="11"/>
      <c r="M90" s="11"/>
      <c r="N90" s="11"/>
      <c r="O90" s="11"/>
      <c r="P90" s="11" t="s">
        <v>23</v>
      </c>
      <c r="Q90" s="11"/>
      <c r="R90" s="11"/>
      <c r="S90" s="11"/>
      <c r="T90" s="11"/>
      <c r="U90" s="11"/>
      <c r="V90" s="11"/>
      <c r="W90" s="11"/>
      <c r="X90" s="68"/>
      <c r="Y90" s="73" t="s">
        <v>465</v>
      </c>
      <c r="Z90" s="63" t="s">
        <v>466</v>
      </c>
      <c r="AA90" s="36" t="s">
        <v>20</v>
      </c>
      <c r="AB90" s="22" t="s">
        <v>801</v>
      </c>
      <c r="AC90" s="33"/>
    </row>
    <row r="91" spans="1:29" ht="50.1" customHeight="1">
      <c r="A91" s="168">
        <f t="shared" si="1"/>
        <v>88</v>
      </c>
      <c r="B91" s="11" t="s">
        <v>462</v>
      </c>
      <c r="C91" s="69" t="s">
        <v>789</v>
      </c>
      <c r="D91" s="109" t="s">
        <v>400</v>
      </c>
      <c r="E91" s="11" t="s">
        <v>467</v>
      </c>
      <c r="F91" s="147"/>
      <c r="G91" s="11" t="s">
        <v>400</v>
      </c>
      <c r="H91" s="11" t="s">
        <v>467</v>
      </c>
      <c r="I91" s="11"/>
      <c r="J91" s="11" t="s">
        <v>400</v>
      </c>
      <c r="K91" s="11" t="s">
        <v>467</v>
      </c>
      <c r="L91" s="11"/>
      <c r="M91" s="11" t="s">
        <v>400</v>
      </c>
      <c r="N91" s="11" t="s">
        <v>467</v>
      </c>
      <c r="O91" s="11"/>
      <c r="P91" s="11" t="s">
        <v>400</v>
      </c>
      <c r="Q91" s="11" t="s">
        <v>467</v>
      </c>
      <c r="R91" s="11"/>
      <c r="S91" s="11" t="s">
        <v>400</v>
      </c>
      <c r="T91" s="11"/>
      <c r="U91" s="11"/>
      <c r="V91" s="11"/>
      <c r="W91" s="11"/>
      <c r="X91" s="68"/>
      <c r="Y91" s="73" t="s">
        <v>468</v>
      </c>
      <c r="Z91" s="63" t="s">
        <v>469</v>
      </c>
      <c r="AA91" s="36" t="s">
        <v>20</v>
      </c>
      <c r="AB91" s="22" t="s">
        <v>205</v>
      </c>
      <c r="AC91" s="33"/>
    </row>
    <row r="92" spans="1:29" ht="50.1" customHeight="1">
      <c r="A92" s="168">
        <f t="shared" si="1"/>
        <v>89</v>
      </c>
      <c r="B92" s="11" t="s">
        <v>462</v>
      </c>
      <c r="C92" s="69" t="s">
        <v>790</v>
      </c>
      <c r="D92" s="135"/>
      <c r="E92" s="11" t="s">
        <v>369</v>
      </c>
      <c r="F92" s="147" t="s">
        <v>53</v>
      </c>
      <c r="G92" s="11" t="s">
        <v>107</v>
      </c>
      <c r="H92" s="11" t="s">
        <v>369</v>
      </c>
      <c r="I92" s="11" t="s">
        <v>53</v>
      </c>
      <c r="J92" s="11" t="s">
        <v>107</v>
      </c>
      <c r="K92" s="11"/>
      <c r="L92" s="11"/>
      <c r="M92" s="11" t="s">
        <v>107</v>
      </c>
      <c r="N92" s="11" t="s">
        <v>369</v>
      </c>
      <c r="O92" s="11" t="s">
        <v>53</v>
      </c>
      <c r="P92" s="11" t="s">
        <v>107</v>
      </c>
      <c r="Q92" s="11" t="s">
        <v>369</v>
      </c>
      <c r="R92" s="11" t="s">
        <v>53</v>
      </c>
      <c r="S92" s="11" t="s">
        <v>107</v>
      </c>
      <c r="T92" s="11"/>
      <c r="U92" s="11"/>
      <c r="V92" s="11"/>
      <c r="W92" s="11"/>
      <c r="X92" s="68"/>
      <c r="Y92" s="73" t="s">
        <v>470</v>
      </c>
      <c r="Z92" s="63" t="s">
        <v>471</v>
      </c>
      <c r="AA92" s="36" t="s">
        <v>20</v>
      </c>
      <c r="AB92" s="22" t="s">
        <v>205</v>
      </c>
      <c r="AC92" s="33"/>
    </row>
    <row r="93" spans="1:29" ht="50.1" customHeight="1">
      <c r="A93" s="168">
        <f t="shared" si="1"/>
        <v>90</v>
      </c>
      <c r="B93" s="11" t="s">
        <v>462</v>
      </c>
      <c r="C93" s="68" t="s">
        <v>472</v>
      </c>
      <c r="D93" s="109" t="s">
        <v>106</v>
      </c>
      <c r="E93" s="11" t="s">
        <v>128</v>
      </c>
      <c r="F93" s="147" t="s">
        <v>73</v>
      </c>
      <c r="G93" s="11" t="s">
        <v>106</v>
      </c>
      <c r="H93" s="11" t="s">
        <v>128</v>
      </c>
      <c r="I93" s="11" t="s">
        <v>73</v>
      </c>
      <c r="J93" s="11" t="s">
        <v>106</v>
      </c>
      <c r="K93" s="11" t="s">
        <v>128</v>
      </c>
      <c r="L93" s="11" t="s">
        <v>73</v>
      </c>
      <c r="M93" s="11" t="s">
        <v>106</v>
      </c>
      <c r="N93" s="11" t="s">
        <v>128</v>
      </c>
      <c r="O93" s="11" t="s">
        <v>73</v>
      </c>
      <c r="P93" s="11" t="s">
        <v>106</v>
      </c>
      <c r="Q93" s="11" t="s">
        <v>128</v>
      </c>
      <c r="R93" s="11" t="s">
        <v>73</v>
      </c>
      <c r="S93" s="11"/>
      <c r="T93" s="11"/>
      <c r="U93" s="11"/>
      <c r="V93" s="11" t="s">
        <v>106</v>
      </c>
      <c r="W93" s="11" t="s">
        <v>128</v>
      </c>
      <c r="X93" s="11"/>
      <c r="Y93" s="73" t="s">
        <v>473</v>
      </c>
      <c r="Z93" s="63" t="s">
        <v>474</v>
      </c>
      <c r="AA93" s="36" t="s">
        <v>20</v>
      </c>
      <c r="AB93" s="22" t="s">
        <v>250</v>
      </c>
      <c r="AC93" s="34"/>
    </row>
    <row r="94" spans="1:29" ht="50.1" customHeight="1">
      <c r="A94" s="168">
        <f t="shared" si="1"/>
        <v>91</v>
      </c>
      <c r="B94" s="11" t="s">
        <v>462</v>
      </c>
      <c r="C94" s="68" t="s">
        <v>475</v>
      </c>
      <c r="D94" s="109" t="s">
        <v>106</v>
      </c>
      <c r="E94" s="11" t="s">
        <v>84</v>
      </c>
      <c r="F94" s="147"/>
      <c r="G94" s="11" t="s">
        <v>106</v>
      </c>
      <c r="H94" s="11" t="s">
        <v>84</v>
      </c>
      <c r="I94" s="11"/>
      <c r="J94" s="11" t="s">
        <v>106</v>
      </c>
      <c r="K94" s="11" t="s">
        <v>84</v>
      </c>
      <c r="L94" s="11"/>
      <c r="M94" s="11" t="s">
        <v>106</v>
      </c>
      <c r="N94" s="11" t="s">
        <v>84</v>
      </c>
      <c r="O94" s="11"/>
      <c r="P94" s="11" t="s">
        <v>106</v>
      </c>
      <c r="Q94" s="11" t="s">
        <v>84</v>
      </c>
      <c r="R94" s="11"/>
      <c r="S94" s="11" t="s">
        <v>106</v>
      </c>
      <c r="T94" s="11" t="s">
        <v>84</v>
      </c>
      <c r="U94" s="11"/>
      <c r="V94" s="11"/>
      <c r="W94" s="11"/>
      <c r="X94" s="68"/>
      <c r="Y94" s="73" t="s">
        <v>476</v>
      </c>
      <c r="Z94" s="63" t="s">
        <v>477</v>
      </c>
      <c r="AA94" s="36" t="s">
        <v>20</v>
      </c>
      <c r="AB94" s="22" t="s">
        <v>250</v>
      </c>
      <c r="AC94" s="33"/>
    </row>
    <row r="95" spans="1:29" ht="50.1" customHeight="1">
      <c r="A95" s="168">
        <f t="shared" si="1"/>
        <v>92</v>
      </c>
      <c r="B95" s="11" t="s">
        <v>462</v>
      </c>
      <c r="C95" s="70" t="s">
        <v>478</v>
      </c>
      <c r="D95" s="109" t="s">
        <v>400</v>
      </c>
      <c r="E95" s="11" t="s">
        <v>84</v>
      </c>
      <c r="F95" s="147" t="s">
        <v>53</v>
      </c>
      <c r="G95" s="11"/>
      <c r="H95" s="11"/>
      <c r="I95" s="11"/>
      <c r="J95" s="11" t="s">
        <v>400</v>
      </c>
      <c r="K95" s="11" t="s">
        <v>84</v>
      </c>
      <c r="L95" s="11" t="s">
        <v>53</v>
      </c>
      <c r="M95" s="11" t="s">
        <v>400</v>
      </c>
      <c r="N95" s="11" t="s">
        <v>84</v>
      </c>
      <c r="O95" s="11" t="s">
        <v>53</v>
      </c>
      <c r="P95" s="11" t="s">
        <v>400</v>
      </c>
      <c r="Q95" s="11" t="s">
        <v>84</v>
      </c>
      <c r="R95" s="11" t="s">
        <v>53</v>
      </c>
      <c r="S95" s="11" t="s">
        <v>400</v>
      </c>
      <c r="T95" s="11" t="s">
        <v>84</v>
      </c>
      <c r="U95" s="11" t="s">
        <v>53</v>
      </c>
      <c r="V95" s="11" t="s">
        <v>400</v>
      </c>
      <c r="W95" s="11" t="s">
        <v>84</v>
      </c>
      <c r="X95" s="11"/>
      <c r="Y95" s="81" t="s">
        <v>479</v>
      </c>
      <c r="Z95" s="71" t="s">
        <v>480</v>
      </c>
      <c r="AA95" s="36" t="s">
        <v>20</v>
      </c>
      <c r="AB95" s="22" t="s">
        <v>205</v>
      </c>
      <c r="AC95" s="33"/>
    </row>
    <row r="96" spans="1:29" ht="50.1" customHeight="1">
      <c r="A96" s="168">
        <f t="shared" si="1"/>
        <v>93</v>
      </c>
      <c r="B96" s="31" t="s">
        <v>500</v>
      </c>
      <c r="C96" s="31" t="s">
        <v>501</v>
      </c>
      <c r="D96" s="136" t="s">
        <v>481</v>
      </c>
      <c r="E96" s="73"/>
      <c r="F96" s="154"/>
      <c r="G96" s="73"/>
      <c r="H96" s="73"/>
      <c r="I96" s="73"/>
      <c r="J96" s="31" t="s">
        <v>481</v>
      </c>
      <c r="K96" s="73"/>
      <c r="L96" s="73"/>
      <c r="M96" s="73"/>
      <c r="N96" s="73"/>
      <c r="O96" s="73"/>
      <c r="P96" s="189" t="s">
        <v>791</v>
      </c>
      <c r="Q96" s="73"/>
      <c r="R96" s="73"/>
      <c r="S96" s="73"/>
      <c r="T96" s="73"/>
      <c r="U96" s="73"/>
      <c r="V96" s="73"/>
      <c r="W96" s="73"/>
      <c r="X96" s="73"/>
      <c r="Y96" s="73" t="s">
        <v>510</v>
      </c>
      <c r="Z96" s="63" t="s">
        <v>482</v>
      </c>
      <c r="AA96" s="36" t="s">
        <v>20</v>
      </c>
      <c r="AB96" s="23" t="s">
        <v>122</v>
      </c>
      <c r="AC96" s="174"/>
    </row>
    <row r="97" spans="1:29" ht="50.1" customHeight="1">
      <c r="A97" s="168">
        <f t="shared" si="1"/>
        <v>94</v>
      </c>
      <c r="B97" s="67" t="s">
        <v>500</v>
      </c>
      <c r="C97" s="31" t="s">
        <v>483</v>
      </c>
      <c r="D97" s="137"/>
      <c r="E97" s="73"/>
      <c r="F97" s="154"/>
      <c r="G97" s="73"/>
      <c r="H97" s="73"/>
      <c r="I97" s="73"/>
      <c r="J97" s="31" t="s">
        <v>117</v>
      </c>
      <c r="K97" s="31" t="s">
        <v>451</v>
      </c>
      <c r="L97" s="31" t="s">
        <v>64</v>
      </c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 t="s">
        <v>484</v>
      </c>
      <c r="Z97" s="63" t="s">
        <v>485</v>
      </c>
      <c r="AA97" s="36" t="s">
        <v>20</v>
      </c>
      <c r="AB97" s="23" t="s">
        <v>205</v>
      </c>
      <c r="AC97" s="174"/>
    </row>
    <row r="98" spans="1:29" ht="50.1" customHeight="1">
      <c r="A98" s="168">
        <f t="shared" si="1"/>
        <v>95</v>
      </c>
      <c r="B98" s="31" t="s">
        <v>500</v>
      </c>
      <c r="C98" s="74" t="s">
        <v>486</v>
      </c>
      <c r="D98" s="137"/>
      <c r="E98" s="73"/>
      <c r="F98" s="154"/>
      <c r="G98" s="31" t="s">
        <v>192</v>
      </c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 t="s">
        <v>511</v>
      </c>
      <c r="Z98" s="63" t="s">
        <v>487</v>
      </c>
      <c r="AA98" s="36" t="s">
        <v>20</v>
      </c>
      <c r="AB98" s="218" t="s">
        <v>488</v>
      </c>
      <c r="AC98" s="222" t="s">
        <v>516</v>
      </c>
    </row>
    <row r="99" spans="1:29" ht="50.1" customHeight="1">
      <c r="A99" s="168">
        <f t="shared" si="1"/>
        <v>96</v>
      </c>
      <c r="B99" s="31" t="s">
        <v>500</v>
      </c>
      <c r="C99" s="31" t="s">
        <v>489</v>
      </c>
      <c r="D99" s="137"/>
      <c r="E99" s="73"/>
      <c r="F99" s="154"/>
      <c r="G99" s="73"/>
      <c r="H99" s="73"/>
      <c r="I99" s="73"/>
      <c r="J99" s="31" t="s">
        <v>105</v>
      </c>
      <c r="K99" s="31" t="s">
        <v>490</v>
      </c>
      <c r="L99" s="73"/>
      <c r="M99" s="73"/>
      <c r="N99" s="73"/>
      <c r="O99" s="73"/>
      <c r="P99" s="31" t="s">
        <v>105</v>
      </c>
      <c r="Q99" s="31" t="s">
        <v>490</v>
      </c>
      <c r="R99" s="73"/>
      <c r="S99" s="73"/>
      <c r="T99" s="73"/>
      <c r="U99" s="73"/>
      <c r="V99" s="73"/>
      <c r="W99" s="73"/>
      <c r="X99" s="73"/>
      <c r="Y99" s="73" t="s">
        <v>512</v>
      </c>
      <c r="Z99" s="63" t="s">
        <v>491</v>
      </c>
      <c r="AA99" s="36" t="s">
        <v>20</v>
      </c>
      <c r="AB99" s="23" t="s">
        <v>35</v>
      </c>
      <c r="AC99" s="174"/>
    </row>
    <row r="100" spans="1:29" ht="50.1" customHeight="1">
      <c r="A100" s="168">
        <f t="shared" si="1"/>
        <v>97</v>
      </c>
      <c r="B100" s="31" t="s">
        <v>500</v>
      </c>
      <c r="C100" s="31" t="s">
        <v>492</v>
      </c>
      <c r="D100" s="138" t="s">
        <v>187</v>
      </c>
      <c r="E100" s="31" t="s">
        <v>493</v>
      </c>
      <c r="F100" s="149" t="s">
        <v>410</v>
      </c>
      <c r="G100" s="31" t="s">
        <v>187</v>
      </c>
      <c r="H100" s="31" t="s">
        <v>493</v>
      </c>
      <c r="I100" s="31" t="s">
        <v>410</v>
      </c>
      <c r="J100" s="31" t="s">
        <v>187</v>
      </c>
      <c r="K100" s="31" t="s">
        <v>96</v>
      </c>
      <c r="L100" s="31" t="s">
        <v>410</v>
      </c>
      <c r="M100" s="31" t="s">
        <v>187</v>
      </c>
      <c r="N100" s="31" t="s">
        <v>493</v>
      </c>
      <c r="O100" s="31" t="s">
        <v>410</v>
      </c>
      <c r="P100" s="31" t="s">
        <v>187</v>
      </c>
      <c r="Q100" s="31" t="s">
        <v>493</v>
      </c>
      <c r="R100" s="31" t="s">
        <v>410</v>
      </c>
      <c r="S100" s="31" t="s">
        <v>187</v>
      </c>
      <c r="T100" s="73"/>
      <c r="U100" s="73"/>
      <c r="V100" s="73"/>
      <c r="W100" s="73"/>
      <c r="X100" s="73"/>
      <c r="Y100" s="73" t="s">
        <v>513</v>
      </c>
      <c r="Z100" s="63" t="s">
        <v>494</v>
      </c>
      <c r="AA100" s="36" t="s">
        <v>20</v>
      </c>
      <c r="AB100" s="23" t="s">
        <v>122</v>
      </c>
      <c r="AC100" s="174"/>
    </row>
    <row r="101" spans="1:29" ht="50.1" customHeight="1">
      <c r="A101" s="168">
        <f t="shared" si="1"/>
        <v>98</v>
      </c>
      <c r="B101" s="31" t="s">
        <v>500</v>
      </c>
      <c r="C101" s="31" t="s">
        <v>806</v>
      </c>
      <c r="D101" s="138" t="s">
        <v>495</v>
      </c>
      <c r="E101" s="73"/>
      <c r="F101" s="154"/>
      <c r="G101" s="31" t="s">
        <v>495</v>
      </c>
      <c r="H101" s="73"/>
      <c r="I101" s="73"/>
      <c r="J101" s="31" t="s">
        <v>495</v>
      </c>
      <c r="K101" s="73"/>
      <c r="L101" s="73"/>
      <c r="M101" s="31" t="s">
        <v>495</v>
      </c>
      <c r="N101" s="73"/>
      <c r="O101" s="73"/>
      <c r="P101" s="31" t="s">
        <v>495</v>
      </c>
      <c r="Q101" s="73"/>
      <c r="R101" s="73"/>
      <c r="S101" s="31" t="s">
        <v>495</v>
      </c>
      <c r="T101" s="73"/>
      <c r="U101" s="73"/>
      <c r="V101" s="73"/>
      <c r="W101" s="73"/>
      <c r="X101" s="73"/>
      <c r="Y101" s="73" t="s">
        <v>514</v>
      </c>
      <c r="Z101" s="63" t="s">
        <v>496</v>
      </c>
      <c r="AA101" s="36" t="s">
        <v>20</v>
      </c>
      <c r="AB101" s="23" t="s">
        <v>122</v>
      </c>
      <c r="AC101" s="174"/>
    </row>
    <row r="102" spans="1:29" ht="50.1" customHeight="1">
      <c r="A102" s="168">
        <f t="shared" si="1"/>
        <v>99</v>
      </c>
      <c r="B102" s="31" t="s">
        <v>500</v>
      </c>
      <c r="C102" s="31" t="s">
        <v>497</v>
      </c>
      <c r="D102" s="138" t="s">
        <v>106</v>
      </c>
      <c r="E102" s="31" t="s">
        <v>84</v>
      </c>
      <c r="F102" s="149" t="s">
        <v>502</v>
      </c>
      <c r="G102" s="31" t="s">
        <v>106</v>
      </c>
      <c r="H102" s="31" t="s">
        <v>84</v>
      </c>
      <c r="I102" s="31" t="s">
        <v>502</v>
      </c>
      <c r="J102" s="31" t="s">
        <v>106</v>
      </c>
      <c r="K102" s="31" t="s">
        <v>84</v>
      </c>
      <c r="L102" s="31" t="s">
        <v>502</v>
      </c>
      <c r="M102" s="31" t="s">
        <v>106</v>
      </c>
      <c r="N102" s="31" t="s">
        <v>84</v>
      </c>
      <c r="O102" s="31" t="s">
        <v>502</v>
      </c>
      <c r="P102" s="31" t="s">
        <v>141</v>
      </c>
      <c r="Q102" s="31" t="s">
        <v>82</v>
      </c>
      <c r="R102" s="31" t="s">
        <v>498</v>
      </c>
      <c r="S102" s="31" t="s">
        <v>106</v>
      </c>
      <c r="T102" s="31" t="s">
        <v>84</v>
      </c>
      <c r="U102" s="73"/>
      <c r="V102" s="73"/>
      <c r="W102" s="73"/>
      <c r="X102" s="73"/>
      <c r="Y102" s="82" t="s">
        <v>515</v>
      </c>
      <c r="Z102" s="63" t="s">
        <v>499</v>
      </c>
      <c r="AA102" s="36" t="s">
        <v>20</v>
      </c>
      <c r="AB102" s="23" t="s">
        <v>122</v>
      </c>
      <c r="AC102" s="174"/>
    </row>
    <row r="103" spans="1:29" ht="50.1" customHeight="1">
      <c r="A103" s="168">
        <f t="shared" si="1"/>
        <v>100</v>
      </c>
      <c r="B103" s="11" t="s">
        <v>517</v>
      </c>
      <c r="C103" s="31" t="s">
        <v>518</v>
      </c>
      <c r="D103" s="109" t="s">
        <v>98</v>
      </c>
      <c r="E103" s="11" t="s">
        <v>359</v>
      </c>
      <c r="F103" s="147" t="s">
        <v>519</v>
      </c>
      <c r="G103" s="11" t="s">
        <v>98</v>
      </c>
      <c r="H103" s="11" t="s">
        <v>359</v>
      </c>
      <c r="I103" s="11" t="s">
        <v>519</v>
      </c>
      <c r="J103" s="11" t="s">
        <v>98</v>
      </c>
      <c r="K103" s="11" t="s">
        <v>359</v>
      </c>
      <c r="L103" s="11" t="s">
        <v>519</v>
      </c>
      <c r="M103" s="11" t="s">
        <v>98</v>
      </c>
      <c r="N103" s="11" t="s">
        <v>359</v>
      </c>
      <c r="O103" s="11" t="s">
        <v>519</v>
      </c>
      <c r="P103" s="11" t="s">
        <v>98</v>
      </c>
      <c r="Q103" s="11" t="s">
        <v>359</v>
      </c>
      <c r="R103" s="11" t="s">
        <v>519</v>
      </c>
      <c r="S103" s="11" t="s">
        <v>98</v>
      </c>
      <c r="T103" s="11" t="s">
        <v>359</v>
      </c>
      <c r="U103" s="11" t="s">
        <v>519</v>
      </c>
      <c r="V103" s="11"/>
      <c r="W103" s="11"/>
      <c r="X103" s="11"/>
      <c r="Y103" s="32" t="s">
        <v>520</v>
      </c>
      <c r="Z103" s="44" t="s">
        <v>521</v>
      </c>
      <c r="AA103" s="36" t="s">
        <v>20</v>
      </c>
      <c r="AB103" s="22" t="s">
        <v>9</v>
      </c>
      <c r="AC103" s="33"/>
    </row>
    <row r="104" spans="1:29" ht="50.1" customHeight="1">
      <c r="A104" s="168">
        <f t="shared" si="1"/>
        <v>101</v>
      </c>
      <c r="B104" s="11" t="s">
        <v>522</v>
      </c>
      <c r="C104" s="31" t="s">
        <v>807</v>
      </c>
      <c r="D104" s="109" t="s">
        <v>145</v>
      </c>
      <c r="E104" s="11" t="s">
        <v>96</v>
      </c>
      <c r="F104" s="147" t="s">
        <v>170</v>
      </c>
      <c r="G104" s="11" t="s">
        <v>145</v>
      </c>
      <c r="H104" s="11" t="s">
        <v>96</v>
      </c>
      <c r="I104" s="11" t="s">
        <v>170</v>
      </c>
      <c r="J104" s="11" t="s">
        <v>145</v>
      </c>
      <c r="K104" s="11" t="s">
        <v>96</v>
      </c>
      <c r="L104" s="11" t="s">
        <v>170</v>
      </c>
      <c r="M104" s="11" t="s">
        <v>145</v>
      </c>
      <c r="N104" s="11" t="s">
        <v>96</v>
      </c>
      <c r="O104" s="11" t="s">
        <v>170</v>
      </c>
      <c r="P104" s="11" t="s">
        <v>145</v>
      </c>
      <c r="Q104" s="11" t="s">
        <v>96</v>
      </c>
      <c r="R104" s="11" t="s">
        <v>170</v>
      </c>
      <c r="S104" s="11" t="s">
        <v>145</v>
      </c>
      <c r="T104" s="11" t="s">
        <v>96</v>
      </c>
      <c r="U104" s="11" t="s">
        <v>170</v>
      </c>
      <c r="V104" s="11"/>
      <c r="W104" s="11"/>
      <c r="X104" s="11"/>
      <c r="Y104" s="32" t="s">
        <v>523</v>
      </c>
      <c r="Z104" s="44" t="s">
        <v>524</v>
      </c>
      <c r="AA104" s="201" t="s">
        <v>20</v>
      </c>
      <c r="AB104" s="22" t="s">
        <v>35</v>
      </c>
      <c r="AC104" s="33"/>
    </row>
    <row r="105" spans="1:29" ht="50.1" customHeight="1">
      <c r="A105" s="168">
        <f t="shared" si="1"/>
        <v>102</v>
      </c>
      <c r="B105" s="11" t="s">
        <v>517</v>
      </c>
      <c r="C105" s="31" t="s">
        <v>525</v>
      </c>
      <c r="D105" s="109" t="s">
        <v>251</v>
      </c>
      <c r="E105" s="11" t="s">
        <v>423</v>
      </c>
      <c r="F105" s="147" t="s">
        <v>37</v>
      </c>
      <c r="G105" s="11"/>
      <c r="H105" s="11"/>
      <c r="I105" s="11"/>
      <c r="J105" s="11" t="s">
        <v>251</v>
      </c>
      <c r="K105" s="11" t="s">
        <v>423</v>
      </c>
      <c r="L105" s="11" t="s">
        <v>37</v>
      </c>
      <c r="M105" s="11"/>
      <c r="N105" s="11"/>
      <c r="O105" s="11"/>
      <c r="P105" s="11" t="s">
        <v>251</v>
      </c>
      <c r="Q105" s="11" t="s">
        <v>423</v>
      </c>
      <c r="R105" s="11" t="s">
        <v>37</v>
      </c>
      <c r="S105" s="11"/>
      <c r="T105" s="11"/>
      <c r="U105" s="11"/>
      <c r="V105" s="11"/>
      <c r="W105" s="11"/>
      <c r="X105" s="11"/>
      <c r="Y105" s="32" t="s">
        <v>526</v>
      </c>
      <c r="Z105" s="44" t="s">
        <v>527</v>
      </c>
      <c r="AA105" s="36" t="s">
        <v>20</v>
      </c>
      <c r="AB105" s="22" t="s">
        <v>35</v>
      </c>
      <c r="AC105" s="33"/>
    </row>
    <row r="106" spans="1:29" ht="50.1" customHeight="1">
      <c r="A106" s="168">
        <f t="shared" si="1"/>
        <v>103</v>
      </c>
      <c r="B106" s="11" t="s">
        <v>528</v>
      </c>
      <c r="C106" s="11" t="s">
        <v>529</v>
      </c>
      <c r="D106" s="138" t="s">
        <v>23</v>
      </c>
      <c r="E106" s="42"/>
      <c r="F106" s="155"/>
      <c r="G106" s="31" t="s">
        <v>23</v>
      </c>
      <c r="H106" s="42"/>
      <c r="I106" s="42"/>
      <c r="J106" s="11" t="s">
        <v>23</v>
      </c>
      <c r="K106" s="42"/>
      <c r="L106" s="42"/>
      <c r="M106" s="42"/>
      <c r="N106" s="42"/>
      <c r="O106" s="42"/>
      <c r="P106" s="11" t="s">
        <v>23</v>
      </c>
      <c r="Q106" s="42"/>
      <c r="R106" s="42"/>
      <c r="S106" s="42"/>
      <c r="T106" s="42"/>
      <c r="U106" s="42"/>
      <c r="V106" s="42"/>
      <c r="W106" s="42"/>
      <c r="X106" s="42"/>
      <c r="Y106" s="40" t="s">
        <v>530</v>
      </c>
      <c r="Z106" s="103" t="s">
        <v>531</v>
      </c>
      <c r="AA106" s="36" t="s">
        <v>20</v>
      </c>
      <c r="AB106" s="102" t="s">
        <v>461</v>
      </c>
      <c r="AC106" s="175" t="s">
        <v>196</v>
      </c>
    </row>
    <row r="107" spans="1:29" ht="50.1" customHeight="1">
      <c r="A107" s="168">
        <f t="shared" si="1"/>
        <v>104</v>
      </c>
      <c r="B107" s="11" t="s">
        <v>533</v>
      </c>
      <c r="C107" s="11" t="s">
        <v>534</v>
      </c>
      <c r="D107" s="138" t="s">
        <v>104</v>
      </c>
      <c r="E107" s="11"/>
      <c r="F107" s="147"/>
      <c r="G107" s="11"/>
      <c r="H107" s="11"/>
      <c r="I107" s="11"/>
      <c r="J107" s="11" t="s">
        <v>117</v>
      </c>
      <c r="K107" s="11" t="s">
        <v>535</v>
      </c>
      <c r="L107" s="11"/>
      <c r="M107" s="11"/>
      <c r="N107" s="11"/>
      <c r="O107" s="11"/>
      <c r="P107" s="31" t="s">
        <v>104</v>
      </c>
      <c r="Q107" s="11"/>
      <c r="R107" s="11"/>
      <c r="S107" s="11"/>
      <c r="T107" s="11"/>
      <c r="U107" s="11"/>
      <c r="V107" s="11"/>
      <c r="W107" s="11"/>
      <c r="X107" s="11"/>
      <c r="Y107" s="40" t="s">
        <v>536</v>
      </c>
      <c r="Z107" s="103" t="s">
        <v>537</v>
      </c>
      <c r="AA107" s="201" t="s">
        <v>20</v>
      </c>
      <c r="AB107" s="22" t="s">
        <v>35</v>
      </c>
      <c r="AC107" s="33"/>
    </row>
    <row r="108" spans="1:29" ht="50.1" customHeight="1">
      <c r="A108" s="168">
        <f t="shared" si="1"/>
        <v>105</v>
      </c>
      <c r="B108" s="11" t="s">
        <v>533</v>
      </c>
      <c r="C108" s="11" t="s">
        <v>538</v>
      </c>
      <c r="D108" s="109"/>
      <c r="E108" s="31" t="s">
        <v>84</v>
      </c>
      <c r="F108" s="149" t="s">
        <v>453</v>
      </c>
      <c r="G108" s="11" t="s">
        <v>192</v>
      </c>
      <c r="H108" s="11" t="s">
        <v>82</v>
      </c>
      <c r="I108" s="11" t="s">
        <v>452</v>
      </c>
      <c r="J108" s="11"/>
      <c r="K108" s="11" t="s">
        <v>82</v>
      </c>
      <c r="L108" s="11" t="s">
        <v>452</v>
      </c>
      <c r="M108" s="31" t="s">
        <v>368</v>
      </c>
      <c r="N108" s="11" t="s">
        <v>82</v>
      </c>
      <c r="O108" s="11" t="s">
        <v>452</v>
      </c>
      <c r="P108" s="11"/>
      <c r="Q108" s="31" t="s">
        <v>84</v>
      </c>
      <c r="R108" s="31" t="s">
        <v>453</v>
      </c>
      <c r="S108" s="11" t="s">
        <v>105</v>
      </c>
      <c r="T108" s="11" t="s">
        <v>82</v>
      </c>
      <c r="U108" s="11" t="s">
        <v>452</v>
      </c>
      <c r="V108" s="11"/>
      <c r="W108" s="11"/>
      <c r="X108" s="11"/>
      <c r="Y108" s="40" t="s">
        <v>539</v>
      </c>
      <c r="Z108" s="103" t="s">
        <v>540</v>
      </c>
      <c r="AA108" s="201" t="s">
        <v>20</v>
      </c>
      <c r="AB108" s="22" t="s">
        <v>35</v>
      </c>
      <c r="AC108" s="33"/>
    </row>
    <row r="109" spans="1:29" ht="50.1" customHeight="1">
      <c r="A109" s="168">
        <f t="shared" si="1"/>
        <v>106</v>
      </c>
      <c r="B109" s="11" t="s">
        <v>533</v>
      </c>
      <c r="C109" s="11" t="s">
        <v>541</v>
      </c>
      <c r="D109" s="109"/>
      <c r="E109" s="31" t="s">
        <v>423</v>
      </c>
      <c r="F109" s="149" t="s">
        <v>453</v>
      </c>
      <c r="G109" s="11" t="s">
        <v>192</v>
      </c>
      <c r="H109" s="176" t="s">
        <v>451</v>
      </c>
      <c r="I109" s="11" t="s">
        <v>452</v>
      </c>
      <c r="J109" s="11"/>
      <c r="K109" s="11" t="s">
        <v>451</v>
      </c>
      <c r="L109" s="11" t="s">
        <v>452</v>
      </c>
      <c r="M109" s="11" t="s">
        <v>542</v>
      </c>
      <c r="N109" s="177" t="s">
        <v>423</v>
      </c>
      <c r="O109" s="31" t="s">
        <v>453</v>
      </c>
      <c r="P109" s="11"/>
      <c r="Q109" s="31" t="s">
        <v>423</v>
      </c>
      <c r="R109" s="31" t="s">
        <v>453</v>
      </c>
      <c r="S109" s="11" t="s">
        <v>503</v>
      </c>
      <c r="T109" s="11" t="s">
        <v>543</v>
      </c>
      <c r="U109" s="11" t="s">
        <v>452</v>
      </c>
      <c r="V109" s="11"/>
      <c r="W109" s="11"/>
      <c r="X109" s="11"/>
      <c r="Y109" s="40" t="s">
        <v>544</v>
      </c>
      <c r="Z109" s="103" t="s">
        <v>798</v>
      </c>
      <c r="AA109" s="201" t="s">
        <v>20</v>
      </c>
      <c r="AB109" s="22" t="s">
        <v>35</v>
      </c>
      <c r="AC109" s="33"/>
    </row>
    <row r="110" spans="1:29" ht="50.1" customHeight="1">
      <c r="A110" s="168">
        <f t="shared" si="1"/>
        <v>107</v>
      </c>
      <c r="B110" s="11" t="s">
        <v>533</v>
      </c>
      <c r="C110" s="11" t="s">
        <v>545</v>
      </c>
      <c r="D110" s="109"/>
      <c r="E110" s="31" t="s">
        <v>72</v>
      </c>
      <c r="F110" s="149" t="s">
        <v>453</v>
      </c>
      <c r="G110" s="11" t="s">
        <v>192</v>
      </c>
      <c r="H110" s="11" t="s">
        <v>74</v>
      </c>
      <c r="I110" s="11" t="s">
        <v>452</v>
      </c>
      <c r="J110" s="11"/>
      <c r="K110" s="11" t="s">
        <v>74</v>
      </c>
      <c r="L110" s="11" t="s">
        <v>452</v>
      </c>
      <c r="M110" s="11" t="s">
        <v>192</v>
      </c>
      <c r="N110" s="11" t="s">
        <v>74</v>
      </c>
      <c r="O110" s="11" t="s">
        <v>452</v>
      </c>
      <c r="P110" s="11"/>
      <c r="Q110" s="31" t="s">
        <v>72</v>
      </c>
      <c r="R110" s="31" t="s">
        <v>453</v>
      </c>
      <c r="S110" s="11" t="s">
        <v>192</v>
      </c>
      <c r="T110" s="11" t="s">
        <v>74</v>
      </c>
      <c r="U110" s="11" t="s">
        <v>452</v>
      </c>
      <c r="V110" s="11"/>
      <c r="W110" s="11"/>
      <c r="X110" s="11"/>
      <c r="Y110" s="40" t="s">
        <v>546</v>
      </c>
      <c r="Z110" s="103" t="s">
        <v>547</v>
      </c>
      <c r="AA110" s="201" t="s">
        <v>20</v>
      </c>
      <c r="AB110" s="22" t="s">
        <v>35</v>
      </c>
      <c r="AC110" s="33"/>
    </row>
    <row r="111" spans="1:29" ht="50.1" customHeight="1">
      <c r="A111" s="168">
        <f t="shared" si="1"/>
        <v>108</v>
      </c>
      <c r="B111" s="11" t="s">
        <v>533</v>
      </c>
      <c r="C111" s="11" t="s">
        <v>548</v>
      </c>
      <c r="D111" s="109"/>
      <c r="E111" s="31" t="s">
        <v>549</v>
      </c>
      <c r="F111" s="147"/>
      <c r="G111" s="11" t="s">
        <v>145</v>
      </c>
      <c r="H111" s="11" t="s">
        <v>202</v>
      </c>
      <c r="I111" s="11"/>
      <c r="J111" s="11"/>
      <c r="K111" s="11" t="s">
        <v>202</v>
      </c>
      <c r="L111" s="11"/>
      <c r="M111" s="31" t="s">
        <v>98</v>
      </c>
      <c r="N111" s="11"/>
      <c r="O111" s="11"/>
      <c r="P111" s="11"/>
      <c r="Q111" s="31" t="s">
        <v>549</v>
      </c>
      <c r="R111" s="11"/>
      <c r="S111" s="11" t="s">
        <v>145</v>
      </c>
      <c r="T111" s="11"/>
      <c r="U111" s="11"/>
      <c r="V111" s="11"/>
      <c r="W111" s="11"/>
      <c r="X111" s="11"/>
      <c r="Y111" s="32" t="s">
        <v>550</v>
      </c>
      <c r="Z111" s="44" t="s">
        <v>551</v>
      </c>
      <c r="AA111" s="201" t="s">
        <v>20</v>
      </c>
      <c r="AB111" s="22" t="s">
        <v>35</v>
      </c>
      <c r="AC111" s="33"/>
    </row>
    <row r="112" spans="1:29" ht="50.1" customHeight="1">
      <c r="A112" s="168">
        <f t="shared" si="1"/>
        <v>109</v>
      </c>
      <c r="B112" s="31" t="s">
        <v>552</v>
      </c>
      <c r="C112" s="60" t="s">
        <v>553</v>
      </c>
      <c r="D112" s="139" t="s">
        <v>98</v>
      </c>
      <c r="E112" s="60" t="s">
        <v>554</v>
      </c>
      <c r="F112" s="156"/>
      <c r="G112" s="60" t="s">
        <v>98</v>
      </c>
      <c r="H112" s="60" t="s">
        <v>554</v>
      </c>
      <c r="I112" s="60"/>
      <c r="J112" s="60" t="s">
        <v>98</v>
      </c>
      <c r="K112" s="60" t="s">
        <v>554</v>
      </c>
      <c r="L112" s="60"/>
      <c r="M112" s="60" t="s">
        <v>98</v>
      </c>
      <c r="N112" s="60" t="s">
        <v>554</v>
      </c>
      <c r="O112" s="60"/>
      <c r="P112" s="60" t="s">
        <v>98</v>
      </c>
      <c r="Q112" s="60"/>
      <c r="R112" s="60"/>
      <c r="S112" s="60"/>
      <c r="T112" s="60"/>
      <c r="U112" s="60"/>
      <c r="V112" s="73"/>
      <c r="W112" s="60"/>
      <c r="X112" s="60"/>
      <c r="Y112" s="92" t="s">
        <v>555</v>
      </c>
      <c r="Z112" s="192" t="s">
        <v>601</v>
      </c>
      <c r="AA112" s="36" t="s">
        <v>20</v>
      </c>
      <c r="AB112" s="219" t="s">
        <v>149</v>
      </c>
      <c r="AC112" s="222" t="s">
        <v>602</v>
      </c>
    </row>
    <row r="113" spans="1:29" ht="50.1" customHeight="1">
      <c r="A113" s="168">
        <f t="shared" si="1"/>
        <v>110</v>
      </c>
      <c r="B113" s="31" t="s">
        <v>552</v>
      </c>
      <c r="C113" s="60" t="s">
        <v>556</v>
      </c>
      <c r="D113" s="139" t="s">
        <v>124</v>
      </c>
      <c r="E113" s="60" t="s">
        <v>557</v>
      </c>
      <c r="F113" s="156" t="s">
        <v>558</v>
      </c>
      <c r="G113" s="60" t="s">
        <v>124</v>
      </c>
      <c r="H113" s="60" t="s">
        <v>557</v>
      </c>
      <c r="I113" s="60" t="s">
        <v>558</v>
      </c>
      <c r="J113" s="60" t="s">
        <v>124</v>
      </c>
      <c r="K113" s="60" t="s">
        <v>557</v>
      </c>
      <c r="L113" s="60" t="s">
        <v>558</v>
      </c>
      <c r="M113" s="60" t="s">
        <v>124</v>
      </c>
      <c r="N113" s="60" t="s">
        <v>557</v>
      </c>
      <c r="O113" s="60" t="s">
        <v>558</v>
      </c>
      <c r="P113" s="60" t="s">
        <v>124</v>
      </c>
      <c r="Q113" s="60" t="s">
        <v>557</v>
      </c>
      <c r="R113" s="60" t="s">
        <v>558</v>
      </c>
      <c r="S113" s="60" t="s">
        <v>124</v>
      </c>
      <c r="T113" s="60" t="s">
        <v>557</v>
      </c>
      <c r="U113" s="60" t="s">
        <v>558</v>
      </c>
      <c r="V113" s="73"/>
      <c r="W113" s="73"/>
      <c r="X113" s="73"/>
      <c r="Y113" s="73" t="s">
        <v>559</v>
      </c>
      <c r="Z113" s="193" t="s">
        <v>560</v>
      </c>
      <c r="AA113" s="36" t="s">
        <v>20</v>
      </c>
      <c r="AB113" s="23" t="s">
        <v>35</v>
      </c>
      <c r="AC113" s="178"/>
    </row>
    <row r="114" spans="1:29" ht="50.1" customHeight="1">
      <c r="A114" s="168">
        <f t="shared" si="1"/>
        <v>111</v>
      </c>
      <c r="B114" s="31" t="s">
        <v>552</v>
      </c>
      <c r="C114" s="60" t="s">
        <v>561</v>
      </c>
      <c r="D114" s="139" t="s">
        <v>94</v>
      </c>
      <c r="E114" s="60" t="s">
        <v>562</v>
      </c>
      <c r="F114" s="156" t="s">
        <v>563</v>
      </c>
      <c r="G114" s="60" t="s">
        <v>94</v>
      </c>
      <c r="H114" s="60" t="s">
        <v>562</v>
      </c>
      <c r="I114" s="60" t="s">
        <v>563</v>
      </c>
      <c r="J114" s="60" t="s">
        <v>94</v>
      </c>
      <c r="K114" s="60" t="s">
        <v>562</v>
      </c>
      <c r="L114" s="60" t="s">
        <v>563</v>
      </c>
      <c r="M114" s="60" t="s">
        <v>94</v>
      </c>
      <c r="N114" s="60" t="s">
        <v>562</v>
      </c>
      <c r="O114" s="60" t="s">
        <v>563</v>
      </c>
      <c r="P114" s="60" t="s">
        <v>94</v>
      </c>
      <c r="Q114" s="60" t="s">
        <v>562</v>
      </c>
      <c r="R114" s="60" t="s">
        <v>563</v>
      </c>
      <c r="S114" s="60" t="s">
        <v>94</v>
      </c>
      <c r="T114" s="60" t="s">
        <v>562</v>
      </c>
      <c r="U114" s="73"/>
      <c r="V114" s="73"/>
      <c r="W114" s="73"/>
      <c r="X114" s="73"/>
      <c r="Y114" s="73" t="s">
        <v>564</v>
      </c>
      <c r="Z114" s="193" t="s">
        <v>565</v>
      </c>
      <c r="AA114" s="36" t="s">
        <v>20</v>
      </c>
      <c r="AB114" s="218" t="s">
        <v>566</v>
      </c>
      <c r="AC114" s="34" t="s">
        <v>567</v>
      </c>
    </row>
    <row r="115" spans="1:29" ht="50.1" customHeight="1">
      <c r="A115" s="168">
        <f t="shared" si="1"/>
        <v>112</v>
      </c>
      <c r="B115" s="31" t="s">
        <v>552</v>
      </c>
      <c r="C115" s="60" t="s">
        <v>568</v>
      </c>
      <c r="D115" s="137"/>
      <c r="E115" s="73"/>
      <c r="F115" s="154"/>
      <c r="G115" s="73"/>
      <c r="H115" s="60" t="s">
        <v>562</v>
      </c>
      <c r="I115" s="60" t="s">
        <v>569</v>
      </c>
      <c r="J115" s="73"/>
      <c r="K115" s="60" t="s">
        <v>562</v>
      </c>
      <c r="L115" s="60" t="s">
        <v>563</v>
      </c>
      <c r="M115" s="73"/>
      <c r="N115" s="60" t="s">
        <v>562</v>
      </c>
      <c r="O115" s="60" t="s">
        <v>563</v>
      </c>
      <c r="P115" s="73"/>
      <c r="Q115" s="60" t="s">
        <v>562</v>
      </c>
      <c r="R115" s="60" t="s">
        <v>563</v>
      </c>
      <c r="S115" s="73"/>
      <c r="T115" s="60" t="s">
        <v>562</v>
      </c>
      <c r="U115" s="60" t="s">
        <v>563</v>
      </c>
      <c r="V115" s="73"/>
      <c r="W115" s="73"/>
      <c r="X115" s="73"/>
      <c r="Y115" s="73" t="s">
        <v>570</v>
      </c>
      <c r="Z115" s="193" t="s">
        <v>571</v>
      </c>
      <c r="AA115" s="36" t="s">
        <v>20</v>
      </c>
      <c r="AB115" s="23" t="s">
        <v>35</v>
      </c>
      <c r="AC115" s="178"/>
    </row>
    <row r="116" spans="1:29" ht="50.1" customHeight="1">
      <c r="A116" s="168">
        <f t="shared" si="1"/>
        <v>113</v>
      </c>
      <c r="B116" s="31" t="s">
        <v>552</v>
      </c>
      <c r="C116" s="60" t="s">
        <v>572</v>
      </c>
      <c r="D116" s="138"/>
      <c r="E116" s="31"/>
      <c r="F116" s="149"/>
      <c r="G116" s="60" t="s">
        <v>394</v>
      </c>
      <c r="H116" s="31"/>
      <c r="I116" s="31"/>
      <c r="J116" s="60" t="s">
        <v>394</v>
      </c>
      <c r="K116" s="31"/>
      <c r="L116" s="31"/>
      <c r="M116" s="60" t="s">
        <v>394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43" t="s">
        <v>573</v>
      </c>
      <c r="Z116" s="193" t="s">
        <v>574</v>
      </c>
      <c r="AA116" s="36" t="s">
        <v>20</v>
      </c>
      <c r="AB116" s="23" t="s">
        <v>35</v>
      </c>
      <c r="AC116" s="178"/>
    </row>
    <row r="117" spans="1:29" ht="50.1" customHeight="1">
      <c r="A117" s="168">
        <f t="shared" si="1"/>
        <v>114</v>
      </c>
      <c r="B117" s="31" t="s">
        <v>552</v>
      </c>
      <c r="C117" s="60" t="s">
        <v>575</v>
      </c>
      <c r="D117" s="139" t="s">
        <v>117</v>
      </c>
      <c r="E117" s="31"/>
      <c r="F117" s="156" t="s">
        <v>558</v>
      </c>
      <c r="G117" s="60" t="s">
        <v>117</v>
      </c>
      <c r="H117" s="31"/>
      <c r="I117" s="60" t="s">
        <v>558</v>
      </c>
      <c r="J117" s="60" t="s">
        <v>117</v>
      </c>
      <c r="K117" s="31"/>
      <c r="L117" s="60" t="s">
        <v>558</v>
      </c>
      <c r="M117" s="60" t="s">
        <v>117</v>
      </c>
      <c r="N117" s="31"/>
      <c r="O117" s="60" t="s">
        <v>558</v>
      </c>
      <c r="P117" s="60" t="s">
        <v>117</v>
      </c>
      <c r="Q117" s="31"/>
      <c r="R117" s="60" t="s">
        <v>558</v>
      </c>
      <c r="S117" s="31"/>
      <c r="T117" s="31"/>
      <c r="U117" s="31"/>
      <c r="V117" s="31"/>
      <c r="W117" s="31"/>
      <c r="X117" s="31"/>
      <c r="Y117" s="43" t="s">
        <v>576</v>
      </c>
      <c r="Z117" s="193" t="s">
        <v>577</v>
      </c>
      <c r="AA117" s="36" t="s">
        <v>20</v>
      </c>
      <c r="AB117" s="218" t="s">
        <v>578</v>
      </c>
      <c r="AC117" s="34" t="s">
        <v>579</v>
      </c>
    </row>
    <row r="118" spans="1:29" ht="50.1" customHeight="1">
      <c r="A118" s="168">
        <f t="shared" si="1"/>
        <v>115</v>
      </c>
      <c r="B118" s="31" t="s">
        <v>552</v>
      </c>
      <c r="C118" s="60" t="s">
        <v>600</v>
      </c>
      <c r="D118" s="139" t="s">
        <v>117</v>
      </c>
      <c r="E118" s="31"/>
      <c r="F118" s="156" t="s">
        <v>580</v>
      </c>
      <c r="G118" s="60" t="s">
        <v>581</v>
      </c>
      <c r="H118" s="31"/>
      <c r="I118" s="60" t="s">
        <v>198</v>
      </c>
      <c r="J118" s="60" t="s">
        <v>117</v>
      </c>
      <c r="K118" s="60" t="s">
        <v>184</v>
      </c>
      <c r="L118" s="31"/>
      <c r="M118" s="60" t="s">
        <v>117</v>
      </c>
      <c r="N118" s="31"/>
      <c r="O118" s="31"/>
      <c r="P118" s="60" t="s">
        <v>117</v>
      </c>
      <c r="Q118" s="31"/>
      <c r="R118" s="60" t="s">
        <v>582</v>
      </c>
      <c r="S118" s="60" t="s">
        <v>117</v>
      </c>
      <c r="T118" s="31"/>
      <c r="U118" s="31"/>
      <c r="V118" s="31"/>
      <c r="W118" s="31"/>
      <c r="X118" s="31"/>
      <c r="Y118" s="43" t="s">
        <v>583</v>
      </c>
      <c r="Z118" s="193" t="s">
        <v>584</v>
      </c>
      <c r="AA118" s="36" t="s">
        <v>20</v>
      </c>
      <c r="AB118" s="23" t="s">
        <v>35</v>
      </c>
      <c r="AC118" s="178"/>
    </row>
    <row r="119" spans="1:29" ht="50.1" customHeight="1">
      <c r="A119" s="168">
        <f t="shared" si="1"/>
        <v>116</v>
      </c>
      <c r="B119" s="31" t="s">
        <v>552</v>
      </c>
      <c r="C119" s="60" t="s">
        <v>585</v>
      </c>
      <c r="D119" s="138"/>
      <c r="E119" s="31"/>
      <c r="F119" s="149"/>
      <c r="G119" s="60" t="s">
        <v>145</v>
      </c>
      <c r="H119" s="31"/>
      <c r="I119" s="31"/>
      <c r="J119" s="60" t="s">
        <v>145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43" t="s">
        <v>586</v>
      </c>
      <c r="Z119" s="193" t="s">
        <v>587</v>
      </c>
      <c r="AA119" s="36" t="s">
        <v>20</v>
      </c>
      <c r="AB119" s="23" t="s">
        <v>122</v>
      </c>
      <c r="AC119" s="178"/>
    </row>
    <row r="120" spans="1:29" ht="50.1" customHeight="1">
      <c r="A120" s="168">
        <f t="shared" si="1"/>
        <v>117</v>
      </c>
      <c r="B120" s="31" t="s">
        <v>552</v>
      </c>
      <c r="C120" s="60" t="s">
        <v>588</v>
      </c>
      <c r="D120" s="138"/>
      <c r="E120" s="31"/>
      <c r="F120" s="149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60" t="s">
        <v>589</v>
      </c>
      <c r="S120" s="31"/>
      <c r="T120" s="31"/>
      <c r="U120" s="31"/>
      <c r="V120" s="31"/>
      <c r="W120" s="31"/>
      <c r="X120" s="31"/>
      <c r="Y120" s="43" t="s">
        <v>590</v>
      </c>
      <c r="Z120" s="193" t="s">
        <v>591</v>
      </c>
      <c r="AA120" s="36" t="s">
        <v>20</v>
      </c>
      <c r="AB120" s="23" t="s">
        <v>35</v>
      </c>
      <c r="AC120" s="178"/>
    </row>
    <row r="121" spans="1:29" ht="50.1" customHeight="1">
      <c r="A121" s="168">
        <f t="shared" si="1"/>
        <v>118</v>
      </c>
      <c r="B121" s="31" t="s">
        <v>552</v>
      </c>
      <c r="C121" s="60" t="s">
        <v>592</v>
      </c>
      <c r="D121" s="139" t="s">
        <v>169</v>
      </c>
      <c r="E121" s="60" t="s">
        <v>202</v>
      </c>
      <c r="F121" s="149"/>
      <c r="G121" s="60" t="s">
        <v>169</v>
      </c>
      <c r="H121" s="60" t="s">
        <v>593</v>
      </c>
      <c r="I121" s="31"/>
      <c r="J121" s="60" t="s">
        <v>169</v>
      </c>
      <c r="K121" s="60" t="s">
        <v>202</v>
      </c>
      <c r="L121" s="60"/>
      <c r="M121" s="60" t="s">
        <v>169</v>
      </c>
      <c r="N121" s="60" t="s">
        <v>202</v>
      </c>
      <c r="O121" s="60"/>
      <c r="P121" s="60" t="s">
        <v>169</v>
      </c>
      <c r="Q121" s="60" t="s">
        <v>202</v>
      </c>
      <c r="R121" s="31"/>
      <c r="S121" s="60" t="s">
        <v>169</v>
      </c>
      <c r="T121" s="31"/>
      <c r="U121" s="31"/>
      <c r="V121" s="60"/>
      <c r="W121" s="31"/>
      <c r="X121" s="31"/>
      <c r="Y121" s="43" t="s">
        <v>594</v>
      </c>
      <c r="Z121" s="193" t="s">
        <v>595</v>
      </c>
      <c r="AA121" s="36" t="s">
        <v>20</v>
      </c>
      <c r="AB121" s="23" t="s">
        <v>35</v>
      </c>
      <c r="AC121" s="178"/>
    </row>
    <row r="122" spans="1:29" ht="50.1" customHeight="1">
      <c r="A122" s="168">
        <f t="shared" si="1"/>
        <v>119</v>
      </c>
      <c r="B122" s="31" t="s">
        <v>552</v>
      </c>
      <c r="C122" s="60" t="s">
        <v>596</v>
      </c>
      <c r="D122" s="139" t="s">
        <v>104</v>
      </c>
      <c r="E122" s="60"/>
      <c r="F122" s="156"/>
      <c r="G122" s="60" t="s">
        <v>117</v>
      </c>
      <c r="H122" s="60" t="s">
        <v>597</v>
      </c>
      <c r="I122" s="60" t="s">
        <v>393</v>
      </c>
      <c r="J122" s="60" t="s">
        <v>104</v>
      </c>
      <c r="K122" s="60" t="s">
        <v>597</v>
      </c>
      <c r="L122" s="60" t="s">
        <v>393</v>
      </c>
      <c r="M122" s="60"/>
      <c r="N122" s="60" t="s">
        <v>597</v>
      </c>
      <c r="O122" s="60" t="s">
        <v>393</v>
      </c>
      <c r="P122" s="60" t="s">
        <v>117</v>
      </c>
      <c r="Q122" s="60" t="s">
        <v>597</v>
      </c>
      <c r="R122" s="60" t="s">
        <v>393</v>
      </c>
      <c r="S122" s="60"/>
      <c r="T122" s="60"/>
      <c r="U122" s="60"/>
      <c r="V122" s="31"/>
      <c r="W122" s="31"/>
      <c r="X122" s="31"/>
      <c r="Y122" s="43" t="s">
        <v>598</v>
      </c>
      <c r="Z122" s="193" t="s">
        <v>599</v>
      </c>
      <c r="AA122" s="36" t="s">
        <v>20</v>
      </c>
      <c r="AB122" s="23" t="s">
        <v>35</v>
      </c>
      <c r="AC122" s="178"/>
    </row>
    <row r="123" spans="1:29" ht="50.1" customHeight="1">
      <c r="A123" s="168">
        <f t="shared" si="1"/>
        <v>120</v>
      </c>
      <c r="B123" s="9" t="s">
        <v>603</v>
      </c>
      <c r="C123" s="95" t="s">
        <v>604</v>
      </c>
      <c r="D123" s="126"/>
      <c r="E123" s="9"/>
      <c r="F123" s="145"/>
      <c r="G123" s="9"/>
      <c r="H123" s="9"/>
      <c r="I123" s="9"/>
      <c r="J123" s="96"/>
      <c r="K123" s="96"/>
      <c r="L123" s="96"/>
      <c r="M123" s="9" t="s">
        <v>98</v>
      </c>
      <c r="N123" s="9" t="s">
        <v>359</v>
      </c>
      <c r="O123" s="9" t="s">
        <v>519</v>
      </c>
      <c r="P123" s="9"/>
      <c r="Q123" s="9"/>
      <c r="R123" s="9"/>
      <c r="S123" s="9"/>
      <c r="T123" s="9"/>
      <c r="U123" s="9"/>
      <c r="V123" s="9"/>
      <c r="W123" s="9"/>
      <c r="X123" s="9"/>
      <c r="Y123" s="97" t="s">
        <v>606</v>
      </c>
      <c r="Z123" s="194" t="s">
        <v>607</v>
      </c>
      <c r="AA123" s="36" t="s">
        <v>20</v>
      </c>
      <c r="AB123" s="220" t="s">
        <v>608</v>
      </c>
      <c r="AC123" s="179" t="s">
        <v>654</v>
      </c>
    </row>
    <row r="124" spans="1:29" ht="50.1" customHeight="1">
      <c r="A124" s="168">
        <f t="shared" si="1"/>
        <v>121</v>
      </c>
      <c r="B124" s="9" t="s">
        <v>609</v>
      </c>
      <c r="C124" s="98" t="s">
        <v>610</v>
      </c>
      <c r="D124" s="126" t="s">
        <v>653</v>
      </c>
      <c r="E124" s="9" t="s">
        <v>84</v>
      </c>
      <c r="F124" s="145" t="s">
        <v>83</v>
      </c>
      <c r="G124" s="9" t="s">
        <v>653</v>
      </c>
      <c r="H124" s="9" t="s">
        <v>84</v>
      </c>
      <c r="I124" s="9" t="s">
        <v>83</v>
      </c>
      <c r="J124" s="9" t="s">
        <v>653</v>
      </c>
      <c r="K124" s="9" t="s">
        <v>84</v>
      </c>
      <c r="L124" s="9" t="s">
        <v>611</v>
      </c>
      <c r="M124" s="9" t="s">
        <v>653</v>
      </c>
      <c r="N124" s="9" t="s">
        <v>84</v>
      </c>
      <c r="O124" s="9" t="s">
        <v>611</v>
      </c>
      <c r="P124" s="9" t="s">
        <v>653</v>
      </c>
      <c r="Q124" s="9" t="s">
        <v>84</v>
      </c>
      <c r="R124" s="9" t="s">
        <v>83</v>
      </c>
      <c r="S124" s="9" t="s">
        <v>653</v>
      </c>
      <c r="T124" s="9" t="s">
        <v>84</v>
      </c>
      <c r="U124" s="9" t="s">
        <v>611</v>
      </c>
      <c r="V124" s="9"/>
      <c r="W124" s="9"/>
      <c r="X124" s="9"/>
      <c r="Y124" s="97" t="s">
        <v>645</v>
      </c>
      <c r="Z124" s="194" t="s">
        <v>646</v>
      </c>
      <c r="AA124" s="36" t="s">
        <v>20</v>
      </c>
      <c r="AB124" s="203" t="s">
        <v>173</v>
      </c>
      <c r="AC124" s="180"/>
    </row>
    <row r="125" spans="1:29" ht="50.1" customHeight="1">
      <c r="A125" s="168">
        <f t="shared" si="1"/>
        <v>122</v>
      </c>
      <c r="B125" s="9" t="s">
        <v>609</v>
      </c>
      <c r="C125" s="98" t="s">
        <v>612</v>
      </c>
      <c r="D125" s="126" t="s">
        <v>107</v>
      </c>
      <c r="E125" s="9" t="s">
        <v>84</v>
      </c>
      <c r="F125" s="145" t="s">
        <v>389</v>
      </c>
      <c r="G125" s="9" t="s">
        <v>107</v>
      </c>
      <c r="H125" s="9" t="s">
        <v>84</v>
      </c>
      <c r="I125" s="9" t="s">
        <v>389</v>
      </c>
      <c r="J125" s="96"/>
      <c r="K125" s="96"/>
      <c r="L125" s="96"/>
      <c r="M125" s="9" t="s">
        <v>107</v>
      </c>
      <c r="N125" s="9" t="s">
        <v>84</v>
      </c>
      <c r="O125" s="9" t="s">
        <v>389</v>
      </c>
      <c r="P125" s="9" t="s">
        <v>107</v>
      </c>
      <c r="Q125" s="9" t="s">
        <v>84</v>
      </c>
      <c r="R125" s="9" t="s">
        <v>389</v>
      </c>
      <c r="S125" s="9" t="s">
        <v>107</v>
      </c>
      <c r="T125" s="9"/>
      <c r="U125" s="9"/>
      <c r="V125" s="9"/>
      <c r="W125" s="9"/>
      <c r="X125" s="9"/>
      <c r="Y125" s="97" t="s">
        <v>647</v>
      </c>
      <c r="Z125" s="194" t="s">
        <v>648</v>
      </c>
      <c r="AA125" s="36" t="s">
        <v>20</v>
      </c>
      <c r="AB125" s="203" t="s">
        <v>205</v>
      </c>
      <c r="AC125" s="180"/>
    </row>
    <row r="126" spans="1:29" ht="50.1" customHeight="1">
      <c r="A126" s="168">
        <f t="shared" si="1"/>
        <v>123</v>
      </c>
      <c r="B126" s="9" t="s">
        <v>609</v>
      </c>
      <c r="C126" s="95" t="s">
        <v>613</v>
      </c>
      <c r="D126" s="126" t="s">
        <v>98</v>
      </c>
      <c r="E126" s="9" t="s">
        <v>369</v>
      </c>
      <c r="F126" s="145" t="s">
        <v>53</v>
      </c>
      <c r="G126" s="9"/>
      <c r="H126" s="9" t="s">
        <v>369</v>
      </c>
      <c r="I126" s="9" t="s">
        <v>53</v>
      </c>
      <c r="J126" s="96"/>
      <c r="K126" s="9" t="s">
        <v>369</v>
      </c>
      <c r="L126" s="9" t="s">
        <v>389</v>
      </c>
      <c r="M126" s="9" t="s">
        <v>98</v>
      </c>
      <c r="N126" s="9"/>
      <c r="O126" s="9" t="s">
        <v>53</v>
      </c>
      <c r="P126" s="9" t="s">
        <v>98</v>
      </c>
      <c r="Q126" s="9" t="s">
        <v>369</v>
      </c>
      <c r="R126" s="9" t="s">
        <v>53</v>
      </c>
      <c r="S126" s="9" t="s">
        <v>98</v>
      </c>
      <c r="T126" s="9"/>
      <c r="U126" s="9"/>
      <c r="V126" s="9"/>
      <c r="W126" s="9"/>
      <c r="X126" s="9"/>
      <c r="Y126" s="97" t="s">
        <v>614</v>
      </c>
      <c r="Z126" s="194" t="s">
        <v>615</v>
      </c>
      <c r="AA126" s="36" t="s">
        <v>20</v>
      </c>
      <c r="AB126" s="203" t="s">
        <v>35</v>
      </c>
      <c r="AC126" s="180"/>
    </row>
    <row r="127" spans="1:29" ht="50.1" customHeight="1">
      <c r="A127" s="168">
        <f t="shared" si="1"/>
        <v>124</v>
      </c>
      <c r="B127" s="9" t="s">
        <v>609</v>
      </c>
      <c r="C127" s="95" t="s">
        <v>616</v>
      </c>
      <c r="D127" s="126"/>
      <c r="E127" s="9"/>
      <c r="F127" s="145"/>
      <c r="G127" s="9"/>
      <c r="H127" s="9"/>
      <c r="I127" s="9"/>
      <c r="J127" s="96"/>
      <c r="K127" s="96"/>
      <c r="L127" s="96"/>
      <c r="M127" s="9" t="s">
        <v>106</v>
      </c>
      <c r="N127" s="9" t="s">
        <v>618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7" t="s">
        <v>619</v>
      </c>
      <c r="Z127" s="194" t="s">
        <v>620</v>
      </c>
      <c r="AA127" s="36" t="s">
        <v>20</v>
      </c>
      <c r="AB127" s="203" t="s">
        <v>35</v>
      </c>
      <c r="AC127" s="180"/>
    </row>
    <row r="128" spans="1:29" ht="50.1" customHeight="1">
      <c r="A128" s="168">
        <f t="shared" si="1"/>
        <v>125</v>
      </c>
      <c r="B128" s="9" t="s">
        <v>609</v>
      </c>
      <c r="C128" s="95" t="s">
        <v>621</v>
      </c>
      <c r="D128" s="126" t="s">
        <v>107</v>
      </c>
      <c r="E128" s="9" t="s">
        <v>84</v>
      </c>
      <c r="F128" s="145"/>
      <c r="G128" s="9" t="s">
        <v>107</v>
      </c>
      <c r="H128" s="9" t="s">
        <v>84</v>
      </c>
      <c r="I128" s="9"/>
      <c r="J128" s="9" t="s">
        <v>107</v>
      </c>
      <c r="K128" s="9" t="s">
        <v>84</v>
      </c>
      <c r="L128" s="96"/>
      <c r="M128" s="9" t="s">
        <v>107</v>
      </c>
      <c r="N128" s="9" t="s">
        <v>84</v>
      </c>
      <c r="O128" s="9"/>
      <c r="P128" s="9" t="s">
        <v>107</v>
      </c>
      <c r="Q128" s="9" t="s">
        <v>84</v>
      </c>
      <c r="R128" s="9"/>
      <c r="S128" s="9" t="s">
        <v>104</v>
      </c>
      <c r="T128" s="9"/>
      <c r="U128" s="9"/>
      <c r="V128" s="9"/>
      <c r="W128" s="9"/>
      <c r="X128" s="9"/>
      <c r="Y128" s="97" t="s">
        <v>622</v>
      </c>
      <c r="Z128" s="194" t="s">
        <v>623</v>
      </c>
      <c r="AA128" s="36" t="s">
        <v>20</v>
      </c>
      <c r="AB128" s="203" t="s">
        <v>35</v>
      </c>
      <c r="AC128" s="180"/>
    </row>
    <row r="129" spans="1:29" ht="50.1" customHeight="1">
      <c r="A129" s="168">
        <f t="shared" si="1"/>
        <v>126</v>
      </c>
      <c r="B129" s="9" t="s">
        <v>609</v>
      </c>
      <c r="C129" s="95" t="s">
        <v>624</v>
      </c>
      <c r="D129" s="126" t="s">
        <v>98</v>
      </c>
      <c r="E129" s="9" t="s">
        <v>84</v>
      </c>
      <c r="F129" s="145" t="s">
        <v>83</v>
      </c>
      <c r="G129" s="9" t="s">
        <v>98</v>
      </c>
      <c r="H129" s="9" t="s">
        <v>84</v>
      </c>
      <c r="I129" s="9" t="s">
        <v>83</v>
      </c>
      <c r="J129" s="9" t="s">
        <v>98</v>
      </c>
      <c r="K129" s="9" t="s">
        <v>84</v>
      </c>
      <c r="L129" s="9" t="s">
        <v>83</v>
      </c>
      <c r="M129" s="9" t="s">
        <v>98</v>
      </c>
      <c r="N129" s="9" t="s">
        <v>84</v>
      </c>
      <c r="O129" s="9" t="s">
        <v>83</v>
      </c>
      <c r="P129" s="9"/>
      <c r="Q129" s="9"/>
      <c r="R129" s="9"/>
      <c r="S129" s="9" t="s">
        <v>98</v>
      </c>
      <c r="T129" s="9" t="s">
        <v>84</v>
      </c>
      <c r="U129" s="9" t="s">
        <v>83</v>
      </c>
      <c r="V129" s="9" t="s">
        <v>98</v>
      </c>
      <c r="W129" s="9" t="s">
        <v>84</v>
      </c>
      <c r="X129" s="9" t="s">
        <v>83</v>
      </c>
      <c r="Y129" s="97" t="s">
        <v>625</v>
      </c>
      <c r="Z129" s="194" t="s">
        <v>626</v>
      </c>
      <c r="AA129" s="36" t="s">
        <v>20</v>
      </c>
      <c r="AB129" s="203" t="s">
        <v>35</v>
      </c>
      <c r="AC129" s="180"/>
    </row>
    <row r="130" spans="1:29" ht="50.1" customHeight="1">
      <c r="A130" s="168">
        <f t="shared" si="1"/>
        <v>127</v>
      </c>
      <c r="B130" s="9" t="s">
        <v>609</v>
      </c>
      <c r="C130" s="95" t="s">
        <v>627</v>
      </c>
      <c r="D130" s="126"/>
      <c r="E130" s="9"/>
      <c r="F130" s="145" t="s">
        <v>73</v>
      </c>
      <c r="G130" s="9"/>
      <c r="H130" s="9"/>
      <c r="I130" s="9" t="s">
        <v>73</v>
      </c>
      <c r="J130" s="96"/>
      <c r="K130" s="96"/>
      <c r="L130" s="9" t="s">
        <v>73</v>
      </c>
      <c r="M130" s="9"/>
      <c r="N130" s="9"/>
      <c r="O130" s="9" t="s">
        <v>73</v>
      </c>
      <c r="P130" s="9"/>
      <c r="Q130" s="9"/>
      <c r="R130" s="9" t="s">
        <v>73</v>
      </c>
      <c r="S130" s="9"/>
      <c r="T130" s="9"/>
      <c r="U130" s="9"/>
      <c r="V130" s="9"/>
      <c r="W130" s="9"/>
      <c r="X130" s="9"/>
      <c r="Y130" s="97" t="s">
        <v>649</v>
      </c>
      <c r="Z130" s="194" t="s">
        <v>650</v>
      </c>
      <c r="AA130" s="36" t="s">
        <v>20</v>
      </c>
      <c r="AB130" s="203" t="s">
        <v>35</v>
      </c>
      <c r="AC130" s="180"/>
    </row>
    <row r="131" spans="1:29" ht="50.1" customHeight="1">
      <c r="A131" s="168">
        <f t="shared" si="1"/>
        <v>128</v>
      </c>
      <c r="B131" s="9" t="s">
        <v>609</v>
      </c>
      <c r="C131" s="95" t="s">
        <v>628</v>
      </c>
      <c r="D131" s="126" t="s">
        <v>617</v>
      </c>
      <c r="E131" s="9" t="s">
        <v>618</v>
      </c>
      <c r="F131" s="145"/>
      <c r="G131" s="9" t="s">
        <v>106</v>
      </c>
      <c r="H131" s="9" t="s">
        <v>618</v>
      </c>
      <c r="I131" s="9"/>
      <c r="J131" s="9" t="s">
        <v>106</v>
      </c>
      <c r="K131" s="9" t="s">
        <v>618</v>
      </c>
      <c r="L131" s="9"/>
      <c r="M131" s="9" t="s">
        <v>106</v>
      </c>
      <c r="N131" s="9" t="s">
        <v>618</v>
      </c>
      <c r="O131" s="9"/>
      <c r="P131" s="9" t="s">
        <v>106</v>
      </c>
      <c r="Q131" s="9" t="s">
        <v>618</v>
      </c>
      <c r="R131" s="9"/>
      <c r="S131" s="9" t="s">
        <v>106</v>
      </c>
      <c r="T131" s="9"/>
      <c r="U131" s="9"/>
      <c r="V131" s="9"/>
      <c r="W131" s="9"/>
      <c r="X131" s="9"/>
      <c r="Y131" s="97" t="s">
        <v>651</v>
      </c>
      <c r="Z131" s="194" t="s">
        <v>652</v>
      </c>
      <c r="AA131" s="36" t="s">
        <v>20</v>
      </c>
      <c r="AB131" s="203" t="s">
        <v>35</v>
      </c>
      <c r="AC131" s="180"/>
    </row>
    <row r="132" spans="1:29" ht="50.1" customHeight="1">
      <c r="A132" s="168">
        <f t="shared" si="1"/>
        <v>129</v>
      </c>
      <c r="B132" s="9" t="s">
        <v>609</v>
      </c>
      <c r="C132" s="95" t="s">
        <v>629</v>
      </c>
      <c r="D132" s="126" t="s">
        <v>605</v>
      </c>
      <c r="E132" s="9"/>
      <c r="F132" s="145"/>
      <c r="G132" s="9" t="s">
        <v>98</v>
      </c>
      <c r="H132" s="9" t="s">
        <v>630</v>
      </c>
      <c r="I132" s="9"/>
      <c r="J132" s="9" t="s">
        <v>98</v>
      </c>
      <c r="K132" s="96"/>
      <c r="L132" s="96"/>
      <c r="M132" s="9" t="s">
        <v>98</v>
      </c>
      <c r="N132" s="9"/>
      <c r="O132" s="9"/>
      <c r="P132" s="9" t="s">
        <v>98</v>
      </c>
      <c r="Q132" s="9"/>
      <c r="R132" s="9"/>
      <c r="S132" s="9"/>
      <c r="T132" s="9"/>
      <c r="U132" s="9"/>
      <c r="V132" s="9"/>
      <c r="W132" s="9"/>
      <c r="X132" s="9"/>
      <c r="Y132" s="97" t="s">
        <v>631</v>
      </c>
      <c r="Z132" s="194" t="s">
        <v>632</v>
      </c>
      <c r="AA132" s="36" t="s">
        <v>20</v>
      </c>
      <c r="AB132" s="203" t="s">
        <v>35</v>
      </c>
      <c r="AC132" s="180"/>
    </row>
    <row r="133" spans="1:29" ht="50.1" customHeight="1">
      <c r="A133" s="168">
        <f t="shared" si="1"/>
        <v>130</v>
      </c>
      <c r="B133" s="9" t="s">
        <v>609</v>
      </c>
      <c r="C133" s="95" t="s">
        <v>633</v>
      </c>
      <c r="D133" s="126" t="s">
        <v>605</v>
      </c>
      <c r="E133" s="9" t="s">
        <v>84</v>
      </c>
      <c r="F133" s="145" t="s">
        <v>611</v>
      </c>
      <c r="G133" s="9" t="s">
        <v>98</v>
      </c>
      <c r="H133" s="9" t="s">
        <v>84</v>
      </c>
      <c r="I133" s="9" t="s">
        <v>611</v>
      </c>
      <c r="J133" s="9" t="s">
        <v>98</v>
      </c>
      <c r="K133" s="9" t="s">
        <v>84</v>
      </c>
      <c r="L133" s="9" t="s">
        <v>611</v>
      </c>
      <c r="M133" s="9" t="s">
        <v>98</v>
      </c>
      <c r="N133" s="9" t="s">
        <v>84</v>
      </c>
      <c r="O133" s="9" t="s">
        <v>611</v>
      </c>
      <c r="P133" s="9" t="s">
        <v>98</v>
      </c>
      <c r="Q133" s="9" t="s">
        <v>84</v>
      </c>
      <c r="R133" s="9" t="s">
        <v>611</v>
      </c>
      <c r="S133" s="9"/>
      <c r="T133" s="9"/>
      <c r="U133" s="9"/>
      <c r="V133" s="9" t="s">
        <v>98</v>
      </c>
      <c r="W133" s="9" t="s">
        <v>84</v>
      </c>
      <c r="X133" s="9" t="s">
        <v>611</v>
      </c>
      <c r="Y133" s="97" t="s">
        <v>634</v>
      </c>
      <c r="Z133" s="194" t="s">
        <v>635</v>
      </c>
      <c r="AA133" s="36" t="s">
        <v>20</v>
      </c>
      <c r="AB133" s="203" t="s">
        <v>35</v>
      </c>
      <c r="AC133" s="181"/>
    </row>
    <row r="134" spans="1:29" ht="50.1" customHeight="1">
      <c r="A134" s="168">
        <f t="shared" ref="A134:A163" si="2">ROW(A131)</f>
        <v>131</v>
      </c>
      <c r="B134" s="9" t="s">
        <v>609</v>
      </c>
      <c r="C134" s="95" t="s">
        <v>636</v>
      </c>
      <c r="D134" s="126" t="s">
        <v>637</v>
      </c>
      <c r="E134" s="9" t="s">
        <v>638</v>
      </c>
      <c r="F134" s="145"/>
      <c r="G134" s="9" t="s">
        <v>400</v>
      </c>
      <c r="H134" s="9" t="s">
        <v>638</v>
      </c>
      <c r="I134" s="9"/>
      <c r="J134" s="9" t="s">
        <v>400</v>
      </c>
      <c r="K134" s="9" t="s">
        <v>638</v>
      </c>
      <c r="L134" s="9"/>
      <c r="M134" s="9" t="s">
        <v>400</v>
      </c>
      <c r="N134" s="9" t="s">
        <v>638</v>
      </c>
      <c r="O134" s="9"/>
      <c r="P134" s="9" t="s">
        <v>400</v>
      </c>
      <c r="Q134" s="9" t="s">
        <v>638</v>
      </c>
      <c r="R134" s="9"/>
      <c r="S134" s="9"/>
      <c r="T134" s="9"/>
      <c r="U134" s="9"/>
      <c r="V134" s="9"/>
      <c r="W134" s="9"/>
      <c r="X134" s="9"/>
      <c r="Y134" s="97" t="s">
        <v>794</v>
      </c>
      <c r="Z134" s="194" t="s">
        <v>639</v>
      </c>
      <c r="AA134" s="36" t="s">
        <v>20</v>
      </c>
      <c r="AB134" s="203" t="s">
        <v>35</v>
      </c>
      <c r="AC134" s="181"/>
    </row>
    <row r="135" spans="1:29" ht="50.1" customHeight="1">
      <c r="A135" s="168">
        <f t="shared" si="2"/>
        <v>132</v>
      </c>
      <c r="B135" s="9" t="s">
        <v>609</v>
      </c>
      <c r="C135" s="95" t="s">
        <v>640</v>
      </c>
      <c r="D135" s="126" t="s">
        <v>400</v>
      </c>
      <c r="E135" s="9"/>
      <c r="F135" s="145"/>
      <c r="G135" s="99" t="s">
        <v>400</v>
      </c>
      <c r="H135" s="9"/>
      <c r="I135" s="9"/>
      <c r="J135" s="9" t="s">
        <v>400</v>
      </c>
      <c r="K135" s="9"/>
      <c r="L135" s="9"/>
      <c r="M135" s="9" t="s">
        <v>400</v>
      </c>
      <c r="N135" s="9"/>
      <c r="O135" s="9"/>
      <c r="P135" s="9" t="s">
        <v>400</v>
      </c>
      <c r="Q135" s="9"/>
      <c r="R135" s="9"/>
      <c r="S135" s="9"/>
      <c r="T135" s="9"/>
      <c r="U135" s="9"/>
      <c r="V135" s="9"/>
      <c r="W135" s="9"/>
      <c r="X135" s="9"/>
      <c r="Y135" s="97" t="s">
        <v>795</v>
      </c>
      <c r="Z135" s="194" t="s">
        <v>641</v>
      </c>
      <c r="AA135" s="36" t="s">
        <v>20</v>
      </c>
      <c r="AB135" s="203" t="s">
        <v>9</v>
      </c>
      <c r="AC135" s="181"/>
    </row>
    <row r="136" spans="1:29" ht="50.1" customHeight="1">
      <c r="A136" s="168">
        <f t="shared" si="2"/>
        <v>133</v>
      </c>
      <c r="B136" s="9" t="s">
        <v>609</v>
      </c>
      <c r="C136" s="95" t="s">
        <v>642</v>
      </c>
      <c r="D136" s="126" t="s">
        <v>104</v>
      </c>
      <c r="E136" s="9"/>
      <c r="F136" s="145"/>
      <c r="G136" s="99" t="s">
        <v>104</v>
      </c>
      <c r="H136" s="9"/>
      <c r="I136" s="9"/>
      <c r="J136" s="9" t="s">
        <v>104</v>
      </c>
      <c r="K136" s="9"/>
      <c r="L136" s="9"/>
      <c r="M136" s="9" t="s">
        <v>104</v>
      </c>
      <c r="N136" s="9"/>
      <c r="O136" s="9"/>
      <c r="P136" s="9" t="s">
        <v>104</v>
      </c>
      <c r="Q136" s="9"/>
      <c r="R136" s="9"/>
      <c r="S136" s="9" t="s">
        <v>104</v>
      </c>
      <c r="T136" s="9"/>
      <c r="U136" s="9"/>
      <c r="V136" s="9"/>
      <c r="W136" s="9"/>
      <c r="X136" s="9"/>
      <c r="Y136" s="97" t="s">
        <v>796</v>
      </c>
      <c r="Z136" s="194" t="s">
        <v>643</v>
      </c>
      <c r="AA136" s="36" t="s">
        <v>20</v>
      </c>
      <c r="AB136" s="203" t="s">
        <v>9</v>
      </c>
      <c r="AC136" s="181"/>
    </row>
    <row r="137" spans="1:29" ht="50.1" customHeight="1">
      <c r="A137" s="168">
        <f t="shared" si="2"/>
        <v>134</v>
      </c>
      <c r="B137" s="11" t="s">
        <v>655</v>
      </c>
      <c r="C137" s="31" t="s">
        <v>656</v>
      </c>
      <c r="D137" s="109" t="s">
        <v>98</v>
      </c>
      <c r="E137" s="11"/>
      <c r="F137" s="147"/>
      <c r="G137" s="11" t="s">
        <v>98</v>
      </c>
      <c r="H137" s="11"/>
      <c r="I137" s="11"/>
      <c r="J137" s="11" t="s">
        <v>98</v>
      </c>
      <c r="K137" s="11"/>
      <c r="L137" s="11"/>
      <c r="M137" s="11"/>
      <c r="N137" s="11"/>
      <c r="O137" s="11"/>
      <c r="P137" s="11" t="s">
        <v>98</v>
      </c>
      <c r="Q137" s="11"/>
      <c r="R137" s="11"/>
      <c r="S137" s="11"/>
      <c r="T137" s="11"/>
      <c r="U137" s="11"/>
      <c r="V137" s="11"/>
      <c r="W137" s="11"/>
      <c r="X137" s="11"/>
      <c r="Y137" s="32" t="s">
        <v>657</v>
      </c>
      <c r="Z137" s="44" t="s">
        <v>658</v>
      </c>
      <c r="AA137" s="36" t="s">
        <v>20</v>
      </c>
      <c r="AB137" s="22" t="s">
        <v>659</v>
      </c>
      <c r="AC137" s="33"/>
    </row>
    <row r="138" spans="1:29" ht="50.1" customHeight="1">
      <c r="A138" s="168">
        <f t="shared" si="2"/>
        <v>135</v>
      </c>
      <c r="B138" s="36" t="s">
        <v>660</v>
      </c>
      <c r="C138" s="59" t="s">
        <v>661</v>
      </c>
      <c r="D138" s="140"/>
      <c r="E138" s="100"/>
      <c r="F138" s="157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36" t="s">
        <v>110</v>
      </c>
      <c r="R138" s="100"/>
      <c r="S138" s="101"/>
      <c r="T138" s="101"/>
      <c r="U138" s="101"/>
      <c r="V138" s="100"/>
      <c r="W138" s="100"/>
      <c r="X138" s="100"/>
      <c r="Y138" s="104" t="s">
        <v>662</v>
      </c>
      <c r="Z138" s="195" t="s">
        <v>663</v>
      </c>
      <c r="AA138" s="36" t="s">
        <v>20</v>
      </c>
      <c r="AB138" s="22" t="s">
        <v>9</v>
      </c>
      <c r="AC138" s="94"/>
    </row>
    <row r="139" spans="1:29" ht="50.1" customHeight="1">
      <c r="A139" s="168">
        <f t="shared" si="2"/>
        <v>136</v>
      </c>
      <c r="B139" s="11" t="s">
        <v>664</v>
      </c>
      <c r="C139" s="31" t="s">
        <v>665</v>
      </c>
      <c r="D139" s="109"/>
      <c r="E139" s="11"/>
      <c r="F139" s="147"/>
      <c r="G139" s="11" t="s">
        <v>23</v>
      </c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32" t="s">
        <v>666</v>
      </c>
      <c r="Z139" s="44" t="s">
        <v>667</v>
      </c>
      <c r="AA139" s="36" t="s">
        <v>20</v>
      </c>
      <c r="AB139" s="22" t="s">
        <v>9</v>
      </c>
      <c r="AC139" s="33"/>
    </row>
    <row r="140" spans="1:29" ht="50.1" customHeight="1">
      <c r="A140" s="168">
        <f t="shared" si="2"/>
        <v>137</v>
      </c>
      <c r="B140" s="11" t="s">
        <v>668</v>
      </c>
      <c r="C140" s="31" t="s">
        <v>669</v>
      </c>
      <c r="D140" s="109"/>
      <c r="E140" s="11"/>
      <c r="F140" s="147"/>
      <c r="G140" s="11" t="s">
        <v>670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32" t="s">
        <v>671</v>
      </c>
      <c r="Z140" s="44" t="s">
        <v>672</v>
      </c>
      <c r="AA140" s="36" t="s">
        <v>20</v>
      </c>
      <c r="AB140" s="22" t="s">
        <v>250</v>
      </c>
      <c r="AC140" s="33"/>
    </row>
    <row r="141" spans="1:29" ht="50.1" customHeight="1">
      <c r="A141" s="168">
        <f t="shared" si="2"/>
        <v>138</v>
      </c>
      <c r="B141" s="11" t="s">
        <v>668</v>
      </c>
      <c r="C141" s="31" t="s">
        <v>674</v>
      </c>
      <c r="D141" s="109"/>
      <c r="E141" s="11"/>
      <c r="F141" s="147"/>
      <c r="G141" s="11" t="s">
        <v>98</v>
      </c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32" t="s">
        <v>675</v>
      </c>
      <c r="Z141" s="44" t="s">
        <v>676</v>
      </c>
      <c r="AA141" s="36" t="s">
        <v>20</v>
      </c>
      <c r="AB141" s="22" t="s">
        <v>9</v>
      </c>
      <c r="AC141" s="33"/>
    </row>
    <row r="142" spans="1:29" ht="50.1" customHeight="1">
      <c r="A142" s="168">
        <f t="shared" si="2"/>
        <v>139</v>
      </c>
      <c r="B142" s="11" t="s">
        <v>677</v>
      </c>
      <c r="C142" s="31" t="s">
        <v>678</v>
      </c>
      <c r="D142" s="141" t="s">
        <v>23</v>
      </c>
      <c r="E142" s="11"/>
      <c r="F142" s="147"/>
      <c r="G142" s="106" t="s">
        <v>23</v>
      </c>
      <c r="H142" s="11"/>
      <c r="I142" s="11"/>
      <c r="J142" s="106" t="s">
        <v>23</v>
      </c>
      <c r="K142" s="11"/>
      <c r="L142" s="11"/>
      <c r="M142" s="106" t="s">
        <v>23</v>
      </c>
      <c r="N142" s="11"/>
      <c r="O142" s="11"/>
      <c r="P142" s="106" t="s">
        <v>23</v>
      </c>
      <c r="Q142" s="11"/>
      <c r="R142" s="11"/>
      <c r="S142" s="107"/>
      <c r="T142" s="11"/>
      <c r="U142" s="11"/>
      <c r="V142" s="107"/>
      <c r="W142" s="11"/>
      <c r="X142" s="11"/>
      <c r="Y142" s="108" t="s">
        <v>679</v>
      </c>
      <c r="Z142" s="123" t="s">
        <v>680</v>
      </c>
      <c r="AA142" s="205" t="s">
        <v>20</v>
      </c>
      <c r="AB142" s="102" t="s">
        <v>681</v>
      </c>
      <c r="AC142" s="34" t="s">
        <v>682</v>
      </c>
    </row>
    <row r="143" spans="1:29" ht="50.1" customHeight="1">
      <c r="A143" s="168">
        <f t="shared" si="2"/>
        <v>140</v>
      </c>
      <c r="B143" s="11" t="s">
        <v>696</v>
      </c>
      <c r="C143" s="31" t="s">
        <v>683</v>
      </c>
      <c r="D143" s="109" t="s">
        <v>684</v>
      </c>
      <c r="E143" s="11" t="s">
        <v>685</v>
      </c>
      <c r="F143" s="147"/>
      <c r="G143" s="11" t="s">
        <v>124</v>
      </c>
      <c r="H143" s="11" t="s">
        <v>686</v>
      </c>
      <c r="I143" s="11"/>
      <c r="J143" s="11" t="s">
        <v>124</v>
      </c>
      <c r="K143" s="11" t="s">
        <v>686</v>
      </c>
      <c r="L143" s="11"/>
      <c r="M143" s="11" t="s">
        <v>124</v>
      </c>
      <c r="N143" s="11" t="s">
        <v>687</v>
      </c>
      <c r="O143" s="11"/>
      <c r="P143" s="11" t="s">
        <v>124</v>
      </c>
      <c r="Q143" s="31" t="s">
        <v>688</v>
      </c>
      <c r="R143" s="11"/>
      <c r="S143" s="11" t="s">
        <v>124</v>
      </c>
      <c r="T143" s="11"/>
      <c r="U143" s="11"/>
      <c r="V143" s="11"/>
      <c r="W143" s="11"/>
      <c r="X143" s="11"/>
      <c r="Y143" s="32" t="s">
        <v>689</v>
      </c>
      <c r="Z143" s="44" t="s">
        <v>690</v>
      </c>
      <c r="AA143" s="36" t="s">
        <v>20</v>
      </c>
      <c r="AB143" s="102" t="s">
        <v>691</v>
      </c>
      <c r="AC143" s="34" t="s">
        <v>682</v>
      </c>
    </row>
    <row r="144" spans="1:29" ht="50.1" customHeight="1">
      <c r="A144" s="168">
        <f t="shared" si="2"/>
        <v>141</v>
      </c>
      <c r="B144" s="90" t="s">
        <v>696</v>
      </c>
      <c r="C144" s="72" t="s">
        <v>692</v>
      </c>
      <c r="D144" s="142"/>
      <c r="E144" s="11"/>
      <c r="F144" s="158"/>
      <c r="G144" s="90"/>
      <c r="H144" s="90"/>
      <c r="I144" s="90"/>
      <c r="J144" s="90" t="s">
        <v>94</v>
      </c>
      <c r="K144" s="90"/>
      <c r="L144" s="90"/>
      <c r="M144" s="90"/>
      <c r="N144" s="90"/>
      <c r="O144" s="90"/>
      <c r="P144" s="72" t="s">
        <v>693</v>
      </c>
      <c r="Q144" s="90"/>
      <c r="R144" s="90"/>
      <c r="S144" s="90"/>
      <c r="T144" s="90"/>
      <c r="U144" s="90"/>
      <c r="V144" s="90"/>
      <c r="W144" s="90"/>
      <c r="X144" s="11"/>
      <c r="Y144" s="91" t="s">
        <v>694</v>
      </c>
      <c r="Z144" s="196" t="s">
        <v>695</v>
      </c>
      <c r="AA144" s="206" t="s">
        <v>20</v>
      </c>
      <c r="AB144" s="102" t="s">
        <v>691</v>
      </c>
      <c r="AC144" s="34" t="s">
        <v>682</v>
      </c>
    </row>
    <row r="145" spans="1:29" ht="50.1" customHeight="1">
      <c r="A145" s="168">
        <f t="shared" si="2"/>
        <v>142</v>
      </c>
      <c r="B145" s="109" t="s">
        <v>697</v>
      </c>
      <c r="C145" s="75" t="s">
        <v>698</v>
      </c>
      <c r="D145" s="143" t="s">
        <v>699</v>
      </c>
      <c r="E145" s="111" t="s">
        <v>700</v>
      </c>
      <c r="F145" s="159" t="s">
        <v>701</v>
      </c>
      <c r="G145" s="113" t="s">
        <v>699</v>
      </c>
      <c r="H145" s="111" t="s">
        <v>700</v>
      </c>
      <c r="I145" s="111" t="s">
        <v>702</v>
      </c>
      <c r="J145" s="110" t="s">
        <v>699</v>
      </c>
      <c r="K145" s="111" t="s">
        <v>700</v>
      </c>
      <c r="L145" s="111" t="s">
        <v>702</v>
      </c>
      <c r="M145" s="110" t="s">
        <v>703</v>
      </c>
      <c r="N145" s="111" t="s">
        <v>700</v>
      </c>
      <c r="O145" s="111" t="s">
        <v>702</v>
      </c>
      <c r="P145" s="75"/>
      <c r="Q145" s="114" t="s">
        <v>700</v>
      </c>
      <c r="R145" s="111" t="s">
        <v>702</v>
      </c>
      <c r="S145" s="110" t="s">
        <v>699</v>
      </c>
      <c r="T145" s="112" t="s">
        <v>700</v>
      </c>
      <c r="U145" s="75"/>
      <c r="V145" s="75"/>
      <c r="W145" s="75"/>
      <c r="X145" s="75"/>
      <c r="Y145" s="115" t="s">
        <v>704</v>
      </c>
      <c r="Z145" s="197" t="s">
        <v>705</v>
      </c>
      <c r="AA145" s="207" t="s">
        <v>20</v>
      </c>
      <c r="AB145" s="199" t="s">
        <v>35</v>
      </c>
      <c r="AC145" s="33"/>
    </row>
    <row r="146" spans="1:29" ht="50.1" customHeight="1">
      <c r="A146" s="168">
        <f t="shared" si="2"/>
        <v>143</v>
      </c>
      <c r="B146" s="11" t="s">
        <v>697</v>
      </c>
      <c r="C146" s="116" t="s">
        <v>706</v>
      </c>
      <c r="D146" s="109"/>
      <c r="E146" s="11"/>
      <c r="F146" s="147"/>
      <c r="G146" s="11" t="s">
        <v>673</v>
      </c>
      <c r="H146" s="11"/>
      <c r="I146" s="11"/>
      <c r="J146" s="11" t="s">
        <v>673</v>
      </c>
      <c r="K146" s="11"/>
      <c r="L146" s="11"/>
      <c r="M146" s="11" t="s">
        <v>673</v>
      </c>
      <c r="N146" s="11"/>
      <c r="O146" s="11"/>
      <c r="P146" s="117" t="s">
        <v>673</v>
      </c>
      <c r="Q146" s="11"/>
      <c r="R146" s="11"/>
      <c r="S146" s="11"/>
      <c r="T146" s="11"/>
      <c r="U146" s="117"/>
      <c r="V146" s="117"/>
      <c r="W146" s="117"/>
      <c r="X146" s="117"/>
      <c r="Y146" s="118" t="s">
        <v>707</v>
      </c>
      <c r="Z146" s="164" t="s">
        <v>708</v>
      </c>
      <c r="AA146" s="207" t="s">
        <v>20</v>
      </c>
      <c r="AB146" s="22" t="s">
        <v>9</v>
      </c>
      <c r="AC146" s="33"/>
    </row>
    <row r="147" spans="1:29" ht="50.1" customHeight="1">
      <c r="A147" s="168">
        <f t="shared" si="2"/>
        <v>144</v>
      </c>
      <c r="B147" s="11" t="s">
        <v>697</v>
      </c>
      <c r="C147" s="31" t="s">
        <v>709</v>
      </c>
      <c r="D147" s="109" t="s">
        <v>710</v>
      </c>
      <c r="E147" s="11" t="s">
        <v>711</v>
      </c>
      <c r="F147" s="147"/>
      <c r="G147" s="11" t="s">
        <v>712</v>
      </c>
      <c r="H147" s="11" t="s">
        <v>711</v>
      </c>
      <c r="I147" s="11"/>
      <c r="J147" s="11" t="s">
        <v>712</v>
      </c>
      <c r="K147" s="11" t="s">
        <v>711</v>
      </c>
      <c r="L147" s="11"/>
      <c r="M147" s="11" t="s">
        <v>712</v>
      </c>
      <c r="N147" s="11" t="s">
        <v>711</v>
      </c>
      <c r="O147" s="11"/>
      <c r="P147" s="11" t="s">
        <v>712</v>
      </c>
      <c r="Q147" s="11" t="s">
        <v>711</v>
      </c>
      <c r="R147" s="11"/>
      <c r="S147" s="11" t="s">
        <v>712</v>
      </c>
      <c r="T147" s="11" t="s">
        <v>711</v>
      </c>
      <c r="U147" s="11"/>
      <c r="V147" s="11" t="s">
        <v>712</v>
      </c>
      <c r="W147" s="11" t="s">
        <v>711</v>
      </c>
      <c r="X147" s="11"/>
      <c r="Y147" s="32" t="s">
        <v>713</v>
      </c>
      <c r="Z147" s="44" t="s">
        <v>714</v>
      </c>
      <c r="AA147" s="207" t="s">
        <v>20</v>
      </c>
      <c r="AB147" s="22" t="s">
        <v>9</v>
      </c>
      <c r="AC147" s="33"/>
    </row>
    <row r="148" spans="1:29" ht="50.1" customHeight="1">
      <c r="A148" s="168">
        <f t="shared" si="2"/>
        <v>145</v>
      </c>
      <c r="B148" s="119" t="s">
        <v>715</v>
      </c>
      <c r="C148" s="119" t="s">
        <v>716</v>
      </c>
      <c r="D148" s="143" t="s">
        <v>717</v>
      </c>
      <c r="E148" s="106" t="s">
        <v>82</v>
      </c>
      <c r="F148" s="160"/>
      <c r="G148" s="121"/>
      <c r="H148" s="106" t="s">
        <v>82</v>
      </c>
      <c r="I148" s="106" t="s">
        <v>410</v>
      </c>
      <c r="J148" s="106" t="s">
        <v>718</v>
      </c>
      <c r="K148" s="120"/>
      <c r="L148" s="106" t="s">
        <v>410</v>
      </c>
      <c r="M148" s="106"/>
      <c r="N148" s="106" t="s">
        <v>82</v>
      </c>
      <c r="O148" s="106" t="s">
        <v>410</v>
      </c>
      <c r="P148" s="106" t="s">
        <v>718</v>
      </c>
      <c r="Q148" s="106" t="s">
        <v>82</v>
      </c>
      <c r="R148" s="106"/>
      <c r="S148" s="106" t="s">
        <v>718</v>
      </c>
      <c r="T148" s="106" t="s">
        <v>82</v>
      </c>
      <c r="U148" s="106" t="s">
        <v>410</v>
      </c>
      <c r="V148" s="122"/>
      <c r="W148" s="120"/>
      <c r="X148" s="120"/>
      <c r="Y148" s="190" t="s">
        <v>719</v>
      </c>
      <c r="Z148" s="198" t="s">
        <v>720</v>
      </c>
      <c r="AA148" s="207" t="s">
        <v>20</v>
      </c>
      <c r="AB148" s="200" t="s">
        <v>35</v>
      </c>
      <c r="AC148" s="33"/>
    </row>
    <row r="149" spans="1:29" ht="50.1" customHeight="1">
      <c r="A149" s="168">
        <f t="shared" si="2"/>
        <v>146</v>
      </c>
      <c r="B149" s="119" t="s">
        <v>715</v>
      </c>
      <c r="C149" s="119" t="s">
        <v>721</v>
      </c>
      <c r="D149" s="144"/>
      <c r="E149" s="120"/>
      <c r="F149" s="161" t="s">
        <v>410</v>
      </c>
      <c r="G149" s="106" t="s">
        <v>718</v>
      </c>
      <c r="H149" s="120"/>
      <c r="I149" s="120"/>
      <c r="J149" s="120"/>
      <c r="K149" s="106" t="s">
        <v>82</v>
      </c>
      <c r="L149" s="120"/>
      <c r="M149" s="106" t="s">
        <v>718</v>
      </c>
      <c r="N149" s="106"/>
      <c r="O149" s="106"/>
      <c r="P149" s="106"/>
      <c r="Q149" s="106"/>
      <c r="R149" s="106" t="s">
        <v>410</v>
      </c>
      <c r="S149" s="106"/>
      <c r="T149" s="106" t="s">
        <v>82</v>
      </c>
      <c r="U149" s="106" t="s">
        <v>410</v>
      </c>
      <c r="V149" s="122"/>
      <c r="W149" s="120"/>
      <c r="X149" s="120"/>
      <c r="Y149" s="190" t="s">
        <v>719</v>
      </c>
      <c r="Z149" s="198" t="s">
        <v>720</v>
      </c>
      <c r="AA149" s="207" t="s">
        <v>20</v>
      </c>
      <c r="AB149" s="200" t="s">
        <v>35</v>
      </c>
      <c r="AC149" s="34"/>
    </row>
    <row r="150" spans="1:29" ht="50.1" customHeight="1">
      <c r="A150" s="168">
        <f t="shared" si="2"/>
        <v>147</v>
      </c>
      <c r="B150" s="11" t="s">
        <v>722</v>
      </c>
      <c r="C150" s="31" t="s">
        <v>723</v>
      </c>
      <c r="D150" s="109" t="s">
        <v>187</v>
      </c>
      <c r="E150" s="11" t="s">
        <v>493</v>
      </c>
      <c r="F150" s="147" t="s">
        <v>157</v>
      </c>
      <c r="G150" s="11" t="s">
        <v>187</v>
      </c>
      <c r="H150" s="11" t="s">
        <v>493</v>
      </c>
      <c r="I150" s="11" t="s">
        <v>157</v>
      </c>
      <c r="J150" s="11" t="s">
        <v>187</v>
      </c>
      <c r="K150" s="11" t="s">
        <v>493</v>
      </c>
      <c r="L150" s="11" t="s">
        <v>157</v>
      </c>
      <c r="M150" s="11" t="s">
        <v>724</v>
      </c>
      <c r="N150" s="11" t="s">
        <v>725</v>
      </c>
      <c r="O150" s="11" t="s">
        <v>726</v>
      </c>
      <c r="P150" s="11" t="s">
        <v>187</v>
      </c>
      <c r="Q150" s="11" t="s">
        <v>493</v>
      </c>
      <c r="R150" s="11" t="s">
        <v>157</v>
      </c>
      <c r="S150" s="11" t="s">
        <v>187</v>
      </c>
      <c r="T150" s="11"/>
      <c r="U150" s="11"/>
      <c r="V150" s="11"/>
      <c r="W150" s="11"/>
      <c r="X150" s="11"/>
      <c r="Y150" s="32" t="s">
        <v>727</v>
      </c>
      <c r="Z150" s="44" t="s">
        <v>728</v>
      </c>
      <c r="AA150" s="22" t="s">
        <v>20</v>
      </c>
      <c r="AB150" s="102" t="s">
        <v>149</v>
      </c>
      <c r="AC150" s="124" t="s">
        <v>729</v>
      </c>
    </row>
    <row r="151" spans="1:29" ht="50.1" customHeight="1">
      <c r="A151" s="168">
        <f t="shared" si="2"/>
        <v>148</v>
      </c>
      <c r="B151" s="11" t="s">
        <v>722</v>
      </c>
      <c r="C151" s="31" t="s">
        <v>730</v>
      </c>
      <c r="D151" s="109"/>
      <c r="E151" s="11" t="s">
        <v>630</v>
      </c>
      <c r="F151" s="147"/>
      <c r="G151" s="11" t="s">
        <v>23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32" t="s">
        <v>731</v>
      </c>
      <c r="Z151" s="44" t="s">
        <v>732</v>
      </c>
      <c r="AA151" s="22" t="s">
        <v>20</v>
      </c>
      <c r="AB151" s="102" t="s">
        <v>733</v>
      </c>
      <c r="AC151" s="124" t="s">
        <v>196</v>
      </c>
    </row>
    <row r="152" spans="1:29" ht="50.1" customHeight="1">
      <c r="A152" s="168">
        <f t="shared" si="2"/>
        <v>149</v>
      </c>
      <c r="B152" s="11" t="s">
        <v>734</v>
      </c>
      <c r="C152" s="11" t="s">
        <v>735</v>
      </c>
      <c r="D152" s="109" t="s">
        <v>106</v>
      </c>
      <c r="E152" s="32"/>
      <c r="F152" s="16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11" t="s">
        <v>106</v>
      </c>
      <c r="T152" s="32"/>
      <c r="U152" s="32"/>
      <c r="V152" s="32"/>
      <c r="W152" s="32"/>
      <c r="X152" s="32"/>
      <c r="Y152" s="32" t="s">
        <v>736</v>
      </c>
      <c r="Z152" s="44" t="s">
        <v>737</v>
      </c>
      <c r="AA152" s="36" t="s">
        <v>20</v>
      </c>
      <c r="AB152" s="22" t="s">
        <v>774</v>
      </c>
      <c r="AC152" s="33"/>
    </row>
    <row r="153" spans="1:29" ht="50.1" customHeight="1">
      <c r="A153" s="168">
        <f t="shared" si="2"/>
        <v>150</v>
      </c>
      <c r="B153" s="11" t="s">
        <v>738</v>
      </c>
      <c r="C153" s="11" t="s">
        <v>739</v>
      </c>
      <c r="D153" s="109" t="s">
        <v>107</v>
      </c>
      <c r="E153" s="11" t="s">
        <v>128</v>
      </c>
      <c r="F153" s="162"/>
      <c r="G153" s="11" t="s">
        <v>107</v>
      </c>
      <c r="H153" s="11" t="s">
        <v>128</v>
      </c>
      <c r="I153" s="32"/>
      <c r="J153" s="11" t="s">
        <v>107</v>
      </c>
      <c r="K153" s="11" t="s">
        <v>128</v>
      </c>
      <c r="L153" s="32"/>
      <c r="M153" s="11" t="s">
        <v>107</v>
      </c>
      <c r="N153" s="11" t="s">
        <v>128</v>
      </c>
      <c r="O153" s="32"/>
      <c r="P153" s="32" t="s">
        <v>740</v>
      </c>
      <c r="Q153" s="32" t="s">
        <v>741</v>
      </c>
      <c r="R153" s="32"/>
      <c r="S153" s="11" t="s">
        <v>107</v>
      </c>
      <c r="T153" s="11" t="s">
        <v>128</v>
      </c>
      <c r="U153" s="32"/>
      <c r="V153" s="32"/>
      <c r="W153" s="32"/>
      <c r="X153" s="32"/>
      <c r="Y153" s="32" t="s">
        <v>742</v>
      </c>
      <c r="Z153" s="44" t="s">
        <v>743</v>
      </c>
      <c r="AA153" s="36" t="s">
        <v>20</v>
      </c>
      <c r="AB153" s="22" t="s">
        <v>35</v>
      </c>
      <c r="AC153" s="33"/>
    </row>
    <row r="154" spans="1:29" ht="50.1" customHeight="1">
      <c r="A154" s="168">
        <f t="shared" si="2"/>
        <v>151</v>
      </c>
      <c r="B154" s="11" t="s">
        <v>734</v>
      </c>
      <c r="C154" s="11" t="s">
        <v>744</v>
      </c>
      <c r="D154" s="109" t="s">
        <v>23</v>
      </c>
      <c r="E154" s="32"/>
      <c r="F154" s="147" t="s">
        <v>745</v>
      </c>
      <c r="G154" s="11" t="s">
        <v>23</v>
      </c>
      <c r="H154" s="32"/>
      <c r="I154" s="31" t="s">
        <v>746</v>
      </c>
      <c r="J154" s="11" t="s">
        <v>23</v>
      </c>
      <c r="K154" s="32"/>
      <c r="L154" s="31" t="s">
        <v>746</v>
      </c>
      <c r="M154" s="11" t="s">
        <v>23</v>
      </c>
      <c r="N154" s="32"/>
      <c r="O154" s="31" t="s">
        <v>746</v>
      </c>
      <c r="P154" s="11" t="s">
        <v>23</v>
      </c>
      <c r="Q154" s="32"/>
      <c r="R154" s="11" t="s">
        <v>745</v>
      </c>
      <c r="S154" s="11" t="s">
        <v>23</v>
      </c>
      <c r="T154" s="32"/>
      <c r="U154" s="125"/>
      <c r="V154" s="125"/>
      <c r="W154" s="32"/>
      <c r="X154" s="32"/>
      <c r="Y154" s="32" t="s">
        <v>747</v>
      </c>
      <c r="Z154" s="44" t="s">
        <v>748</v>
      </c>
      <c r="AA154" s="36" t="s">
        <v>20</v>
      </c>
      <c r="AB154" s="22" t="s">
        <v>9</v>
      </c>
      <c r="AC154" s="33"/>
    </row>
    <row r="155" spans="1:29" ht="50.1" customHeight="1">
      <c r="A155" s="168">
        <f t="shared" si="2"/>
        <v>152</v>
      </c>
      <c r="B155" s="36" t="s">
        <v>734</v>
      </c>
      <c r="C155" s="36" t="s">
        <v>749</v>
      </c>
      <c r="D155" s="134" t="s">
        <v>400</v>
      </c>
      <c r="E155" s="36" t="s">
        <v>644</v>
      </c>
      <c r="F155" s="163" t="s">
        <v>750</v>
      </c>
      <c r="G155" s="36" t="s">
        <v>400</v>
      </c>
      <c r="H155" s="36" t="s">
        <v>644</v>
      </c>
      <c r="I155" s="36" t="s">
        <v>389</v>
      </c>
      <c r="J155" s="36" t="s">
        <v>400</v>
      </c>
      <c r="K155" s="36" t="s">
        <v>644</v>
      </c>
      <c r="L155" s="36" t="s">
        <v>751</v>
      </c>
      <c r="M155" s="36" t="s">
        <v>400</v>
      </c>
      <c r="N155" s="36" t="s">
        <v>644</v>
      </c>
      <c r="O155" s="36" t="s">
        <v>389</v>
      </c>
      <c r="P155" s="36" t="s">
        <v>400</v>
      </c>
      <c r="Q155" s="36" t="s">
        <v>644</v>
      </c>
      <c r="R155" s="59" t="s">
        <v>389</v>
      </c>
      <c r="S155" s="36" t="s">
        <v>400</v>
      </c>
      <c r="T155" s="36" t="s">
        <v>644</v>
      </c>
      <c r="U155" s="36" t="s">
        <v>751</v>
      </c>
      <c r="V155" s="36" t="s">
        <v>751</v>
      </c>
      <c r="W155" s="36" t="s">
        <v>751</v>
      </c>
      <c r="X155" s="36" t="s">
        <v>751</v>
      </c>
      <c r="Y155" s="105" t="s">
        <v>752</v>
      </c>
      <c r="Z155" s="61" t="s">
        <v>753</v>
      </c>
      <c r="AA155" s="36" t="s">
        <v>20</v>
      </c>
      <c r="AB155" s="22" t="s">
        <v>281</v>
      </c>
      <c r="AC155" s="33"/>
    </row>
    <row r="156" spans="1:29" ht="50.1" customHeight="1">
      <c r="A156" s="168">
        <f t="shared" si="2"/>
        <v>153</v>
      </c>
      <c r="B156" s="36" t="s">
        <v>734</v>
      </c>
      <c r="C156" s="36" t="s">
        <v>754</v>
      </c>
      <c r="D156" s="134" t="s">
        <v>400</v>
      </c>
      <c r="E156" s="36" t="s">
        <v>755</v>
      </c>
      <c r="F156" s="163" t="s">
        <v>389</v>
      </c>
      <c r="G156" s="36" t="s">
        <v>187</v>
      </c>
      <c r="H156" s="36" t="s">
        <v>184</v>
      </c>
      <c r="I156" s="36" t="s">
        <v>58</v>
      </c>
      <c r="J156" s="36" t="s">
        <v>187</v>
      </c>
      <c r="K156" s="36" t="s">
        <v>184</v>
      </c>
      <c r="L156" s="36" t="s">
        <v>58</v>
      </c>
      <c r="M156" s="36" t="s">
        <v>187</v>
      </c>
      <c r="N156" s="36" t="s">
        <v>184</v>
      </c>
      <c r="O156" s="36" t="s">
        <v>58</v>
      </c>
      <c r="P156" s="36" t="s">
        <v>187</v>
      </c>
      <c r="Q156" s="36" t="s">
        <v>184</v>
      </c>
      <c r="R156" s="36" t="s">
        <v>58</v>
      </c>
      <c r="S156" s="36" t="s">
        <v>187</v>
      </c>
      <c r="T156" s="36" t="s">
        <v>184</v>
      </c>
      <c r="U156" s="36" t="s">
        <v>58</v>
      </c>
      <c r="V156" s="36"/>
      <c r="W156" s="36"/>
      <c r="X156" s="36"/>
      <c r="Y156" s="105" t="s">
        <v>756</v>
      </c>
      <c r="Z156" s="61" t="s">
        <v>757</v>
      </c>
      <c r="AA156" s="36" t="s">
        <v>20</v>
      </c>
      <c r="AB156" s="22" t="s">
        <v>9</v>
      </c>
      <c r="AC156" s="33"/>
    </row>
    <row r="157" spans="1:29" ht="50.1" customHeight="1">
      <c r="A157" s="168">
        <f t="shared" si="2"/>
        <v>154</v>
      </c>
      <c r="B157" s="36" t="s">
        <v>734</v>
      </c>
      <c r="C157" s="59" t="s">
        <v>758</v>
      </c>
      <c r="D157" s="134" t="s">
        <v>98</v>
      </c>
      <c r="E157" s="36" t="s">
        <v>84</v>
      </c>
      <c r="F157" s="153" t="s">
        <v>389</v>
      </c>
      <c r="G157" s="36" t="s">
        <v>98</v>
      </c>
      <c r="H157" s="36" t="s">
        <v>84</v>
      </c>
      <c r="I157" s="36" t="s">
        <v>389</v>
      </c>
      <c r="J157" s="36" t="s">
        <v>98</v>
      </c>
      <c r="K157" s="36" t="s">
        <v>759</v>
      </c>
      <c r="L157" s="36" t="s">
        <v>389</v>
      </c>
      <c r="M157" s="36" t="s">
        <v>98</v>
      </c>
      <c r="N157" s="36" t="s">
        <v>759</v>
      </c>
      <c r="O157" s="36" t="s">
        <v>389</v>
      </c>
      <c r="P157" s="36" t="s">
        <v>98</v>
      </c>
      <c r="Q157" s="36" t="s">
        <v>760</v>
      </c>
      <c r="R157" s="36" t="s">
        <v>389</v>
      </c>
      <c r="S157" s="36" t="s">
        <v>98</v>
      </c>
      <c r="T157" s="36" t="s">
        <v>759</v>
      </c>
      <c r="U157" s="36" t="s">
        <v>759</v>
      </c>
      <c r="V157" s="36"/>
      <c r="W157" s="36"/>
      <c r="X157" s="36"/>
      <c r="Y157" s="105" t="s">
        <v>761</v>
      </c>
      <c r="Z157" s="195" t="s">
        <v>762</v>
      </c>
      <c r="AA157" s="36" t="s">
        <v>20</v>
      </c>
      <c r="AB157" s="23" t="s">
        <v>31</v>
      </c>
      <c r="AC157" s="33"/>
    </row>
    <row r="158" spans="1:29" ht="50.1" customHeight="1">
      <c r="A158" s="168">
        <f t="shared" si="2"/>
        <v>155</v>
      </c>
      <c r="B158" s="11" t="s">
        <v>738</v>
      </c>
      <c r="C158" s="31" t="s">
        <v>763</v>
      </c>
      <c r="D158" s="109" t="s">
        <v>23</v>
      </c>
      <c r="E158" s="11"/>
      <c r="F158" s="147"/>
      <c r="G158" s="11" t="s">
        <v>23</v>
      </c>
      <c r="H158" s="11"/>
      <c r="I158" s="11"/>
      <c r="J158" s="11" t="s">
        <v>23</v>
      </c>
      <c r="K158" s="11"/>
      <c r="L158" s="11"/>
      <c r="M158" s="11" t="s">
        <v>23</v>
      </c>
      <c r="N158" s="11"/>
      <c r="O158" s="11"/>
      <c r="P158" s="11" t="s">
        <v>23</v>
      </c>
      <c r="Q158" s="11"/>
      <c r="R158" s="11"/>
      <c r="S158" s="11"/>
      <c r="T158" s="11"/>
      <c r="U158" s="11"/>
      <c r="V158" s="11"/>
      <c r="W158" s="11"/>
      <c r="X158" s="11"/>
      <c r="Y158" s="32" t="s">
        <v>764</v>
      </c>
      <c r="Z158" s="44" t="s">
        <v>765</v>
      </c>
      <c r="AA158" s="36" t="s">
        <v>20</v>
      </c>
      <c r="AB158" s="23" t="s">
        <v>31</v>
      </c>
      <c r="AC158" s="33"/>
    </row>
    <row r="159" spans="1:29" ht="50.1" customHeight="1">
      <c r="A159" s="168">
        <f t="shared" si="2"/>
        <v>156</v>
      </c>
      <c r="B159" s="36" t="s">
        <v>734</v>
      </c>
      <c r="C159" s="59" t="s">
        <v>766</v>
      </c>
      <c r="D159" s="134" t="s">
        <v>106</v>
      </c>
      <c r="E159" s="36" t="s">
        <v>644</v>
      </c>
      <c r="F159" s="153"/>
      <c r="G159" s="36" t="s">
        <v>106</v>
      </c>
      <c r="H159" s="36" t="s">
        <v>644</v>
      </c>
      <c r="I159" s="36"/>
      <c r="J159" s="36"/>
      <c r="K159" s="36" t="s">
        <v>644</v>
      </c>
      <c r="L159" s="36"/>
      <c r="M159" s="36" t="s">
        <v>106</v>
      </c>
      <c r="N159" s="36" t="s">
        <v>644</v>
      </c>
      <c r="O159" s="36"/>
      <c r="P159" s="36" t="s">
        <v>106</v>
      </c>
      <c r="Q159" s="36" t="s">
        <v>644</v>
      </c>
      <c r="R159" s="36"/>
      <c r="S159" s="36" t="s">
        <v>106</v>
      </c>
      <c r="T159" s="36" t="s">
        <v>644</v>
      </c>
      <c r="U159" s="36"/>
      <c r="V159" s="36"/>
      <c r="W159" s="36"/>
      <c r="X159" s="36"/>
      <c r="Y159" s="105" t="s">
        <v>767</v>
      </c>
      <c r="Z159" s="61" t="s">
        <v>768</v>
      </c>
      <c r="AA159" s="36" t="s">
        <v>20</v>
      </c>
      <c r="AB159" s="22" t="s">
        <v>9</v>
      </c>
      <c r="AC159" s="33"/>
    </row>
    <row r="160" spans="1:29" ht="50.1" customHeight="1">
      <c r="A160" s="168">
        <f t="shared" si="2"/>
        <v>157</v>
      </c>
      <c r="B160" s="36" t="s">
        <v>734</v>
      </c>
      <c r="C160" s="36" t="s">
        <v>769</v>
      </c>
      <c r="D160" s="134" t="s">
        <v>770</v>
      </c>
      <c r="E160" s="36" t="s">
        <v>771</v>
      </c>
      <c r="F160" s="153"/>
      <c r="G160" s="36" t="s">
        <v>770</v>
      </c>
      <c r="H160" s="36" t="s">
        <v>771</v>
      </c>
      <c r="I160" s="36"/>
      <c r="J160" s="36" t="s">
        <v>770</v>
      </c>
      <c r="K160" s="36" t="s">
        <v>771</v>
      </c>
      <c r="L160" s="36"/>
      <c r="M160" s="36" t="s">
        <v>770</v>
      </c>
      <c r="N160" s="36" t="s">
        <v>771</v>
      </c>
      <c r="O160" s="36"/>
      <c r="P160" s="36" t="s">
        <v>770</v>
      </c>
      <c r="Q160" s="36" t="s">
        <v>771</v>
      </c>
      <c r="R160" s="36"/>
      <c r="S160" s="36"/>
      <c r="T160" s="36"/>
      <c r="U160" s="36"/>
      <c r="V160" s="36" t="s">
        <v>770</v>
      </c>
      <c r="W160" s="36" t="s">
        <v>771</v>
      </c>
      <c r="X160" s="36"/>
      <c r="Y160" s="104" t="s">
        <v>772</v>
      </c>
      <c r="Z160" s="195" t="s">
        <v>773</v>
      </c>
      <c r="AA160" s="36" t="s">
        <v>20</v>
      </c>
      <c r="AB160" s="23" t="s">
        <v>9</v>
      </c>
      <c r="AC160" s="33"/>
    </row>
    <row r="161" spans="1:29" ht="50.1" customHeight="1">
      <c r="A161" s="168">
        <f t="shared" si="2"/>
        <v>158</v>
      </c>
      <c r="B161" s="31" t="s">
        <v>775</v>
      </c>
      <c r="C161" s="31" t="s">
        <v>776</v>
      </c>
      <c r="D161" s="31" t="s">
        <v>248</v>
      </c>
      <c r="E161" s="31" t="s">
        <v>777</v>
      </c>
      <c r="F161" s="31"/>
      <c r="G161" s="31" t="s">
        <v>248</v>
      </c>
      <c r="H161" s="31"/>
      <c r="I161" s="31"/>
      <c r="J161" s="31" t="s">
        <v>248</v>
      </c>
      <c r="K161" s="31"/>
      <c r="L161" s="31"/>
      <c r="M161" s="31" t="s">
        <v>248</v>
      </c>
      <c r="N161" s="31"/>
      <c r="O161" s="31"/>
      <c r="P161" s="31" t="s">
        <v>248</v>
      </c>
      <c r="Q161" s="31" t="s">
        <v>777</v>
      </c>
      <c r="R161" s="31"/>
      <c r="S161" s="31"/>
      <c r="T161" s="31"/>
      <c r="U161" s="31"/>
      <c r="V161" s="31"/>
      <c r="W161" s="31"/>
      <c r="X161" s="31"/>
      <c r="Y161" s="43" t="s">
        <v>778</v>
      </c>
      <c r="Z161" s="63" t="s">
        <v>779</v>
      </c>
      <c r="AA161" s="59" t="s">
        <v>20</v>
      </c>
      <c r="AB161" s="23" t="s">
        <v>9</v>
      </c>
      <c r="AC161" s="182"/>
    </row>
    <row r="162" spans="1:29" ht="50.1" customHeight="1">
      <c r="A162" s="168">
        <f t="shared" si="2"/>
        <v>159</v>
      </c>
      <c r="B162" s="11" t="s">
        <v>784</v>
      </c>
      <c r="C162" s="31" t="s">
        <v>780</v>
      </c>
      <c r="D162" s="40"/>
      <c r="E162" s="11" t="s">
        <v>781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 t="s">
        <v>782</v>
      </c>
      <c r="Z162" s="103" t="s">
        <v>783</v>
      </c>
      <c r="AA162" s="36" t="s">
        <v>20</v>
      </c>
      <c r="AB162" s="22" t="s">
        <v>9</v>
      </c>
      <c r="AC162" s="33"/>
    </row>
    <row r="163" spans="1:29" ht="50.1" customHeight="1" thickBot="1">
      <c r="A163" s="168">
        <f t="shared" si="2"/>
        <v>160</v>
      </c>
      <c r="B163" s="183" t="s">
        <v>785</v>
      </c>
      <c r="C163" s="183" t="s">
        <v>786</v>
      </c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5" t="s">
        <v>128</v>
      </c>
      <c r="R163" s="186"/>
      <c r="S163" s="184"/>
      <c r="T163" s="184"/>
      <c r="U163" s="184"/>
      <c r="V163" s="184"/>
      <c r="W163" s="184"/>
      <c r="X163" s="184"/>
      <c r="Y163" s="191" t="s">
        <v>787</v>
      </c>
      <c r="Z163" s="187" t="s">
        <v>788</v>
      </c>
      <c r="AA163" s="208" t="s">
        <v>20</v>
      </c>
      <c r="AB163" s="221" t="s">
        <v>9</v>
      </c>
      <c r="AC163" s="188"/>
    </row>
    <row r="164" spans="1:29" ht="50.1" customHeight="1"/>
    <row r="165" spans="1:29" ht="50.1" customHeight="1"/>
    <row r="166" spans="1:29" ht="50.1" customHeight="1"/>
    <row r="167" spans="1:29" ht="50.1" customHeight="1"/>
    <row r="168" spans="1:29" ht="50.1" customHeight="1"/>
    <row r="169" spans="1:29" ht="50.1" customHeight="1"/>
    <row r="170" spans="1:29" ht="50.1" customHeight="1"/>
    <row r="171" spans="1:29" ht="50.1" customHeight="1"/>
    <row r="172" spans="1:29" ht="50.1" customHeight="1"/>
    <row r="173" spans="1:29" ht="50.1" customHeight="1"/>
    <row r="174" spans="1:29" ht="50.1" customHeight="1"/>
    <row r="175" spans="1:29" ht="50.1" customHeight="1"/>
    <row r="176" spans="1:29" ht="50.1" customHeight="1"/>
    <row r="177" ht="50.1" customHeight="1"/>
    <row r="178" ht="50.1" customHeight="1"/>
    <row r="179" ht="50.1" customHeight="1"/>
    <row r="180" ht="50.1" customHeight="1"/>
    <row r="181" ht="50.1" customHeight="1"/>
    <row r="182" ht="50.1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50.1" customHeight="1"/>
    <row r="193" ht="50.1" customHeight="1"/>
    <row r="194" ht="50.1" customHeight="1"/>
    <row r="195" ht="50.1" customHeight="1"/>
    <row r="196" ht="50.1" customHeight="1"/>
    <row r="197" ht="50.1" customHeight="1"/>
    <row r="198" ht="50.1" customHeight="1"/>
    <row r="199" ht="50.1" customHeight="1"/>
    <row r="200" ht="50.1" customHeight="1"/>
    <row r="201" ht="50.1" customHeight="1"/>
    <row r="202" ht="50.1" customHeight="1"/>
    <row r="203" ht="50.1" customHeight="1"/>
    <row r="204" ht="50.1" customHeight="1"/>
    <row r="205" ht="50.1" customHeight="1"/>
    <row r="206" ht="50.1" customHeight="1"/>
    <row r="207" ht="50.1" customHeight="1"/>
    <row r="208" ht="50.1" customHeight="1"/>
    <row r="209" ht="50.1" customHeight="1"/>
    <row r="210" ht="50.1" customHeight="1"/>
    <row r="211" ht="50.1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50.1" customHeight="1"/>
    <row r="219" ht="50.1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</sheetData>
  <mergeCells count="10">
    <mergeCell ref="Y1:AA2"/>
    <mergeCell ref="AB1:AC2"/>
    <mergeCell ref="V1:X2"/>
    <mergeCell ref="S1:U2"/>
    <mergeCell ref="A1:C2"/>
    <mergeCell ref="P1:R2"/>
    <mergeCell ref="M1:O2"/>
    <mergeCell ref="J1:L2"/>
    <mergeCell ref="G1:I2"/>
    <mergeCell ref="D1:F2"/>
  </mergeCells>
  <phoneticPr fontId="1" type="noConversion"/>
  <conditionalFormatting sqref="C36 C38">
    <cfRule type="containsText" dxfId="42" priority="41" operator="containsText" text="18">
      <formula>NOT(ISERROR(SEARCH("18",C36)))</formula>
    </cfRule>
    <cfRule type="cellIs" dxfId="41" priority="40" operator="equal">
      <formula>"(提供18歲以上施打)"</formula>
    </cfRule>
    <cfRule type="containsText" dxfId="40" priority="39" operator="containsText" text="(提供18歲以上施打)">
      <formula>NOT(ISERROR(SEARCH("(提供18歲以上施打)",C36)))</formula>
    </cfRule>
  </conditionalFormatting>
  <conditionalFormatting sqref="C64:C73">
    <cfRule type="containsText" dxfId="39" priority="34" operator="containsText" text="(提供18歲以上施打)">
      <formula>NOT(ISERROR(SEARCH("(提供18歲以上施打)",C64)))</formula>
    </cfRule>
    <cfRule type="containsText" dxfId="38" priority="36" operator="containsText" text="18">
      <formula>NOT(ISERROR(SEARCH("18",C64)))</formula>
    </cfRule>
    <cfRule type="cellIs" dxfId="37" priority="35" operator="equal">
      <formula>"(提供18歲以上施打)"</formula>
    </cfRule>
  </conditionalFormatting>
  <conditionalFormatting sqref="C123:C136">
    <cfRule type="containsText" dxfId="36" priority="9" operator="containsText" text="(提供18歲以上施打)">
      <formula>NOT(ISERROR(SEARCH("(提供18歲以上施打)",C123)))</formula>
    </cfRule>
    <cfRule type="cellIs" dxfId="35" priority="10" operator="equal">
      <formula>"(提供18歲以上施打)"</formula>
    </cfRule>
    <cfRule type="containsText" dxfId="34" priority="11" operator="containsText" text="18">
      <formula>NOT(ISERROR(SEARCH("18",C123)))</formula>
    </cfRule>
  </conditionalFormatting>
  <conditionalFormatting sqref="C148:C149">
    <cfRule type="containsText" dxfId="33" priority="2" operator="containsText" text="(提供18歲以上施打)">
      <formula>NOT(ISERROR(SEARCH("(提供18歲以上施打)",C148)))</formula>
    </cfRule>
    <cfRule type="cellIs" dxfId="32" priority="3" operator="equal">
      <formula>"(提供18歲以上施打)"</formula>
    </cfRule>
  </conditionalFormatting>
  <conditionalFormatting sqref="Y36">
    <cfRule type="duplicateValues" dxfId="31" priority="47"/>
  </conditionalFormatting>
  <conditionalFormatting sqref="Y65 Y64:Z64">
    <cfRule type="duplicateValues" dxfId="30" priority="37"/>
  </conditionalFormatting>
  <conditionalFormatting sqref="Y37:Z37">
    <cfRule type="duplicateValues" dxfId="29" priority="45"/>
  </conditionalFormatting>
  <conditionalFormatting sqref="Y38:Z38">
    <cfRule type="duplicateValues" dxfId="28" priority="44"/>
  </conditionalFormatting>
  <conditionalFormatting sqref="Y39:Z39">
    <cfRule type="duplicateValues" dxfId="27" priority="43"/>
  </conditionalFormatting>
  <conditionalFormatting sqref="Y40:Z40">
    <cfRule type="duplicateValues" dxfId="26" priority="42"/>
  </conditionalFormatting>
  <conditionalFormatting sqref="Y41:Z41">
    <cfRule type="duplicateValues" dxfId="25" priority="38"/>
  </conditionalFormatting>
  <conditionalFormatting sqref="Y123:Z132">
    <cfRule type="duplicateValues" dxfId="24" priority="71"/>
  </conditionalFormatting>
  <conditionalFormatting sqref="Y124:Z124">
    <cfRule type="duplicateValues" dxfId="23" priority="12"/>
    <cfRule type="duplicateValues" dxfId="22" priority="13"/>
  </conditionalFormatting>
  <conditionalFormatting sqref="Y126:Z126">
    <cfRule type="duplicateValues" dxfId="21" priority="14"/>
    <cfRule type="duplicateValues" dxfId="20" priority="15"/>
  </conditionalFormatting>
  <conditionalFormatting sqref="Y127:Z127 Y125:Z125 Y123:Z123">
    <cfRule type="duplicateValues" dxfId="19" priority="18"/>
  </conditionalFormatting>
  <conditionalFormatting sqref="Y127:Z127">
    <cfRule type="duplicateValues" dxfId="18" priority="19"/>
  </conditionalFormatting>
  <conditionalFormatting sqref="Y128:Z128">
    <cfRule type="duplicateValues" dxfId="17" priority="17"/>
    <cfRule type="duplicateValues" dxfId="16" priority="16"/>
  </conditionalFormatting>
  <conditionalFormatting sqref="Y129:Z129">
    <cfRule type="duplicateValues" dxfId="15" priority="70"/>
  </conditionalFormatting>
  <conditionalFormatting sqref="Y130:Z130">
    <cfRule type="duplicateValues" dxfId="14" priority="21"/>
    <cfRule type="duplicateValues" dxfId="13" priority="20"/>
  </conditionalFormatting>
  <conditionalFormatting sqref="Y131:Z131">
    <cfRule type="duplicateValues" dxfId="12" priority="23"/>
    <cfRule type="duplicateValues" dxfId="11" priority="22"/>
  </conditionalFormatting>
  <conditionalFormatting sqref="Y132:Z132">
    <cfRule type="duplicateValues" dxfId="10" priority="24"/>
    <cfRule type="duplicateValues" dxfId="9" priority="25"/>
  </conditionalFormatting>
  <conditionalFormatting sqref="Y133:Z133">
    <cfRule type="duplicateValues" dxfId="8" priority="7"/>
    <cfRule type="duplicateValues" dxfId="7" priority="5"/>
    <cfRule type="duplicateValues" dxfId="6" priority="6"/>
  </conditionalFormatting>
  <conditionalFormatting sqref="Y134:Z136">
    <cfRule type="duplicateValues" dxfId="5" priority="79"/>
  </conditionalFormatting>
  <conditionalFormatting sqref="Y142:Z142">
    <cfRule type="duplicateValues" dxfId="4" priority="4"/>
  </conditionalFormatting>
  <conditionalFormatting sqref="Y163:Z163">
    <cfRule type="duplicateValues" dxfId="3" priority="1"/>
  </conditionalFormatting>
  <conditionalFormatting sqref="Z36">
    <cfRule type="duplicateValues" dxfId="2" priority="46"/>
  </conditionalFormatting>
  <conditionalFormatting sqref="Z65">
    <cfRule type="duplicateValues" dxfId="1" priority="33"/>
  </conditionalFormatting>
  <conditionalFormatting sqref="Z80">
    <cfRule type="duplicateValues" dxfId="0" priority="32"/>
  </conditionalFormatting>
  <hyperlinks>
    <hyperlink ref="AC5" r:id="rId1" xr:uid="{C4413835-572B-411A-8A87-F9858ADF660A}"/>
    <hyperlink ref="AB5" r:id="rId2" xr:uid="{7290F2C7-EC68-4F59-9FBB-207CC753EAFC}"/>
    <hyperlink ref="AC24" r:id="rId3" xr:uid="{032AAF71-02A1-4A4C-930B-34D699F38B4D}"/>
    <hyperlink ref="AB24" r:id="rId4" xr:uid="{71181BA0-F620-45DE-8646-5C625A121E37}"/>
    <hyperlink ref="AC33" r:id="rId5" xr:uid="{9333ECCF-07BC-416C-A7AA-00AABB5A4318}"/>
    <hyperlink ref="AB33" r:id="rId6" xr:uid="{10468626-3993-4AF7-AFE0-D85FE297F437}"/>
    <hyperlink ref="AC28" r:id="rId7" xr:uid="{099BC954-DF28-4927-8AA4-7EEA0EACFA44}"/>
    <hyperlink ref="AB28" r:id="rId8" xr:uid="{339174FD-C0B0-4A16-9289-924CDA336157}"/>
    <hyperlink ref="AC30" r:id="rId9" xr:uid="{5816575E-B40E-4D5D-8FCA-24BC9059E38F}"/>
    <hyperlink ref="AB32" r:id="rId10" display="平台/電話/現場/網路預約" xr:uid="{9703B188-ED7C-4198-9F14-85F5679EC4D7}"/>
    <hyperlink ref="Z57" r:id="rId11" display="04-2452 5747" xr:uid="{FFAAF985-B042-44D0-8009-87CC10D9017E}"/>
    <hyperlink ref="Z63" r:id="rId12" display="04 24612366" xr:uid="{15662C97-7A29-4B2D-802F-624CE5EA3556}"/>
    <hyperlink ref="AC98" r:id="rId13" xr:uid="{F283620C-D60A-4F13-9650-2D977AB0E1DA}"/>
    <hyperlink ref="AB98" r:id="rId14" xr:uid="{76298B7A-FC02-4125-AE63-12473E57AD2F}"/>
    <hyperlink ref="AC106" r:id="rId15" xr:uid="{FAC75DB1-17E8-48F3-A924-087B2C7B85D5}"/>
    <hyperlink ref="AB106" r:id="rId16" xr:uid="{08D92A9B-D56A-4DA3-9282-4700CC68AA6C}"/>
    <hyperlink ref="AC114" r:id="rId17" xr:uid="{B9D797DB-3C67-438D-99BE-46DA0A5201BB}"/>
    <hyperlink ref="AC117" r:id="rId18" xr:uid="{D6F3181E-1E53-4236-9E15-50CF6717FE18}"/>
    <hyperlink ref="AC112" r:id="rId19" xr:uid="{CE745538-8BF3-4AA3-AD41-8F1B43F80BA9}"/>
    <hyperlink ref="AB114" r:id="rId20" xr:uid="{7A01875F-DBBC-4520-BF84-725555C95794}"/>
    <hyperlink ref="AB117" r:id="rId21" xr:uid="{5F62CE0D-9785-4A7D-A7E1-D49FC97078DE}"/>
    <hyperlink ref="AC123" r:id="rId22" xr:uid="{B89CA95A-D252-4BD1-B9B4-ACD157A87570}"/>
    <hyperlink ref="AB123" r:id="rId23" xr:uid="{EA609804-6212-4011-8570-6260F61E84A9}"/>
    <hyperlink ref="AB142" r:id="rId24" xr:uid="{C0B44F9D-8097-4C87-997C-47738E75B104}"/>
    <hyperlink ref="AC143" r:id="rId25" xr:uid="{6622BB6F-95FB-48B9-96DE-BDED8D829CFD}"/>
    <hyperlink ref="AB143" r:id="rId26" xr:uid="{F5799E44-B1CE-421F-A213-A8DBB2A25D44}"/>
    <hyperlink ref="AC144" r:id="rId27" xr:uid="{7C7D6634-514C-4765-928F-373C5BDDB608}"/>
    <hyperlink ref="AB144" r:id="rId28" xr:uid="{8A214397-66D2-4A1D-BC6A-7524F97E8107}"/>
    <hyperlink ref="AC151" r:id="rId29" xr:uid="{EA62C03C-1878-4085-BDCC-B6EE186E8304}"/>
    <hyperlink ref="AC150" r:id="rId30" xr:uid="{C33ABCD1-E37A-4030-9E9C-F5BDD53111A1}"/>
    <hyperlink ref="AB150" r:id="rId31" xr:uid="{7B23C4BB-CF26-44E1-B5AD-36053EB8A1D5}"/>
    <hyperlink ref="AB151" r:id="rId32" xr:uid="{46F25D0B-7643-4E36-936E-FFD059E2F164}"/>
    <hyperlink ref="AC32" r:id="rId33" xr:uid="{D59F387D-0ED2-4AC7-9FAC-2DC3253DF5A3}"/>
  </hyperlinks>
  <pageMargins left="0.39370078740157483" right="0.39370078740157483" top="0.39370078740157483" bottom="0.39370078740157483" header="0.31496062992125984" footer="0.31496062992125984"/>
  <pageSetup paperSize="9" scale="19" fitToHeight="0"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 LP.8.1(12歲以上)-第1、2劑</vt:lpstr>
      <vt:lpstr>'Moderna LP.8.1(12歲以上)-第1、2劑'!Print_Titles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2026-04-22T07:07:08Z</cp:lastPrinted>
  <dcterms:created xsi:type="dcterms:W3CDTF">2025-11-25T10:12:56Z</dcterms:created>
  <dcterms:modified xsi:type="dcterms:W3CDTF">2026-04-22T07:42:50Z</dcterms:modified>
</cp:coreProperties>
</file>