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m00396\Desktop\各承辦\采如\"/>
    </mc:Choice>
  </mc:AlternateContent>
  <xr:revisionPtr revIDLastSave="0" documentId="8_{6730A638-26B1-46BB-A88C-577D82CCDE77}" xr6:coauthVersionLast="47" xr6:coauthVersionMax="47" xr10:uidLastSave="{00000000-0000-0000-0000-000000000000}"/>
  <bookViews>
    <workbookView xWindow="2730" yWindow="750" windowWidth="21930" windowHeight="15450" xr2:uid="{00000000-000D-0000-FFFF-FFFF00000000}"/>
  </bookViews>
  <sheets>
    <sheet name="手術、處置及檢驗" sheetId="1" r:id="rId1"/>
    <sheet name="藥品及耗材" sheetId="2" state="hidden" r:id="rId2"/>
    <sheet name="中醫" sheetId="3" r:id="rId3"/>
    <sheet name="牙醫" sheetId="4" r:id="rId4"/>
    <sheet name="行政處理費" sheetId="5" r:id="rId5"/>
    <sheet name="餐食" sheetId="6" r:id="rId6"/>
  </sheets>
  <definedNames>
    <definedName name="_xlnm._FilterDatabase" localSheetId="0" hidden="1">'手術、處置及檢驗'!$A$2:$H$2283</definedName>
    <definedName name="_xlnm._FilterDatabase" localSheetId="1" hidden="1">藥品及耗材!$A$1:$H$7443</definedName>
    <definedName name="_xlnm.Print_Area" localSheetId="2">中醫!$A$1:$F$781</definedName>
    <definedName name="_xlnm.Print_Area" localSheetId="0">'手術、處置及檢驗'!$A$2:$F$2489</definedName>
    <definedName name="_xlnm.Print_Area" localSheetId="1">藥品及耗材!$A$7399:$F$7404</definedName>
    <definedName name="_xlnm.Print_Titles" localSheetId="2">中醫!$1:$1</definedName>
    <definedName name="_xlnm.Print_Titles" localSheetId="0">'手術、處置及檢驗'!$2:$2</definedName>
    <definedName name="_xlnm.Print_Titles" localSheetId="3">牙醫!$1:$1</definedName>
    <definedName name="_xlnm.Print_Titles" localSheetId="4">行政處理費!$1:$1</definedName>
    <definedName name="_xlnm.Print_Titles" localSheetId="5">餐食!$1:$1</definedName>
    <definedName name="_xlnm.Print_Titles" localSheetId="1">藥品及耗材!$1:$1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5233" i="2" l="1"/>
  <c r="A5234" i="2" s="1"/>
  <c r="A5235" i="2" s="1"/>
  <c r="A5236" i="2" s="1"/>
  <c r="A5237" i="2" s="1"/>
  <c r="A5238" i="2" s="1"/>
  <c r="A5239" i="2" s="1"/>
  <c r="A5240" i="2" s="1"/>
  <c r="A5241" i="2" s="1"/>
  <c r="A5242" i="2" s="1"/>
  <c r="A5243" i="2" s="1"/>
  <c r="A5244" i="2" s="1"/>
  <c r="A5245" i="2" s="1"/>
  <c r="A5246" i="2" s="1"/>
  <c r="A5247" i="2" s="1"/>
  <c r="A5248" i="2" s="1"/>
  <c r="A5249" i="2" s="1"/>
  <c r="A5250" i="2" s="1"/>
  <c r="A5251" i="2" s="1"/>
  <c r="A5252" i="2" s="1"/>
  <c r="A5253" i="2" s="1"/>
  <c r="A5254" i="2" s="1"/>
  <c r="A5255" i="2" s="1"/>
  <c r="A5256" i="2" s="1"/>
  <c r="A5257" i="2" s="1"/>
  <c r="A5258" i="2" s="1"/>
  <c r="A5259" i="2" s="1"/>
  <c r="A5260" i="2" s="1"/>
  <c r="A5261" i="2" s="1"/>
  <c r="A5262" i="2" s="1"/>
  <c r="A5263" i="2" s="1"/>
  <c r="A5264" i="2" s="1"/>
  <c r="A5265" i="2" s="1"/>
  <c r="A5266" i="2" s="1"/>
  <c r="A5267" i="2" s="1"/>
  <c r="A5268" i="2" s="1"/>
  <c r="A5269" i="2" s="1"/>
  <c r="A5270" i="2" s="1"/>
  <c r="A5271" i="2" s="1"/>
  <c r="A5272" i="2" s="1"/>
  <c r="A5273" i="2" s="1"/>
  <c r="A5274" i="2" s="1"/>
  <c r="A5275" i="2" s="1"/>
  <c r="A5276" i="2" s="1"/>
  <c r="A5277" i="2" s="1"/>
  <c r="A5278" i="2" s="1"/>
  <c r="A5279" i="2" s="1"/>
  <c r="A5280" i="2" s="1"/>
  <c r="A5281" i="2" s="1"/>
  <c r="A5282" i="2" s="1"/>
  <c r="A5283" i="2" s="1"/>
  <c r="A5284" i="2" s="1"/>
  <c r="A5285" i="2" s="1"/>
  <c r="A5286" i="2" s="1"/>
  <c r="A5287" i="2" s="1"/>
  <c r="A5288" i="2" s="1"/>
  <c r="A5289" i="2" s="1"/>
  <c r="A5290" i="2" s="1"/>
  <c r="A5291" i="2" s="1"/>
  <c r="A5292" i="2" s="1"/>
  <c r="A5293" i="2" s="1"/>
  <c r="A5294" i="2" s="1"/>
  <c r="A5295" i="2" s="1"/>
  <c r="A5296" i="2" s="1"/>
  <c r="A5297" i="2" s="1"/>
  <c r="A5298" i="2" s="1"/>
  <c r="A5299" i="2" s="1"/>
  <c r="A5300" i="2" s="1"/>
  <c r="A5301" i="2" s="1"/>
  <c r="A5302" i="2" s="1"/>
  <c r="A5303" i="2" s="1"/>
  <c r="A5304" i="2" s="1"/>
  <c r="A5305" i="2" s="1"/>
  <c r="A5306" i="2" s="1"/>
  <c r="A5307" i="2" s="1"/>
  <c r="A5308" i="2" s="1"/>
  <c r="A5309" i="2" s="1"/>
  <c r="A5310" i="2" s="1"/>
  <c r="A5311" i="2" s="1"/>
  <c r="A5312" i="2" s="1"/>
  <c r="A5313" i="2" s="1"/>
  <c r="A5314" i="2" s="1"/>
  <c r="A5315" i="2" s="1"/>
  <c r="A5316" i="2" s="1"/>
  <c r="A5317" i="2" s="1"/>
  <c r="A5318" i="2" s="1"/>
  <c r="A5319" i="2" s="1"/>
  <c r="A5320" i="2" s="1"/>
  <c r="A5321" i="2" s="1"/>
  <c r="A5322" i="2" s="1"/>
  <c r="A5323" i="2" s="1"/>
  <c r="A5324" i="2" s="1"/>
  <c r="A5325" i="2" s="1"/>
  <c r="A5326" i="2" s="1"/>
  <c r="A5327" i="2" s="1"/>
  <c r="A5328" i="2" s="1"/>
  <c r="A5329" i="2" s="1"/>
  <c r="A5330" i="2" s="1"/>
  <c r="A5331" i="2" s="1"/>
  <c r="A5332" i="2" s="1"/>
  <c r="A5333" i="2" s="1"/>
  <c r="A5334" i="2" s="1"/>
  <c r="A5335" i="2" s="1"/>
  <c r="A5336" i="2" s="1"/>
  <c r="A5337" i="2" s="1"/>
  <c r="A5338" i="2" s="1"/>
  <c r="A5339" i="2" s="1"/>
  <c r="A5340" i="2" s="1"/>
  <c r="A5341" i="2" s="1"/>
  <c r="A5342" i="2" s="1"/>
  <c r="A5343" i="2" s="1"/>
  <c r="A5344" i="2" s="1"/>
  <c r="A5345" i="2" s="1"/>
  <c r="A5346" i="2" s="1"/>
  <c r="A5347" i="2" s="1"/>
  <c r="A5348" i="2" s="1"/>
  <c r="A5349" i="2" s="1"/>
  <c r="A5350" i="2" s="1"/>
  <c r="A5351" i="2" s="1"/>
  <c r="A5352" i="2" s="1"/>
  <c r="A5353" i="2" s="1"/>
  <c r="A5354" i="2" s="1"/>
  <c r="A5355" i="2" s="1"/>
  <c r="A5356" i="2" s="1"/>
  <c r="A5357" i="2" s="1"/>
  <c r="A5358" i="2" s="1"/>
  <c r="A5359" i="2" s="1"/>
  <c r="A5360" i="2" s="1"/>
  <c r="A5361" i="2" s="1"/>
  <c r="A5362" i="2" s="1"/>
  <c r="A5363" i="2" s="1"/>
  <c r="A5364" i="2" s="1"/>
  <c r="A5365" i="2" s="1"/>
  <c r="A5366" i="2" s="1"/>
  <c r="A5367" i="2" s="1"/>
  <c r="A5368" i="2" s="1"/>
  <c r="A5369" i="2" s="1"/>
  <c r="A5370" i="2" s="1"/>
  <c r="A5371" i="2" s="1"/>
  <c r="A5372" i="2" s="1"/>
  <c r="A5373" i="2" s="1"/>
  <c r="A5374" i="2" s="1"/>
  <c r="A5375" i="2" s="1"/>
  <c r="A5376" i="2" s="1"/>
  <c r="A5377" i="2" s="1"/>
  <c r="A5378" i="2" s="1"/>
  <c r="A5379" i="2" s="1"/>
  <c r="A5380" i="2" s="1"/>
  <c r="A5381" i="2" s="1"/>
  <c r="A5382" i="2" s="1"/>
  <c r="A5383" i="2" s="1"/>
  <c r="A5384" i="2" s="1"/>
  <c r="A5385" i="2" s="1"/>
  <c r="A5386" i="2" s="1"/>
  <c r="A5387" i="2" s="1"/>
  <c r="A5388" i="2" s="1"/>
  <c r="A5389" i="2" s="1"/>
  <c r="A5390" i="2" s="1"/>
  <c r="A5391" i="2" s="1"/>
  <c r="A5392" i="2" s="1"/>
  <c r="A5393" i="2" s="1"/>
  <c r="A5394" i="2" s="1"/>
  <c r="A5395" i="2" s="1"/>
  <c r="A5396" i="2" s="1"/>
  <c r="A5397" i="2" s="1"/>
  <c r="A5398" i="2" s="1"/>
  <c r="A5399" i="2" s="1"/>
  <c r="A5400" i="2" s="1"/>
  <c r="A5401" i="2" s="1"/>
  <c r="A5402" i="2" s="1"/>
  <c r="A5403" i="2" s="1"/>
  <c r="A5404" i="2" s="1"/>
  <c r="A5405" i="2" s="1"/>
  <c r="A5406" i="2" s="1"/>
  <c r="A5407" i="2" s="1"/>
  <c r="A5408" i="2" s="1"/>
  <c r="A5409" i="2" s="1"/>
  <c r="A5410" i="2" s="1"/>
  <c r="A5411" i="2" s="1"/>
  <c r="A5412" i="2" s="1"/>
  <c r="A5413" i="2" s="1"/>
  <c r="A5414" i="2" s="1"/>
  <c r="A5415" i="2" s="1"/>
  <c r="A5416" i="2" s="1"/>
  <c r="A5417" i="2" s="1"/>
  <c r="A5418" i="2" s="1"/>
  <c r="A5419" i="2" s="1"/>
  <c r="A5420" i="2" s="1"/>
  <c r="A5421" i="2" s="1"/>
  <c r="A5422" i="2" s="1"/>
  <c r="A5423" i="2" s="1"/>
  <c r="A5424" i="2" s="1"/>
  <c r="A5425" i="2" s="1"/>
  <c r="A5426" i="2" s="1"/>
  <c r="A5427" i="2" s="1"/>
  <c r="A5428" i="2" s="1"/>
  <c r="A5429" i="2" s="1"/>
  <c r="A5430" i="2" s="1"/>
  <c r="A5431" i="2" s="1"/>
  <c r="A5432" i="2" s="1"/>
  <c r="A5433" i="2" s="1"/>
  <c r="A5434" i="2" s="1"/>
  <c r="A5435" i="2" s="1"/>
  <c r="A5436" i="2" s="1"/>
  <c r="A5437" i="2" s="1"/>
  <c r="A5438" i="2" s="1"/>
  <c r="A5439" i="2" s="1"/>
  <c r="A5440" i="2" s="1"/>
  <c r="A5441" i="2" s="1"/>
  <c r="A5442" i="2" s="1"/>
  <c r="A5443" i="2" s="1"/>
  <c r="A5444" i="2" s="1"/>
  <c r="A5445" i="2" s="1"/>
  <c r="A5446" i="2" s="1"/>
  <c r="A5447" i="2" s="1"/>
  <c r="A5448" i="2" s="1"/>
  <c r="A5449" i="2" s="1"/>
  <c r="A5450" i="2" s="1"/>
  <c r="A5451" i="2" s="1"/>
  <c r="A5452" i="2" s="1"/>
  <c r="A5453" i="2" s="1"/>
  <c r="A5454" i="2" s="1"/>
  <c r="A5455" i="2" s="1"/>
  <c r="A5456" i="2" s="1"/>
  <c r="A5457" i="2" s="1"/>
  <c r="A5458" i="2" s="1"/>
  <c r="A5459" i="2" s="1"/>
  <c r="A5460" i="2" s="1"/>
  <c r="A5461" i="2" s="1"/>
  <c r="A5462" i="2" s="1"/>
  <c r="A5463" i="2" s="1"/>
  <c r="A5464" i="2" s="1"/>
  <c r="A5465" i="2" s="1"/>
  <c r="A5466" i="2" s="1"/>
  <c r="A5467" i="2" s="1"/>
  <c r="A5468" i="2" s="1"/>
  <c r="A5469" i="2" s="1"/>
  <c r="A5470" i="2" s="1"/>
  <c r="A5471" i="2" s="1"/>
  <c r="A5472" i="2" s="1"/>
  <c r="A5473" i="2" s="1"/>
  <c r="A5474" i="2" s="1"/>
  <c r="A5475" i="2" s="1"/>
  <c r="A5476" i="2" s="1"/>
  <c r="A5477" i="2" s="1"/>
  <c r="A5478" i="2" s="1"/>
  <c r="A5479" i="2" s="1"/>
  <c r="A5480" i="2" s="1"/>
  <c r="A5481" i="2" s="1"/>
  <c r="A5482" i="2" s="1"/>
  <c r="A5483" i="2" s="1"/>
  <c r="A5484" i="2" s="1"/>
  <c r="A5485" i="2" s="1"/>
  <c r="A5486" i="2" s="1"/>
  <c r="A5487" i="2" s="1"/>
  <c r="A5488" i="2" s="1"/>
  <c r="A5489" i="2" s="1"/>
  <c r="A5490" i="2" s="1"/>
  <c r="A5491" i="2" s="1"/>
  <c r="A5492" i="2" s="1"/>
  <c r="A5493" i="2" s="1"/>
  <c r="A5494" i="2" s="1"/>
  <c r="A5495" i="2" s="1"/>
  <c r="A5496" i="2" s="1"/>
  <c r="A5497" i="2" s="1"/>
  <c r="A5498" i="2" s="1"/>
  <c r="A5499" i="2" s="1"/>
  <c r="A5500" i="2" s="1"/>
  <c r="A5501" i="2" s="1"/>
  <c r="A5502" i="2" s="1"/>
  <c r="A5503" i="2" s="1"/>
  <c r="A5504" i="2" s="1"/>
  <c r="A5505" i="2" s="1"/>
  <c r="A5506" i="2" s="1"/>
  <c r="A5507" i="2" s="1"/>
  <c r="A5508" i="2" s="1"/>
  <c r="A5509" i="2" s="1"/>
  <c r="A5510" i="2" s="1"/>
  <c r="A5511" i="2" s="1"/>
  <c r="A5512" i="2" s="1"/>
  <c r="A5513" i="2" s="1"/>
  <c r="A5514" i="2" s="1"/>
  <c r="A5515" i="2" s="1"/>
  <c r="A5516" i="2" s="1"/>
  <c r="A5517" i="2" s="1"/>
  <c r="A5518" i="2" s="1"/>
  <c r="A5519" i="2" s="1"/>
  <c r="A5520" i="2" s="1"/>
  <c r="A5521" i="2" s="1"/>
  <c r="A5522" i="2" s="1"/>
  <c r="A5523" i="2" s="1"/>
  <c r="A5524" i="2" s="1"/>
  <c r="A5525" i="2" s="1"/>
  <c r="A5526" i="2" s="1"/>
  <c r="A5527" i="2" s="1"/>
  <c r="A5528" i="2" s="1"/>
  <c r="A5529" i="2" s="1"/>
  <c r="A5530" i="2" s="1"/>
  <c r="A5531" i="2" s="1"/>
  <c r="A5532" i="2" s="1"/>
  <c r="A5533" i="2" s="1"/>
  <c r="A5534" i="2" s="1"/>
  <c r="A5535" i="2" s="1"/>
  <c r="A5536" i="2" s="1"/>
  <c r="A5537" i="2" s="1"/>
  <c r="A5538" i="2" s="1"/>
  <c r="A5539" i="2" s="1"/>
  <c r="A5540" i="2" s="1"/>
  <c r="A5541" i="2" s="1"/>
  <c r="A5542" i="2" s="1"/>
  <c r="A5543" i="2" s="1"/>
  <c r="A5544" i="2" s="1"/>
  <c r="A5545" i="2" s="1"/>
  <c r="A5546" i="2" s="1"/>
  <c r="A5547" i="2" s="1"/>
  <c r="A5548" i="2" s="1"/>
  <c r="A5549" i="2" s="1"/>
  <c r="A5550" i="2" s="1"/>
  <c r="A5551" i="2" s="1"/>
  <c r="A5552" i="2" s="1"/>
  <c r="A5553" i="2" s="1"/>
  <c r="A5554" i="2" s="1"/>
  <c r="A5555" i="2" s="1"/>
  <c r="A5556" i="2" s="1"/>
  <c r="A5557" i="2" s="1"/>
  <c r="A5558" i="2" s="1"/>
  <c r="A5559" i="2" s="1"/>
  <c r="A5560" i="2" s="1"/>
  <c r="A5561" i="2" s="1"/>
  <c r="A5562" i="2" s="1"/>
  <c r="A5563" i="2" s="1"/>
  <c r="A5564" i="2" s="1"/>
  <c r="A5565" i="2" s="1"/>
  <c r="A5566" i="2" s="1"/>
  <c r="A5567" i="2" s="1"/>
  <c r="A5568" i="2" s="1"/>
  <c r="A5569" i="2" s="1"/>
  <c r="A5570" i="2" s="1"/>
  <c r="A5571" i="2" s="1"/>
  <c r="A5572" i="2" s="1"/>
  <c r="A5573" i="2" s="1"/>
  <c r="A5574" i="2" s="1"/>
  <c r="A5575" i="2" s="1"/>
  <c r="A5576" i="2" s="1"/>
  <c r="A5577" i="2" s="1"/>
  <c r="A5578" i="2" s="1"/>
  <c r="A5579" i="2" s="1"/>
  <c r="A5580" i="2" s="1"/>
  <c r="A5581" i="2" s="1"/>
  <c r="A5582" i="2" s="1"/>
  <c r="A5583" i="2" s="1"/>
  <c r="A5584" i="2" s="1"/>
  <c r="A5585" i="2" s="1"/>
  <c r="A5586" i="2" s="1"/>
  <c r="A5587" i="2" s="1"/>
  <c r="A5588" i="2" s="1"/>
  <c r="A5589" i="2" s="1"/>
  <c r="A5590" i="2" s="1"/>
  <c r="A5591" i="2" s="1"/>
  <c r="A5592" i="2" s="1"/>
  <c r="A5593" i="2" s="1"/>
  <c r="A5594" i="2" s="1"/>
  <c r="A5595" i="2" s="1"/>
  <c r="A5596" i="2" s="1"/>
  <c r="A5597" i="2" s="1"/>
  <c r="A5598" i="2" s="1"/>
  <c r="A5599" i="2" s="1"/>
  <c r="A5600" i="2" s="1"/>
  <c r="A5601" i="2" s="1"/>
  <c r="A5602" i="2" s="1"/>
  <c r="A5603" i="2" s="1"/>
  <c r="A5604" i="2" s="1"/>
  <c r="A5605" i="2" s="1"/>
  <c r="A5606" i="2" s="1"/>
  <c r="A5607" i="2" s="1"/>
  <c r="A5608" i="2" s="1"/>
  <c r="A5609" i="2" s="1"/>
  <c r="A5610" i="2" s="1"/>
  <c r="A5611" i="2" s="1"/>
  <c r="A5612" i="2" s="1"/>
  <c r="A5613" i="2" s="1"/>
  <c r="A5614" i="2" s="1"/>
  <c r="A5615" i="2" s="1"/>
  <c r="A5616" i="2" s="1"/>
  <c r="A5617" i="2" s="1"/>
  <c r="A5618" i="2" s="1"/>
  <c r="A5619" i="2" s="1"/>
  <c r="A5620" i="2" s="1"/>
  <c r="A5621" i="2" s="1"/>
  <c r="A5622" i="2" s="1"/>
  <c r="A5623" i="2" s="1"/>
  <c r="A5624" i="2" s="1"/>
  <c r="A5625" i="2" s="1"/>
  <c r="A5626" i="2" s="1"/>
  <c r="A5627" i="2" s="1"/>
  <c r="A5628" i="2" s="1"/>
  <c r="A5629" i="2" s="1"/>
  <c r="A5630" i="2" s="1"/>
  <c r="A5631" i="2" s="1"/>
  <c r="A5632" i="2" s="1"/>
  <c r="A5633" i="2" s="1"/>
  <c r="A5634" i="2" s="1"/>
  <c r="A5635" i="2" s="1"/>
  <c r="A5636" i="2" s="1"/>
  <c r="A5637" i="2" s="1"/>
  <c r="A5638" i="2" s="1"/>
  <c r="A5639" i="2" s="1"/>
  <c r="A5640" i="2" s="1"/>
  <c r="A5641" i="2" s="1"/>
  <c r="A5642" i="2" s="1"/>
  <c r="A5643" i="2" s="1"/>
  <c r="A5644" i="2" s="1"/>
  <c r="A5645" i="2" s="1"/>
  <c r="A5646" i="2" s="1"/>
  <c r="A5647" i="2" s="1"/>
  <c r="A5648" i="2" s="1"/>
  <c r="A5649" i="2" s="1"/>
  <c r="A5650" i="2" s="1"/>
  <c r="A5651" i="2" s="1"/>
  <c r="A5652" i="2" s="1"/>
  <c r="A5653" i="2" s="1"/>
  <c r="A5654" i="2" s="1"/>
  <c r="A5655" i="2" s="1"/>
  <c r="A5656" i="2" s="1"/>
  <c r="A5657" i="2" s="1"/>
  <c r="A5658" i="2" s="1"/>
  <c r="A5659" i="2" s="1"/>
  <c r="A5660" i="2" s="1"/>
  <c r="A5661" i="2" s="1"/>
  <c r="A5662" i="2" s="1"/>
  <c r="A5663" i="2" s="1"/>
  <c r="A5664" i="2" s="1"/>
  <c r="A5665" i="2" s="1"/>
  <c r="A5666" i="2" s="1"/>
  <c r="A5667" i="2" s="1"/>
  <c r="A5668" i="2" s="1"/>
  <c r="A5669" i="2" s="1"/>
  <c r="A5670" i="2" s="1"/>
  <c r="A5671" i="2" s="1"/>
  <c r="A5672" i="2" s="1"/>
  <c r="A5673" i="2" s="1"/>
  <c r="A5674" i="2" s="1"/>
  <c r="A5675" i="2" s="1"/>
  <c r="A5676" i="2" s="1"/>
  <c r="A5677" i="2" s="1"/>
  <c r="A5678" i="2" s="1"/>
  <c r="A5679" i="2" s="1"/>
  <c r="A5680" i="2" s="1"/>
  <c r="A5681" i="2" s="1"/>
  <c r="A5682" i="2" s="1"/>
  <c r="A5683" i="2" s="1"/>
  <c r="A5684" i="2" s="1"/>
  <c r="A5685" i="2" s="1"/>
  <c r="A5686" i="2" s="1"/>
  <c r="A5687" i="2" s="1"/>
  <c r="A5688" i="2" s="1"/>
  <c r="A5689" i="2" s="1"/>
  <c r="A5690" i="2" s="1"/>
  <c r="A5691" i="2" s="1"/>
  <c r="A5692" i="2" s="1"/>
  <c r="A5693" i="2" s="1"/>
  <c r="A5694" i="2" s="1"/>
  <c r="A5695" i="2" s="1"/>
  <c r="A5696" i="2" s="1"/>
  <c r="A5697" i="2" s="1"/>
  <c r="A5698" i="2" s="1"/>
  <c r="A5699" i="2" s="1"/>
  <c r="A5700" i="2" s="1"/>
  <c r="A5701" i="2" s="1"/>
  <c r="A5702" i="2" s="1"/>
  <c r="A5703" i="2" s="1"/>
  <c r="A5704" i="2" s="1"/>
  <c r="A5705" i="2" s="1"/>
  <c r="A5706" i="2" s="1"/>
  <c r="A5707" i="2" s="1"/>
  <c r="A5708" i="2" s="1"/>
  <c r="A5709" i="2" s="1"/>
  <c r="A5710" i="2" s="1"/>
  <c r="A5711" i="2" s="1"/>
  <c r="A5712" i="2" s="1"/>
  <c r="A5713" i="2" s="1"/>
  <c r="A5714" i="2" s="1"/>
  <c r="A5715" i="2" s="1"/>
  <c r="A5716" i="2" s="1"/>
  <c r="A5717" i="2" s="1"/>
  <c r="A5718" i="2" s="1"/>
  <c r="A5719" i="2" s="1"/>
  <c r="A5720" i="2" s="1"/>
  <c r="A5721" i="2" s="1"/>
  <c r="A5722" i="2" s="1"/>
  <c r="A5723" i="2" s="1"/>
  <c r="A5724" i="2" s="1"/>
  <c r="A5725" i="2" s="1"/>
  <c r="A5726" i="2" s="1"/>
  <c r="A5727" i="2" s="1"/>
  <c r="A5728" i="2" s="1"/>
  <c r="A5729" i="2" s="1"/>
  <c r="A5730" i="2" s="1"/>
  <c r="A5731" i="2" s="1"/>
  <c r="A5732" i="2" s="1"/>
  <c r="A5733" i="2" s="1"/>
  <c r="A5734" i="2" s="1"/>
  <c r="A5735" i="2" s="1"/>
  <c r="A5736" i="2" s="1"/>
  <c r="A5737" i="2" s="1"/>
  <c r="A5738" i="2" s="1"/>
  <c r="A5739" i="2" s="1"/>
  <c r="A5740" i="2" s="1"/>
  <c r="A5741" i="2" s="1"/>
  <c r="A5742" i="2" s="1"/>
  <c r="A5743" i="2" s="1"/>
  <c r="A5744" i="2" s="1"/>
  <c r="A5745" i="2" s="1"/>
  <c r="A5746" i="2" s="1"/>
  <c r="A5747" i="2" s="1"/>
  <c r="A5748" i="2" s="1"/>
  <c r="A5749" i="2" s="1"/>
  <c r="A5750" i="2" s="1"/>
  <c r="A5751" i="2" s="1"/>
  <c r="A5752" i="2" s="1"/>
  <c r="A5753" i="2" s="1"/>
  <c r="A5754" i="2" s="1"/>
  <c r="A5755" i="2" s="1"/>
  <c r="A5756" i="2" s="1"/>
  <c r="A5757" i="2" s="1"/>
  <c r="A5758" i="2" s="1"/>
  <c r="A5759" i="2" s="1"/>
  <c r="A5760" i="2" s="1"/>
  <c r="A5761" i="2" s="1"/>
  <c r="A5762" i="2" s="1"/>
  <c r="A5763" i="2" s="1"/>
  <c r="A5764" i="2" s="1"/>
  <c r="A5765" i="2" s="1"/>
  <c r="A5766" i="2" s="1"/>
  <c r="A5767" i="2" s="1"/>
  <c r="A5768" i="2" s="1"/>
  <c r="A5769" i="2" s="1"/>
  <c r="A5770" i="2" s="1"/>
  <c r="A5771" i="2" s="1"/>
  <c r="A5772" i="2" s="1"/>
  <c r="A5773" i="2" s="1"/>
  <c r="A5774" i="2" s="1"/>
  <c r="A5775" i="2" s="1"/>
  <c r="A5776" i="2" s="1"/>
  <c r="A5777" i="2" s="1"/>
  <c r="A5778" i="2" s="1"/>
  <c r="A5779" i="2" s="1"/>
  <c r="A5780" i="2" s="1"/>
  <c r="A5781" i="2" s="1"/>
  <c r="A5782" i="2" s="1"/>
  <c r="A5783" i="2" s="1"/>
  <c r="A5784" i="2" s="1"/>
  <c r="A5785" i="2" s="1"/>
  <c r="A5786" i="2" s="1"/>
  <c r="A5787" i="2" s="1"/>
  <c r="A5788" i="2" s="1"/>
  <c r="A5789" i="2" s="1"/>
  <c r="A5790" i="2" s="1"/>
  <c r="A5791" i="2" s="1"/>
  <c r="A5792" i="2" s="1"/>
  <c r="A5793" i="2" s="1"/>
  <c r="A5794" i="2" s="1"/>
  <c r="A5795" i="2" s="1"/>
  <c r="A5796" i="2" s="1"/>
  <c r="A5797" i="2" s="1"/>
  <c r="A5798" i="2" s="1"/>
  <c r="A5799" i="2" s="1"/>
  <c r="A5800" i="2" s="1"/>
  <c r="A5801" i="2" s="1"/>
  <c r="A5802" i="2" s="1"/>
  <c r="A5803" i="2" s="1"/>
  <c r="A5804" i="2" s="1"/>
  <c r="A5805" i="2" s="1"/>
  <c r="A5806" i="2" s="1"/>
  <c r="A5807" i="2" s="1"/>
  <c r="A5808" i="2" s="1"/>
  <c r="A5809" i="2" s="1"/>
  <c r="A5810" i="2" s="1"/>
  <c r="A5811" i="2" s="1"/>
  <c r="A5812" i="2" s="1"/>
  <c r="A5813" i="2" s="1"/>
  <c r="A5814" i="2" s="1"/>
  <c r="A5815" i="2" s="1"/>
  <c r="A5816" i="2" s="1"/>
  <c r="A5817" i="2" s="1"/>
  <c r="A5818" i="2" s="1"/>
  <c r="A5819" i="2" s="1"/>
  <c r="A5820" i="2" s="1"/>
  <c r="A5821" i="2" s="1"/>
  <c r="A5822" i="2" s="1"/>
  <c r="A5823" i="2" s="1"/>
  <c r="A5824" i="2" s="1"/>
  <c r="A5825" i="2" s="1"/>
  <c r="A5826" i="2" s="1"/>
  <c r="A5827" i="2" s="1"/>
  <c r="A5828" i="2" s="1"/>
  <c r="A5829" i="2" s="1"/>
  <c r="A5830" i="2" s="1"/>
  <c r="A5831" i="2" s="1"/>
  <c r="A5832" i="2" s="1"/>
  <c r="A5833" i="2" s="1"/>
  <c r="A5834" i="2" s="1"/>
  <c r="A5835" i="2" s="1"/>
  <c r="A5836" i="2" s="1"/>
  <c r="A5837" i="2" s="1"/>
  <c r="A5838" i="2" s="1"/>
  <c r="A5839" i="2" s="1"/>
  <c r="A5840" i="2" s="1"/>
  <c r="A5841" i="2" s="1"/>
  <c r="A5842" i="2" s="1"/>
  <c r="A5843" i="2" s="1"/>
  <c r="A5844" i="2" s="1"/>
  <c r="A5845" i="2" s="1"/>
  <c r="A5846" i="2" s="1"/>
  <c r="A5847" i="2" s="1"/>
  <c r="A5848" i="2" s="1"/>
  <c r="A5849" i="2" s="1"/>
  <c r="A5850" i="2" s="1"/>
  <c r="A5851" i="2" s="1"/>
  <c r="A5852" i="2" s="1"/>
  <c r="A5853" i="2" s="1"/>
  <c r="A5854" i="2" s="1"/>
  <c r="A5855" i="2" s="1"/>
  <c r="A5856" i="2" s="1"/>
  <c r="A5857" i="2" s="1"/>
  <c r="A5858" i="2" s="1"/>
  <c r="A5859" i="2" s="1"/>
  <c r="A5860" i="2" s="1"/>
  <c r="A5861" i="2" s="1"/>
  <c r="A5862" i="2" s="1"/>
  <c r="A5863" i="2" s="1"/>
  <c r="A5864" i="2" s="1"/>
  <c r="A5865" i="2" s="1"/>
  <c r="A5866" i="2" s="1"/>
  <c r="A5867" i="2" s="1"/>
  <c r="A5868" i="2" s="1"/>
  <c r="A5869" i="2" s="1"/>
  <c r="A5870" i="2" s="1"/>
  <c r="A5871" i="2" s="1"/>
  <c r="A5872" i="2" s="1"/>
  <c r="A5873" i="2" s="1"/>
  <c r="A5874" i="2" s="1"/>
  <c r="A5875" i="2" s="1"/>
  <c r="A5876" i="2" s="1"/>
  <c r="A5877" i="2" s="1"/>
  <c r="A5878" i="2" s="1"/>
  <c r="A5879" i="2" s="1"/>
  <c r="A5880" i="2" s="1"/>
  <c r="A5881" i="2" s="1"/>
  <c r="A5882" i="2" s="1"/>
  <c r="A5883" i="2" s="1"/>
  <c r="A5884" i="2" s="1"/>
  <c r="A5885" i="2" s="1"/>
  <c r="A5886" i="2" s="1"/>
  <c r="A5887" i="2" s="1"/>
  <c r="A5888" i="2" s="1"/>
  <c r="A5889" i="2" s="1"/>
  <c r="A5890" i="2" s="1"/>
  <c r="A5891" i="2" s="1"/>
  <c r="A5892" i="2" s="1"/>
  <c r="A5893" i="2" s="1"/>
  <c r="A5894" i="2" s="1"/>
  <c r="A5895" i="2" s="1"/>
  <c r="A5896" i="2" s="1"/>
  <c r="A5897" i="2" s="1"/>
  <c r="A5898" i="2" s="1"/>
  <c r="A5899" i="2" s="1"/>
  <c r="A5900" i="2" s="1"/>
  <c r="A5901" i="2" s="1"/>
  <c r="A5902" i="2" s="1"/>
  <c r="A5903" i="2" s="1"/>
  <c r="A5904" i="2" s="1"/>
  <c r="A5905" i="2" s="1"/>
  <c r="A5906" i="2" s="1"/>
  <c r="A5907" i="2" s="1"/>
  <c r="A5908" i="2" s="1"/>
  <c r="A5909" i="2" s="1"/>
  <c r="A5910" i="2" s="1"/>
  <c r="A5911" i="2" s="1"/>
  <c r="A5912" i="2" s="1"/>
  <c r="A5913" i="2" s="1"/>
  <c r="A5914" i="2" s="1"/>
  <c r="A5915" i="2" s="1"/>
  <c r="A5916" i="2" s="1"/>
  <c r="A5917" i="2" s="1"/>
  <c r="A5918" i="2" s="1"/>
  <c r="A5919" i="2" s="1"/>
  <c r="A5920" i="2" s="1"/>
  <c r="A5921" i="2" s="1"/>
  <c r="A5922" i="2" s="1"/>
  <c r="A5923" i="2" s="1"/>
  <c r="A5924" i="2" s="1"/>
  <c r="A5925" i="2" s="1"/>
  <c r="A5926" i="2" s="1"/>
  <c r="A5927" i="2" s="1"/>
  <c r="A5928" i="2" s="1"/>
  <c r="A5929" i="2" s="1"/>
  <c r="A5930" i="2" s="1"/>
  <c r="A5931" i="2" s="1"/>
  <c r="A5932" i="2" s="1"/>
  <c r="A5933" i="2" s="1"/>
  <c r="A5934" i="2" s="1"/>
  <c r="A5935" i="2" s="1"/>
  <c r="A5936" i="2" s="1"/>
  <c r="A5937" i="2" s="1"/>
  <c r="A5938" i="2" s="1"/>
  <c r="A5939" i="2" s="1"/>
  <c r="A5940" i="2" s="1"/>
  <c r="A5941" i="2" s="1"/>
  <c r="A5942" i="2" s="1"/>
  <c r="A5943" i="2" s="1"/>
  <c r="A5944" i="2" s="1"/>
  <c r="A5945" i="2" s="1"/>
  <c r="A5946" i="2" s="1"/>
  <c r="A5947" i="2" s="1"/>
  <c r="A5948" i="2" s="1"/>
  <c r="A5949" i="2" s="1"/>
  <c r="A5950" i="2" s="1"/>
  <c r="A5951" i="2" s="1"/>
  <c r="A5952" i="2" s="1"/>
  <c r="A5953" i="2" s="1"/>
  <c r="A5954" i="2" s="1"/>
  <c r="A5955" i="2" s="1"/>
  <c r="A5956" i="2" s="1"/>
  <c r="A5957" i="2" s="1"/>
  <c r="A5958" i="2" s="1"/>
  <c r="A5959" i="2" s="1"/>
  <c r="A5960" i="2" s="1"/>
  <c r="A5961" i="2" s="1"/>
  <c r="A5962" i="2" s="1"/>
  <c r="A5963" i="2" s="1"/>
  <c r="A5964" i="2" s="1"/>
  <c r="A5965" i="2" s="1"/>
  <c r="A5966" i="2" s="1"/>
  <c r="A5967" i="2" s="1"/>
  <c r="A5968" i="2" s="1"/>
  <c r="A5969" i="2" s="1"/>
  <c r="A5970" i="2" s="1"/>
  <c r="A5971" i="2" s="1"/>
  <c r="A5972" i="2" s="1"/>
  <c r="A5973" i="2" s="1"/>
  <c r="A5974" i="2" s="1"/>
  <c r="A5975" i="2" s="1"/>
  <c r="A5976" i="2" s="1"/>
  <c r="A5977" i="2" s="1"/>
  <c r="A5978" i="2" s="1"/>
  <c r="A5979" i="2" s="1"/>
  <c r="A5980" i="2" s="1"/>
  <c r="A5981" i="2" s="1"/>
  <c r="A5982" i="2" s="1"/>
  <c r="A5983" i="2" s="1"/>
  <c r="A5984" i="2" s="1"/>
  <c r="A5985" i="2" s="1"/>
  <c r="A5986" i="2" s="1"/>
  <c r="A5987" i="2" s="1"/>
  <c r="A5988" i="2" s="1"/>
  <c r="A5989" i="2" s="1"/>
  <c r="A5990" i="2" s="1"/>
  <c r="A5991" i="2" s="1"/>
  <c r="A5992" i="2" s="1"/>
  <c r="A5993" i="2" s="1"/>
  <c r="A5994" i="2" s="1"/>
  <c r="A5995" i="2" s="1"/>
  <c r="A5996" i="2" s="1"/>
  <c r="A5997" i="2" s="1"/>
  <c r="A5998" i="2" s="1"/>
  <c r="A5999" i="2" s="1"/>
  <c r="A6000" i="2" s="1"/>
  <c r="A6001" i="2" s="1"/>
  <c r="A6002" i="2" s="1"/>
  <c r="A6003" i="2" s="1"/>
  <c r="A6004" i="2" s="1"/>
  <c r="A6005" i="2" s="1"/>
  <c r="A6006" i="2" s="1"/>
  <c r="A6007" i="2" s="1"/>
  <c r="A6008" i="2" s="1"/>
  <c r="A6009" i="2" s="1"/>
  <c r="A6010" i="2" s="1"/>
  <c r="A6011" i="2" s="1"/>
  <c r="A6012" i="2" s="1"/>
  <c r="A6013" i="2" s="1"/>
  <c r="A6014" i="2" s="1"/>
  <c r="A6015" i="2" s="1"/>
  <c r="A6016" i="2" s="1"/>
  <c r="A6017" i="2" s="1"/>
  <c r="A6018" i="2" s="1"/>
  <c r="A6019" i="2" s="1"/>
  <c r="A6020" i="2" s="1"/>
  <c r="A6021" i="2" s="1"/>
  <c r="A6022" i="2" s="1"/>
  <c r="A6023" i="2" s="1"/>
  <c r="A6024" i="2" s="1"/>
  <c r="A6025" i="2" s="1"/>
  <c r="A6026" i="2" s="1"/>
  <c r="A6027" i="2" s="1"/>
  <c r="A6028" i="2" s="1"/>
  <c r="A6029" i="2" s="1"/>
  <c r="A6030" i="2" s="1"/>
  <c r="A6031" i="2" s="1"/>
  <c r="A6032" i="2" s="1"/>
  <c r="A6033" i="2" s="1"/>
  <c r="A6034" i="2" s="1"/>
  <c r="A6035" i="2" s="1"/>
  <c r="A6036" i="2" s="1"/>
  <c r="A6037" i="2" s="1"/>
  <c r="A6038" i="2" s="1"/>
  <c r="A6039" i="2" s="1"/>
  <c r="A6040" i="2" s="1"/>
  <c r="A6041" i="2" s="1"/>
  <c r="A6042" i="2" s="1"/>
  <c r="A6043" i="2" s="1"/>
  <c r="A6044" i="2" s="1"/>
  <c r="A6045" i="2" s="1"/>
  <c r="A6046" i="2" s="1"/>
  <c r="A6047" i="2" s="1"/>
  <c r="A6048" i="2" s="1"/>
  <c r="A6049" i="2" s="1"/>
  <c r="A6050" i="2" s="1"/>
  <c r="A6051" i="2" s="1"/>
  <c r="A6052" i="2" s="1"/>
  <c r="A6053" i="2" s="1"/>
  <c r="A6054" i="2" s="1"/>
  <c r="A6055" i="2" s="1"/>
  <c r="A6056" i="2" s="1"/>
  <c r="A6057" i="2" s="1"/>
  <c r="A6058" i="2" s="1"/>
  <c r="A6059" i="2" s="1"/>
  <c r="A6060" i="2" s="1"/>
  <c r="A6061" i="2" s="1"/>
  <c r="A6062" i="2" s="1"/>
  <c r="A6063" i="2" s="1"/>
  <c r="A6064" i="2" s="1"/>
  <c r="A6065" i="2" s="1"/>
  <c r="A6066" i="2" s="1"/>
  <c r="A6067" i="2" s="1"/>
  <c r="A6068" i="2" s="1"/>
  <c r="A6069" i="2" s="1"/>
  <c r="A6070" i="2" s="1"/>
  <c r="A6071" i="2" s="1"/>
  <c r="A6072" i="2" s="1"/>
  <c r="A6073" i="2" s="1"/>
  <c r="A6074" i="2" s="1"/>
  <c r="A6075" i="2" s="1"/>
  <c r="A6076" i="2" s="1"/>
  <c r="A6077" i="2" s="1"/>
  <c r="A6078" i="2" s="1"/>
  <c r="A6079" i="2" s="1"/>
  <c r="A6080" i="2" s="1"/>
  <c r="A6081" i="2" s="1"/>
  <c r="A6082" i="2" s="1"/>
  <c r="A6083" i="2" s="1"/>
  <c r="A6084" i="2" s="1"/>
  <c r="A6085" i="2" s="1"/>
  <c r="A6086" i="2" s="1"/>
  <c r="A6087" i="2" s="1"/>
  <c r="A6088" i="2" s="1"/>
  <c r="A6089" i="2" s="1"/>
  <c r="A6090" i="2" s="1"/>
  <c r="A6091" i="2" s="1"/>
  <c r="A6092" i="2" s="1"/>
  <c r="A6093" i="2" s="1"/>
  <c r="A6094" i="2" s="1"/>
  <c r="A6095" i="2" s="1"/>
  <c r="A6096" i="2" s="1"/>
  <c r="A6097" i="2" s="1"/>
  <c r="A6098" i="2" s="1"/>
  <c r="A6099" i="2" s="1"/>
  <c r="A6100" i="2" s="1"/>
  <c r="A6101" i="2" s="1"/>
  <c r="A6102" i="2" s="1"/>
  <c r="A6103" i="2" s="1"/>
  <c r="A6104" i="2" s="1"/>
  <c r="A6105" i="2" s="1"/>
  <c r="A6106" i="2" s="1"/>
  <c r="A6107" i="2" s="1"/>
  <c r="A6108" i="2" s="1"/>
  <c r="A6109" i="2" s="1"/>
  <c r="A6110" i="2" s="1"/>
  <c r="A6111" i="2" s="1"/>
  <c r="A6112" i="2" s="1"/>
  <c r="A6113" i="2" s="1"/>
  <c r="A6114" i="2" s="1"/>
  <c r="A6115" i="2" s="1"/>
  <c r="A6116" i="2" s="1"/>
  <c r="A6117" i="2" s="1"/>
  <c r="A6118" i="2" s="1"/>
  <c r="A6119" i="2" s="1"/>
  <c r="A6120" i="2" s="1"/>
  <c r="A6121" i="2" s="1"/>
  <c r="A6122" i="2" s="1"/>
  <c r="A6123" i="2" s="1"/>
  <c r="A6124" i="2" s="1"/>
  <c r="A6125" i="2" s="1"/>
  <c r="A6126" i="2" s="1"/>
  <c r="A6127" i="2" s="1"/>
  <c r="A6128" i="2" s="1"/>
  <c r="A6129" i="2" s="1"/>
  <c r="A6130" i="2" s="1"/>
  <c r="A6131" i="2" s="1"/>
  <c r="A6132" i="2" s="1"/>
  <c r="A6133" i="2" s="1"/>
  <c r="A6134" i="2" s="1"/>
  <c r="A6135" i="2" s="1"/>
  <c r="A6136" i="2" s="1"/>
  <c r="A6137" i="2" s="1"/>
  <c r="A6138" i="2" s="1"/>
  <c r="A6139" i="2" s="1"/>
  <c r="A6140" i="2" s="1"/>
  <c r="A6141" i="2" s="1"/>
  <c r="A6142" i="2" s="1"/>
  <c r="A6143" i="2" s="1"/>
  <c r="A6144" i="2" s="1"/>
  <c r="A6145" i="2" s="1"/>
  <c r="A6146" i="2" s="1"/>
  <c r="A6147" i="2" s="1"/>
  <c r="A6148" i="2" s="1"/>
  <c r="A6149" i="2" s="1"/>
  <c r="A6150" i="2" s="1"/>
  <c r="A6151" i="2" s="1"/>
  <c r="A6152" i="2" s="1"/>
  <c r="A6153" i="2" s="1"/>
  <c r="A6154" i="2" s="1"/>
  <c r="A6155" i="2" s="1"/>
  <c r="A6156" i="2" s="1"/>
  <c r="A6157" i="2" s="1"/>
  <c r="A6158" i="2" s="1"/>
  <c r="A6159" i="2" s="1"/>
  <c r="A6160" i="2" s="1"/>
  <c r="A6161" i="2" s="1"/>
  <c r="A6162" i="2" s="1"/>
  <c r="A6163" i="2" s="1"/>
  <c r="A6164" i="2" s="1"/>
  <c r="A6165" i="2" s="1"/>
  <c r="A6166" i="2" s="1"/>
  <c r="A6167" i="2" s="1"/>
  <c r="A6168" i="2" s="1"/>
  <c r="A6169" i="2" s="1"/>
  <c r="A6170" i="2" s="1"/>
  <c r="A6171" i="2" s="1"/>
  <c r="A6172" i="2" s="1"/>
  <c r="A6173" i="2" s="1"/>
  <c r="A6174" i="2" s="1"/>
  <c r="A6175" i="2" s="1"/>
  <c r="A6176" i="2" s="1"/>
  <c r="A6177" i="2" s="1"/>
  <c r="A6178" i="2" s="1"/>
  <c r="A6179" i="2" s="1"/>
  <c r="A6180" i="2" s="1"/>
  <c r="A6181" i="2" s="1"/>
  <c r="A6182" i="2" s="1"/>
  <c r="A6183" i="2" s="1"/>
  <c r="A6184" i="2" s="1"/>
  <c r="A6185" i="2" s="1"/>
  <c r="A6186" i="2" s="1"/>
  <c r="A6187" i="2" s="1"/>
  <c r="A6188" i="2" s="1"/>
  <c r="A6189" i="2" s="1"/>
  <c r="A6190" i="2" s="1"/>
  <c r="A6191" i="2" s="1"/>
  <c r="A6192" i="2" s="1"/>
  <c r="A6193" i="2" s="1"/>
  <c r="A6194" i="2" s="1"/>
  <c r="A6195" i="2" s="1"/>
  <c r="A6196" i="2" s="1"/>
  <c r="A6197" i="2" s="1"/>
  <c r="A6198" i="2" s="1"/>
  <c r="A6199" i="2" s="1"/>
  <c r="A6200" i="2" s="1"/>
  <c r="A6201" i="2" s="1"/>
  <c r="A6202" i="2" s="1"/>
  <c r="A6203" i="2" s="1"/>
  <c r="A6204" i="2" s="1"/>
  <c r="A6205" i="2" s="1"/>
  <c r="A6206" i="2" s="1"/>
  <c r="A6207" i="2" s="1"/>
  <c r="A6208" i="2" s="1"/>
  <c r="A6209" i="2" s="1"/>
  <c r="A6210" i="2" s="1"/>
  <c r="A6211" i="2" s="1"/>
  <c r="A6212" i="2" s="1"/>
  <c r="A6213" i="2" s="1"/>
  <c r="A6214" i="2" s="1"/>
  <c r="A6215" i="2" s="1"/>
  <c r="A6216" i="2" s="1"/>
  <c r="A6217" i="2" s="1"/>
  <c r="A6218" i="2" s="1"/>
  <c r="A6219" i="2" s="1"/>
  <c r="A6220" i="2" s="1"/>
  <c r="A6221" i="2" s="1"/>
  <c r="A6222" i="2" s="1"/>
  <c r="A6223" i="2" s="1"/>
  <c r="A6224" i="2" s="1"/>
  <c r="A6225" i="2" s="1"/>
  <c r="A6226" i="2" s="1"/>
  <c r="A6227" i="2" s="1"/>
  <c r="A6228" i="2" s="1"/>
  <c r="A6229" i="2" s="1"/>
  <c r="A6230" i="2" s="1"/>
  <c r="A6231" i="2" s="1"/>
  <c r="A6232" i="2" s="1"/>
  <c r="A6233" i="2" s="1"/>
  <c r="A6234" i="2" s="1"/>
  <c r="A6235" i="2" s="1"/>
  <c r="A6236" i="2" s="1"/>
  <c r="A6237" i="2" s="1"/>
  <c r="A6238" i="2" s="1"/>
  <c r="A6239" i="2" s="1"/>
  <c r="A6240" i="2" s="1"/>
  <c r="A6241" i="2" s="1"/>
  <c r="A6242" i="2" s="1"/>
  <c r="A6243" i="2" s="1"/>
  <c r="A6244" i="2" s="1"/>
  <c r="A6245" i="2" s="1"/>
  <c r="A6246" i="2" s="1"/>
  <c r="A6247" i="2" s="1"/>
  <c r="A6248" i="2" s="1"/>
  <c r="A6249" i="2" s="1"/>
  <c r="A6250" i="2" s="1"/>
  <c r="A6251" i="2" s="1"/>
  <c r="A6252" i="2" s="1"/>
  <c r="A6253" i="2" s="1"/>
  <c r="A6254" i="2" s="1"/>
  <c r="A6255" i="2" s="1"/>
  <c r="A6256" i="2" s="1"/>
  <c r="A6257" i="2" s="1"/>
  <c r="A6258" i="2" s="1"/>
  <c r="A6259" i="2" s="1"/>
  <c r="A6260" i="2" s="1"/>
  <c r="A6261" i="2" s="1"/>
  <c r="A6262" i="2" s="1"/>
  <c r="A6263" i="2" s="1"/>
  <c r="A6264" i="2" s="1"/>
  <c r="A6265" i="2" s="1"/>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A431" i="6" s="1"/>
  <c r="A432" i="6" s="1"/>
  <c r="A433" i="6" s="1"/>
  <c r="A434" i="6" s="1"/>
  <c r="A435" i="6" s="1"/>
  <c r="A436" i="6" s="1"/>
  <c r="A437" i="6" s="1"/>
  <c r="A438" i="6" s="1"/>
  <c r="A439" i="6" s="1"/>
  <c r="A440" i="6" s="1"/>
  <c r="A441" i="6" s="1"/>
  <c r="A442" i="6" s="1"/>
  <c r="A443" i="6" s="1"/>
  <c r="A444" i="6" s="1"/>
  <c r="A445" i="6" s="1"/>
  <c r="A446" i="6" s="1"/>
  <c r="A447" i="6" s="1"/>
  <c r="A448" i="6" s="1"/>
  <c r="A449" i="6" s="1"/>
  <c r="A450" i="6" s="1"/>
  <c r="A451" i="6" s="1"/>
  <c r="A452" i="6" s="1"/>
  <c r="A453" i="6" s="1"/>
  <c r="A454" i="6" s="1"/>
  <c r="A455" i="6" s="1"/>
  <c r="A456" i="6" s="1"/>
  <c r="A457" i="6" s="1"/>
  <c r="A458" i="6" s="1"/>
  <c r="A459" i="6" s="1"/>
  <c r="A460" i="6" s="1"/>
  <c r="A461" i="6" s="1"/>
  <c r="A462" i="6" s="1"/>
  <c r="A463" i="6" s="1"/>
  <c r="A464" i="6" s="1"/>
  <c r="A465" i="6" s="1"/>
  <c r="A466" i="6" s="1"/>
  <c r="A467" i="6" s="1"/>
  <c r="A468" i="6" s="1"/>
  <c r="A469" i="6" s="1"/>
  <c r="A470" i="6" s="1"/>
  <c r="A471" i="6" s="1"/>
  <c r="A472" i="6" s="1"/>
  <c r="A473" i="6" s="1"/>
  <c r="A474" i="6" s="1"/>
  <c r="A475" i="6" s="1"/>
  <c r="A476" i="6" s="1"/>
  <c r="A477" i="6" s="1"/>
  <c r="A478" i="6" s="1"/>
  <c r="A479" i="6" s="1"/>
  <c r="A480" i="6" s="1"/>
  <c r="A481" i="6" s="1"/>
  <c r="A3" i="4"/>
  <c r="A4" i="4" s="1"/>
  <c r="A5" i="4" s="1"/>
  <c r="A6" i="4" s="1"/>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3" i="3"/>
  <c r="A4" i="3" s="1"/>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A722" i="3" s="1"/>
  <c r="A723" i="3" s="1"/>
  <c r="A724" i="3" s="1"/>
  <c r="A725" i="3" s="1"/>
  <c r="A726" i="3" s="1"/>
  <c r="A727" i="3" s="1"/>
  <c r="A728" i="3" s="1"/>
  <c r="A729" i="3" s="1"/>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A761" i="3" s="1"/>
  <c r="A762" i="3" s="1"/>
  <c r="A763" i="3" s="1"/>
  <c r="A764" i="3" s="1"/>
  <c r="A765" i="3" s="1"/>
  <c r="A766" i="3" s="1"/>
  <c r="A767" i="3" s="1"/>
  <c r="A768" i="3" s="1"/>
  <c r="A769" i="3" s="1"/>
  <c r="A770" i="3" s="1"/>
  <c r="A771" i="3" s="1"/>
  <c r="A772" i="3" s="1"/>
  <c r="A773" i="3" s="1"/>
  <c r="A774" i="3" s="1"/>
  <c r="A775" i="3" s="1"/>
  <c r="A776" i="3" s="1"/>
  <c r="A777" i="3" s="1"/>
  <c r="A778" i="3" s="1"/>
  <c r="A779" i="3" s="1"/>
  <c r="A780" i="3" s="1"/>
  <c r="A6267" i="2"/>
  <c r="A6268" i="2" s="1"/>
  <c r="A6269" i="2" s="1"/>
  <c r="A6270" i="2" s="1"/>
  <c r="A6271" i="2" s="1"/>
  <c r="A6272" i="2" s="1"/>
  <c r="A6273" i="2" s="1"/>
  <c r="A6274" i="2" s="1"/>
  <c r="A6275" i="2" s="1"/>
  <c r="A6276" i="2" s="1"/>
  <c r="A6277" i="2" s="1"/>
  <c r="A6278" i="2" s="1"/>
  <c r="A6279" i="2" s="1"/>
  <c r="A6280" i="2" s="1"/>
  <c r="A6281" i="2" s="1"/>
  <c r="A6282" i="2" s="1"/>
  <c r="A6283" i="2" s="1"/>
  <c r="A6284" i="2" s="1"/>
  <c r="A6285" i="2" s="1"/>
  <c r="A6286" i="2" s="1"/>
  <c r="A6287" i="2" s="1"/>
  <c r="A6288" i="2" s="1"/>
  <c r="A6289" i="2" s="1"/>
  <c r="A6290" i="2" s="1"/>
  <c r="A6291" i="2" s="1"/>
  <c r="A6292" i="2" s="1"/>
  <c r="A6293" i="2" s="1"/>
  <c r="A6294" i="2" s="1"/>
  <c r="A6295" i="2" s="1"/>
  <c r="A6296" i="2" s="1"/>
  <c r="A6297" i="2" s="1"/>
  <c r="A6298" i="2" s="1"/>
  <c r="A6299" i="2" s="1"/>
  <c r="A6300" i="2" s="1"/>
  <c r="A6301" i="2" s="1"/>
  <c r="A6302" i="2" s="1"/>
  <c r="A6303" i="2" s="1"/>
  <c r="A6304" i="2" s="1"/>
  <c r="A6305" i="2" s="1"/>
  <c r="A6306" i="2" s="1"/>
  <c r="A6307" i="2" s="1"/>
  <c r="A6308" i="2" s="1"/>
  <c r="A6309" i="2" s="1"/>
  <c r="A6310" i="2" s="1"/>
  <c r="A6311" i="2" s="1"/>
  <c r="A6312" i="2" s="1"/>
  <c r="A6313" i="2" s="1"/>
  <c r="A6314" i="2" s="1"/>
  <c r="A6315" i="2" s="1"/>
  <c r="A6316" i="2" s="1"/>
  <c r="A6317" i="2" s="1"/>
  <c r="A6318" i="2" s="1"/>
  <c r="A6319" i="2" s="1"/>
  <c r="A6320" i="2" s="1"/>
  <c r="A6321" i="2" s="1"/>
  <c r="A6322" i="2" s="1"/>
  <c r="A6323" i="2" s="1"/>
  <c r="A6324" i="2" s="1"/>
  <c r="A6325" i="2" s="1"/>
  <c r="A6326" i="2" s="1"/>
  <c r="A6327" i="2" s="1"/>
  <c r="A6328" i="2" s="1"/>
  <c r="A6329" i="2" s="1"/>
  <c r="A6330" i="2" s="1"/>
  <c r="A6331" i="2" s="1"/>
  <c r="A6332" i="2" s="1"/>
  <c r="A6333" i="2" s="1"/>
  <c r="A6334" i="2" s="1"/>
  <c r="A6335" i="2" s="1"/>
  <c r="A6336" i="2" s="1"/>
  <c r="A6337" i="2" s="1"/>
  <c r="A6338" i="2" s="1"/>
  <c r="A6339" i="2" s="1"/>
  <c r="A6340" i="2" s="1"/>
  <c r="A6341" i="2" s="1"/>
  <c r="A6342" i="2" s="1"/>
  <c r="A6343" i="2" s="1"/>
  <c r="A6344" i="2" s="1"/>
  <c r="A6345" i="2" s="1"/>
  <c r="A6346" i="2" s="1"/>
  <c r="A6347" i="2" s="1"/>
  <c r="A6348" i="2" s="1"/>
  <c r="A6349" i="2" s="1"/>
  <c r="A6350" i="2" s="1"/>
  <c r="A6351" i="2" s="1"/>
  <c r="A6352" i="2" s="1"/>
  <c r="A6353" i="2" s="1"/>
  <c r="A6354" i="2" s="1"/>
  <c r="A6355" i="2" s="1"/>
  <c r="A6356" i="2" s="1"/>
  <c r="A6357" i="2" s="1"/>
  <c r="A6358" i="2" s="1"/>
  <c r="A6359" i="2" s="1"/>
  <c r="A6360" i="2" s="1"/>
  <c r="A6361" i="2" s="1"/>
  <c r="A6362" i="2" s="1"/>
  <c r="A6363" i="2" s="1"/>
  <c r="A6364" i="2" s="1"/>
  <c r="A6365" i="2" s="1"/>
  <c r="A6366" i="2" s="1"/>
  <c r="A6367" i="2" s="1"/>
  <c r="A6368" i="2" s="1"/>
  <c r="A6369" i="2" s="1"/>
  <c r="A6370" i="2" s="1"/>
  <c r="A6371" i="2" s="1"/>
  <c r="A6372" i="2" s="1"/>
  <c r="A6373" i="2" s="1"/>
  <c r="A6374" i="2" s="1"/>
  <c r="A6375" i="2" s="1"/>
  <c r="A6376" i="2" s="1"/>
  <c r="A6377" i="2" s="1"/>
  <c r="A6378" i="2" s="1"/>
  <c r="A6379" i="2" s="1"/>
  <c r="A6380" i="2" s="1"/>
  <c r="A6381" i="2" s="1"/>
  <c r="A6382" i="2" s="1"/>
  <c r="A6383" i="2" s="1"/>
  <c r="A6384" i="2" s="1"/>
  <c r="A6385" i="2" s="1"/>
  <c r="A6386" i="2" s="1"/>
  <c r="A6387" i="2" s="1"/>
  <c r="A6388" i="2" s="1"/>
  <c r="A6389" i="2" s="1"/>
  <c r="A6390" i="2" s="1"/>
  <c r="A6391" i="2" s="1"/>
  <c r="A6392" i="2" s="1"/>
  <c r="A6393" i="2" s="1"/>
  <c r="A6394" i="2" s="1"/>
  <c r="A6395" i="2" s="1"/>
  <c r="A6396" i="2" s="1"/>
  <c r="A6397" i="2" s="1"/>
  <c r="A6398" i="2" s="1"/>
  <c r="A6399" i="2" s="1"/>
  <c r="A6400" i="2" s="1"/>
  <c r="A6401" i="2" s="1"/>
  <c r="A6402" i="2" s="1"/>
  <c r="A6403" i="2" s="1"/>
  <c r="A6404" i="2" s="1"/>
  <c r="A6405" i="2" s="1"/>
  <c r="A6406" i="2" s="1"/>
  <c r="A6407" i="2" s="1"/>
  <c r="A6408" i="2" s="1"/>
  <c r="A6409" i="2" s="1"/>
  <c r="A6410" i="2" s="1"/>
  <c r="A6411" i="2" s="1"/>
  <c r="A6412" i="2" s="1"/>
  <c r="A6413" i="2" s="1"/>
  <c r="A6414" i="2" s="1"/>
  <c r="A6415" i="2" s="1"/>
  <c r="A6416" i="2" s="1"/>
  <c r="A6417" i="2" s="1"/>
  <c r="A6418" i="2" s="1"/>
  <c r="A6419" i="2" s="1"/>
  <c r="A6420" i="2" s="1"/>
  <c r="A6421" i="2" s="1"/>
  <c r="A6422" i="2" s="1"/>
  <c r="A6423" i="2" s="1"/>
  <c r="A6424" i="2" s="1"/>
  <c r="A6425" i="2" s="1"/>
  <c r="A6426" i="2" s="1"/>
  <c r="A6427" i="2" s="1"/>
  <c r="A6428" i="2" s="1"/>
  <c r="A6429" i="2" s="1"/>
  <c r="A6430" i="2" s="1"/>
  <c r="A6431" i="2" s="1"/>
  <c r="A6432" i="2" s="1"/>
  <c r="A6433" i="2" s="1"/>
  <c r="A6434" i="2" s="1"/>
  <c r="A6435" i="2" s="1"/>
  <c r="A6436" i="2" s="1"/>
  <c r="A6437" i="2" s="1"/>
  <c r="A6438" i="2" s="1"/>
  <c r="A6439" i="2" s="1"/>
  <c r="A6440" i="2" s="1"/>
  <c r="A6441" i="2" s="1"/>
  <c r="A6442" i="2" s="1"/>
  <c r="A6443" i="2" s="1"/>
  <c r="A6444" i="2" s="1"/>
  <c r="A6445" i="2" s="1"/>
  <c r="A6446" i="2" s="1"/>
  <c r="A6447" i="2" s="1"/>
  <c r="A6448" i="2" s="1"/>
  <c r="A6449" i="2" s="1"/>
  <c r="A6450" i="2" s="1"/>
  <c r="A6451" i="2" s="1"/>
  <c r="A6452" i="2" s="1"/>
  <c r="A6453" i="2" s="1"/>
  <c r="A6454" i="2" s="1"/>
  <c r="A6455" i="2" s="1"/>
  <c r="A6456" i="2" s="1"/>
  <c r="A6457" i="2" s="1"/>
  <c r="A6458" i="2" s="1"/>
  <c r="A6459" i="2" s="1"/>
  <c r="A6460" i="2" s="1"/>
  <c r="A6461" i="2" s="1"/>
  <c r="A6462" i="2" s="1"/>
  <c r="A6463" i="2" s="1"/>
  <c r="A6464" i="2" s="1"/>
  <c r="A6465" i="2" s="1"/>
  <c r="A6466" i="2" s="1"/>
  <c r="A6467" i="2" s="1"/>
  <c r="A6468" i="2" s="1"/>
  <c r="A6469" i="2" s="1"/>
  <c r="A6470" i="2" s="1"/>
  <c r="A6471" i="2" s="1"/>
  <c r="A6472" i="2" s="1"/>
  <c r="A6473" i="2" s="1"/>
  <c r="A6474" i="2" s="1"/>
  <c r="A6475" i="2" s="1"/>
  <c r="A6476" i="2" s="1"/>
  <c r="A6477" i="2" s="1"/>
  <c r="A6478" i="2" s="1"/>
  <c r="A6479" i="2" s="1"/>
  <c r="A6480" i="2" s="1"/>
  <c r="A6481" i="2" s="1"/>
  <c r="A6482" i="2" s="1"/>
  <c r="A6483" i="2" s="1"/>
  <c r="A6484" i="2" s="1"/>
  <c r="A6485" i="2" s="1"/>
  <c r="A6486" i="2" s="1"/>
  <c r="A6487" i="2" s="1"/>
  <c r="A6488" i="2" s="1"/>
  <c r="A6489" i="2" s="1"/>
  <c r="A6490" i="2" s="1"/>
  <c r="A6491" i="2" s="1"/>
  <c r="A6492" i="2" s="1"/>
  <c r="A6493" i="2" s="1"/>
  <c r="A6494" i="2" s="1"/>
  <c r="A6495" i="2" s="1"/>
  <c r="A6496" i="2" s="1"/>
  <c r="A6497" i="2" s="1"/>
  <c r="A6498" i="2" s="1"/>
  <c r="A6499" i="2" s="1"/>
  <c r="A6500" i="2" s="1"/>
  <c r="A6501" i="2" s="1"/>
  <c r="A6502" i="2" s="1"/>
  <c r="A6503" i="2" s="1"/>
  <c r="A6504" i="2" s="1"/>
  <c r="A6505" i="2" s="1"/>
  <c r="A6506" i="2" s="1"/>
  <c r="A6507" i="2" s="1"/>
  <c r="A6508" i="2" s="1"/>
  <c r="A6509" i="2" s="1"/>
  <c r="A6510" i="2" s="1"/>
  <c r="A6511" i="2" s="1"/>
  <c r="A6512" i="2" s="1"/>
  <c r="A6513" i="2" s="1"/>
  <c r="A6514" i="2" s="1"/>
  <c r="A6515" i="2" s="1"/>
  <c r="A6516" i="2" s="1"/>
  <c r="A6517" i="2" s="1"/>
  <c r="A6518" i="2" s="1"/>
  <c r="A6519" i="2" s="1"/>
  <c r="A6520" i="2" s="1"/>
  <c r="A6521" i="2" s="1"/>
  <c r="A6522" i="2" s="1"/>
  <c r="A6523" i="2" s="1"/>
  <c r="A6524" i="2" s="1"/>
  <c r="A6525" i="2" s="1"/>
  <c r="A6526" i="2" s="1"/>
  <c r="A6527" i="2" s="1"/>
  <c r="A6528" i="2" s="1"/>
  <c r="A6529" i="2" s="1"/>
  <c r="A6530" i="2" s="1"/>
  <c r="A6531" i="2" s="1"/>
  <c r="A6532" i="2" s="1"/>
  <c r="A6533" i="2" s="1"/>
  <c r="A6534" i="2" s="1"/>
  <c r="A6535" i="2" s="1"/>
  <c r="A6536" i="2" s="1"/>
  <c r="A6537" i="2" s="1"/>
  <c r="A6538" i="2" s="1"/>
  <c r="A6539" i="2" s="1"/>
  <c r="A6540" i="2" s="1"/>
  <c r="A6541" i="2" s="1"/>
  <c r="A6542" i="2" s="1"/>
  <c r="A6543" i="2" s="1"/>
  <c r="A6544" i="2" s="1"/>
  <c r="A6545" i="2" s="1"/>
  <c r="A6546" i="2" s="1"/>
  <c r="A6547" i="2" s="1"/>
  <c r="A6548" i="2" s="1"/>
  <c r="A6549" i="2" s="1"/>
  <c r="A6550" i="2" s="1"/>
  <c r="A6551" i="2" s="1"/>
  <c r="A6552" i="2" s="1"/>
  <c r="A6553" i="2" s="1"/>
  <c r="A6554" i="2" s="1"/>
  <c r="A6555" i="2" s="1"/>
  <c r="A6556" i="2" s="1"/>
  <c r="A6557" i="2" s="1"/>
  <c r="A6558" i="2" s="1"/>
  <c r="A6559" i="2" s="1"/>
  <c r="A6560" i="2" s="1"/>
  <c r="A6561" i="2" s="1"/>
  <c r="A6562" i="2" s="1"/>
  <c r="A6563" i="2" s="1"/>
  <c r="A6564" i="2" s="1"/>
  <c r="A6565" i="2" s="1"/>
  <c r="A6566" i="2" s="1"/>
  <c r="A6567" i="2" s="1"/>
  <c r="A6568" i="2" s="1"/>
  <c r="A6569" i="2" s="1"/>
  <c r="A6570" i="2" s="1"/>
  <c r="A6571" i="2" s="1"/>
  <c r="A6572" i="2" s="1"/>
  <c r="A6573" i="2" s="1"/>
  <c r="A6574" i="2" s="1"/>
  <c r="A6575" i="2" s="1"/>
  <c r="A6576" i="2" s="1"/>
  <c r="A6577" i="2" s="1"/>
  <c r="A6578" i="2" s="1"/>
  <c r="A6579" i="2" s="1"/>
  <c r="A6580" i="2" s="1"/>
  <c r="A6581" i="2" s="1"/>
  <c r="A6582" i="2" s="1"/>
  <c r="A6583" i="2" s="1"/>
  <c r="A6584" i="2" s="1"/>
  <c r="A6585" i="2" s="1"/>
  <c r="A6586" i="2" s="1"/>
  <c r="A6587" i="2" s="1"/>
  <c r="A6588" i="2" s="1"/>
  <c r="A6589" i="2" s="1"/>
  <c r="A6590" i="2" s="1"/>
  <c r="A6591" i="2" s="1"/>
  <c r="A6592" i="2" s="1"/>
  <c r="A6593" i="2" s="1"/>
  <c r="A6594" i="2" s="1"/>
  <c r="A6595" i="2" s="1"/>
  <c r="A6596" i="2" s="1"/>
  <c r="A6597" i="2" s="1"/>
  <c r="A6598" i="2" s="1"/>
  <c r="A6599" i="2" s="1"/>
  <c r="A6600" i="2" s="1"/>
  <c r="A6601" i="2" s="1"/>
  <c r="A6602" i="2" s="1"/>
  <c r="A6603" i="2" s="1"/>
  <c r="A6604" i="2" s="1"/>
  <c r="A6605" i="2" s="1"/>
  <c r="A6606" i="2" s="1"/>
  <c r="A6607" i="2" s="1"/>
  <c r="A6608" i="2" s="1"/>
  <c r="A6609" i="2" s="1"/>
  <c r="A6610" i="2" s="1"/>
  <c r="A6611" i="2" s="1"/>
  <c r="A6612" i="2" s="1"/>
  <c r="A6613" i="2" s="1"/>
  <c r="A6614" i="2" s="1"/>
  <c r="A6615" i="2" s="1"/>
  <c r="A6616" i="2" s="1"/>
  <c r="A6617" i="2" s="1"/>
  <c r="A6618" i="2" s="1"/>
  <c r="A6619" i="2" s="1"/>
  <c r="A6620" i="2" s="1"/>
  <c r="A6621" i="2" s="1"/>
  <c r="A6622" i="2" s="1"/>
  <c r="A6623" i="2" s="1"/>
  <c r="A6624" i="2" s="1"/>
  <c r="A6625" i="2" s="1"/>
  <c r="A6626" i="2" s="1"/>
  <c r="A6627" i="2" s="1"/>
  <c r="A6628" i="2" s="1"/>
  <c r="A6629" i="2" s="1"/>
  <c r="A6630" i="2" s="1"/>
  <c r="A6631" i="2" s="1"/>
  <c r="A6632" i="2" s="1"/>
  <c r="A6633" i="2" s="1"/>
  <c r="A6634" i="2" s="1"/>
  <c r="A6635" i="2" s="1"/>
  <c r="A6636" i="2" s="1"/>
  <c r="A6637" i="2" s="1"/>
  <c r="A6638" i="2" s="1"/>
  <c r="A6639" i="2" s="1"/>
  <c r="A6640" i="2" s="1"/>
  <c r="A6641" i="2" s="1"/>
  <c r="A6642" i="2" s="1"/>
  <c r="A6643" i="2" s="1"/>
  <c r="A6644" i="2" s="1"/>
  <c r="A6645" i="2" s="1"/>
  <c r="A6646" i="2" s="1"/>
  <c r="A6647" i="2" s="1"/>
  <c r="A6648" i="2" s="1"/>
  <c r="A6649" i="2" s="1"/>
  <c r="A6650" i="2" s="1"/>
  <c r="A6651" i="2" s="1"/>
  <c r="A6652" i="2" s="1"/>
  <c r="A6653" i="2" s="1"/>
  <c r="A6654" i="2" s="1"/>
  <c r="A6655" i="2" s="1"/>
  <c r="A6656" i="2" s="1"/>
  <c r="A6657" i="2" s="1"/>
  <c r="A6658" i="2" s="1"/>
  <c r="A6659" i="2" s="1"/>
  <c r="A6660" i="2" s="1"/>
  <c r="A6661" i="2" s="1"/>
  <c r="A6662" i="2" s="1"/>
  <c r="A6663" i="2" s="1"/>
  <c r="A6664" i="2" s="1"/>
  <c r="A6665" i="2" s="1"/>
  <c r="A6666" i="2" s="1"/>
  <c r="A6667" i="2" s="1"/>
  <c r="A6668" i="2" s="1"/>
  <c r="A6669" i="2" s="1"/>
  <c r="A6670" i="2" s="1"/>
  <c r="A6671" i="2" s="1"/>
  <c r="A6672" i="2" s="1"/>
  <c r="A6673" i="2" s="1"/>
  <c r="A6674" i="2" s="1"/>
  <c r="A6675" i="2" s="1"/>
  <c r="A6676" i="2" s="1"/>
  <c r="A6677" i="2" s="1"/>
  <c r="A6678" i="2" s="1"/>
  <c r="A6679" i="2" s="1"/>
  <c r="A6680" i="2" s="1"/>
  <c r="A6681" i="2" s="1"/>
  <c r="A6682" i="2" s="1"/>
  <c r="A6683" i="2" s="1"/>
  <c r="A6684" i="2" s="1"/>
  <c r="A6685" i="2" s="1"/>
  <c r="A6686" i="2" s="1"/>
  <c r="A6687" i="2" s="1"/>
  <c r="A6688" i="2" s="1"/>
  <c r="A6689" i="2" s="1"/>
  <c r="A6690" i="2" s="1"/>
  <c r="A6691" i="2" s="1"/>
  <c r="A6692" i="2" s="1"/>
  <c r="A6693" i="2" s="1"/>
  <c r="A6694" i="2" s="1"/>
  <c r="A6695" i="2" s="1"/>
  <c r="A6696" i="2" s="1"/>
  <c r="A6697" i="2" s="1"/>
  <c r="A6698" i="2" s="1"/>
  <c r="A6699" i="2" s="1"/>
  <c r="A6700" i="2" s="1"/>
  <c r="A6701" i="2" s="1"/>
  <c r="A6702" i="2" s="1"/>
  <c r="A6703" i="2" s="1"/>
  <c r="A6704" i="2" s="1"/>
  <c r="A6705" i="2" s="1"/>
  <c r="A6706" i="2" s="1"/>
  <c r="A6707" i="2" s="1"/>
  <c r="A6708" i="2" s="1"/>
  <c r="A6709" i="2" s="1"/>
  <c r="A6710" i="2" s="1"/>
  <c r="A6711" i="2" s="1"/>
  <c r="A6712" i="2" s="1"/>
  <c r="A6713" i="2" s="1"/>
  <c r="A6714" i="2" s="1"/>
  <c r="A6715" i="2" s="1"/>
  <c r="A6716" i="2" s="1"/>
  <c r="A6717" i="2" s="1"/>
  <c r="A6718" i="2" s="1"/>
  <c r="A6719" i="2" s="1"/>
  <c r="A6720" i="2" s="1"/>
  <c r="A6721" i="2" s="1"/>
  <c r="A6722" i="2" s="1"/>
  <c r="A6723" i="2" s="1"/>
  <c r="A6724" i="2" s="1"/>
  <c r="A6725" i="2" s="1"/>
  <c r="A6726" i="2" s="1"/>
  <c r="A6727" i="2" s="1"/>
  <c r="A6728" i="2" s="1"/>
  <c r="A6729" i="2" s="1"/>
  <c r="A6730" i="2" s="1"/>
  <c r="A6731" i="2" s="1"/>
  <c r="A6732" i="2" s="1"/>
  <c r="A6733" i="2" s="1"/>
  <c r="A6734" i="2" s="1"/>
  <c r="A6735" i="2" s="1"/>
  <c r="A6736" i="2" s="1"/>
  <c r="A6737" i="2" s="1"/>
  <c r="A6738" i="2" s="1"/>
  <c r="A6739" i="2" s="1"/>
  <c r="A6740" i="2" s="1"/>
  <c r="A6741" i="2" s="1"/>
  <c r="A6742" i="2" s="1"/>
  <c r="A6743" i="2" s="1"/>
  <c r="A6744" i="2" s="1"/>
  <c r="A6745" i="2" s="1"/>
  <c r="A6746" i="2" s="1"/>
  <c r="A6747" i="2" s="1"/>
  <c r="A6748" i="2" s="1"/>
  <c r="A6749" i="2" s="1"/>
  <c r="A6750" i="2" s="1"/>
  <c r="A6751" i="2" s="1"/>
  <c r="A6752" i="2" s="1"/>
  <c r="A6753" i="2" s="1"/>
  <c r="A6754" i="2" s="1"/>
  <c r="A6755" i="2" s="1"/>
  <c r="A6756" i="2" s="1"/>
  <c r="A6757" i="2" s="1"/>
  <c r="A6758" i="2" s="1"/>
  <c r="A6759" i="2" s="1"/>
  <c r="A6760" i="2" s="1"/>
  <c r="A6761" i="2" s="1"/>
  <c r="A6762" i="2" s="1"/>
  <c r="A6763" i="2" s="1"/>
  <c r="A6764" i="2" s="1"/>
  <c r="A6765" i="2" s="1"/>
  <c r="A6766" i="2" s="1"/>
  <c r="A6767" i="2" s="1"/>
  <c r="A6768" i="2" s="1"/>
  <c r="A6769" i="2" s="1"/>
  <c r="A6770" i="2" s="1"/>
  <c r="A6771" i="2" s="1"/>
  <c r="A6772" i="2" s="1"/>
  <c r="A6773" i="2" s="1"/>
  <c r="A6774" i="2" s="1"/>
  <c r="A6775" i="2" s="1"/>
  <c r="A6776" i="2" s="1"/>
  <c r="A6777" i="2" s="1"/>
  <c r="A6778" i="2" s="1"/>
  <c r="A6779" i="2" s="1"/>
  <c r="A6780" i="2" s="1"/>
  <c r="A6781" i="2" s="1"/>
  <c r="A6782" i="2" s="1"/>
  <c r="A6783" i="2" s="1"/>
  <c r="A6784" i="2" s="1"/>
  <c r="A6785" i="2" s="1"/>
  <c r="A6786" i="2" s="1"/>
  <c r="A6787" i="2" s="1"/>
  <c r="A6788" i="2" s="1"/>
  <c r="A6789" i="2" s="1"/>
  <c r="A6790" i="2" s="1"/>
  <c r="A6791" i="2" s="1"/>
  <c r="A6792" i="2" s="1"/>
  <c r="A6793" i="2" s="1"/>
  <c r="A6794" i="2" s="1"/>
  <c r="A6795" i="2" s="1"/>
  <c r="A6796" i="2" s="1"/>
  <c r="A6797" i="2" s="1"/>
  <c r="A6798" i="2" s="1"/>
  <c r="A6799" i="2" s="1"/>
  <c r="A6800" i="2" s="1"/>
  <c r="A6801" i="2" s="1"/>
  <c r="A6802" i="2" s="1"/>
  <c r="A6803" i="2" s="1"/>
  <c r="A6804" i="2" s="1"/>
  <c r="A6805" i="2" s="1"/>
  <c r="A6806" i="2" s="1"/>
  <c r="A6807" i="2" s="1"/>
  <c r="A6808" i="2" s="1"/>
  <c r="A6809" i="2" s="1"/>
  <c r="A6810" i="2" s="1"/>
  <c r="A6811" i="2" s="1"/>
  <c r="A6812" i="2" s="1"/>
  <c r="A6813" i="2" s="1"/>
  <c r="A6814" i="2" s="1"/>
  <c r="A6815" i="2" s="1"/>
  <c r="A6816" i="2" s="1"/>
  <c r="A6817" i="2" s="1"/>
  <c r="A6818" i="2" s="1"/>
  <c r="A6819" i="2" s="1"/>
  <c r="A6820" i="2" s="1"/>
  <c r="A6821" i="2" s="1"/>
  <c r="A6822" i="2" s="1"/>
  <c r="A6823" i="2" s="1"/>
  <c r="A6824" i="2" s="1"/>
  <c r="A6825" i="2" s="1"/>
  <c r="A6826" i="2" s="1"/>
  <c r="A6827" i="2" s="1"/>
  <c r="A6828" i="2" s="1"/>
  <c r="A6829" i="2" s="1"/>
  <c r="A6830" i="2" s="1"/>
  <c r="A6831" i="2" s="1"/>
  <c r="A6832" i="2" s="1"/>
  <c r="A6833" i="2" s="1"/>
  <c r="A6834" i="2" s="1"/>
  <c r="A6835" i="2" s="1"/>
  <c r="A6836" i="2" s="1"/>
  <c r="A6837" i="2" s="1"/>
  <c r="A6838" i="2" s="1"/>
  <c r="A6839" i="2" s="1"/>
  <c r="A6840" i="2" s="1"/>
  <c r="A6841" i="2" s="1"/>
  <c r="A6842" i="2" s="1"/>
  <c r="A6843" i="2" s="1"/>
  <c r="A6844" i="2" s="1"/>
  <c r="A6845" i="2" s="1"/>
  <c r="A6846" i="2" s="1"/>
  <c r="A6847" i="2" s="1"/>
  <c r="A6848" i="2" s="1"/>
  <c r="A6849" i="2" s="1"/>
  <c r="A6850" i="2" s="1"/>
  <c r="A6851" i="2" s="1"/>
  <c r="A6852" i="2" s="1"/>
  <c r="A6853" i="2" s="1"/>
  <c r="A6854" i="2" s="1"/>
  <c r="A6855" i="2" s="1"/>
  <c r="A6856" i="2" s="1"/>
  <c r="A6857" i="2" s="1"/>
  <c r="A6858" i="2" s="1"/>
  <c r="A6859" i="2" s="1"/>
  <c r="A6860" i="2" s="1"/>
  <c r="A6861" i="2" s="1"/>
  <c r="A6862" i="2" s="1"/>
  <c r="A6863" i="2" s="1"/>
  <c r="A6864" i="2" s="1"/>
  <c r="A6865" i="2" s="1"/>
  <c r="A6866" i="2" s="1"/>
  <c r="A6867" i="2" s="1"/>
  <c r="A6868" i="2" s="1"/>
  <c r="A6869" i="2" s="1"/>
  <c r="A6870" i="2" s="1"/>
  <c r="A6871" i="2" s="1"/>
  <c r="A6872" i="2" s="1"/>
  <c r="A6873" i="2" s="1"/>
  <c r="A6874" i="2" s="1"/>
  <c r="A6875" i="2" s="1"/>
  <c r="A6876" i="2" s="1"/>
  <c r="A6877" i="2" s="1"/>
  <c r="A6878" i="2" s="1"/>
  <c r="A6879" i="2" s="1"/>
  <c r="A6880" i="2" s="1"/>
  <c r="A6881" i="2" s="1"/>
  <c r="A6882" i="2" s="1"/>
  <c r="A6883" i="2" s="1"/>
  <c r="A6884" i="2" s="1"/>
  <c r="A6885" i="2" s="1"/>
  <c r="A6886" i="2" s="1"/>
  <c r="A6887" i="2" s="1"/>
  <c r="A6888" i="2" s="1"/>
  <c r="A6889" i="2" s="1"/>
  <c r="A6890" i="2" s="1"/>
  <c r="A6891" i="2" s="1"/>
  <c r="A6892" i="2" s="1"/>
  <c r="A6893" i="2" s="1"/>
  <c r="A6894" i="2" s="1"/>
  <c r="A6895" i="2" s="1"/>
  <c r="A6896" i="2" s="1"/>
  <c r="A6897" i="2" s="1"/>
  <c r="A6898" i="2" s="1"/>
  <c r="A6899" i="2" s="1"/>
  <c r="A6900" i="2" s="1"/>
  <c r="A6901" i="2" s="1"/>
  <c r="A6902" i="2" s="1"/>
  <c r="A6903" i="2" s="1"/>
  <c r="A6904" i="2" s="1"/>
  <c r="A6905" i="2" s="1"/>
  <c r="A6906" i="2" s="1"/>
  <c r="A6907" i="2" s="1"/>
  <c r="A6908" i="2" s="1"/>
  <c r="A6909" i="2" s="1"/>
  <c r="A6910" i="2" s="1"/>
  <c r="A6911" i="2" s="1"/>
  <c r="A6912" i="2" s="1"/>
  <c r="A6913" i="2" s="1"/>
  <c r="A6914" i="2" s="1"/>
  <c r="A6915" i="2" s="1"/>
  <c r="A6916" i="2" s="1"/>
  <c r="A6917" i="2" s="1"/>
  <c r="A6918" i="2" s="1"/>
  <c r="A6919" i="2" s="1"/>
  <c r="A6920" i="2" s="1"/>
  <c r="A6921" i="2" s="1"/>
  <c r="A6922" i="2" s="1"/>
  <c r="A6923" i="2" s="1"/>
  <c r="A6924" i="2" s="1"/>
  <c r="A6925" i="2" s="1"/>
  <c r="A6926" i="2" s="1"/>
  <c r="A6927" i="2" s="1"/>
  <c r="A6928" i="2" s="1"/>
  <c r="A6929" i="2" s="1"/>
  <c r="A6930" i="2" s="1"/>
  <c r="A6931" i="2" s="1"/>
  <c r="A6932" i="2" s="1"/>
  <c r="A6933" i="2" s="1"/>
  <c r="A6934" i="2" s="1"/>
  <c r="A6935" i="2" s="1"/>
  <c r="A6936" i="2" s="1"/>
  <c r="A6937" i="2" s="1"/>
  <c r="A6938" i="2" s="1"/>
  <c r="A6939" i="2" s="1"/>
  <c r="A6940" i="2" s="1"/>
  <c r="A6941" i="2" s="1"/>
  <c r="A6942" i="2" s="1"/>
  <c r="A6943" i="2" s="1"/>
  <c r="A6944" i="2" s="1"/>
  <c r="A6945" i="2" s="1"/>
  <c r="A6946" i="2" s="1"/>
  <c r="A6947" i="2" s="1"/>
  <c r="A6948" i="2" s="1"/>
  <c r="A6949" i="2" s="1"/>
  <c r="A6950" i="2" s="1"/>
  <c r="A6951" i="2" s="1"/>
  <c r="A6952" i="2" s="1"/>
  <c r="A6953" i="2" s="1"/>
  <c r="A6954" i="2" s="1"/>
  <c r="A6955" i="2" s="1"/>
  <c r="A6956" i="2" s="1"/>
  <c r="A6957" i="2" s="1"/>
  <c r="A6958" i="2" s="1"/>
  <c r="A6959" i="2" s="1"/>
  <c r="A6960" i="2" s="1"/>
  <c r="A6961" i="2" s="1"/>
  <c r="A6962" i="2" s="1"/>
  <c r="A6963" i="2" s="1"/>
  <c r="A6964" i="2" s="1"/>
  <c r="A6965" i="2" s="1"/>
  <c r="A6966" i="2" s="1"/>
  <c r="A6967" i="2" s="1"/>
  <c r="A6968" i="2" s="1"/>
  <c r="A6969" i="2" s="1"/>
  <c r="A6970" i="2" s="1"/>
  <c r="A6971" i="2" s="1"/>
  <c r="A6972" i="2" s="1"/>
  <c r="A6973" i="2" s="1"/>
  <c r="A6974" i="2" s="1"/>
  <c r="A6975" i="2" s="1"/>
  <c r="A6976" i="2" s="1"/>
  <c r="A6977" i="2" s="1"/>
  <c r="A6978" i="2" s="1"/>
  <c r="A6979" i="2" s="1"/>
  <c r="A6980" i="2" s="1"/>
  <c r="A6981" i="2" s="1"/>
  <c r="A6982" i="2" s="1"/>
  <c r="A6983" i="2" s="1"/>
  <c r="A6984" i="2" s="1"/>
  <c r="A6985" i="2" s="1"/>
  <c r="A6986" i="2" s="1"/>
  <c r="A6987" i="2" s="1"/>
  <c r="A6988" i="2" s="1"/>
  <c r="A6989" i="2" s="1"/>
  <c r="A6990" i="2" s="1"/>
  <c r="A6991" i="2" s="1"/>
  <c r="A6992" i="2" s="1"/>
  <c r="A6993" i="2" s="1"/>
  <c r="A6994" i="2" s="1"/>
  <c r="A6995" i="2" s="1"/>
  <c r="A6996" i="2" s="1"/>
  <c r="A6997" i="2" s="1"/>
  <c r="A6998" i="2" s="1"/>
  <c r="A6999" i="2" s="1"/>
  <c r="A7000" i="2" s="1"/>
  <c r="A7001" i="2" s="1"/>
  <c r="A7002" i="2" s="1"/>
  <c r="A7003" i="2" s="1"/>
  <c r="A7004" i="2" s="1"/>
  <c r="A7005" i="2" s="1"/>
  <c r="A7006" i="2" s="1"/>
  <c r="A7007" i="2" s="1"/>
  <c r="A7008" i="2" s="1"/>
  <c r="A7009" i="2" s="1"/>
  <c r="A7010" i="2" s="1"/>
  <c r="A7011" i="2" s="1"/>
  <c r="A7012" i="2" s="1"/>
  <c r="A7013" i="2" s="1"/>
  <c r="A7014" i="2" s="1"/>
  <c r="A7015" i="2" s="1"/>
  <c r="A7016" i="2" s="1"/>
  <c r="A7017" i="2" s="1"/>
  <c r="A7018" i="2" s="1"/>
  <c r="A7019" i="2" s="1"/>
  <c r="A7020" i="2" s="1"/>
  <c r="A7021" i="2" s="1"/>
  <c r="A7022" i="2" s="1"/>
  <c r="A7023" i="2" s="1"/>
  <c r="A7024" i="2" s="1"/>
  <c r="A7025" i="2" s="1"/>
  <c r="A7026" i="2" s="1"/>
  <c r="A7027" i="2" s="1"/>
  <c r="A7028" i="2" s="1"/>
  <c r="A7029" i="2" s="1"/>
  <c r="A7030" i="2" s="1"/>
  <c r="A7031" i="2" s="1"/>
  <c r="A7032" i="2" s="1"/>
  <c r="A7033" i="2" s="1"/>
  <c r="A7034" i="2" s="1"/>
  <c r="A7035" i="2" s="1"/>
  <c r="A7036" i="2" s="1"/>
  <c r="A7037" i="2" s="1"/>
  <c r="A7038" i="2" s="1"/>
  <c r="A7039" i="2" s="1"/>
  <c r="A7040" i="2" s="1"/>
  <c r="A7041" i="2" s="1"/>
  <c r="A7042" i="2" s="1"/>
  <c r="A7043" i="2" s="1"/>
  <c r="A7044" i="2" s="1"/>
  <c r="A7045" i="2" s="1"/>
  <c r="A7046" i="2" s="1"/>
  <c r="A7047" i="2" s="1"/>
  <c r="A7048" i="2" s="1"/>
  <c r="A7049" i="2" s="1"/>
  <c r="A7050" i="2" s="1"/>
  <c r="A7051" i="2" s="1"/>
  <c r="A7052" i="2" s="1"/>
  <c r="A7053" i="2" s="1"/>
  <c r="A7054" i="2" s="1"/>
  <c r="A7055" i="2" s="1"/>
  <c r="A7056" i="2" s="1"/>
  <c r="A7057" i="2" s="1"/>
  <c r="A7058" i="2" s="1"/>
  <c r="A7059" i="2" s="1"/>
  <c r="A7060" i="2" s="1"/>
  <c r="A7061" i="2" s="1"/>
  <c r="A7062" i="2" s="1"/>
  <c r="A7063" i="2" s="1"/>
  <c r="A7064" i="2" s="1"/>
  <c r="A7065" i="2" s="1"/>
  <c r="A7066" i="2" s="1"/>
  <c r="A7067" i="2" s="1"/>
  <c r="A7068" i="2" s="1"/>
  <c r="A7069" i="2" s="1"/>
  <c r="A7070" i="2" s="1"/>
  <c r="A7071" i="2" s="1"/>
  <c r="A7072" i="2" s="1"/>
  <c r="A7073" i="2" s="1"/>
  <c r="A7074" i="2" s="1"/>
  <c r="A7075" i="2" s="1"/>
  <c r="A7076" i="2" s="1"/>
  <c r="A7077" i="2" s="1"/>
  <c r="A7078" i="2" s="1"/>
  <c r="A7079" i="2" s="1"/>
  <c r="A7080" i="2" s="1"/>
  <c r="A7081" i="2" s="1"/>
  <c r="A7082" i="2" s="1"/>
  <c r="A7083" i="2" s="1"/>
  <c r="A7084" i="2" s="1"/>
  <c r="A7085" i="2" s="1"/>
  <c r="A7086" i="2" s="1"/>
  <c r="A7087" i="2" s="1"/>
  <c r="A7088" i="2" s="1"/>
  <c r="A7089" i="2" s="1"/>
  <c r="A7090" i="2" s="1"/>
  <c r="A7091" i="2" s="1"/>
  <c r="A7092" i="2" s="1"/>
  <c r="A7093" i="2" s="1"/>
  <c r="A7094" i="2" s="1"/>
  <c r="A7095" i="2" s="1"/>
  <c r="A7096" i="2" s="1"/>
  <c r="A7097" i="2" s="1"/>
  <c r="A7098" i="2" s="1"/>
  <c r="A7099" i="2" s="1"/>
  <c r="A7100" i="2" s="1"/>
  <c r="A7101" i="2" s="1"/>
  <c r="A7102" i="2" s="1"/>
  <c r="A7103" i="2" s="1"/>
  <c r="A7104" i="2" s="1"/>
  <c r="A7105" i="2" s="1"/>
  <c r="A7106" i="2" s="1"/>
  <c r="A7107" i="2" s="1"/>
  <c r="A7108" i="2" s="1"/>
  <c r="A7109" i="2" s="1"/>
  <c r="A7110" i="2" s="1"/>
  <c r="A7111" i="2" s="1"/>
  <c r="A7112" i="2" s="1"/>
  <c r="A7113" i="2" s="1"/>
  <c r="A7114" i="2" s="1"/>
  <c r="A7115" i="2" s="1"/>
  <c r="A7116" i="2" s="1"/>
  <c r="A7117" i="2" s="1"/>
  <c r="A7118" i="2" s="1"/>
  <c r="A7119" i="2" s="1"/>
  <c r="A7120" i="2" s="1"/>
  <c r="A7121" i="2" s="1"/>
  <c r="A7122" i="2" s="1"/>
  <c r="A7123" i="2" s="1"/>
  <c r="A7124" i="2" s="1"/>
  <c r="A7125" i="2" s="1"/>
  <c r="A7126" i="2" s="1"/>
  <c r="A7127" i="2" s="1"/>
  <c r="A7128" i="2" s="1"/>
  <c r="A7129" i="2" s="1"/>
  <c r="A7130" i="2" s="1"/>
  <c r="A7131" i="2" s="1"/>
  <c r="A7132" i="2" s="1"/>
  <c r="A7133" i="2" s="1"/>
  <c r="A7134" i="2" s="1"/>
  <c r="A7135" i="2" s="1"/>
  <c r="A7136" i="2" s="1"/>
  <c r="A7137" i="2" s="1"/>
  <c r="A7138" i="2" s="1"/>
  <c r="A7139" i="2" s="1"/>
  <c r="A7140" i="2" s="1"/>
  <c r="A7141" i="2" s="1"/>
  <c r="A7142" i="2" s="1"/>
  <c r="A7143" i="2" s="1"/>
  <c r="A7144" i="2" s="1"/>
  <c r="A7145" i="2" s="1"/>
  <c r="A7146" i="2" s="1"/>
  <c r="A7147" i="2" s="1"/>
  <c r="A7148" i="2" s="1"/>
  <c r="A7149" i="2" s="1"/>
  <c r="A7150" i="2" s="1"/>
  <c r="A7151" i="2" s="1"/>
  <c r="A7152" i="2" s="1"/>
  <c r="A7153" i="2" s="1"/>
  <c r="A7154" i="2" s="1"/>
  <c r="A7155" i="2" s="1"/>
  <c r="A7156" i="2" s="1"/>
  <c r="A7157" i="2" s="1"/>
  <c r="A7158" i="2" s="1"/>
  <c r="A7159" i="2" s="1"/>
  <c r="A7160" i="2" s="1"/>
  <c r="A7161" i="2" s="1"/>
  <c r="A7162" i="2" s="1"/>
  <c r="A7163" i="2" s="1"/>
  <c r="A7164" i="2" s="1"/>
  <c r="A7165" i="2" s="1"/>
  <c r="A7166" i="2" s="1"/>
  <c r="A7167" i="2" s="1"/>
  <c r="A7168" i="2" s="1"/>
  <c r="A7169" i="2" s="1"/>
  <c r="A7170" i="2" s="1"/>
  <c r="A7171" i="2" s="1"/>
  <c r="A7172" i="2" s="1"/>
  <c r="A7173" i="2" s="1"/>
  <c r="A7174" i="2" s="1"/>
  <c r="A7175" i="2" s="1"/>
  <c r="A7176" i="2" s="1"/>
  <c r="A7177" i="2" s="1"/>
  <c r="A7178" i="2" s="1"/>
  <c r="A7179" i="2" s="1"/>
  <c r="A7180" i="2" s="1"/>
  <c r="A7181" i="2" s="1"/>
  <c r="A7182" i="2" s="1"/>
  <c r="A7183" i="2" s="1"/>
  <c r="A7184" i="2" s="1"/>
  <c r="A7185" i="2" s="1"/>
  <c r="A7186" i="2" s="1"/>
  <c r="A7187" i="2" s="1"/>
  <c r="A7188" i="2" s="1"/>
  <c r="A7189" i="2" s="1"/>
  <c r="A7190" i="2" s="1"/>
  <c r="A7191" i="2" s="1"/>
  <c r="A7192" i="2" s="1"/>
  <c r="A7193" i="2" s="1"/>
  <c r="A7194" i="2" s="1"/>
  <c r="A7195" i="2" s="1"/>
  <c r="A7196" i="2" s="1"/>
  <c r="A7197" i="2" s="1"/>
  <c r="A7198" i="2" s="1"/>
  <c r="A7199" i="2" s="1"/>
  <c r="A7200" i="2" s="1"/>
  <c r="A7201" i="2" s="1"/>
  <c r="A7202" i="2" s="1"/>
  <c r="A7203" i="2" s="1"/>
  <c r="A7204" i="2" s="1"/>
  <c r="A7205" i="2" s="1"/>
  <c r="A7206" i="2" s="1"/>
  <c r="A7207" i="2" s="1"/>
  <c r="A7208" i="2" s="1"/>
  <c r="A7209" i="2" s="1"/>
  <c r="A7210" i="2" s="1"/>
  <c r="A7211" i="2" s="1"/>
  <c r="A7212" i="2" s="1"/>
  <c r="A7213" i="2" s="1"/>
  <c r="A7214" i="2" s="1"/>
  <c r="A7215" i="2" s="1"/>
  <c r="A7216" i="2" s="1"/>
  <c r="A7217" i="2" s="1"/>
  <c r="A7218" i="2" s="1"/>
  <c r="A7219" i="2" s="1"/>
  <c r="A7220" i="2" s="1"/>
  <c r="A7221" i="2" s="1"/>
  <c r="A7222" i="2" s="1"/>
  <c r="A7223" i="2" s="1"/>
  <c r="A7224" i="2" s="1"/>
  <c r="A7225" i="2" s="1"/>
  <c r="A7226" i="2" s="1"/>
  <c r="A7227" i="2" s="1"/>
  <c r="A7228" i="2" s="1"/>
  <c r="A7229" i="2" s="1"/>
  <c r="A7230" i="2" s="1"/>
  <c r="A7231" i="2" s="1"/>
  <c r="A7232" i="2" s="1"/>
  <c r="A7233" i="2" s="1"/>
  <c r="A7234" i="2" s="1"/>
  <c r="A7235" i="2" s="1"/>
  <c r="A7236" i="2" s="1"/>
  <c r="A7237" i="2" s="1"/>
  <c r="A7238" i="2" s="1"/>
  <c r="A7239" i="2" s="1"/>
  <c r="A7240" i="2" s="1"/>
  <c r="A7241" i="2" s="1"/>
  <c r="A7242" i="2" s="1"/>
  <c r="A7243" i="2" s="1"/>
  <c r="A7244" i="2" s="1"/>
  <c r="A7245" i="2" s="1"/>
  <c r="A7246" i="2" s="1"/>
  <c r="A7247" i="2" s="1"/>
  <c r="A7248" i="2" s="1"/>
  <c r="A7249" i="2" s="1"/>
  <c r="A7250" i="2" s="1"/>
  <c r="A7251" i="2" s="1"/>
  <c r="A7252" i="2" s="1"/>
  <c r="A7253" i="2" s="1"/>
  <c r="A7254" i="2" s="1"/>
  <c r="A7255" i="2" s="1"/>
  <c r="A7256" i="2" s="1"/>
  <c r="A7257" i="2" s="1"/>
  <c r="A7258" i="2" s="1"/>
  <c r="A7259" i="2" s="1"/>
  <c r="A7260" i="2" s="1"/>
  <c r="A7261" i="2" s="1"/>
  <c r="A7262" i="2" s="1"/>
  <c r="A7263" i="2" s="1"/>
  <c r="A7264" i="2" s="1"/>
  <c r="A7265" i="2" s="1"/>
  <c r="A7266" i="2" s="1"/>
  <c r="A7267" i="2" s="1"/>
  <c r="A7268" i="2" s="1"/>
  <c r="A7269" i="2" s="1"/>
  <c r="A7270" i="2" s="1"/>
  <c r="A7271" i="2" s="1"/>
  <c r="A7272" i="2" s="1"/>
  <c r="A7273" i="2" s="1"/>
  <c r="A7274" i="2" s="1"/>
  <c r="A7275" i="2" s="1"/>
  <c r="A7276" i="2" s="1"/>
  <c r="A7277" i="2" s="1"/>
  <c r="A7278" i="2" s="1"/>
  <c r="A7279" i="2" s="1"/>
  <c r="A7280" i="2" s="1"/>
  <c r="A7281" i="2" s="1"/>
  <c r="A7282" i="2" s="1"/>
  <c r="A7283" i="2" s="1"/>
  <c r="A7284" i="2" s="1"/>
  <c r="A7285" i="2" s="1"/>
  <c r="A7286" i="2" s="1"/>
  <c r="A7287" i="2" s="1"/>
  <c r="A7288" i="2" s="1"/>
  <c r="A7289" i="2" s="1"/>
  <c r="A7290" i="2" s="1"/>
  <c r="A7291" i="2" s="1"/>
  <c r="A7292" i="2" s="1"/>
  <c r="A7293" i="2" s="1"/>
  <c r="A7294" i="2" s="1"/>
  <c r="A7295" i="2" s="1"/>
  <c r="A7296" i="2" s="1"/>
  <c r="A7297" i="2" s="1"/>
  <c r="A7298" i="2" s="1"/>
  <c r="A7299" i="2" s="1"/>
  <c r="A7300" i="2" s="1"/>
  <c r="A7301" i="2" s="1"/>
  <c r="A7302" i="2" s="1"/>
  <c r="A7303" i="2" s="1"/>
  <c r="A7304" i="2" s="1"/>
  <c r="A7305" i="2" s="1"/>
  <c r="A7306" i="2" s="1"/>
  <c r="A7307" i="2" s="1"/>
  <c r="A7308" i="2" s="1"/>
  <c r="A7309" i="2" s="1"/>
  <c r="A7310" i="2" s="1"/>
  <c r="A7311" i="2" s="1"/>
  <c r="A7312" i="2" s="1"/>
  <c r="A7313" i="2" s="1"/>
  <c r="A7314" i="2" s="1"/>
  <c r="A7315" i="2" s="1"/>
  <c r="A7316" i="2" s="1"/>
  <c r="A7317" i="2" s="1"/>
  <c r="A7318" i="2" s="1"/>
  <c r="A7319" i="2" s="1"/>
  <c r="A7320" i="2" s="1"/>
  <c r="A7321" i="2" s="1"/>
  <c r="A7322" i="2" s="1"/>
  <c r="A7323" i="2" s="1"/>
  <c r="A7324" i="2" s="1"/>
  <c r="A7325" i="2" s="1"/>
  <c r="A7326" i="2" s="1"/>
  <c r="A7327" i="2" s="1"/>
  <c r="A7328" i="2" s="1"/>
  <c r="A7329" i="2" s="1"/>
  <c r="A7330" i="2" s="1"/>
  <c r="A7331" i="2" s="1"/>
  <c r="A7332" i="2" s="1"/>
  <c r="A7333" i="2" s="1"/>
  <c r="A7334" i="2" s="1"/>
  <c r="A7335" i="2" s="1"/>
  <c r="A7336" i="2" s="1"/>
  <c r="A7337" i="2" s="1"/>
  <c r="A7338" i="2" s="1"/>
  <c r="A7339" i="2" s="1"/>
  <c r="A7340" i="2" s="1"/>
  <c r="A7341" i="2" s="1"/>
  <c r="A7342" i="2" s="1"/>
  <c r="A7343" i="2" s="1"/>
  <c r="A7344" i="2" s="1"/>
  <c r="A7345" i="2" s="1"/>
  <c r="A7346" i="2" s="1"/>
  <c r="A7347" i="2" s="1"/>
  <c r="A7348" i="2" s="1"/>
  <c r="A7349" i="2" s="1"/>
  <c r="A7350" i="2" s="1"/>
  <c r="A7351" i="2" s="1"/>
  <c r="A7352" i="2" s="1"/>
  <c r="A7353" i="2" s="1"/>
  <c r="A7354" i="2" s="1"/>
  <c r="A7355" i="2" s="1"/>
  <c r="A7356" i="2" s="1"/>
  <c r="A7357" i="2" s="1"/>
  <c r="A7358" i="2" s="1"/>
  <c r="A7359" i="2" s="1"/>
  <c r="A7360" i="2" s="1"/>
  <c r="A7361" i="2" s="1"/>
  <c r="A7362" i="2" s="1"/>
  <c r="A7363" i="2" s="1"/>
  <c r="A7364" i="2" s="1"/>
  <c r="A7365" i="2" s="1"/>
  <c r="A7366" i="2" s="1"/>
  <c r="A7367" i="2" s="1"/>
  <c r="A7368" i="2" s="1"/>
  <c r="A7369" i="2" s="1"/>
  <c r="A7370" i="2" s="1"/>
  <c r="A7371" i="2" s="1"/>
  <c r="A7372" i="2" s="1"/>
  <c r="A7373" i="2" s="1"/>
  <c r="A7374" i="2" s="1"/>
  <c r="A7375" i="2" s="1"/>
  <c r="A7376" i="2" s="1"/>
  <c r="A7377" i="2" s="1"/>
  <c r="A7378" i="2" s="1"/>
  <c r="A7379" i="2" s="1"/>
  <c r="A7380" i="2" s="1"/>
  <c r="A7381" i="2" s="1"/>
  <c r="A7382" i="2" s="1"/>
  <c r="A7383" i="2" s="1"/>
  <c r="A7384" i="2" s="1"/>
  <c r="A7385" i="2" s="1"/>
  <c r="A7386" i="2" s="1"/>
  <c r="A7387" i="2" s="1"/>
  <c r="A7388" i="2" s="1"/>
  <c r="A7389" i="2" s="1"/>
  <c r="A7390" i="2" s="1"/>
  <c r="A7391" i="2" s="1"/>
  <c r="A7392" i="2" s="1"/>
  <c r="A7393" i="2" s="1"/>
  <c r="A7394" i="2" s="1"/>
  <c r="A7395" i="2" s="1"/>
  <c r="A7396" i="2" s="1"/>
  <c r="A7397" i="2" s="1"/>
  <c r="A7398" i="2" s="1"/>
  <c r="A7399" i="2" s="1"/>
  <c r="A7400" i="2" s="1"/>
  <c r="A7401" i="2" s="1"/>
  <c r="A7402" i="2" s="1"/>
  <c r="A7403" i="2" s="1"/>
  <c r="A7404" i="2" s="1"/>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582" i="2" s="1"/>
  <c r="A583" i="2" s="1"/>
  <c r="A584" i="2" s="1"/>
  <c r="A585" i="2" s="1"/>
  <c r="A586" i="2" s="1"/>
  <c r="A587" i="2" s="1"/>
  <c r="A588" i="2" s="1"/>
  <c r="A589" i="2" s="1"/>
  <c r="A590" i="2" s="1"/>
  <c r="A591" i="2" s="1"/>
  <c r="A592" i="2" s="1"/>
  <c r="A593" i="2" s="1"/>
  <c r="A594" i="2" s="1"/>
  <c r="A595" i="2" s="1"/>
  <c r="A596" i="2" s="1"/>
  <c r="A597" i="2" s="1"/>
  <c r="A598" i="2" s="1"/>
  <c r="A599" i="2" s="1"/>
  <c r="A600" i="2" s="1"/>
  <c r="A601" i="2" s="1"/>
  <c r="A602" i="2" s="1"/>
  <c r="A603" i="2" s="1"/>
  <c r="A604" i="2" s="1"/>
  <c r="A605" i="2" s="1"/>
  <c r="A606" i="2" s="1"/>
  <c r="A607" i="2" s="1"/>
  <c r="A608" i="2" s="1"/>
  <c r="A609" i="2" s="1"/>
  <c r="A610" i="2" s="1"/>
  <c r="A611" i="2" s="1"/>
  <c r="A612" i="2" s="1"/>
  <c r="A613" i="2" s="1"/>
  <c r="A614" i="2" s="1"/>
  <c r="A615" i="2" s="1"/>
  <c r="A616" i="2" s="1"/>
  <c r="A617" i="2" s="1"/>
  <c r="A618" i="2" s="1"/>
  <c r="A619" i="2" s="1"/>
  <c r="A620" i="2" s="1"/>
  <c r="A621" i="2" s="1"/>
  <c r="A622" i="2" s="1"/>
  <c r="A623" i="2" s="1"/>
  <c r="A624" i="2" s="1"/>
  <c r="A625" i="2" s="1"/>
  <c r="A626" i="2" s="1"/>
  <c r="A627" i="2" s="1"/>
  <c r="A628" i="2" s="1"/>
  <c r="A629" i="2" s="1"/>
  <c r="A630" i="2" s="1"/>
  <c r="A631" i="2" s="1"/>
  <c r="A632" i="2" s="1"/>
  <c r="A633" i="2" s="1"/>
  <c r="A634" i="2" s="1"/>
  <c r="A635" i="2" s="1"/>
  <c r="A636" i="2" s="1"/>
  <c r="A637" i="2" s="1"/>
  <c r="A638" i="2" s="1"/>
  <c r="A639" i="2" s="1"/>
  <c r="A640" i="2" s="1"/>
  <c r="A641" i="2" s="1"/>
  <c r="A642" i="2" s="1"/>
  <c r="A643" i="2" s="1"/>
  <c r="A644" i="2" s="1"/>
  <c r="A645" i="2" s="1"/>
  <c r="A646" i="2" s="1"/>
  <c r="A647" i="2" s="1"/>
  <c r="A648" i="2" s="1"/>
  <c r="A649" i="2" s="1"/>
  <c r="A650" i="2" s="1"/>
  <c r="A651" i="2" s="1"/>
  <c r="A652" i="2" s="1"/>
  <c r="A653" i="2" s="1"/>
  <c r="A654" i="2" s="1"/>
  <c r="A655" i="2" s="1"/>
  <c r="A656" i="2" s="1"/>
  <c r="A657" i="2" s="1"/>
  <c r="A658" i="2" s="1"/>
  <c r="A659" i="2" s="1"/>
  <c r="A660" i="2" s="1"/>
  <c r="A661" i="2" s="1"/>
  <c r="A662" i="2" s="1"/>
  <c r="A663" i="2" s="1"/>
  <c r="A664" i="2" s="1"/>
  <c r="A665" i="2" s="1"/>
  <c r="A666" i="2" s="1"/>
  <c r="A667" i="2" s="1"/>
  <c r="A668" i="2" s="1"/>
  <c r="A669" i="2" s="1"/>
  <c r="A670" i="2" s="1"/>
  <c r="A671" i="2" s="1"/>
  <c r="A672" i="2" s="1"/>
  <c r="A673" i="2" s="1"/>
  <c r="A674" i="2" s="1"/>
  <c r="A675" i="2" s="1"/>
  <c r="A676" i="2" s="1"/>
  <c r="A677" i="2" s="1"/>
  <c r="A678" i="2" s="1"/>
  <c r="A679" i="2" s="1"/>
  <c r="A680" i="2" s="1"/>
  <c r="A681" i="2" s="1"/>
  <c r="A682" i="2" s="1"/>
  <c r="A683" i="2" s="1"/>
  <c r="A684" i="2" s="1"/>
  <c r="A685" i="2" s="1"/>
  <c r="A686" i="2" s="1"/>
  <c r="A687" i="2" s="1"/>
  <c r="A688" i="2" s="1"/>
  <c r="A689" i="2" s="1"/>
  <c r="A690" i="2" s="1"/>
  <c r="A691" i="2" s="1"/>
  <c r="A692" i="2" s="1"/>
  <c r="A693" i="2" s="1"/>
  <c r="A694" i="2" s="1"/>
  <c r="A695" i="2" s="1"/>
  <c r="A696" i="2" s="1"/>
  <c r="A697" i="2" s="1"/>
  <c r="A698" i="2" s="1"/>
  <c r="A699" i="2" s="1"/>
  <c r="A700" i="2" s="1"/>
  <c r="A701" i="2" s="1"/>
  <c r="A702" i="2" s="1"/>
  <c r="A703" i="2" s="1"/>
  <c r="A704" i="2" s="1"/>
  <c r="A705" i="2" s="1"/>
  <c r="A706" i="2" s="1"/>
  <c r="A707" i="2" s="1"/>
  <c r="A708" i="2" s="1"/>
  <c r="A709" i="2" s="1"/>
  <c r="A710" i="2" s="1"/>
  <c r="A711" i="2" s="1"/>
  <c r="A712" i="2" s="1"/>
  <c r="A713" i="2" s="1"/>
  <c r="A714" i="2" s="1"/>
  <c r="A715" i="2" s="1"/>
  <c r="A716" i="2" s="1"/>
  <c r="A717" i="2" s="1"/>
  <c r="A718" i="2" s="1"/>
  <c r="A719" i="2" s="1"/>
  <c r="A720" i="2" s="1"/>
  <c r="A721" i="2" s="1"/>
  <c r="A722" i="2" s="1"/>
  <c r="A723" i="2" s="1"/>
  <c r="A724" i="2" s="1"/>
  <c r="A725" i="2" s="1"/>
  <c r="A726" i="2" s="1"/>
  <c r="A727" i="2" s="1"/>
  <c r="A728" i="2" s="1"/>
  <c r="A729" i="2" s="1"/>
  <c r="A730" i="2" s="1"/>
  <c r="A731" i="2" s="1"/>
  <c r="A732" i="2" s="1"/>
  <c r="A733" i="2" s="1"/>
  <c r="A734" i="2" s="1"/>
  <c r="A735" i="2" s="1"/>
  <c r="A736" i="2" s="1"/>
  <c r="A737" i="2" s="1"/>
  <c r="A738" i="2" s="1"/>
  <c r="A739" i="2" s="1"/>
  <c r="A740" i="2" s="1"/>
  <c r="A741" i="2" s="1"/>
  <c r="A742" i="2" s="1"/>
  <c r="A743" i="2" s="1"/>
  <c r="A744" i="2" s="1"/>
  <c r="A745" i="2" s="1"/>
  <c r="A746" i="2" s="1"/>
  <c r="A747" i="2" s="1"/>
  <c r="A748" i="2" s="1"/>
  <c r="A749" i="2" s="1"/>
  <c r="A750" i="2" s="1"/>
  <c r="A751" i="2" s="1"/>
  <c r="A752" i="2" s="1"/>
  <c r="A753" i="2" s="1"/>
  <c r="A754" i="2" s="1"/>
  <c r="A755" i="2" s="1"/>
  <c r="A756" i="2" s="1"/>
  <c r="A757" i="2" s="1"/>
  <c r="A758" i="2" s="1"/>
  <c r="A759" i="2" s="1"/>
  <c r="A760" i="2" s="1"/>
  <c r="A761" i="2" s="1"/>
  <c r="A762" i="2" s="1"/>
  <c r="A763" i="2" s="1"/>
  <c r="A764" i="2" s="1"/>
  <c r="A765" i="2" s="1"/>
  <c r="A766" i="2" s="1"/>
  <c r="A767" i="2" s="1"/>
  <c r="A768" i="2" s="1"/>
  <c r="A769" i="2" s="1"/>
  <c r="A770" i="2" s="1"/>
  <c r="A771" i="2" s="1"/>
  <c r="A772" i="2" s="1"/>
  <c r="A773" i="2" s="1"/>
  <c r="A774" i="2" s="1"/>
  <c r="A775" i="2" s="1"/>
  <c r="A776" i="2" s="1"/>
  <c r="A777" i="2" s="1"/>
  <c r="A778" i="2" s="1"/>
  <c r="A779" i="2" s="1"/>
  <c r="A780" i="2" s="1"/>
  <c r="A781" i="2" s="1"/>
  <c r="A782" i="2" s="1"/>
  <c r="A783" i="2" s="1"/>
  <c r="A784" i="2" s="1"/>
  <c r="A785" i="2" s="1"/>
  <c r="A786" i="2" s="1"/>
  <c r="A787" i="2" s="1"/>
  <c r="A788" i="2" s="1"/>
  <c r="A789" i="2" s="1"/>
  <c r="A790" i="2" s="1"/>
  <c r="A791" i="2" s="1"/>
  <c r="A792" i="2" s="1"/>
  <c r="A793" i="2" s="1"/>
  <c r="A794" i="2" s="1"/>
  <c r="A795" i="2" s="1"/>
  <c r="A796" i="2" s="1"/>
  <c r="A797" i="2" s="1"/>
  <c r="A798" i="2" s="1"/>
  <c r="A799" i="2" s="1"/>
  <c r="A800" i="2" s="1"/>
  <c r="A801" i="2" s="1"/>
  <c r="A802" i="2" s="1"/>
  <c r="A803" i="2" s="1"/>
  <c r="A804" i="2" s="1"/>
  <c r="A805" i="2" s="1"/>
  <c r="A806" i="2" s="1"/>
  <c r="A807" i="2" s="1"/>
  <c r="A808" i="2" s="1"/>
  <c r="A809" i="2" s="1"/>
  <c r="A810" i="2" s="1"/>
  <c r="A811" i="2" s="1"/>
  <c r="A812" i="2" s="1"/>
  <c r="A813" i="2" s="1"/>
  <c r="A814" i="2" s="1"/>
  <c r="A815" i="2" s="1"/>
  <c r="A816" i="2" s="1"/>
  <c r="A817" i="2" s="1"/>
  <c r="A818" i="2" s="1"/>
  <c r="A819" i="2" s="1"/>
  <c r="A820" i="2" s="1"/>
  <c r="A821" i="2" s="1"/>
  <c r="A822" i="2" s="1"/>
  <c r="A823" i="2" s="1"/>
  <c r="A824" i="2" s="1"/>
  <c r="A825" i="2" s="1"/>
  <c r="A826" i="2" s="1"/>
  <c r="A827" i="2" s="1"/>
  <c r="A828" i="2" s="1"/>
  <c r="A829" i="2" s="1"/>
  <c r="A830" i="2" s="1"/>
  <c r="A831" i="2" s="1"/>
  <c r="A832" i="2" s="1"/>
  <c r="A833" i="2" s="1"/>
  <c r="A834" i="2" s="1"/>
  <c r="A835" i="2" s="1"/>
  <c r="A836" i="2" s="1"/>
  <c r="A837" i="2" s="1"/>
  <c r="A838" i="2" s="1"/>
  <c r="A839" i="2" s="1"/>
  <c r="A840" i="2" s="1"/>
  <c r="A841" i="2" s="1"/>
  <c r="A842" i="2" s="1"/>
  <c r="A843" i="2" s="1"/>
  <c r="A844" i="2" s="1"/>
  <c r="A845" i="2" s="1"/>
  <c r="A846" i="2" s="1"/>
  <c r="A847" i="2" s="1"/>
  <c r="A848" i="2" s="1"/>
  <c r="A849" i="2" s="1"/>
  <c r="A850" i="2" s="1"/>
  <c r="A851" i="2" s="1"/>
  <c r="A852" i="2" s="1"/>
  <c r="A853" i="2" s="1"/>
  <c r="A854" i="2" s="1"/>
  <c r="A855" i="2" s="1"/>
  <c r="A856" i="2" s="1"/>
  <c r="A857" i="2" s="1"/>
  <c r="A858" i="2" s="1"/>
  <c r="A859" i="2" s="1"/>
  <c r="A860" i="2" s="1"/>
  <c r="A861" i="2" s="1"/>
  <c r="A862" i="2" s="1"/>
  <c r="A863" i="2" s="1"/>
  <c r="A864" i="2" s="1"/>
  <c r="A865" i="2" s="1"/>
  <c r="A866" i="2" s="1"/>
  <c r="A867" i="2" s="1"/>
  <c r="A868" i="2" s="1"/>
  <c r="A869" i="2" s="1"/>
  <c r="A870" i="2" s="1"/>
  <c r="A871" i="2" s="1"/>
  <c r="A872" i="2" s="1"/>
  <c r="A873" i="2" s="1"/>
  <c r="A874" i="2" s="1"/>
  <c r="A875" i="2" s="1"/>
  <c r="A876" i="2" s="1"/>
  <c r="A877" i="2" s="1"/>
  <c r="A878" i="2" s="1"/>
  <c r="A879" i="2" s="1"/>
  <c r="A880" i="2" s="1"/>
  <c r="A881" i="2" s="1"/>
  <c r="A882" i="2" s="1"/>
  <c r="A883" i="2" s="1"/>
  <c r="A884" i="2" s="1"/>
  <c r="A885" i="2" s="1"/>
  <c r="A886" i="2" s="1"/>
  <c r="A887" i="2" s="1"/>
  <c r="A888" i="2" s="1"/>
  <c r="A889" i="2" s="1"/>
  <c r="A890" i="2" s="1"/>
  <c r="A891" i="2" s="1"/>
  <c r="A892" i="2" s="1"/>
  <c r="A893" i="2" s="1"/>
  <c r="A894" i="2" s="1"/>
  <c r="A895" i="2" s="1"/>
  <c r="A896" i="2" s="1"/>
  <c r="A897" i="2" s="1"/>
  <c r="A898" i="2" s="1"/>
  <c r="A899" i="2" s="1"/>
  <c r="A900" i="2" s="1"/>
  <c r="A901" i="2" s="1"/>
  <c r="A902" i="2" s="1"/>
  <c r="A903" i="2" s="1"/>
  <c r="A904" i="2" s="1"/>
  <c r="A905" i="2" s="1"/>
  <c r="A906" i="2" s="1"/>
  <c r="A907" i="2" s="1"/>
  <c r="A908" i="2" s="1"/>
  <c r="A909" i="2" s="1"/>
  <c r="A910" i="2" s="1"/>
  <c r="A911" i="2" s="1"/>
  <c r="A912" i="2" s="1"/>
  <c r="A913" i="2" s="1"/>
  <c r="A914" i="2" s="1"/>
  <c r="A915" i="2" s="1"/>
  <c r="A916" i="2" s="1"/>
  <c r="A917" i="2" s="1"/>
  <c r="A918" i="2" s="1"/>
  <c r="A919" i="2" s="1"/>
  <c r="A920" i="2" s="1"/>
  <c r="A921" i="2" s="1"/>
  <c r="A922" i="2" s="1"/>
  <c r="A923" i="2" s="1"/>
  <c r="A924" i="2" s="1"/>
  <c r="A925" i="2" s="1"/>
  <c r="A926" i="2" s="1"/>
  <c r="A927" i="2" s="1"/>
  <c r="A928" i="2" s="1"/>
  <c r="A929" i="2" s="1"/>
  <c r="A930" i="2" s="1"/>
  <c r="A931" i="2" s="1"/>
  <c r="A932" i="2" s="1"/>
  <c r="A933" i="2" s="1"/>
  <c r="A934" i="2" s="1"/>
  <c r="A935" i="2" s="1"/>
  <c r="A936" i="2" s="1"/>
  <c r="A937" i="2" s="1"/>
  <c r="A938" i="2" s="1"/>
  <c r="A939" i="2" s="1"/>
  <c r="A940" i="2" s="1"/>
  <c r="A941" i="2" s="1"/>
  <c r="A942" i="2" s="1"/>
  <c r="A943" i="2" s="1"/>
  <c r="A944" i="2" s="1"/>
  <c r="A945" i="2" s="1"/>
  <c r="A946" i="2" s="1"/>
  <c r="A947" i="2" s="1"/>
  <c r="A948" i="2" s="1"/>
  <c r="A949" i="2" s="1"/>
  <c r="A950" i="2" s="1"/>
  <c r="A951" i="2" s="1"/>
  <c r="A952" i="2" s="1"/>
  <c r="A953" i="2" s="1"/>
  <c r="A954" i="2" s="1"/>
  <c r="A955" i="2" s="1"/>
  <c r="A956" i="2" s="1"/>
  <c r="A957" i="2" s="1"/>
  <c r="A958" i="2" s="1"/>
  <c r="A959" i="2" s="1"/>
  <c r="A960" i="2" s="1"/>
  <c r="A961" i="2" s="1"/>
  <c r="A962" i="2" s="1"/>
  <c r="A963" i="2" s="1"/>
  <c r="A964" i="2" s="1"/>
  <c r="A965" i="2" s="1"/>
  <c r="A966" i="2" s="1"/>
  <c r="A967" i="2" s="1"/>
  <c r="A968" i="2" s="1"/>
  <c r="A969" i="2" s="1"/>
  <c r="A970" i="2" s="1"/>
  <c r="A971" i="2" s="1"/>
  <c r="A972" i="2" s="1"/>
  <c r="A973" i="2" s="1"/>
  <c r="A974" i="2" s="1"/>
  <c r="A975" i="2" s="1"/>
  <c r="A976" i="2" s="1"/>
  <c r="A977" i="2" s="1"/>
  <c r="A978" i="2" s="1"/>
  <c r="A979" i="2" s="1"/>
  <c r="A980" i="2" s="1"/>
  <c r="A981" i="2" s="1"/>
  <c r="A982" i="2" s="1"/>
  <c r="A983" i="2" s="1"/>
  <c r="A984" i="2" s="1"/>
  <c r="A985" i="2" s="1"/>
  <c r="A986" i="2" s="1"/>
  <c r="A987" i="2" s="1"/>
  <c r="A988" i="2" s="1"/>
  <c r="A989" i="2" s="1"/>
  <c r="A990" i="2" s="1"/>
  <c r="A991" i="2" s="1"/>
  <c r="A992" i="2" s="1"/>
  <c r="A993" i="2" s="1"/>
  <c r="A994" i="2" s="1"/>
  <c r="A995" i="2" s="1"/>
  <c r="A996" i="2" s="1"/>
  <c r="A997" i="2" s="1"/>
  <c r="A998" i="2" s="1"/>
  <c r="A999" i="2" s="1"/>
  <c r="A1000" i="2" s="1"/>
  <c r="A1001" i="2" s="1"/>
  <c r="A1002" i="2" s="1"/>
  <c r="A1003" i="2" s="1"/>
  <c r="A1004" i="2" s="1"/>
  <c r="A1005" i="2" s="1"/>
  <c r="A1006" i="2" s="1"/>
  <c r="A1007" i="2" s="1"/>
  <c r="A1008" i="2" s="1"/>
  <c r="A1009" i="2" s="1"/>
  <c r="A1010" i="2" s="1"/>
  <c r="A1011" i="2" s="1"/>
  <c r="A1012" i="2" s="1"/>
  <c r="A1013" i="2" s="1"/>
  <c r="A1014" i="2" s="1"/>
  <c r="A1015" i="2" s="1"/>
  <c r="A1016" i="2" s="1"/>
  <c r="A1017" i="2" s="1"/>
  <c r="A1018" i="2" s="1"/>
  <c r="A1019" i="2" s="1"/>
  <c r="A1020" i="2" s="1"/>
  <c r="A1021" i="2" s="1"/>
  <c r="A1022" i="2" s="1"/>
  <c r="A1023" i="2" s="1"/>
  <c r="A1024" i="2" s="1"/>
  <c r="A1025" i="2" s="1"/>
  <c r="A1026" i="2" s="1"/>
  <c r="A1027" i="2" s="1"/>
  <c r="A1028" i="2" s="1"/>
  <c r="A1029" i="2" s="1"/>
  <c r="A1030" i="2" s="1"/>
  <c r="A1031" i="2" s="1"/>
  <c r="A1032" i="2" s="1"/>
  <c r="A1033" i="2" s="1"/>
  <c r="A1034" i="2" s="1"/>
  <c r="A1035" i="2" s="1"/>
  <c r="A1036" i="2" s="1"/>
  <c r="A1037" i="2" s="1"/>
  <c r="A1038" i="2" s="1"/>
  <c r="A1039" i="2" s="1"/>
  <c r="A1040" i="2" s="1"/>
  <c r="A1041" i="2" s="1"/>
  <c r="A1042" i="2" s="1"/>
  <c r="A1043" i="2" s="1"/>
  <c r="A1044" i="2" s="1"/>
  <c r="A1045" i="2" s="1"/>
  <c r="A1046" i="2" s="1"/>
  <c r="A1047" i="2" s="1"/>
  <c r="A1048" i="2" s="1"/>
  <c r="A1049" i="2" s="1"/>
  <c r="A1050" i="2" s="1"/>
  <c r="A1051" i="2" s="1"/>
  <c r="A1052" i="2" s="1"/>
  <c r="A1053" i="2" s="1"/>
  <c r="A1054" i="2" s="1"/>
  <c r="A1055" i="2" s="1"/>
  <c r="A1056" i="2" s="1"/>
  <c r="A1057" i="2" s="1"/>
  <c r="A1058" i="2" s="1"/>
  <c r="A1059" i="2" s="1"/>
  <c r="A1060" i="2" s="1"/>
  <c r="A1061" i="2" s="1"/>
  <c r="A1062" i="2" s="1"/>
  <c r="A1063" i="2" s="1"/>
  <c r="A1064" i="2" s="1"/>
  <c r="A1065" i="2" s="1"/>
  <c r="A1066" i="2" s="1"/>
  <c r="A1067" i="2" s="1"/>
  <c r="A1068" i="2" s="1"/>
  <c r="A1069" i="2" s="1"/>
  <c r="A1070" i="2" s="1"/>
  <c r="A1071" i="2" s="1"/>
  <c r="A1072" i="2" s="1"/>
  <c r="A1073" i="2" s="1"/>
  <c r="A1074" i="2" s="1"/>
  <c r="A1075" i="2" s="1"/>
  <c r="A1076" i="2" s="1"/>
  <c r="A1077" i="2" s="1"/>
  <c r="A1078" i="2" s="1"/>
  <c r="A1079" i="2" s="1"/>
  <c r="A1080" i="2" s="1"/>
  <c r="A1081" i="2" s="1"/>
  <c r="A1082" i="2" s="1"/>
  <c r="A1083" i="2" s="1"/>
  <c r="A1084" i="2" s="1"/>
  <c r="A1085" i="2" s="1"/>
  <c r="A1086" i="2" s="1"/>
  <c r="A1087" i="2" s="1"/>
  <c r="A1088" i="2" s="1"/>
  <c r="A1089" i="2" s="1"/>
  <c r="A1090" i="2" s="1"/>
  <c r="A1091" i="2" s="1"/>
  <c r="A1092" i="2" s="1"/>
  <c r="A1093" i="2" s="1"/>
  <c r="A1094" i="2" s="1"/>
  <c r="A1095" i="2" s="1"/>
  <c r="A1096" i="2" s="1"/>
  <c r="A1097" i="2" s="1"/>
  <c r="A1098" i="2" s="1"/>
  <c r="A1099" i="2" s="1"/>
  <c r="A1100" i="2" s="1"/>
  <c r="A1101" i="2" s="1"/>
  <c r="A1102" i="2" s="1"/>
  <c r="A1103" i="2" s="1"/>
  <c r="A1104" i="2" s="1"/>
  <c r="A1105" i="2" s="1"/>
  <c r="A1106" i="2" s="1"/>
  <c r="A1107" i="2" s="1"/>
  <c r="A1108" i="2" s="1"/>
  <c r="A1109" i="2" s="1"/>
  <c r="A1110" i="2" s="1"/>
  <c r="A1111" i="2" s="1"/>
  <c r="A1112" i="2" s="1"/>
  <c r="A1113" i="2" s="1"/>
  <c r="A1114" i="2" s="1"/>
  <c r="A1115" i="2" s="1"/>
  <c r="A1116" i="2" s="1"/>
  <c r="A1117" i="2" s="1"/>
  <c r="A1118" i="2" s="1"/>
  <c r="A1119" i="2" s="1"/>
  <c r="A1120" i="2" s="1"/>
  <c r="A1121" i="2" s="1"/>
  <c r="A1122" i="2" s="1"/>
  <c r="A1123" i="2" s="1"/>
  <c r="A1124" i="2" s="1"/>
  <c r="A1125" i="2" s="1"/>
  <c r="A1126" i="2" s="1"/>
  <c r="A1127" i="2" s="1"/>
  <c r="A1128" i="2" s="1"/>
  <c r="A1129" i="2" s="1"/>
  <c r="A1130" i="2" s="1"/>
  <c r="A1131" i="2" s="1"/>
  <c r="A1132" i="2" s="1"/>
  <c r="A1133" i="2" s="1"/>
  <c r="A1134" i="2" s="1"/>
  <c r="A1135" i="2" s="1"/>
  <c r="A1136" i="2" s="1"/>
  <c r="A1137" i="2" s="1"/>
  <c r="A1138" i="2" s="1"/>
  <c r="A1139" i="2" s="1"/>
  <c r="A1140" i="2" s="1"/>
  <c r="A1141" i="2" s="1"/>
  <c r="A1142" i="2" s="1"/>
  <c r="A1143" i="2" s="1"/>
  <c r="A1144" i="2" s="1"/>
  <c r="A1145" i="2" s="1"/>
  <c r="A1146" i="2" s="1"/>
  <c r="A1147" i="2" s="1"/>
  <c r="A1148" i="2" s="1"/>
  <c r="A1149" i="2" s="1"/>
  <c r="A1150" i="2" s="1"/>
  <c r="A1151" i="2" s="1"/>
  <c r="A1152" i="2" s="1"/>
  <c r="A1153" i="2" s="1"/>
  <c r="A1154" i="2" s="1"/>
  <c r="A1155" i="2" s="1"/>
  <c r="A1156" i="2" s="1"/>
  <c r="A1157" i="2" s="1"/>
  <c r="A1158" i="2" s="1"/>
  <c r="A1159" i="2" s="1"/>
  <c r="A1160" i="2" s="1"/>
  <c r="A1161" i="2" s="1"/>
  <c r="A1162" i="2" s="1"/>
  <c r="A1163" i="2" s="1"/>
  <c r="A1164" i="2" s="1"/>
  <c r="A1165" i="2" s="1"/>
  <c r="A1166" i="2" s="1"/>
  <c r="A1167" i="2" s="1"/>
  <c r="A1168" i="2" s="1"/>
  <c r="A1169" i="2" s="1"/>
  <c r="A1170" i="2" s="1"/>
  <c r="A1171" i="2" s="1"/>
  <c r="A1172" i="2" s="1"/>
  <c r="A1173" i="2" s="1"/>
  <c r="A1174" i="2" s="1"/>
  <c r="A1175" i="2" s="1"/>
  <c r="A1176" i="2" s="1"/>
  <c r="A1177" i="2" s="1"/>
  <c r="A1178" i="2" s="1"/>
  <c r="A1179" i="2" s="1"/>
  <c r="A1180" i="2" s="1"/>
  <c r="A1181" i="2" s="1"/>
  <c r="A1182" i="2" s="1"/>
  <c r="A1183" i="2" s="1"/>
  <c r="A1184" i="2" s="1"/>
  <c r="A1185" i="2" s="1"/>
  <c r="A1186" i="2" s="1"/>
  <c r="A1187" i="2" s="1"/>
  <c r="A1188" i="2" s="1"/>
  <c r="A1189" i="2" s="1"/>
  <c r="A1190" i="2" s="1"/>
  <c r="A1191" i="2" s="1"/>
  <c r="A1192" i="2" s="1"/>
  <c r="A1193" i="2" s="1"/>
  <c r="A1194" i="2" s="1"/>
  <c r="A1195" i="2" s="1"/>
  <c r="A1196" i="2" s="1"/>
  <c r="A1197" i="2" s="1"/>
  <c r="A1198" i="2" s="1"/>
  <c r="A1199" i="2" s="1"/>
  <c r="A1200" i="2" s="1"/>
  <c r="A1201" i="2" s="1"/>
  <c r="A1202" i="2" s="1"/>
  <c r="A1203" i="2" s="1"/>
  <c r="A1204" i="2" s="1"/>
  <c r="A1205" i="2" s="1"/>
  <c r="A1206" i="2" s="1"/>
  <c r="A1207" i="2" s="1"/>
  <c r="A1208" i="2" s="1"/>
  <c r="A1209" i="2" s="1"/>
  <c r="A1210" i="2" s="1"/>
  <c r="A1211" i="2" s="1"/>
  <c r="A1212" i="2" s="1"/>
  <c r="A1213" i="2" s="1"/>
  <c r="A1214" i="2" s="1"/>
  <c r="A1215" i="2" s="1"/>
  <c r="A1216" i="2" s="1"/>
  <c r="A1217" i="2" s="1"/>
  <c r="A1218" i="2" s="1"/>
  <c r="A1219" i="2" s="1"/>
  <c r="A1220" i="2" s="1"/>
  <c r="A1221" i="2" s="1"/>
  <c r="A1222" i="2" s="1"/>
  <c r="A1223" i="2" s="1"/>
  <c r="A1224" i="2" s="1"/>
  <c r="A1225" i="2" s="1"/>
  <c r="A1226" i="2" s="1"/>
  <c r="A1227" i="2" s="1"/>
  <c r="A1228" i="2" s="1"/>
  <c r="A1229" i="2" s="1"/>
  <c r="A1230" i="2" s="1"/>
  <c r="A1231" i="2" s="1"/>
  <c r="A1232" i="2" s="1"/>
  <c r="A1233" i="2" s="1"/>
  <c r="A1234" i="2" s="1"/>
  <c r="A1235" i="2" s="1"/>
  <c r="A1236" i="2" s="1"/>
  <c r="A1237" i="2" s="1"/>
  <c r="A1238" i="2" s="1"/>
  <c r="A1239" i="2" s="1"/>
  <c r="A1240" i="2" s="1"/>
  <c r="A1241" i="2" s="1"/>
  <c r="A1242" i="2" s="1"/>
  <c r="A1243" i="2" s="1"/>
  <c r="A1244" i="2" s="1"/>
  <c r="A1245" i="2" s="1"/>
  <c r="A1246" i="2" s="1"/>
  <c r="A1247" i="2" s="1"/>
  <c r="A1248" i="2" s="1"/>
  <c r="A1249" i="2" s="1"/>
  <c r="A1250" i="2" s="1"/>
  <c r="A1251" i="2" s="1"/>
  <c r="A1252" i="2" s="1"/>
  <c r="A1253" i="2" s="1"/>
  <c r="A1254" i="2" s="1"/>
  <c r="A1255" i="2" s="1"/>
  <c r="A1256" i="2" s="1"/>
  <c r="A1257" i="2" s="1"/>
  <c r="A1258" i="2" s="1"/>
  <c r="A1259" i="2" s="1"/>
  <c r="A1260" i="2" s="1"/>
  <c r="A1261" i="2" s="1"/>
  <c r="A1262" i="2" s="1"/>
  <c r="A1263" i="2" s="1"/>
  <c r="A1264" i="2" s="1"/>
  <c r="A1265" i="2" s="1"/>
  <c r="A1266" i="2" s="1"/>
  <c r="A1267" i="2" s="1"/>
  <c r="A1268" i="2" s="1"/>
  <c r="A1269" i="2" s="1"/>
  <c r="A1270" i="2" s="1"/>
  <c r="A1271" i="2" s="1"/>
  <c r="A1272" i="2" s="1"/>
  <c r="A1273" i="2" s="1"/>
  <c r="A1274" i="2" s="1"/>
  <c r="A1275" i="2" s="1"/>
  <c r="A1276" i="2" s="1"/>
  <c r="A1277" i="2" s="1"/>
  <c r="A1278" i="2" s="1"/>
  <c r="A1279" i="2" s="1"/>
  <c r="A1280" i="2" s="1"/>
  <c r="A1281" i="2" s="1"/>
  <c r="A1282" i="2" s="1"/>
  <c r="A1283" i="2" s="1"/>
  <c r="A1284" i="2" s="1"/>
  <c r="A1285" i="2" s="1"/>
  <c r="A1286" i="2" s="1"/>
  <c r="A1287" i="2" s="1"/>
  <c r="A1288" i="2" s="1"/>
  <c r="A1289" i="2" s="1"/>
  <c r="A1290" i="2" s="1"/>
  <c r="A1291" i="2" s="1"/>
  <c r="A1292" i="2" s="1"/>
  <c r="A1293" i="2" s="1"/>
  <c r="A1294" i="2" s="1"/>
  <c r="A1295" i="2" s="1"/>
  <c r="A1296" i="2" s="1"/>
  <c r="A1297" i="2" s="1"/>
  <c r="A1298" i="2" s="1"/>
  <c r="A1299" i="2" s="1"/>
  <c r="A1300" i="2" s="1"/>
  <c r="A1301" i="2" s="1"/>
  <c r="A1302" i="2" s="1"/>
  <c r="A1303" i="2" s="1"/>
  <c r="A1304" i="2" s="1"/>
  <c r="A1305" i="2" s="1"/>
  <c r="A1306" i="2" s="1"/>
  <c r="A1307" i="2" s="1"/>
  <c r="A1308" i="2" s="1"/>
  <c r="A1309" i="2" s="1"/>
  <c r="A1310" i="2" s="1"/>
  <c r="A1311" i="2" s="1"/>
  <c r="A1312" i="2" s="1"/>
  <c r="A1313" i="2" s="1"/>
  <c r="A1314" i="2" s="1"/>
  <c r="A1315" i="2" s="1"/>
  <c r="A1316" i="2" s="1"/>
  <c r="A1317" i="2" s="1"/>
  <c r="A1318" i="2" s="1"/>
  <c r="A1319" i="2" s="1"/>
  <c r="A1320" i="2" s="1"/>
  <c r="A1321" i="2" s="1"/>
  <c r="A1322" i="2" s="1"/>
  <c r="A1323" i="2" s="1"/>
  <c r="A1324" i="2" s="1"/>
  <c r="A1325" i="2" s="1"/>
  <c r="A1326" i="2" s="1"/>
  <c r="A1327" i="2" s="1"/>
  <c r="A1328" i="2" s="1"/>
  <c r="A1329" i="2" s="1"/>
  <c r="A1330" i="2" s="1"/>
  <c r="A1331" i="2" s="1"/>
  <c r="A1332" i="2" s="1"/>
  <c r="A1333" i="2" s="1"/>
  <c r="A1334" i="2" s="1"/>
  <c r="A1335" i="2" s="1"/>
  <c r="A1336" i="2" s="1"/>
  <c r="A1337" i="2" s="1"/>
  <c r="A1338" i="2" s="1"/>
  <c r="A1339" i="2" s="1"/>
  <c r="A1340" i="2" s="1"/>
  <c r="A1341" i="2" s="1"/>
  <c r="A1342" i="2" s="1"/>
  <c r="A1343" i="2" s="1"/>
  <c r="A1344" i="2" s="1"/>
  <c r="A1345" i="2" s="1"/>
  <c r="A1346" i="2" s="1"/>
  <c r="A1347" i="2" s="1"/>
  <c r="A1348" i="2" s="1"/>
  <c r="A1349" i="2" s="1"/>
  <c r="A1350" i="2" s="1"/>
  <c r="A1351" i="2" s="1"/>
  <c r="A1352" i="2" s="1"/>
  <c r="A1353" i="2" s="1"/>
  <c r="A1354" i="2" s="1"/>
  <c r="A1355" i="2" s="1"/>
  <c r="A1356" i="2" s="1"/>
  <c r="A1357" i="2" s="1"/>
  <c r="A1358" i="2" s="1"/>
  <c r="A1359" i="2" s="1"/>
  <c r="A1360" i="2" s="1"/>
  <c r="A1361" i="2" s="1"/>
  <c r="A1362" i="2" s="1"/>
  <c r="A1363" i="2" s="1"/>
  <c r="A1364" i="2" s="1"/>
  <c r="A1365" i="2" s="1"/>
  <c r="A1366" i="2" s="1"/>
  <c r="A1367" i="2" s="1"/>
  <c r="A1368" i="2" s="1"/>
  <c r="A1369" i="2" s="1"/>
  <c r="A1370" i="2" s="1"/>
  <c r="A1371" i="2" s="1"/>
  <c r="A1372" i="2" s="1"/>
  <c r="A1373" i="2" s="1"/>
  <c r="A1374" i="2" s="1"/>
  <c r="A1375" i="2" s="1"/>
  <c r="A1376" i="2" s="1"/>
  <c r="A1377" i="2" s="1"/>
  <c r="A1378" i="2" s="1"/>
  <c r="A1379" i="2" s="1"/>
  <c r="A1380" i="2" s="1"/>
  <c r="A1381" i="2" s="1"/>
  <c r="A1382" i="2" s="1"/>
  <c r="A1383" i="2" s="1"/>
  <c r="A1384" i="2" s="1"/>
  <c r="A1385" i="2" s="1"/>
  <c r="A1386" i="2" s="1"/>
  <c r="A1387" i="2" s="1"/>
  <c r="A1388" i="2" s="1"/>
  <c r="A1389" i="2" s="1"/>
  <c r="A1390" i="2" s="1"/>
  <c r="A1391" i="2" s="1"/>
  <c r="A1392" i="2" s="1"/>
  <c r="A1393" i="2" s="1"/>
  <c r="A1394" i="2" s="1"/>
  <c r="A1395" i="2" s="1"/>
  <c r="A1396" i="2" s="1"/>
  <c r="A1397" i="2" s="1"/>
  <c r="A1398" i="2" s="1"/>
  <c r="A1399" i="2" s="1"/>
  <c r="A1400" i="2" s="1"/>
  <c r="A1401" i="2" s="1"/>
  <c r="A1402" i="2" s="1"/>
  <c r="A1403" i="2" s="1"/>
  <c r="A1404" i="2" s="1"/>
  <c r="A1405" i="2" s="1"/>
  <c r="A1406" i="2" s="1"/>
  <c r="A1407" i="2" s="1"/>
  <c r="A1408" i="2" s="1"/>
  <c r="A1409" i="2" s="1"/>
  <c r="A1410" i="2" s="1"/>
  <c r="A1411" i="2" s="1"/>
  <c r="A1412" i="2" s="1"/>
  <c r="A1413" i="2" s="1"/>
  <c r="A1414" i="2" s="1"/>
  <c r="A1415" i="2" s="1"/>
  <c r="A1416" i="2" s="1"/>
  <c r="A1417" i="2" s="1"/>
  <c r="A1418" i="2" s="1"/>
  <c r="A1419" i="2" s="1"/>
  <c r="A1420" i="2" s="1"/>
  <c r="A1421" i="2" s="1"/>
  <c r="A1422" i="2" s="1"/>
  <c r="A1423" i="2" s="1"/>
  <c r="A1424" i="2" s="1"/>
  <c r="A1425" i="2" s="1"/>
  <c r="A1426" i="2" s="1"/>
  <c r="A1427" i="2" s="1"/>
  <c r="A1428" i="2" s="1"/>
  <c r="A1429" i="2" s="1"/>
  <c r="A1430" i="2" s="1"/>
  <c r="A1431" i="2" s="1"/>
  <c r="A1432" i="2" s="1"/>
  <c r="A1433" i="2" s="1"/>
  <c r="A1434" i="2" s="1"/>
  <c r="A1435" i="2" s="1"/>
  <c r="A1436" i="2" s="1"/>
  <c r="A1437" i="2" s="1"/>
  <c r="A1438" i="2" s="1"/>
  <c r="A1439" i="2" s="1"/>
  <c r="A1440" i="2" s="1"/>
  <c r="A1441" i="2" s="1"/>
  <c r="A1442" i="2" s="1"/>
  <c r="A1443" i="2" s="1"/>
  <c r="A1444" i="2" s="1"/>
  <c r="A1445" i="2" s="1"/>
  <c r="A1446" i="2" s="1"/>
  <c r="A1447" i="2" s="1"/>
  <c r="A1448" i="2" s="1"/>
  <c r="A1449" i="2" s="1"/>
  <c r="A1450" i="2" s="1"/>
  <c r="A1451" i="2" s="1"/>
  <c r="A1452" i="2" s="1"/>
  <c r="A1453" i="2" s="1"/>
  <c r="A1454" i="2" s="1"/>
  <c r="A1455" i="2" s="1"/>
  <c r="A1456" i="2" s="1"/>
  <c r="A1457" i="2" s="1"/>
  <c r="A1458" i="2" s="1"/>
  <c r="A1459" i="2" s="1"/>
  <c r="A1460" i="2" s="1"/>
  <c r="A1461" i="2" s="1"/>
  <c r="A1462" i="2" s="1"/>
  <c r="A1463" i="2" s="1"/>
  <c r="A1464" i="2" s="1"/>
  <c r="A1465" i="2" s="1"/>
  <c r="A1466" i="2" s="1"/>
  <c r="A1467" i="2" s="1"/>
  <c r="A1468" i="2" s="1"/>
  <c r="A1469" i="2" s="1"/>
  <c r="A1470" i="2" s="1"/>
  <c r="A1471" i="2" s="1"/>
  <c r="A1472" i="2" s="1"/>
  <c r="A1473" i="2" s="1"/>
  <c r="A1474" i="2" s="1"/>
  <c r="A1475" i="2" s="1"/>
  <c r="A1476" i="2" s="1"/>
  <c r="A1477" i="2" s="1"/>
  <c r="A1478" i="2" s="1"/>
  <c r="A1479" i="2" s="1"/>
  <c r="A1480" i="2" s="1"/>
  <c r="A1481" i="2" s="1"/>
  <c r="A1482" i="2" s="1"/>
  <c r="A1483" i="2" s="1"/>
  <c r="A1484" i="2" s="1"/>
  <c r="A1485" i="2" s="1"/>
  <c r="A1486" i="2" s="1"/>
  <c r="A1487" i="2" s="1"/>
  <c r="A1488" i="2" s="1"/>
  <c r="A1489" i="2" s="1"/>
  <c r="A1490" i="2" s="1"/>
  <c r="A1491" i="2" s="1"/>
  <c r="A1492" i="2" s="1"/>
  <c r="A1493" i="2" s="1"/>
  <c r="A1494" i="2" s="1"/>
  <c r="A1495" i="2" s="1"/>
  <c r="A1496" i="2" s="1"/>
  <c r="A1497" i="2" s="1"/>
  <c r="A1498" i="2" s="1"/>
  <c r="A1499" i="2" s="1"/>
  <c r="A1500" i="2" s="1"/>
  <c r="A1501" i="2" s="1"/>
  <c r="A1502" i="2" s="1"/>
  <c r="A1503" i="2" s="1"/>
  <c r="A1504" i="2" s="1"/>
  <c r="A1505" i="2" s="1"/>
  <c r="A1506" i="2" s="1"/>
  <c r="A1507" i="2" s="1"/>
  <c r="A1508" i="2" s="1"/>
  <c r="A1509" i="2" s="1"/>
  <c r="A1510" i="2" s="1"/>
  <c r="A1511" i="2" s="1"/>
  <c r="A1512" i="2" s="1"/>
  <c r="A1513" i="2" s="1"/>
  <c r="A1514" i="2" s="1"/>
  <c r="A1515" i="2" s="1"/>
  <c r="A1516" i="2" s="1"/>
  <c r="A1517" i="2" s="1"/>
  <c r="A1518" i="2" s="1"/>
  <c r="A1519" i="2" s="1"/>
  <c r="A1520" i="2" s="1"/>
  <c r="A1521" i="2" s="1"/>
  <c r="A1522" i="2" s="1"/>
  <c r="A1523" i="2" s="1"/>
  <c r="A1524" i="2" s="1"/>
  <c r="A1525" i="2" s="1"/>
  <c r="A1526" i="2" s="1"/>
  <c r="A1527" i="2" s="1"/>
  <c r="A1528" i="2" s="1"/>
  <c r="A1529" i="2" s="1"/>
  <c r="A1530" i="2" s="1"/>
  <c r="A1531" i="2" s="1"/>
  <c r="A1532" i="2" s="1"/>
  <c r="A1533" i="2" s="1"/>
  <c r="A1534" i="2" s="1"/>
  <c r="A1535" i="2" s="1"/>
  <c r="A1536" i="2" s="1"/>
  <c r="A1537" i="2" s="1"/>
  <c r="A1538" i="2" s="1"/>
  <c r="A1539" i="2" s="1"/>
  <c r="A1540" i="2" s="1"/>
  <c r="A1541" i="2" s="1"/>
  <c r="A1542" i="2" s="1"/>
  <c r="A1543" i="2" s="1"/>
  <c r="A1544" i="2" s="1"/>
  <c r="A1545" i="2" s="1"/>
  <c r="A1546" i="2" s="1"/>
  <c r="A1547" i="2" s="1"/>
  <c r="A1548" i="2" s="1"/>
  <c r="A1549" i="2" s="1"/>
  <c r="A1550" i="2" s="1"/>
  <c r="A1551" i="2" s="1"/>
  <c r="A1552" i="2" s="1"/>
  <c r="A1553" i="2" s="1"/>
  <c r="A1554" i="2" s="1"/>
  <c r="A1555" i="2" s="1"/>
  <c r="A1556" i="2" s="1"/>
  <c r="A1557" i="2" s="1"/>
  <c r="A1558" i="2" s="1"/>
  <c r="A1559" i="2" s="1"/>
  <c r="A1560" i="2" s="1"/>
  <c r="A1561" i="2" s="1"/>
  <c r="A1562" i="2" s="1"/>
  <c r="A1563" i="2" s="1"/>
  <c r="A1564" i="2" s="1"/>
  <c r="A1565" i="2" s="1"/>
  <c r="A1566" i="2" s="1"/>
  <c r="A1567" i="2" s="1"/>
  <c r="A1568" i="2" s="1"/>
  <c r="A1569" i="2" s="1"/>
  <c r="A1570" i="2" s="1"/>
  <c r="A1571" i="2" s="1"/>
  <c r="A1572" i="2" s="1"/>
  <c r="A1573" i="2" s="1"/>
  <c r="A1574" i="2" s="1"/>
  <c r="A1575" i="2" s="1"/>
  <c r="A1576" i="2" s="1"/>
  <c r="A1577" i="2" s="1"/>
  <c r="A1578" i="2" s="1"/>
  <c r="A1579" i="2" s="1"/>
  <c r="A1580" i="2" s="1"/>
  <c r="A1581" i="2" s="1"/>
  <c r="A1582" i="2" s="1"/>
  <c r="A1583" i="2" s="1"/>
  <c r="A1584" i="2" s="1"/>
  <c r="A1585" i="2" s="1"/>
  <c r="A1586" i="2" s="1"/>
  <c r="A1587" i="2" s="1"/>
  <c r="A1588" i="2" s="1"/>
  <c r="A1589" i="2" s="1"/>
  <c r="A1590" i="2" s="1"/>
  <c r="A1591" i="2" s="1"/>
  <c r="A1592" i="2" s="1"/>
  <c r="A1593" i="2" s="1"/>
  <c r="A1594" i="2" s="1"/>
  <c r="A1595" i="2" s="1"/>
  <c r="A1596" i="2" s="1"/>
  <c r="A1597" i="2" s="1"/>
  <c r="A1598" i="2" s="1"/>
  <c r="A1599" i="2" s="1"/>
  <c r="A1600" i="2" s="1"/>
  <c r="A1601" i="2" s="1"/>
  <c r="A1602" i="2" s="1"/>
  <c r="A1603" i="2" s="1"/>
  <c r="A1604" i="2" s="1"/>
  <c r="A1605" i="2" s="1"/>
  <c r="A1606" i="2" s="1"/>
  <c r="A1607" i="2" s="1"/>
  <c r="A1608" i="2" s="1"/>
  <c r="A1609" i="2" s="1"/>
  <c r="A1610" i="2" s="1"/>
  <c r="A1611" i="2" s="1"/>
  <c r="A1612" i="2" s="1"/>
  <c r="A1613" i="2" s="1"/>
  <c r="A1614" i="2" s="1"/>
  <c r="A1615" i="2" s="1"/>
  <c r="A1616" i="2" s="1"/>
  <c r="A1617" i="2" s="1"/>
  <c r="A1618" i="2" s="1"/>
  <c r="A1619" i="2" s="1"/>
  <c r="A1620" i="2" s="1"/>
  <c r="A1621" i="2" s="1"/>
  <c r="A1622" i="2" s="1"/>
  <c r="A1623" i="2" s="1"/>
  <c r="A1624" i="2" s="1"/>
  <c r="A1625" i="2" s="1"/>
  <c r="A1626" i="2" s="1"/>
  <c r="A1627" i="2" s="1"/>
  <c r="A1628" i="2" s="1"/>
  <c r="A1629" i="2" s="1"/>
  <c r="A1630" i="2" s="1"/>
  <c r="A1631" i="2" s="1"/>
  <c r="A1632" i="2" s="1"/>
  <c r="A1633" i="2" s="1"/>
  <c r="A1634" i="2" s="1"/>
  <c r="A1635" i="2" s="1"/>
  <c r="A1636" i="2" s="1"/>
  <c r="A1637" i="2" s="1"/>
  <c r="A1638" i="2" s="1"/>
  <c r="A1639" i="2" s="1"/>
  <c r="A1640" i="2" s="1"/>
  <c r="A1641" i="2" s="1"/>
  <c r="A1642" i="2" s="1"/>
  <c r="A1643" i="2" s="1"/>
  <c r="A1644" i="2" s="1"/>
  <c r="A1645" i="2" s="1"/>
  <c r="A1646" i="2" s="1"/>
  <c r="A1647" i="2" s="1"/>
  <c r="A1648" i="2" s="1"/>
  <c r="A1649" i="2" s="1"/>
  <c r="A1650" i="2" s="1"/>
  <c r="A1651" i="2" s="1"/>
  <c r="A1652" i="2" s="1"/>
  <c r="A1653" i="2" s="1"/>
  <c r="A1654" i="2" s="1"/>
  <c r="A1655" i="2" s="1"/>
  <c r="A1656" i="2" s="1"/>
  <c r="A1657" i="2" s="1"/>
  <c r="A1658" i="2" s="1"/>
  <c r="A1659" i="2" s="1"/>
  <c r="A1660" i="2" s="1"/>
  <c r="A1661" i="2" s="1"/>
  <c r="A1662" i="2" s="1"/>
  <c r="A1663" i="2" s="1"/>
  <c r="A1664" i="2" s="1"/>
  <c r="A1665" i="2" s="1"/>
  <c r="A1666" i="2" s="1"/>
  <c r="A1667" i="2" s="1"/>
  <c r="A1668" i="2" s="1"/>
  <c r="A1669" i="2" s="1"/>
  <c r="A1670" i="2" s="1"/>
  <c r="A1671" i="2" s="1"/>
  <c r="A1672" i="2" s="1"/>
  <c r="A1673" i="2" s="1"/>
  <c r="A1674" i="2" s="1"/>
  <c r="A1675" i="2" s="1"/>
  <c r="A1676" i="2" s="1"/>
  <c r="A1677" i="2" s="1"/>
  <c r="A1678" i="2" s="1"/>
  <c r="A1679" i="2" s="1"/>
  <c r="A1680" i="2" s="1"/>
  <c r="A1681" i="2" s="1"/>
  <c r="A1682" i="2" s="1"/>
  <c r="A1683" i="2" s="1"/>
  <c r="A1684" i="2" s="1"/>
  <c r="A1685" i="2" s="1"/>
  <c r="A1686" i="2" s="1"/>
  <c r="A1687" i="2" s="1"/>
  <c r="A1688" i="2" s="1"/>
  <c r="A1689" i="2" s="1"/>
  <c r="A1690" i="2" s="1"/>
  <c r="A1691" i="2" s="1"/>
  <c r="A1692" i="2" s="1"/>
  <c r="A1693" i="2" s="1"/>
  <c r="A1694" i="2" s="1"/>
  <c r="A1695" i="2" s="1"/>
  <c r="A1696" i="2" s="1"/>
  <c r="A1697" i="2" s="1"/>
  <c r="A1698" i="2" s="1"/>
  <c r="A1699" i="2" s="1"/>
  <c r="A1700" i="2" s="1"/>
  <c r="A1701" i="2" s="1"/>
  <c r="A1702" i="2" s="1"/>
  <c r="A1703" i="2" s="1"/>
  <c r="A1704" i="2" s="1"/>
  <c r="A1705" i="2" s="1"/>
  <c r="A1706" i="2" s="1"/>
  <c r="A1707" i="2" s="1"/>
  <c r="A1708" i="2" s="1"/>
  <c r="A1709" i="2" s="1"/>
  <c r="A1710" i="2" s="1"/>
  <c r="A1711" i="2" s="1"/>
  <c r="A1712" i="2" s="1"/>
  <c r="A1713" i="2" s="1"/>
  <c r="A1714" i="2" s="1"/>
  <c r="A1715" i="2" s="1"/>
  <c r="A1716" i="2" s="1"/>
  <c r="A1717" i="2" s="1"/>
  <c r="A1718" i="2" s="1"/>
  <c r="A1719" i="2" s="1"/>
  <c r="A1720" i="2" s="1"/>
  <c r="A1721" i="2" s="1"/>
  <c r="A1722" i="2" s="1"/>
  <c r="A1723" i="2" s="1"/>
  <c r="A1724" i="2" s="1"/>
  <c r="A1725" i="2" s="1"/>
  <c r="A1726" i="2" s="1"/>
  <c r="A1727" i="2" s="1"/>
  <c r="A1728" i="2" s="1"/>
  <c r="A1729" i="2" s="1"/>
  <c r="A1730" i="2" s="1"/>
  <c r="A1731" i="2" s="1"/>
  <c r="A1732" i="2" s="1"/>
  <c r="A1733" i="2" s="1"/>
  <c r="A1734" i="2" s="1"/>
  <c r="A1735" i="2" s="1"/>
  <c r="A1736" i="2" s="1"/>
  <c r="A1737" i="2" s="1"/>
  <c r="A1738" i="2" s="1"/>
  <c r="A1739" i="2" s="1"/>
  <c r="A1740" i="2" s="1"/>
  <c r="A1741" i="2" s="1"/>
  <c r="A1742" i="2" s="1"/>
  <c r="A1743" i="2" s="1"/>
  <c r="A1744" i="2" s="1"/>
  <c r="A1745" i="2" s="1"/>
  <c r="A1746" i="2" s="1"/>
  <c r="A1747" i="2" s="1"/>
  <c r="A1748" i="2" s="1"/>
  <c r="A1749" i="2" s="1"/>
  <c r="A1750" i="2" s="1"/>
  <c r="A1751" i="2" s="1"/>
  <c r="A1752" i="2" s="1"/>
  <c r="A1753" i="2" s="1"/>
  <c r="A1754" i="2" s="1"/>
  <c r="A1755" i="2" s="1"/>
  <c r="A1756" i="2" s="1"/>
  <c r="A1757" i="2" s="1"/>
  <c r="A1758" i="2" s="1"/>
  <c r="A1759" i="2" s="1"/>
  <c r="A1760" i="2" s="1"/>
  <c r="A1761" i="2" s="1"/>
  <c r="A1762" i="2" s="1"/>
  <c r="A1763" i="2" s="1"/>
  <c r="A1764" i="2" s="1"/>
  <c r="A1765" i="2" s="1"/>
  <c r="A1766" i="2" s="1"/>
  <c r="A1767" i="2" s="1"/>
  <c r="A1768" i="2" s="1"/>
  <c r="A1769" i="2" s="1"/>
  <c r="A1770" i="2" s="1"/>
  <c r="A1771" i="2" s="1"/>
  <c r="A1772" i="2" s="1"/>
  <c r="A1773" i="2" s="1"/>
  <c r="A1774" i="2" s="1"/>
  <c r="A1775" i="2" s="1"/>
  <c r="A1776" i="2" s="1"/>
  <c r="A1777" i="2" s="1"/>
  <c r="A1778" i="2" s="1"/>
  <c r="A1779" i="2" s="1"/>
  <c r="A1780" i="2" s="1"/>
  <c r="A1781" i="2" s="1"/>
  <c r="A1782" i="2" s="1"/>
  <c r="A1783" i="2" s="1"/>
  <c r="A1784" i="2" s="1"/>
  <c r="A1785" i="2" s="1"/>
  <c r="A1786" i="2" s="1"/>
  <c r="A1787" i="2" s="1"/>
  <c r="A1788" i="2" s="1"/>
  <c r="A1789" i="2" s="1"/>
  <c r="A1790" i="2" s="1"/>
  <c r="A1791" i="2" s="1"/>
  <c r="A1792" i="2" s="1"/>
  <c r="A1793" i="2" s="1"/>
  <c r="A1794" i="2" s="1"/>
  <c r="A1795" i="2" s="1"/>
  <c r="A1796" i="2" s="1"/>
  <c r="A1797" i="2" s="1"/>
  <c r="A1798" i="2" s="1"/>
  <c r="A1799" i="2" s="1"/>
  <c r="A1800" i="2" s="1"/>
  <c r="A1801" i="2" s="1"/>
  <c r="A1802" i="2" s="1"/>
  <c r="A1803" i="2" s="1"/>
  <c r="A1804" i="2" s="1"/>
  <c r="A1805" i="2" s="1"/>
  <c r="A1806" i="2" s="1"/>
  <c r="A1807" i="2" s="1"/>
  <c r="A1808" i="2" s="1"/>
  <c r="A1809" i="2" s="1"/>
  <c r="A1810" i="2" s="1"/>
  <c r="A1811" i="2" s="1"/>
  <c r="A1812" i="2" s="1"/>
  <c r="A1813" i="2" s="1"/>
  <c r="A1814" i="2" s="1"/>
  <c r="A1815" i="2" s="1"/>
  <c r="A1816" i="2" s="1"/>
  <c r="A1817" i="2" s="1"/>
  <c r="A1818" i="2" s="1"/>
  <c r="A1819" i="2" s="1"/>
  <c r="A1820" i="2" s="1"/>
  <c r="A1821" i="2" s="1"/>
  <c r="A1822" i="2" s="1"/>
  <c r="A1823" i="2" s="1"/>
  <c r="A1824" i="2" s="1"/>
  <c r="A1825" i="2" s="1"/>
  <c r="A1826" i="2" s="1"/>
  <c r="A1827" i="2" s="1"/>
  <c r="A1828" i="2" s="1"/>
  <c r="A1829" i="2" s="1"/>
  <c r="A1830" i="2" s="1"/>
  <c r="A1831" i="2" s="1"/>
  <c r="A1832" i="2" s="1"/>
  <c r="A1833" i="2" s="1"/>
  <c r="A1834" i="2" s="1"/>
  <c r="A1835" i="2" s="1"/>
  <c r="A1836" i="2" s="1"/>
  <c r="A1837" i="2" s="1"/>
  <c r="A1838" i="2" s="1"/>
  <c r="A1839" i="2" s="1"/>
  <c r="A1840" i="2" s="1"/>
  <c r="A1841" i="2" s="1"/>
  <c r="A1842" i="2" s="1"/>
  <c r="A1843" i="2" s="1"/>
  <c r="A1844" i="2" s="1"/>
  <c r="A1845" i="2" s="1"/>
  <c r="A1846" i="2" s="1"/>
  <c r="A1847" i="2" s="1"/>
  <c r="A1848" i="2" s="1"/>
  <c r="A1849" i="2" s="1"/>
  <c r="A1850" i="2" s="1"/>
  <c r="A1851" i="2" s="1"/>
  <c r="A1852" i="2" s="1"/>
  <c r="A1853" i="2" s="1"/>
  <c r="A1854" i="2" s="1"/>
  <c r="A1855" i="2" s="1"/>
  <c r="A1856" i="2" s="1"/>
  <c r="A1857" i="2" s="1"/>
  <c r="A1858" i="2" s="1"/>
  <c r="A1859" i="2" s="1"/>
  <c r="A1860" i="2" s="1"/>
  <c r="A1861" i="2" s="1"/>
  <c r="A1862" i="2" s="1"/>
  <c r="A1863" i="2" s="1"/>
  <c r="A1864" i="2" s="1"/>
  <c r="A1865" i="2" s="1"/>
  <c r="A1866" i="2" s="1"/>
  <c r="A1867" i="2" s="1"/>
  <c r="A1868" i="2" s="1"/>
  <c r="A1869" i="2" s="1"/>
  <c r="A1870" i="2" s="1"/>
  <c r="A1871" i="2" s="1"/>
  <c r="A1872" i="2" s="1"/>
  <c r="A1873" i="2" s="1"/>
  <c r="A1874" i="2" s="1"/>
  <c r="A1875" i="2" s="1"/>
  <c r="A1876" i="2" s="1"/>
  <c r="A1877" i="2" s="1"/>
  <c r="A1878" i="2" s="1"/>
  <c r="A1879" i="2" s="1"/>
  <c r="A1880" i="2" s="1"/>
  <c r="A1881" i="2" s="1"/>
  <c r="A1882" i="2" s="1"/>
  <c r="A1883" i="2" s="1"/>
  <c r="A1884" i="2" s="1"/>
  <c r="A1885" i="2" s="1"/>
  <c r="A1886" i="2" s="1"/>
  <c r="A1887" i="2" s="1"/>
  <c r="A1888" i="2" s="1"/>
  <c r="A1889" i="2" s="1"/>
  <c r="A1890" i="2" s="1"/>
  <c r="A1891" i="2" s="1"/>
  <c r="A1892" i="2" s="1"/>
  <c r="A1893" i="2" s="1"/>
  <c r="A1894" i="2" s="1"/>
  <c r="A1895" i="2" s="1"/>
  <c r="A1896" i="2" s="1"/>
  <c r="A1897" i="2" s="1"/>
  <c r="A1898" i="2" s="1"/>
  <c r="A1899" i="2" s="1"/>
  <c r="A1900" i="2" s="1"/>
  <c r="A1901" i="2" s="1"/>
  <c r="A1902" i="2" s="1"/>
  <c r="A1903" i="2" s="1"/>
  <c r="A1904" i="2" s="1"/>
  <c r="A1905" i="2" s="1"/>
  <c r="A1906" i="2" s="1"/>
  <c r="A1907" i="2" s="1"/>
  <c r="A1908" i="2" s="1"/>
  <c r="A1909" i="2" s="1"/>
  <c r="A1910" i="2" s="1"/>
  <c r="A1911" i="2" s="1"/>
  <c r="A1912" i="2" s="1"/>
  <c r="A1913" i="2" s="1"/>
  <c r="A1914" i="2" s="1"/>
  <c r="A1915" i="2" s="1"/>
  <c r="A1916" i="2" s="1"/>
  <c r="A1917" i="2" s="1"/>
  <c r="A1918" i="2" s="1"/>
  <c r="A1919" i="2" s="1"/>
  <c r="A1920" i="2" s="1"/>
  <c r="A1921" i="2" s="1"/>
  <c r="A1922" i="2" s="1"/>
  <c r="A1923" i="2" s="1"/>
  <c r="A1924" i="2" s="1"/>
  <c r="A1925" i="2" s="1"/>
  <c r="A1926" i="2" s="1"/>
  <c r="A1927" i="2" s="1"/>
  <c r="A1928" i="2" s="1"/>
  <c r="A1929" i="2" s="1"/>
  <c r="A1930" i="2" s="1"/>
  <c r="A1931" i="2" s="1"/>
  <c r="A1932" i="2" s="1"/>
  <c r="A1933" i="2" s="1"/>
  <c r="A1934" i="2" s="1"/>
  <c r="A1935" i="2" s="1"/>
  <c r="A1936" i="2" s="1"/>
  <c r="A1937" i="2" s="1"/>
  <c r="A1938" i="2" s="1"/>
  <c r="A1939" i="2" s="1"/>
  <c r="A1940" i="2" s="1"/>
  <c r="A1941" i="2" s="1"/>
  <c r="A1942" i="2" s="1"/>
  <c r="A1943" i="2" s="1"/>
  <c r="A1944" i="2" s="1"/>
  <c r="A1945" i="2" s="1"/>
  <c r="A1946" i="2" s="1"/>
  <c r="A1947" i="2" s="1"/>
  <c r="A1948" i="2" s="1"/>
  <c r="A1949" i="2" s="1"/>
  <c r="A1950" i="2" s="1"/>
  <c r="A1951" i="2" s="1"/>
  <c r="A1952" i="2" s="1"/>
  <c r="A1953" i="2" s="1"/>
  <c r="A1954" i="2" s="1"/>
  <c r="A1955" i="2" s="1"/>
  <c r="A1956" i="2" s="1"/>
  <c r="A1957" i="2" s="1"/>
  <c r="A1958" i="2" s="1"/>
  <c r="A1959" i="2" s="1"/>
  <c r="A1960" i="2" s="1"/>
  <c r="A1961" i="2" s="1"/>
  <c r="A1962" i="2" s="1"/>
  <c r="A1963" i="2" s="1"/>
  <c r="A1964" i="2" s="1"/>
  <c r="A1965" i="2" s="1"/>
  <c r="A1966" i="2" s="1"/>
  <c r="A1967" i="2" s="1"/>
  <c r="A1968" i="2" s="1"/>
  <c r="A1969" i="2" s="1"/>
  <c r="A1970" i="2" s="1"/>
  <c r="A1971" i="2" s="1"/>
  <c r="A1972" i="2" s="1"/>
  <c r="A1973" i="2" s="1"/>
  <c r="A1974" i="2" s="1"/>
  <c r="A1975" i="2" s="1"/>
  <c r="A1976" i="2" s="1"/>
  <c r="A1977" i="2" s="1"/>
  <c r="A1978" i="2" s="1"/>
  <c r="A1979" i="2" s="1"/>
  <c r="A1980" i="2" s="1"/>
  <c r="A1981" i="2" s="1"/>
  <c r="A1982" i="2" s="1"/>
  <c r="A1983" i="2" s="1"/>
  <c r="A1984" i="2" s="1"/>
  <c r="A1985" i="2" s="1"/>
  <c r="A1986" i="2" s="1"/>
  <c r="A1987" i="2" s="1"/>
  <c r="A1988" i="2" s="1"/>
  <c r="A1989" i="2" s="1"/>
  <c r="A1990" i="2" s="1"/>
  <c r="A1991" i="2" s="1"/>
  <c r="A1992" i="2" s="1"/>
  <c r="A1993" i="2" s="1"/>
  <c r="A1994" i="2" s="1"/>
  <c r="A1995" i="2" s="1"/>
  <c r="A1996" i="2" s="1"/>
  <c r="A1997" i="2" s="1"/>
  <c r="A1998" i="2" s="1"/>
  <c r="A1999" i="2" s="1"/>
  <c r="A2000" i="2" s="1"/>
  <c r="A2001" i="2" s="1"/>
  <c r="A2002" i="2" s="1"/>
  <c r="A2003" i="2" s="1"/>
  <c r="A2004" i="2" s="1"/>
  <c r="A2005" i="2" s="1"/>
  <c r="A2006" i="2" s="1"/>
  <c r="A2007" i="2" s="1"/>
  <c r="A2008" i="2" s="1"/>
  <c r="A2009" i="2" s="1"/>
  <c r="A2010" i="2" s="1"/>
  <c r="A2011" i="2" s="1"/>
  <c r="A2012" i="2" s="1"/>
  <c r="A2013" i="2" s="1"/>
  <c r="A2014" i="2" s="1"/>
  <c r="A2015" i="2" s="1"/>
  <c r="A2016" i="2" s="1"/>
  <c r="A2017" i="2" s="1"/>
  <c r="A2018" i="2" s="1"/>
  <c r="A2019" i="2" s="1"/>
  <c r="A2020" i="2" s="1"/>
  <c r="A2021" i="2" s="1"/>
  <c r="A2022" i="2" s="1"/>
  <c r="A2023" i="2" s="1"/>
  <c r="A2024" i="2" s="1"/>
  <c r="A2025" i="2" s="1"/>
  <c r="A2026" i="2" s="1"/>
  <c r="A2027" i="2" s="1"/>
  <c r="A2028" i="2" s="1"/>
  <c r="A2029" i="2" s="1"/>
  <c r="A2030" i="2" s="1"/>
  <c r="A2031" i="2" s="1"/>
  <c r="A2032" i="2" s="1"/>
  <c r="A2033" i="2" s="1"/>
  <c r="A2034" i="2" s="1"/>
  <c r="A2035" i="2" s="1"/>
  <c r="A2036" i="2" s="1"/>
  <c r="A2037" i="2" s="1"/>
  <c r="A2038" i="2" s="1"/>
  <c r="A2039" i="2" s="1"/>
  <c r="A2040" i="2" s="1"/>
  <c r="A2041" i="2" s="1"/>
  <c r="A2042" i="2" s="1"/>
  <c r="A2043" i="2" s="1"/>
  <c r="A2044" i="2" s="1"/>
  <c r="A2045" i="2" s="1"/>
  <c r="A2046" i="2" s="1"/>
  <c r="A2047" i="2" s="1"/>
  <c r="A2048" i="2" s="1"/>
  <c r="A2049" i="2" s="1"/>
  <c r="A2050" i="2" s="1"/>
  <c r="A2051" i="2" s="1"/>
  <c r="A2052" i="2" s="1"/>
  <c r="A2053" i="2" s="1"/>
  <c r="A2054" i="2" s="1"/>
  <c r="A2055" i="2" s="1"/>
  <c r="A2056" i="2" s="1"/>
  <c r="A2057" i="2" s="1"/>
  <c r="A2058" i="2" s="1"/>
  <c r="A2059" i="2" s="1"/>
  <c r="A2060" i="2" s="1"/>
  <c r="A2061" i="2" s="1"/>
  <c r="A2062" i="2" s="1"/>
  <c r="A2063" i="2" s="1"/>
  <c r="A2064" i="2" s="1"/>
  <c r="A2065" i="2" s="1"/>
  <c r="A2066" i="2" s="1"/>
  <c r="A2067" i="2" s="1"/>
  <c r="A2068" i="2" s="1"/>
  <c r="A2069" i="2" s="1"/>
  <c r="A2070" i="2" s="1"/>
  <c r="A2071" i="2" s="1"/>
  <c r="A2072" i="2" s="1"/>
  <c r="A2073" i="2" s="1"/>
  <c r="A2074" i="2" s="1"/>
  <c r="A2075" i="2" s="1"/>
  <c r="A2076" i="2" s="1"/>
  <c r="A2077" i="2" s="1"/>
  <c r="A2078" i="2" s="1"/>
  <c r="A2079" i="2" s="1"/>
  <c r="A2080" i="2" s="1"/>
  <c r="A2081" i="2" s="1"/>
  <c r="A2082" i="2" s="1"/>
  <c r="A2083" i="2" s="1"/>
  <c r="A2084" i="2" s="1"/>
  <c r="A2085" i="2" s="1"/>
  <c r="A2086" i="2" s="1"/>
  <c r="A2087" i="2" s="1"/>
  <c r="A2088" i="2" s="1"/>
  <c r="A2089" i="2" s="1"/>
  <c r="A2090" i="2" s="1"/>
  <c r="A2091" i="2" s="1"/>
  <c r="A2092" i="2" s="1"/>
  <c r="A2093" i="2" s="1"/>
  <c r="A2094" i="2" s="1"/>
  <c r="A2095" i="2" s="1"/>
  <c r="A2096" i="2" s="1"/>
  <c r="A2097" i="2" s="1"/>
  <c r="A2098" i="2" s="1"/>
  <c r="A2099" i="2" s="1"/>
  <c r="A2100" i="2" s="1"/>
  <c r="A2101" i="2" s="1"/>
  <c r="A2102" i="2" s="1"/>
  <c r="A2103" i="2" s="1"/>
  <c r="A2104" i="2" s="1"/>
  <c r="A2105" i="2" s="1"/>
  <c r="A2106" i="2" s="1"/>
  <c r="A2107" i="2" s="1"/>
  <c r="A2108" i="2" s="1"/>
  <c r="A2109" i="2" s="1"/>
  <c r="A2110" i="2" s="1"/>
  <c r="A2111" i="2" s="1"/>
  <c r="A2112" i="2" s="1"/>
  <c r="A2113" i="2" s="1"/>
  <c r="A2114" i="2" s="1"/>
  <c r="A2115" i="2" s="1"/>
  <c r="A2116" i="2" s="1"/>
  <c r="A2117" i="2" s="1"/>
  <c r="A2118" i="2" s="1"/>
  <c r="A2119" i="2" s="1"/>
  <c r="A2120" i="2" s="1"/>
  <c r="A2121" i="2" s="1"/>
  <c r="A2122" i="2" s="1"/>
  <c r="A2123" i="2" s="1"/>
  <c r="A2124" i="2" s="1"/>
  <c r="A2125" i="2" s="1"/>
  <c r="A2126" i="2" s="1"/>
  <c r="A2127" i="2" s="1"/>
  <c r="A2128" i="2" s="1"/>
  <c r="A2129" i="2" s="1"/>
  <c r="A2130" i="2" s="1"/>
  <c r="A2131" i="2" s="1"/>
  <c r="A2132" i="2" s="1"/>
  <c r="A2133" i="2" s="1"/>
  <c r="A2134" i="2" s="1"/>
  <c r="A2135" i="2" s="1"/>
  <c r="A2136" i="2" s="1"/>
  <c r="A2137" i="2" s="1"/>
  <c r="A2138" i="2" s="1"/>
  <c r="A2139" i="2" s="1"/>
  <c r="A2140" i="2" s="1"/>
  <c r="A2141" i="2" s="1"/>
  <c r="A2142" i="2" s="1"/>
  <c r="A2143" i="2" s="1"/>
  <c r="A2144" i="2" s="1"/>
  <c r="A2145" i="2" s="1"/>
  <c r="A2146" i="2" s="1"/>
  <c r="A2147" i="2" s="1"/>
  <c r="A2148" i="2" s="1"/>
  <c r="A2149" i="2" s="1"/>
  <c r="A2150" i="2" s="1"/>
  <c r="A2151" i="2" s="1"/>
  <c r="A2152" i="2" s="1"/>
  <c r="A2153" i="2" s="1"/>
  <c r="A2154" i="2" s="1"/>
  <c r="A2155" i="2" s="1"/>
  <c r="A2156" i="2" s="1"/>
  <c r="A2157" i="2" s="1"/>
  <c r="A2158" i="2" s="1"/>
  <c r="A2159" i="2" s="1"/>
  <c r="A2160" i="2" s="1"/>
  <c r="A2161" i="2" s="1"/>
  <c r="A2162" i="2" s="1"/>
  <c r="A2163" i="2" s="1"/>
  <c r="A2164" i="2" s="1"/>
  <c r="A2165" i="2" s="1"/>
  <c r="A2166" i="2" s="1"/>
  <c r="A2167" i="2" s="1"/>
  <c r="A2168" i="2" s="1"/>
  <c r="A2169" i="2" s="1"/>
  <c r="A2170" i="2" s="1"/>
  <c r="A2171" i="2" s="1"/>
  <c r="A2172" i="2" s="1"/>
  <c r="A2173" i="2" s="1"/>
  <c r="A2174" i="2" s="1"/>
  <c r="A2175" i="2" s="1"/>
  <c r="A2176" i="2" s="1"/>
  <c r="A2177" i="2" s="1"/>
  <c r="A2178" i="2" s="1"/>
  <c r="A2179" i="2" s="1"/>
  <c r="A2180" i="2" s="1"/>
  <c r="A2181" i="2" s="1"/>
  <c r="A2182" i="2" s="1"/>
  <c r="A2183" i="2" s="1"/>
  <c r="A2184" i="2" s="1"/>
  <c r="A2185" i="2" s="1"/>
  <c r="A2186" i="2" s="1"/>
  <c r="A2187" i="2" s="1"/>
  <c r="A2188" i="2" s="1"/>
  <c r="A2189" i="2" s="1"/>
  <c r="A2190" i="2" s="1"/>
  <c r="A2191" i="2" s="1"/>
  <c r="A2192" i="2" s="1"/>
  <c r="A2193" i="2" s="1"/>
  <c r="A2194" i="2" s="1"/>
  <c r="A2195" i="2" s="1"/>
  <c r="A2196" i="2" s="1"/>
  <c r="A2197" i="2" s="1"/>
  <c r="A2198" i="2" s="1"/>
  <c r="A2199" i="2" s="1"/>
  <c r="A2200" i="2" s="1"/>
  <c r="A2201" i="2" s="1"/>
  <c r="A2202" i="2" s="1"/>
  <c r="A2203" i="2" s="1"/>
  <c r="A2204" i="2" s="1"/>
  <c r="A2205" i="2" s="1"/>
  <c r="A2206" i="2" s="1"/>
  <c r="A2207" i="2" s="1"/>
  <c r="A2208" i="2" s="1"/>
  <c r="A2209" i="2" s="1"/>
  <c r="A2210" i="2" s="1"/>
  <c r="A2211" i="2" s="1"/>
  <c r="A2212" i="2" s="1"/>
  <c r="A2213" i="2" s="1"/>
  <c r="A2214" i="2" s="1"/>
  <c r="A2215" i="2" s="1"/>
  <c r="A2216" i="2" s="1"/>
  <c r="A2217" i="2" s="1"/>
  <c r="A2218" i="2" s="1"/>
  <c r="A2219" i="2" s="1"/>
  <c r="A2220" i="2" s="1"/>
  <c r="A2221" i="2" s="1"/>
  <c r="A2222" i="2" s="1"/>
  <c r="A2223" i="2" s="1"/>
  <c r="A2224" i="2" s="1"/>
  <c r="A2225" i="2" s="1"/>
  <c r="A2226" i="2" s="1"/>
  <c r="A2227" i="2" s="1"/>
  <c r="A2228" i="2" s="1"/>
  <c r="A2229" i="2" s="1"/>
  <c r="A2230" i="2" s="1"/>
  <c r="A2231" i="2" s="1"/>
  <c r="A2232" i="2" s="1"/>
  <c r="A2233" i="2" s="1"/>
  <c r="A2234" i="2" s="1"/>
  <c r="A2235" i="2" s="1"/>
  <c r="A2236" i="2" s="1"/>
  <c r="A2237" i="2" s="1"/>
  <c r="A2238" i="2" s="1"/>
  <c r="A2239" i="2" s="1"/>
  <c r="A2240" i="2" s="1"/>
  <c r="A2241" i="2" s="1"/>
  <c r="A2242" i="2" s="1"/>
  <c r="A2243" i="2" s="1"/>
  <c r="A2244" i="2" s="1"/>
  <c r="A2245" i="2" s="1"/>
  <c r="A2246" i="2" s="1"/>
  <c r="A2247" i="2" s="1"/>
  <c r="A2248" i="2" s="1"/>
  <c r="A2249" i="2" s="1"/>
  <c r="A2250" i="2" s="1"/>
  <c r="A2251" i="2" s="1"/>
  <c r="A2252" i="2" s="1"/>
  <c r="A2253" i="2" s="1"/>
  <c r="A2254" i="2" s="1"/>
  <c r="A2255" i="2" s="1"/>
  <c r="A2256" i="2" s="1"/>
  <c r="A2257" i="2" s="1"/>
  <c r="A2258" i="2" s="1"/>
  <c r="A2259" i="2" s="1"/>
  <c r="A2260" i="2" s="1"/>
  <c r="A2261" i="2" s="1"/>
  <c r="A2262" i="2" s="1"/>
  <c r="A2263" i="2" s="1"/>
  <c r="A2264" i="2" s="1"/>
  <c r="A2265" i="2" s="1"/>
  <c r="A2266" i="2" s="1"/>
  <c r="A2267" i="2" s="1"/>
  <c r="A2268" i="2" s="1"/>
  <c r="A2269" i="2" s="1"/>
  <c r="A2270" i="2" s="1"/>
  <c r="A2271" i="2" s="1"/>
  <c r="A2272" i="2" s="1"/>
  <c r="A2273" i="2" s="1"/>
  <c r="A2274" i="2" s="1"/>
  <c r="A2275" i="2" s="1"/>
  <c r="A2276" i="2" s="1"/>
  <c r="A2277" i="2" s="1"/>
  <c r="A2278" i="2" s="1"/>
  <c r="A2279" i="2" s="1"/>
  <c r="A2280" i="2" s="1"/>
  <c r="A2281" i="2" s="1"/>
  <c r="A2282" i="2" s="1"/>
  <c r="A2283" i="2" s="1"/>
  <c r="A2284" i="2" s="1"/>
  <c r="A2285" i="2" s="1"/>
  <c r="A2286" i="2" s="1"/>
  <c r="A2287" i="2" s="1"/>
  <c r="A2288" i="2" s="1"/>
  <c r="A2289" i="2" s="1"/>
  <c r="A2290" i="2" s="1"/>
  <c r="A2291" i="2" s="1"/>
  <c r="A2292" i="2" s="1"/>
  <c r="A2293" i="2" s="1"/>
  <c r="A2294" i="2" s="1"/>
  <c r="A2295" i="2" s="1"/>
  <c r="A2296" i="2" s="1"/>
  <c r="A2297" i="2" s="1"/>
  <c r="A2298" i="2" s="1"/>
  <c r="A2299" i="2" s="1"/>
  <c r="A2300" i="2" s="1"/>
  <c r="A2301" i="2" s="1"/>
  <c r="A2302" i="2" s="1"/>
  <c r="A2303" i="2" s="1"/>
  <c r="A2304" i="2" s="1"/>
  <c r="A2305" i="2" s="1"/>
  <c r="A2306" i="2" s="1"/>
  <c r="A2307" i="2" s="1"/>
  <c r="A2308" i="2" s="1"/>
  <c r="A2309" i="2" s="1"/>
  <c r="A2310" i="2" s="1"/>
  <c r="A2311" i="2" s="1"/>
  <c r="A2312" i="2" s="1"/>
  <c r="A2313" i="2" s="1"/>
  <c r="A2314" i="2" s="1"/>
  <c r="A2315" i="2" s="1"/>
  <c r="A2316" i="2" s="1"/>
  <c r="A2317" i="2" s="1"/>
  <c r="A2318" i="2" s="1"/>
  <c r="A2319" i="2" s="1"/>
  <c r="A2320" i="2" s="1"/>
  <c r="A2321" i="2" s="1"/>
  <c r="A2322" i="2" s="1"/>
  <c r="A2323" i="2" s="1"/>
  <c r="A2324" i="2" s="1"/>
  <c r="A2325" i="2" s="1"/>
  <c r="A2326" i="2" s="1"/>
  <c r="A2327" i="2" s="1"/>
  <c r="A2328" i="2" s="1"/>
  <c r="A2329" i="2" s="1"/>
  <c r="A2330" i="2" s="1"/>
  <c r="A2331" i="2" s="1"/>
  <c r="A2332" i="2" s="1"/>
  <c r="A2333" i="2" s="1"/>
  <c r="A2334" i="2" s="1"/>
  <c r="A2335" i="2" s="1"/>
  <c r="A2336" i="2" s="1"/>
  <c r="A2337" i="2" s="1"/>
  <c r="A2338" i="2" s="1"/>
  <c r="A2339" i="2" s="1"/>
  <c r="A2340" i="2" s="1"/>
  <c r="A2341" i="2" s="1"/>
  <c r="A2342" i="2" s="1"/>
  <c r="A2343" i="2" s="1"/>
  <c r="A2344" i="2" s="1"/>
  <c r="A2345" i="2" s="1"/>
  <c r="A2346" i="2" s="1"/>
  <c r="A2347" i="2" s="1"/>
  <c r="A2348" i="2" s="1"/>
  <c r="A2349" i="2" s="1"/>
  <c r="A2350" i="2" s="1"/>
  <c r="A2351" i="2" s="1"/>
  <c r="A2352" i="2" s="1"/>
  <c r="A2353" i="2" s="1"/>
  <c r="A2354" i="2" s="1"/>
  <c r="A2355" i="2" s="1"/>
  <c r="A2356" i="2" s="1"/>
  <c r="A2357" i="2" s="1"/>
  <c r="A2358" i="2" s="1"/>
  <c r="A2359" i="2" s="1"/>
  <c r="A2360" i="2" s="1"/>
  <c r="A2361" i="2" s="1"/>
  <c r="A2362" i="2" s="1"/>
  <c r="A2363" i="2" s="1"/>
  <c r="A2364" i="2" s="1"/>
  <c r="A2365" i="2" s="1"/>
  <c r="A2366" i="2" s="1"/>
  <c r="A2367" i="2" s="1"/>
  <c r="A2368" i="2" s="1"/>
  <c r="A2369" i="2" s="1"/>
  <c r="A2370" i="2" s="1"/>
  <c r="A2371" i="2" s="1"/>
  <c r="A2372" i="2" s="1"/>
  <c r="A2373" i="2" s="1"/>
  <c r="A2374" i="2" s="1"/>
  <c r="A2375" i="2" s="1"/>
  <c r="A2376" i="2" s="1"/>
  <c r="A2377" i="2" s="1"/>
  <c r="A2378" i="2" s="1"/>
  <c r="A2379" i="2" s="1"/>
  <c r="A2380" i="2" s="1"/>
  <c r="A2381" i="2" s="1"/>
  <c r="A2382" i="2" s="1"/>
  <c r="A2383" i="2" s="1"/>
  <c r="A2384" i="2" s="1"/>
  <c r="A2385" i="2" s="1"/>
  <c r="A2386" i="2" s="1"/>
  <c r="A2387" i="2" s="1"/>
  <c r="A2388" i="2" s="1"/>
  <c r="A2389" i="2" s="1"/>
  <c r="A2390" i="2" s="1"/>
  <c r="A2391" i="2" s="1"/>
  <c r="A2392" i="2" s="1"/>
  <c r="A2393" i="2" s="1"/>
  <c r="A2394" i="2" s="1"/>
  <c r="A2395" i="2" s="1"/>
  <c r="A2396" i="2" s="1"/>
  <c r="A2397" i="2" s="1"/>
  <c r="A2398" i="2" s="1"/>
  <c r="A2399" i="2" s="1"/>
  <c r="A2400" i="2" s="1"/>
  <c r="A2401" i="2" s="1"/>
  <c r="A2402" i="2" s="1"/>
  <c r="A2403" i="2" s="1"/>
  <c r="A2404" i="2" s="1"/>
  <c r="A2405" i="2" s="1"/>
  <c r="A2406" i="2" s="1"/>
  <c r="A2407" i="2" s="1"/>
  <c r="A2408" i="2" s="1"/>
  <c r="A2409" i="2" s="1"/>
  <c r="A2410" i="2" s="1"/>
  <c r="A2411" i="2" s="1"/>
  <c r="A2412" i="2" s="1"/>
  <c r="A2413" i="2" s="1"/>
  <c r="A2414" i="2" s="1"/>
  <c r="A2415" i="2" s="1"/>
  <c r="A2416" i="2" s="1"/>
  <c r="A2417" i="2" s="1"/>
  <c r="A2418" i="2" s="1"/>
  <c r="A2419" i="2" s="1"/>
  <c r="A2420" i="2" s="1"/>
  <c r="A2421" i="2" s="1"/>
  <c r="A2422" i="2" s="1"/>
  <c r="A2423" i="2" s="1"/>
  <c r="A2424" i="2" s="1"/>
  <c r="A2425" i="2" s="1"/>
  <c r="A2426" i="2" s="1"/>
  <c r="A2427" i="2" s="1"/>
  <c r="A2428" i="2" s="1"/>
  <c r="A2429" i="2" s="1"/>
  <c r="A2430" i="2" s="1"/>
  <c r="A2431" i="2" s="1"/>
  <c r="A2432" i="2" s="1"/>
  <c r="A2433" i="2" s="1"/>
  <c r="A2434" i="2" s="1"/>
  <c r="A2435" i="2" s="1"/>
  <c r="A2436" i="2" s="1"/>
  <c r="A2437" i="2" s="1"/>
  <c r="A2438" i="2" s="1"/>
  <c r="A2439" i="2" s="1"/>
  <c r="A2440" i="2" s="1"/>
  <c r="A2441" i="2" s="1"/>
  <c r="A2442" i="2" s="1"/>
  <c r="A2443" i="2" s="1"/>
  <c r="A2444" i="2" s="1"/>
  <c r="A2445" i="2" s="1"/>
  <c r="A2446" i="2" s="1"/>
  <c r="A2447" i="2" s="1"/>
  <c r="A2448" i="2" s="1"/>
  <c r="A2449" i="2" s="1"/>
  <c r="A2450" i="2" s="1"/>
  <c r="A2451" i="2" s="1"/>
  <c r="A2452" i="2" s="1"/>
  <c r="A2453" i="2" s="1"/>
  <c r="A2454" i="2" s="1"/>
  <c r="A2455" i="2" s="1"/>
  <c r="A2456" i="2" s="1"/>
  <c r="A2457" i="2" s="1"/>
  <c r="A2458" i="2" s="1"/>
  <c r="A2459" i="2" s="1"/>
  <c r="A2460" i="2" s="1"/>
  <c r="A2461" i="2" s="1"/>
  <c r="A2462" i="2" s="1"/>
  <c r="A2463" i="2" s="1"/>
  <c r="A2464" i="2" s="1"/>
  <c r="A2465" i="2" s="1"/>
  <c r="A2466" i="2" s="1"/>
  <c r="A2467" i="2" s="1"/>
  <c r="A2468" i="2" s="1"/>
  <c r="A2469" i="2" s="1"/>
  <c r="A2470" i="2" s="1"/>
  <c r="A2471" i="2" s="1"/>
  <c r="A2472" i="2" s="1"/>
  <c r="A2473" i="2" s="1"/>
  <c r="A2474" i="2" s="1"/>
  <c r="A2475" i="2" s="1"/>
  <c r="A2476" i="2" s="1"/>
  <c r="A2477" i="2" s="1"/>
  <c r="A2478" i="2" s="1"/>
  <c r="A2479" i="2" s="1"/>
  <c r="A2480" i="2" s="1"/>
  <c r="A2481" i="2" s="1"/>
  <c r="A2482" i="2" s="1"/>
  <c r="A2483" i="2" s="1"/>
  <c r="A2484" i="2" s="1"/>
  <c r="A2485" i="2" s="1"/>
  <c r="A2486" i="2" s="1"/>
  <c r="A2487" i="2" s="1"/>
  <c r="A2488" i="2" s="1"/>
  <c r="A2489" i="2" s="1"/>
  <c r="A2490" i="2" s="1"/>
  <c r="A2491" i="2" s="1"/>
  <c r="A2492" i="2" s="1"/>
  <c r="A2493" i="2" s="1"/>
  <c r="A2494" i="2" s="1"/>
  <c r="A2495" i="2" s="1"/>
  <c r="A2496" i="2" s="1"/>
  <c r="A2497" i="2" s="1"/>
  <c r="A2498" i="2" s="1"/>
  <c r="A2499" i="2" s="1"/>
  <c r="A2500" i="2" s="1"/>
  <c r="A2501" i="2" s="1"/>
  <c r="A2502" i="2" s="1"/>
  <c r="A2503" i="2" s="1"/>
  <c r="A2504" i="2" s="1"/>
  <c r="A2505" i="2" s="1"/>
  <c r="A2506" i="2" s="1"/>
  <c r="A2507" i="2" s="1"/>
  <c r="A2508" i="2" s="1"/>
  <c r="A2509" i="2" s="1"/>
  <c r="A2510" i="2" s="1"/>
  <c r="A2511" i="2" s="1"/>
  <c r="A2512" i="2" s="1"/>
  <c r="A2513" i="2" s="1"/>
  <c r="A2514" i="2" s="1"/>
  <c r="A2515" i="2" s="1"/>
  <c r="A2516" i="2" s="1"/>
  <c r="A2517" i="2" s="1"/>
  <c r="A2518" i="2" s="1"/>
  <c r="A2519" i="2" s="1"/>
  <c r="A2520" i="2" s="1"/>
  <c r="A2521" i="2" s="1"/>
  <c r="A2522" i="2" s="1"/>
  <c r="A2523" i="2" s="1"/>
  <c r="A2524" i="2" s="1"/>
  <c r="A2525" i="2" s="1"/>
  <c r="A2526" i="2" s="1"/>
  <c r="A2527" i="2" s="1"/>
  <c r="A2528" i="2" s="1"/>
  <c r="A2529" i="2" s="1"/>
  <c r="A2530" i="2" s="1"/>
  <c r="A2531" i="2" s="1"/>
  <c r="A2532" i="2" s="1"/>
  <c r="A2533" i="2" s="1"/>
  <c r="A2534" i="2" s="1"/>
  <c r="A2535" i="2" s="1"/>
  <c r="A2536" i="2" s="1"/>
  <c r="A2537" i="2" s="1"/>
  <c r="A2538" i="2" s="1"/>
  <c r="A2539" i="2" s="1"/>
  <c r="A2540" i="2" s="1"/>
  <c r="A2541" i="2" s="1"/>
  <c r="A2542" i="2" s="1"/>
  <c r="A2543" i="2" s="1"/>
  <c r="A2544" i="2" s="1"/>
  <c r="A2545" i="2" s="1"/>
  <c r="A2546" i="2" s="1"/>
  <c r="A2547" i="2" s="1"/>
  <c r="A2548" i="2" s="1"/>
  <c r="A2549" i="2" s="1"/>
  <c r="A2550" i="2" s="1"/>
  <c r="A2551" i="2" s="1"/>
  <c r="A2552" i="2" s="1"/>
  <c r="A2553" i="2" s="1"/>
  <c r="A2554" i="2" s="1"/>
  <c r="A2555" i="2" s="1"/>
  <c r="A2556" i="2" s="1"/>
  <c r="A2557" i="2" s="1"/>
  <c r="A2558" i="2" s="1"/>
  <c r="A2559" i="2" s="1"/>
  <c r="A2560" i="2" s="1"/>
  <c r="A2561" i="2" s="1"/>
  <c r="A2562" i="2" s="1"/>
  <c r="A2563" i="2" s="1"/>
  <c r="A2564" i="2" s="1"/>
  <c r="A2565" i="2" s="1"/>
  <c r="A2566" i="2" s="1"/>
  <c r="A2567" i="2" s="1"/>
  <c r="A2568" i="2" s="1"/>
  <c r="A2569" i="2" s="1"/>
  <c r="A2570" i="2" s="1"/>
  <c r="A2571" i="2" s="1"/>
  <c r="A2572" i="2" s="1"/>
  <c r="A2573" i="2" s="1"/>
  <c r="A2574" i="2" s="1"/>
  <c r="A2575" i="2" s="1"/>
  <c r="A2576" i="2" s="1"/>
  <c r="A2577" i="2" s="1"/>
  <c r="A2578" i="2" s="1"/>
  <c r="A2579" i="2" s="1"/>
  <c r="A2580" i="2" s="1"/>
  <c r="A2581" i="2" s="1"/>
  <c r="A2582" i="2" s="1"/>
  <c r="A2583" i="2" s="1"/>
  <c r="A2584" i="2" s="1"/>
  <c r="A2585" i="2" s="1"/>
  <c r="A2586" i="2" s="1"/>
  <c r="A2587" i="2" s="1"/>
  <c r="A2588" i="2" s="1"/>
  <c r="A2589" i="2" s="1"/>
  <c r="A2590" i="2" s="1"/>
  <c r="A2591" i="2" s="1"/>
  <c r="A2592" i="2" s="1"/>
  <c r="A2593" i="2" s="1"/>
  <c r="A2594" i="2" s="1"/>
  <c r="A2595" i="2" s="1"/>
  <c r="A2596" i="2" s="1"/>
  <c r="A2597" i="2" s="1"/>
  <c r="A2598" i="2" s="1"/>
  <c r="A2599" i="2" s="1"/>
  <c r="A2600" i="2" s="1"/>
  <c r="A2601" i="2" s="1"/>
  <c r="A2602" i="2" s="1"/>
  <c r="A2603" i="2" s="1"/>
  <c r="A2604" i="2" s="1"/>
  <c r="A2605" i="2" s="1"/>
  <c r="A2606" i="2" s="1"/>
  <c r="A2607" i="2" s="1"/>
  <c r="A2608" i="2" s="1"/>
  <c r="A2609" i="2" s="1"/>
  <c r="A2610" i="2" s="1"/>
  <c r="A2611" i="2" s="1"/>
  <c r="A2612" i="2" s="1"/>
  <c r="A2613" i="2" s="1"/>
  <c r="A2614" i="2" s="1"/>
  <c r="A2615" i="2" s="1"/>
  <c r="A2616" i="2" s="1"/>
  <c r="A2617" i="2" s="1"/>
  <c r="A2618" i="2" s="1"/>
  <c r="A2619" i="2" s="1"/>
  <c r="A2620" i="2" s="1"/>
  <c r="A2621" i="2" s="1"/>
  <c r="A2622" i="2" s="1"/>
  <c r="A2623" i="2" s="1"/>
  <c r="A2624" i="2" s="1"/>
  <c r="A2625" i="2" s="1"/>
  <c r="A2626" i="2" s="1"/>
  <c r="A2627" i="2" s="1"/>
  <c r="A2628" i="2" s="1"/>
  <c r="A2629" i="2" s="1"/>
  <c r="A2630" i="2" s="1"/>
  <c r="A2631" i="2" s="1"/>
  <c r="A2632" i="2" s="1"/>
  <c r="A2633" i="2" s="1"/>
  <c r="A2634" i="2" s="1"/>
  <c r="A2635" i="2" s="1"/>
  <c r="A2636" i="2" s="1"/>
  <c r="A2637" i="2" s="1"/>
  <c r="A2638" i="2" s="1"/>
  <c r="A2639" i="2" s="1"/>
  <c r="A2640" i="2" s="1"/>
  <c r="A2641" i="2" s="1"/>
  <c r="A2642" i="2" s="1"/>
  <c r="A2643" i="2" s="1"/>
  <c r="A2644" i="2" s="1"/>
  <c r="A2645" i="2" s="1"/>
  <c r="A2646" i="2" s="1"/>
  <c r="A2647" i="2" s="1"/>
  <c r="A2648" i="2" s="1"/>
  <c r="A2649" i="2" s="1"/>
  <c r="A2650" i="2" s="1"/>
  <c r="A2651" i="2" s="1"/>
  <c r="A2652" i="2" s="1"/>
  <c r="A2653" i="2" s="1"/>
  <c r="A2654" i="2" s="1"/>
  <c r="A2655" i="2" s="1"/>
  <c r="A2656" i="2" s="1"/>
  <c r="A2657" i="2" s="1"/>
  <c r="A2658" i="2" s="1"/>
  <c r="A2659" i="2" s="1"/>
  <c r="A2660" i="2" s="1"/>
  <c r="A2661" i="2" s="1"/>
  <c r="A2662" i="2" s="1"/>
  <c r="A2663" i="2" s="1"/>
  <c r="A2664" i="2" s="1"/>
  <c r="A2665" i="2" s="1"/>
  <c r="A2666" i="2" s="1"/>
  <c r="A2667" i="2" s="1"/>
  <c r="A2668" i="2" s="1"/>
  <c r="A2669" i="2" s="1"/>
  <c r="A2670" i="2" s="1"/>
  <c r="A2671" i="2" s="1"/>
  <c r="A2672" i="2" s="1"/>
  <c r="A2673" i="2" s="1"/>
  <c r="A2674" i="2" s="1"/>
  <c r="A2675" i="2" s="1"/>
  <c r="A2676" i="2" s="1"/>
  <c r="A2677" i="2" s="1"/>
  <c r="A2678" i="2" s="1"/>
  <c r="A2679" i="2" s="1"/>
  <c r="A2680" i="2" s="1"/>
  <c r="A2681" i="2" s="1"/>
  <c r="A2682" i="2" s="1"/>
  <c r="A2683" i="2" s="1"/>
  <c r="A2684" i="2" s="1"/>
  <c r="A2685" i="2" s="1"/>
  <c r="A2686" i="2" s="1"/>
  <c r="A2687" i="2" s="1"/>
  <c r="A2688" i="2" s="1"/>
  <c r="A2689" i="2" s="1"/>
  <c r="A2690" i="2" s="1"/>
  <c r="A2691" i="2" s="1"/>
  <c r="A2692" i="2" s="1"/>
  <c r="A2693" i="2" s="1"/>
  <c r="A2694" i="2" s="1"/>
  <c r="A2695" i="2" s="1"/>
  <c r="A2696" i="2" s="1"/>
  <c r="A2697" i="2" s="1"/>
  <c r="A2698" i="2" s="1"/>
  <c r="A2699" i="2" s="1"/>
  <c r="A2700" i="2" s="1"/>
  <c r="A2701" i="2" s="1"/>
  <c r="A2702" i="2" s="1"/>
  <c r="A2703" i="2" s="1"/>
  <c r="A2704" i="2" s="1"/>
  <c r="A2705" i="2" s="1"/>
  <c r="A2706" i="2" s="1"/>
  <c r="A2707" i="2" s="1"/>
  <c r="A2708" i="2" s="1"/>
  <c r="A2709" i="2" s="1"/>
  <c r="A2710" i="2" s="1"/>
  <c r="A2711" i="2" s="1"/>
  <c r="A2712" i="2" s="1"/>
  <c r="A2713" i="2" s="1"/>
  <c r="A2714" i="2" s="1"/>
  <c r="A2715" i="2" s="1"/>
  <c r="A2716" i="2" s="1"/>
  <c r="A2717" i="2" s="1"/>
  <c r="A2718" i="2" s="1"/>
  <c r="A2719" i="2" s="1"/>
  <c r="A2720" i="2" s="1"/>
  <c r="A2721" i="2" s="1"/>
  <c r="A2722" i="2" s="1"/>
  <c r="A2723" i="2" s="1"/>
  <c r="A2724" i="2" s="1"/>
  <c r="A2725" i="2" s="1"/>
  <c r="A2726" i="2" s="1"/>
  <c r="A2727" i="2" s="1"/>
  <c r="A2728" i="2" s="1"/>
  <c r="A2729" i="2" s="1"/>
  <c r="A2730" i="2" s="1"/>
  <c r="A2731" i="2" s="1"/>
  <c r="A2732" i="2" s="1"/>
  <c r="A2733" i="2" s="1"/>
  <c r="A2734" i="2" s="1"/>
  <c r="A2735" i="2" s="1"/>
  <c r="A2736" i="2" s="1"/>
  <c r="A2737" i="2" s="1"/>
  <c r="A2738" i="2" s="1"/>
  <c r="A2739" i="2" s="1"/>
  <c r="A2740" i="2" s="1"/>
  <c r="A2741" i="2" s="1"/>
  <c r="A2742" i="2" s="1"/>
  <c r="A2743" i="2" s="1"/>
  <c r="A2744" i="2" s="1"/>
  <c r="A2745" i="2" s="1"/>
  <c r="A2746" i="2" s="1"/>
  <c r="A2747" i="2" s="1"/>
  <c r="A2748" i="2" s="1"/>
  <c r="A2749" i="2" s="1"/>
  <c r="A2750" i="2" s="1"/>
  <c r="A2751" i="2" s="1"/>
  <c r="A2752" i="2" s="1"/>
  <c r="A2753" i="2" s="1"/>
  <c r="A2754" i="2" s="1"/>
  <c r="A2755" i="2" s="1"/>
  <c r="A2756" i="2" s="1"/>
  <c r="A2757" i="2" s="1"/>
  <c r="A2758" i="2" s="1"/>
  <c r="A2759" i="2" s="1"/>
  <c r="A2760" i="2" s="1"/>
  <c r="A2761" i="2" s="1"/>
  <c r="A2762" i="2" s="1"/>
  <c r="A2763" i="2" s="1"/>
  <c r="A2764" i="2" s="1"/>
  <c r="A2765" i="2" s="1"/>
  <c r="A2766" i="2" s="1"/>
  <c r="A2767" i="2" s="1"/>
  <c r="A2768" i="2" s="1"/>
  <c r="A2769" i="2" s="1"/>
  <c r="A2770" i="2" s="1"/>
  <c r="A2771" i="2" s="1"/>
  <c r="A2772" i="2" s="1"/>
  <c r="A2773" i="2" s="1"/>
  <c r="A2774" i="2" s="1"/>
  <c r="A2775" i="2" s="1"/>
  <c r="A2776" i="2" s="1"/>
  <c r="A2777" i="2" s="1"/>
  <c r="A2778" i="2" s="1"/>
  <c r="A2779" i="2" s="1"/>
  <c r="A2780" i="2" s="1"/>
  <c r="A2781" i="2" s="1"/>
  <c r="A2782" i="2" s="1"/>
  <c r="A2783" i="2" s="1"/>
  <c r="A2784" i="2" s="1"/>
  <c r="A2785" i="2" s="1"/>
  <c r="A2786" i="2" s="1"/>
  <c r="A2787" i="2" s="1"/>
  <c r="A2788" i="2" s="1"/>
  <c r="A2789" i="2" s="1"/>
  <c r="A2790" i="2" s="1"/>
  <c r="A2791" i="2" s="1"/>
  <c r="A2792" i="2" s="1"/>
  <c r="A2793" i="2" s="1"/>
  <c r="A2794" i="2" s="1"/>
  <c r="A2795" i="2" s="1"/>
  <c r="A2796" i="2" s="1"/>
  <c r="A2797" i="2" s="1"/>
  <c r="A2798" i="2" s="1"/>
  <c r="A2799" i="2" s="1"/>
  <c r="A2800" i="2" s="1"/>
  <c r="A2801" i="2" s="1"/>
  <c r="A2802" i="2" s="1"/>
  <c r="A2803" i="2" s="1"/>
  <c r="A2804" i="2" s="1"/>
  <c r="A2805" i="2" s="1"/>
  <c r="A2806" i="2" s="1"/>
  <c r="A2807" i="2" s="1"/>
  <c r="A2808" i="2" s="1"/>
  <c r="A2809" i="2" s="1"/>
  <c r="A2810" i="2" s="1"/>
  <c r="A2811" i="2" s="1"/>
  <c r="A2812" i="2" s="1"/>
  <c r="A2813" i="2" s="1"/>
  <c r="A2814" i="2" s="1"/>
  <c r="A2815" i="2" s="1"/>
  <c r="A2816" i="2" s="1"/>
  <c r="A2817" i="2" s="1"/>
  <c r="A2818" i="2" s="1"/>
  <c r="A2819" i="2" s="1"/>
  <c r="A2820" i="2" s="1"/>
  <c r="A2821" i="2" s="1"/>
  <c r="A2822" i="2" s="1"/>
  <c r="A2823" i="2" s="1"/>
  <c r="A2824" i="2" s="1"/>
  <c r="A2825" i="2" s="1"/>
  <c r="A2826" i="2" s="1"/>
  <c r="A2827" i="2" s="1"/>
  <c r="A2828" i="2" s="1"/>
  <c r="A2829" i="2" s="1"/>
  <c r="A2830" i="2" s="1"/>
  <c r="A2831" i="2" s="1"/>
  <c r="A2832" i="2" s="1"/>
  <c r="A2833" i="2" s="1"/>
  <c r="A2834" i="2" s="1"/>
  <c r="A2835" i="2" s="1"/>
  <c r="A2836" i="2" s="1"/>
  <c r="A2837" i="2" s="1"/>
  <c r="A2838" i="2" s="1"/>
  <c r="A2839" i="2" s="1"/>
  <c r="A2840" i="2" s="1"/>
  <c r="A2841" i="2" s="1"/>
  <c r="A2842" i="2" s="1"/>
  <c r="A2843" i="2" s="1"/>
  <c r="A2844" i="2" s="1"/>
  <c r="A2845" i="2" s="1"/>
  <c r="A2846" i="2" s="1"/>
  <c r="A2847" i="2" s="1"/>
  <c r="A2848" i="2" s="1"/>
  <c r="A2849" i="2" s="1"/>
  <c r="A2850" i="2" s="1"/>
  <c r="A2851" i="2" s="1"/>
  <c r="A2852" i="2" s="1"/>
  <c r="A2853" i="2" s="1"/>
  <c r="A2854" i="2" s="1"/>
  <c r="A2855" i="2" s="1"/>
  <c r="A2856" i="2" s="1"/>
  <c r="A2857" i="2" s="1"/>
  <c r="A2858" i="2" s="1"/>
  <c r="A2859" i="2" s="1"/>
  <c r="A2860" i="2" s="1"/>
  <c r="A2861" i="2" s="1"/>
  <c r="A2862" i="2" s="1"/>
  <c r="A2863" i="2" s="1"/>
  <c r="A2864" i="2" s="1"/>
  <c r="A2865" i="2" s="1"/>
  <c r="A2866" i="2" s="1"/>
  <c r="A2867" i="2" s="1"/>
  <c r="A2868" i="2" s="1"/>
  <c r="A2869" i="2" s="1"/>
  <c r="A2870" i="2" s="1"/>
  <c r="A2871" i="2" s="1"/>
  <c r="A2872" i="2" s="1"/>
  <c r="A2873" i="2" s="1"/>
  <c r="A2874" i="2" s="1"/>
  <c r="A2875" i="2" s="1"/>
  <c r="A2876" i="2" s="1"/>
  <c r="A2877" i="2" s="1"/>
  <c r="A2878" i="2" s="1"/>
  <c r="A2879" i="2" s="1"/>
  <c r="A2880" i="2" s="1"/>
  <c r="A2881" i="2" s="1"/>
  <c r="A2882" i="2" s="1"/>
  <c r="A2883" i="2" s="1"/>
  <c r="A2884" i="2" s="1"/>
  <c r="A2885" i="2" s="1"/>
  <c r="A2886" i="2" s="1"/>
  <c r="A2887" i="2" s="1"/>
  <c r="A2888" i="2" s="1"/>
  <c r="A2889" i="2" s="1"/>
  <c r="A2890" i="2" s="1"/>
  <c r="A2891" i="2" s="1"/>
  <c r="A2892" i="2" s="1"/>
  <c r="A2893" i="2" s="1"/>
  <c r="A2894" i="2" s="1"/>
  <c r="A2895" i="2" s="1"/>
  <c r="A2896" i="2" s="1"/>
  <c r="A2897" i="2" s="1"/>
  <c r="A2898" i="2" s="1"/>
  <c r="A2899" i="2" s="1"/>
  <c r="A2900" i="2" s="1"/>
  <c r="A2901" i="2" s="1"/>
  <c r="A2902" i="2" s="1"/>
  <c r="A2903" i="2" s="1"/>
  <c r="A2904" i="2" s="1"/>
  <c r="A2905" i="2" s="1"/>
  <c r="A2906" i="2" s="1"/>
  <c r="A2907" i="2" s="1"/>
  <c r="A2908" i="2" s="1"/>
  <c r="A2909" i="2" s="1"/>
  <c r="A2910" i="2" s="1"/>
  <c r="A2911" i="2" s="1"/>
  <c r="A2912" i="2" s="1"/>
  <c r="A2913" i="2" s="1"/>
  <c r="A2914" i="2" s="1"/>
  <c r="A2915" i="2" s="1"/>
  <c r="A2916" i="2" s="1"/>
  <c r="A2917" i="2" s="1"/>
  <c r="A2918" i="2" s="1"/>
  <c r="A2919" i="2" s="1"/>
  <c r="A2920" i="2" s="1"/>
  <c r="A2921" i="2" s="1"/>
  <c r="A2922" i="2" s="1"/>
  <c r="A2923" i="2" s="1"/>
  <c r="A2924" i="2" s="1"/>
  <c r="A2925" i="2" s="1"/>
  <c r="A2926" i="2" s="1"/>
  <c r="A2927" i="2" s="1"/>
  <c r="A2928" i="2" s="1"/>
  <c r="A2929" i="2" s="1"/>
  <c r="A2930" i="2" s="1"/>
  <c r="A2931" i="2" s="1"/>
  <c r="A2932" i="2" s="1"/>
  <c r="A2933" i="2" s="1"/>
  <c r="A2934" i="2" s="1"/>
  <c r="A2935" i="2" s="1"/>
  <c r="A2936" i="2" s="1"/>
  <c r="A2937" i="2" s="1"/>
  <c r="A2938" i="2" s="1"/>
  <c r="A2939" i="2" s="1"/>
  <c r="A2940" i="2" s="1"/>
  <c r="A2941" i="2" s="1"/>
  <c r="A2942" i="2" s="1"/>
  <c r="A2943" i="2" s="1"/>
  <c r="A2944" i="2" s="1"/>
  <c r="A2945" i="2" s="1"/>
  <c r="A2946" i="2" s="1"/>
  <c r="A2947" i="2" s="1"/>
  <c r="A2948" i="2" s="1"/>
  <c r="A2949" i="2" s="1"/>
  <c r="A2950" i="2" s="1"/>
  <c r="A2951" i="2" s="1"/>
  <c r="A2952" i="2" s="1"/>
  <c r="A2953" i="2" s="1"/>
  <c r="A2954" i="2" s="1"/>
  <c r="A2955" i="2" s="1"/>
  <c r="A2956" i="2" s="1"/>
  <c r="A2957" i="2" s="1"/>
  <c r="A2958" i="2" s="1"/>
  <c r="A2959" i="2" s="1"/>
  <c r="A2960" i="2" s="1"/>
  <c r="A2961" i="2" s="1"/>
  <c r="A2962" i="2" s="1"/>
  <c r="A2963" i="2" s="1"/>
  <c r="A2964" i="2" s="1"/>
  <c r="A2965" i="2" s="1"/>
  <c r="A2966" i="2" s="1"/>
  <c r="A2967" i="2" s="1"/>
  <c r="A2968" i="2" s="1"/>
  <c r="A2969" i="2" s="1"/>
  <c r="A2970" i="2" s="1"/>
  <c r="A2971" i="2" s="1"/>
  <c r="A2972" i="2" s="1"/>
  <c r="A2973" i="2" s="1"/>
  <c r="A2974" i="2" s="1"/>
  <c r="A2975" i="2" s="1"/>
  <c r="A2976" i="2" s="1"/>
  <c r="A2977" i="2" s="1"/>
  <c r="A2978" i="2" s="1"/>
  <c r="A2979" i="2" s="1"/>
  <c r="A2980" i="2" s="1"/>
  <c r="A2981" i="2" s="1"/>
  <c r="A2982" i="2" s="1"/>
  <c r="A2983" i="2" s="1"/>
  <c r="A2984" i="2" s="1"/>
  <c r="A2985" i="2" s="1"/>
  <c r="A2986" i="2" s="1"/>
  <c r="A2987" i="2" s="1"/>
  <c r="A2988" i="2" s="1"/>
  <c r="A2989" i="2" s="1"/>
  <c r="A2990" i="2" s="1"/>
  <c r="A2991" i="2" s="1"/>
  <c r="A2992" i="2" s="1"/>
  <c r="A2993" i="2" s="1"/>
  <c r="A2994" i="2" s="1"/>
  <c r="A2995" i="2" s="1"/>
  <c r="A2996" i="2" s="1"/>
  <c r="A2997" i="2" s="1"/>
  <c r="A2998" i="2" s="1"/>
  <c r="A2999" i="2" s="1"/>
  <c r="A3000" i="2" s="1"/>
  <c r="A3001" i="2" s="1"/>
  <c r="A3002" i="2" s="1"/>
  <c r="A3003" i="2" s="1"/>
  <c r="A3004" i="2" s="1"/>
  <c r="A3005" i="2" s="1"/>
  <c r="A3006" i="2" s="1"/>
  <c r="A3007" i="2" s="1"/>
  <c r="A3008" i="2" s="1"/>
  <c r="A3009" i="2" s="1"/>
  <c r="A3010" i="2" s="1"/>
  <c r="A3011" i="2" s="1"/>
  <c r="A3012" i="2" s="1"/>
  <c r="A3013" i="2" s="1"/>
  <c r="A3014" i="2" s="1"/>
  <c r="A3015" i="2" s="1"/>
  <c r="A3016" i="2" s="1"/>
  <c r="A3017" i="2" s="1"/>
  <c r="A3018" i="2" s="1"/>
  <c r="A3019" i="2" s="1"/>
  <c r="A3020" i="2" s="1"/>
  <c r="A3021" i="2" s="1"/>
  <c r="A3022" i="2" s="1"/>
  <c r="A3023" i="2" s="1"/>
  <c r="A3024" i="2" s="1"/>
  <c r="A3025" i="2" s="1"/>
  <c r="A3026" i="2" s="1"/>
  <c r="A3027" i="2" s="1"/>
  <c r="A3028" i="2" s="1"/>
  <c r="A3029" i="2" s="1"/>
  <c r="A3030" i="2" s="1"/>
  <c r="A3031" i="2" s="1"/>
  <c r="A3032" i="2" s="1"/>
  <c r="A3033" i="2" s="1"/>
  <c r="A3034" i="2" s="1"/>
  <c r="A3035" i="2" s="1"/>
  <c r="A3036" i="2" s="1"/>
  <c r="A3037" i="2" s="1"/>
  <c r="A3038" i="2" s="1"/>
  <c r="A3039" i="2" s="1"/>
  <c r="A3040" i="2" s="1"/>
  <c r="A3041" i="2" s="1"/>
  <c r="A3042" i="2" s="1"/>
  <c r="A3043" i="2" s="1"/>
  <c r="A3044" i="2" s="1"/>
  <c r="A3045" i="2" s="1"/>
  <c r="A3046" i="2" s="1"/>
  <c r="A3047" i="2" s="1"/>
  <c r="A3048" i="2" s="1"/>
  <c r="A3049" i="2" s="1"/>
  <c r="A3050" i="2" s="1"/>
  <c r="A3051" i="2" s="1"/>
  <c r="A3052" i="2" s="1"/>
  <c r="A3053" i="2" s="1"/>
  <c r="A3054" i="2" s="1"/>
  <c r="A3055" i="2" s="1"/>
  <c r="A3056" i="2" s="1"/>
  <c r="A3057" i="2" s="1"/>
  <c r="A3058" i="2" s="1"/>
  <c r="A3059" i="2" s="1"/>
  <c r="A3060" i="2" s="1"/>
  <c r="A3061" i="2" s="1"/>
  <c r="A3062" i="2" s="1"/>
  <c r="A3063" i="2" s="1"/>
  <c r="A3064" i="2" s="1"/>
  <c r="A3065" i="2" s="1"/>
  <c r="A3066" i="2" s="1"/>
  <c r="A3067" i="2" s="1"/>
  <c r="A3068" i="2" s="1"/>
  <c r="A3069" i="2" s="1"/>
  <c r="A3070" i="2" s="1"/>
  <c r="A3071" i="2" s="1"/>
  <c r="A3072" i="2" s="1"/>
  <c r="A3073" i="2" s="1"/>
  <c r="A3074" i="2" s="1"/>
  <c r="A3075" i="2" s="1"/>
  <c r="A3076" i="2" s="1"/>
  <c r="A3077" i="2" s="1"/>
  <c r="A3078" i="2" s="1"/>
  <c r="A3079" i="2" s="1"/>
  <c r="A3080" i="2" s="1"/>
  <c r="A3081" i="2" s="1"/>
  <c r="A3082" i="2" s="1"/>
  <c r="A3083" i="2" s="1"/>
  <c r="A3084" i="2" s="1"/>
  <c r="A3085" i="2" s="1"/>
  <c r="A3086" i="2" s="1"/>
  <c r="A3087" i="2" s="1"/>
  <c r="A3088" i="2" s="1"/>
  <c r="A3089" i="2" s="1"/>
  <c r="A3090" i="2" s="1"/>
  <c r="A3091" i="2" s="1"/>
  <c r="A3092" i="2" s="1"/>
  <c r="A3093" i="2" s="1"/>
  <c r="A3094" i="2" s="1"/>
  <c r="A3095" i="2" s="1"/>
  <c r="A3096" i="2" s="1"/>
  <c r="A3097" i="2" s="1"/>
  <c r="A3098" i="2" s="1"/>
  <c r="A3099" i="2" s="1"/>
  <c r="A3100" i="2" s="1"/>
  <c r="A3101" i="2" s="1"/>
  <c r="A3102" i="2" s="1"/>
  <c r="A3103" i="2" s="1"/>
  <c r="A3104" i="2" s="1"/>
  <c r="A3105" i="2" s="1"/>
  <c r="A3106" i="2" s="1"/>
  <c r="A3107" i="2" s="1"/>
  <c r="A3108" i="2" s="1"/>
  <c r="A3109" i="2" s="1"/>
  <c r="A3110" i="2" s="1"/>
  <c r="A3111" i="2" s="1"/>
  <c r="A3112" i="2" s="1"/>
  <c r="A3113" i="2" s="1"/>
  <c r="A3114" i="2" s="1"/>
  <c r="A3115" i="2" s="1"/>
  <c r="A3116" i="2" s="1"/>
  <c r="A3117" i="2" s="1"/>
  <c r="A3118" i="2" s="1"/>
  <c r="A3119" i="2" s="1"/>
  <c r="A3120" i="2" s="1"/>
  <c r="A3121" i="2" s="1"/>
  <c r="A3122" i="2" s="1"/>
  <c r="A3123" i="2" s="1"/>
  <c r="A3124" i="2" s="1"/>
  <c r="A3125" i="2" s="1"/>
  <c r="A3126" i="2" s="1"/>
  <c r="A3127" i="2" s="1"/>
  <c r="A3128" i="2" s="1"/>
  <c r="A3129" i="2" s="1"/>
  <c r="A3130" i="2" s="1"/>
  <c r="A3131" i="2" s="1"/>
  <c r="A3132" i="2" s="1"/>
  <c r="A3133" i="2" s="1"/>
  <c r="A3134" i="2" s="1"/>
  <c r="A3135" i="2" s="1"/>
  <c r="A3136" i="2" s="1"/>
  <c r="A3137" i="2" s="1"/>
  <c r="A3138" i="2" s="1"/>
  <c r="A3139" i="2" s="1"/>
  <c r="A3140" i="2" s="1"/>
  <c r="A3141" i="2" s="1"/>
  <c r="A3142" i="2" s="1"/>
  <c r="A3143" i="2" s="1"/>
  <c r="A3144" i="2" s="1"/>
  <c r="A3145" i="2" s="1"/>
  <c r="A3146" i="2" s="1"/>
  <c r="A3147" i="2" s="1"/>
  <c r="A3148" i="2" s="1"/>
  <c r="A3149" i="2" s="1"/>
  <c r="A3150" i="2" s="1"/>
  <c r="A3151" i="2" s="1"/>
  <c r="A3152" i="2" s="1"/>
  <c r="A3153" i="2" s="1"/>
  <c r="A3154" i="2" s="1"/>
  <c r="A3155" i="2" s="1"/>
  <c r="A3156" i="2" s="1"/>
  <c r="A3157" i="2" s="1"/>
  <c r="A3158" i="2" s="1"/>
  <c r="A3159" i="2" s="1"/>
  <c r="A3160" i="2" s="1"/>
  <c r="A3161" i="2" s="1"/>
  <c r="A3162" i="2" s="1"/>
  <c r="A3163" i="2" s="1"/>
  <c r="A3164" i="2" s="1"/>
  <c r="A3165" i="2" s="1"/>
  <c r="A3166" i="2" s="1"/>
  <c r="A3167" i="2" s="1"/>
  <c r="A3168" i="2" s="1"/>
  <c r="A3169" i="2" s="1"/>
  <c r="A3170" i="2" s="1"/>
  <c r="A3171" i="2" s="1"/>
  <c r="A3172" i="2" s="1"/>
  <c r="A3173" i="2" s="1"/>
  <c r="A3174" i="2" s="1"/>
  <c r="A3175" i="2" s="1"/>
  <c r="A3176" i="2" s="1"/>
  <c r="A3177" i="2" s="1"/>
  <c r="A3178" i="2" s="1"/>
  <c r="A3179" i="2" s="1"/>
  <c r="A3180" i="2" s="1"/>
  <c r="A3181" i="2" s="1"/>
  <c r="A3182" i="2" s="1"/>
  <c r="A3183" i="2" s="1"/>
  <c r="A3184" i="2" s="1"/>
  <c r="A3185" i="2" s="1"/>
  <c r="A3186" i="2" s="1"/>
  <c r="A3187" i="2" s="1"/>
  <c r="A3188" i="2" s="1"/>
  <c r="A3189" i="2" s="1"/>
  <c r="A3190" i="2" s="1"/>
  <c r="A3191" i="2" s="1"/>
  <c r="A3192" i="2" s="1"/>
  <c r="A3193" i="2" s="1"/>
  <c r="A3194" i="2" s="1"/>
  <c r="A3195" i="2" s="1"/>
  <c r="A3196" i="2" s="1"/>
  <c r="A3197" i="2" s="1"/>
  <c r="A3198" i="2" s="1"/>
  <c r="A3199" i="2" s="1"/>
  <c r="A3200" i="2" s="1"/>
  <c r="A3201" i="2" s="1"/>
  <c r="A3202" i="2" s="1"/>
  <c r="A3203" i="2" s="1"/>
  <c r="A3204" i="2" s="1"/>
  <c r="A3205" i="2" s="1"/>
  <c r="A3206" i="2" s="1"/>
  <c r="A3207" i="2" s="1"/>
  <c r="A3208" i="2" s="1"/>
  <c r="A3209" i="2" s="1"/>
  <c r="A3210" i="2" s="1"/>
  <c r="A3211" i="2" s="1"/>
  <c r="A3212" i="2" s="1"/>
  <c r="A3213" i="2" s="1"/>
  <c r="A3214" i="2" s="1"/>
  <c r="A3215" i="2" s="1"/>
  <c r="A3216" i="2" s="1"/>
  <c r="A3217" i="2" s="1"/>
  <c r="A3218" i="2" s="1"/>
  <c r="A3219" i="2" s="1"/>
  <c r="A3220" i="2" s="1"/>
  <c r="A3221" i="2" s="1"/>
  <c r="A3222" i="2" s="1"/>
  <c r="A3223" i="2" s="1"/>
  <c r="A3224" i="2" s="1"/>
  <c r="A3225" i="2" s="1"/>
  <c r="A3226" i="2" s="1"/>
  <c r="A3227" i="2" s="1"/>
  <c r="A3228" i="2" s="1"/>
  <c r="A3229" i="2" s="1"/>
  <c r="A3230" i="2" s="1"/>
  <c r="A3231" i="2" s="1"/>
  <c r="A3232" i="2" s="1"/>
  <c r="A3233" i="2" s="1"/>
  <c r="A3234" i="2" s="1"/>
  <c r="A3235" i="2" s="1"/>
  <c r="A3236" i="2" s="1"/>
  <c r="A3237" i="2" s="1"/>
  <c r="A3238" i="2" s="1"/>
  <c r="A3239" i="2" s="1"/>
  <c r="A3240" i="2" s="1"/>
  <c r="A3241" i="2" s="1"/>
  <c r="A3242" i="2" s="1"/>
  <c r="A3243" i="2" s="1"/>
  <c r="A3244" i="2" s="1"/>
  <c r="A3245" i="2" s="1"/>
  <c r="A3246" i="2" s="1"/>
  <c r="A3247" i="2" s="1"/>
  <c r="A3248" i="2" s="1"/>
  <c r="A3249" i="2" s="1"/>
  <c r="A3250" i="2" s="1"/>
  <c r="A3251" i="2" s="1"/>
  <c r="A3252" i="2" s="1"/>
  <c r="A3253" i="2" s="1"/>
  <c r="A3254" i="2" s="1"/>
  <c r="A3255" i="2" s="1"/>
  <c r="A3256" i="2" s="1"/>
  <c r="A3257" i="2" s="1"/>
  <c r="A3258" i="2" s="1"/>
  <c r="A3259" i="2" s="1"/>
  <c r="A3260" i="2" s="1"/>
  <c r="A3261" i="2" s="1"/>
  <c r="A3262" i="2" s="1"/>
  <c r="A3263" i="2" s="1"/>
  <c r="A3264" i="2" s="1"/>
  <c r="A3265" i="2" s="1"/>
  <c r="A3266" i="2" s="1"/>
  <c r="A3267" i="2" s="1"/>
  <c r="A3268" i="2" s="1"/>
  <c r="A3269" i="2" s="1"/>
  <c r="A3270" i="2" s="1"/>
  <c r="A3271" i="2" s="1"/>
  <c r="A3272" i="2" s="1"/>
  <c r="A3273" i="2" s="1"/>
  <c r="A3274" i="2" s="1"/>
  <c r="A3275" i="2" s="1"/>
  <c r="A3276" i="2" s="1"/>
  <c r="A3277" i="2" s="1"/>
  <c r="A3278" i="2" s="1"/>
  <c r="A3279" i="2" s="1"/>
  <c r="A3280" i="2" s="1"/>
  <c r="A3281" i="2" s="1"/>
  <c r="A3282" i="2" s="1"/>
  <c r="A3283" i="2" s="1"/>
  <c r="A3284" i="2" s="1"/>
  <c r="A3285" i="2" s="1"/>
  <c r="A3286" i="2" s="1"/>
  <c r="A3287" i="2" s="1"/>
  <c r="A3288" i="2" s="1"/>
  <c r="A3289" i="2" s="1"/>
  <c r="A3290" i="2" s="1"/>
  <c r="A3291" i="2" s="1"/>
  <c r="A3292" i="2" s="1"/>
  <c r="A3293" i="2" s="1"/>
  <c r="A3294" i="2" s="1"/>
  <c r="A3295" i="2" s="1"/>
  <c r="A3296" i="2" s="1"/>
  <c r="A3297" i="2" s="1"/>
  <c r="A3298" i="2" s="1"/>
  <c r="A3299" i="2" s="1"/>
  <c r="A3300" i="2" s="1"/>
  <c r="A3301" i="2" s="1"/>
  <c r="A3302" i="2" s="1"/>
  <c r="A3303" i="2" s="1"/>
  <c r="A3304" i="2" s="1"/>
  <c r="A3305" i="2" s="1"/>
  <c r="A3306" i="2" s="1"/>
  <c r="A3307" i="2" s="1"/>
  <c r="A3308" i="2" s="1"/>
  <c r="A3309" i="2" s="1"/>
  <c r="A3310" i="2" s="1"/>
  <c r="A3311" i="2" s="1"/>
  <c r="A3312" i="2" s="1"/>
  <c r="A3313" i="2" s="1"/>
  <c r="A3314" i="2" s="1"/>
  <c r="A3315" i="2" s="1"/>
  <c r="A3316" i="2" s="1"/>
  <c r="A3317" i="2" s="1"/>
  <c r="A3318" i="2" s="1"/>
  <c r="A3319" i="2" s="1"/>
  <c r="A3320" i="2" s="1"/>
  <c r="A3321" i="2" s="1"/>
  <c r="A3322" i="2" s="1"/>
  <c r="A3323" i="2" s="1"/>
  <c r="A3324" i="2" s="1"/>
  <c r="A3325" i="2" s="1"/>
  <c r="A3326" i="2" s="1"/>
  <c r="A3327" i="2" s="1"/>
  <c r="A3328" i="2" s="1"/>
  <c r="A3329" i="2" s="1"/>
  <c r="A3330" i="2" s="1"/>
  <c r="A3331" i="2" s="1"/>
  <c r="A3332" i="2" s="1"/>
  <c r="A3333" i="2" s="1"/>
  <c r="A3334" i="2" s="1"/>
  <c r="A3335" i="2" s="1"/>
  <c r="A3336" i="2" s="1"/>
  <c r="A3337" i="2" s="1"/>
  <c r="A3338" i="2" s="1"/>
  <c r="A3339" i="2" s="1"/>
  <c r="A3340" i="2" s="1"/>
  <c r="A3341" i="2" s="1"/>
  <c r="A3342" i="2" s="1"/>
  <c r="A3343" i="2" s="1"/>
  <c r="A3344" i="2" s="1"/>
  <c r="A3345" i="2" s="1"/>
  <c r="A3346" i="2" s="1"/>
  <c r="A3347" i="2" s="1"/>
  <c r="A3348" i="2" s="1"/>
  <c r="A3349" i="2" s="1"/>
  <c r="A3350" i="2" s="1"/>
  <c r="A3351" i="2" s="1"/>
  <c r="A3352" i="2" s="1"/>
  <c r="A3353" i="2" s="1"/>
  <c r="A3354" i="2" s="1"/>
  <c r="A3355" i="2" s="1"/>
  <c r="A3356" i="2" s="1"/>
  <c r="A3357" i="2" s="1"/>
  <c r="A3358" i="2" s="1"/>
  <c r="A3359" i="2" s="1"/>
  <c r="A3360" i="2" s="1"/>
  <c r="A3361" i="2" s="1"/>
  <c r="A3362" i="2" s="1"/>
  <c r="A3363" i="2" s="1"/>
  <c r="A3364" i="2" s="1"/>
  <c r="A3365" i="2" s="1"/>
  <c r="A3366" i="2" s="1"/>
  <c r="A3367" i="2" s="1"/>
  <c r="A3368" i="2" s="1"/>
  <c r="A3369" i="2" s="1"/>
  <c r="A3370" i="2" s="1"/>
  <c r="A3371" i="2" s="1"/>
  <c r="A3372" i="2" s="1"/>
  <c r="A3373" i="2" s="1"/>
  <c r="A3374" i="2" s="1"/>
  <c r="A3375" i="2" s="1"/>
  <c r="A3376" i="2" s="1"/>
  <c r="A3377" i="2" s="1"/>
  <c r="A3378" i="2" s="1"/>
  <c r="A3379" i="2" s="1"/>
  <c r="A3380" i="2" s="1"/>
  <c r="A3381" i="2" s="1"/>
  <c r="A3382" i="2" s="1"/>
  <c r="A3383" i="2" s="1"/>
  <c r="A3384" i="2" s="1"/>
  <c r="A3385" i="2" s="1"/>
  <c r="A3386" i="2" s="1"/>
  <c r="A3387" i="2" s="1"/>
  <c r="A3388" i="2" s="1"/>
  <c r="A3389" i="2" s="1"/>
  <c r="A3390" i="2" s="1"/>
  <c r="A3391" i="2" s="1"/>
  <c r="A3392" i="2" s="1"/>
  <c r="A3393" i="2" s="1"/>
  <c r="A3394" i="2" s="1"/>
  <c r="A3395" i="2" s="1"/>
  <c r="A3396" i="2" s="1"/>
  <c r="A3397" i="2" s="1"/>
  <c r="A3398" i="2" s="1"/>
  <c r="A3399" i="2" s="1"/>
  <c r="A3400" i="2" s="1"/>
  <c r="A3401" i="2" s="1"/>
  <c r="A3402" i="2" s="1"/>
  <c r="A3403" i="2" s="1"/>
  <c r="A3404" i="2" s="1"/>
  <c r="A3405" i="2" s="1"/>
  <c r="A3406" i="2" s="1"/>
  <c r="A3407" i="2" s="1"/>
  <c r="A3408" i="2" s="1"/>
  <c r="A3409" i="2" s="1"/>
  <c r="A3410" i="2" s="1"/>
  <c r="A3411" i="2" s="1"/>
  <c r="A3412" i="2" s="1"/>
  <c r="A3413" i="2" s="1"/>
  <c r="A3414" i="2" s="1"/>
  <c r="A3415" i="2" s="1"/>
  <c r="A3416" i="2" s="1"/>
  <c r="A3417" i="2" s="1"/>
  <c r="A3418" i="2" s="1"/>
  <c r="A3419" i="2" s="1"/>
  <c r="A3420" i="2" s="1"/>
  <c r="A3421" i="2" s="1"/>
  <c r="A3422" i="2" s="1"/>
  <c r="A3423" i="2" s="1"/>
  <c r="A3424" i="2" s="1"/>
  <c r="A3425" i="2" s="1"/>
  <c r="A3426" i="2" s="1"/>
  <c r="A3427" i="2" s="1"/>
  <c r="A3428" i="2" s="1"/>
  <c r="A3429" i="2" s="1"/>
  <c r="A3430" i="2" s="1"/>
  <c r="A3431" i="2" s="1"/>
  <c r="A3432" i="2" s="1"/>
  <c r="A3433" i="2" s="1"/>
  <c r="A3434" i="2" s="1"/>
  <c r="A3435" i="2" s="1"/>
  <c r="A3436" i="2" s="1"/>
  <c r="A3437" i="2" s="1"/>
  <c r="A3438" i="2" s="1"/>
  <c r="A3439" i="2" s="1"/>
  <c r="A3440" i="2" s="1"/>
  <c r="A3441" i="2" s="1"/>
  <c r="A3442" i="2" s="1"/>
  <c r="A3443" i="2" s="1"/>
  <c r="A3444" i="2" s="1"/>
  <c r="A3445" i="2" s="1"/>
  <c r="A3446" i="2" s="1"/>
  <c r="A3447" i="2" s="1"/>
  <c r="A3448" i="2" s="1"/>
  <c r="A3449" i="2" s="1"/>
  <c r="A3450" i="2" s="1"/>
  <c r="A3451" i="2" s="1"/>
  <c r="A3452" i="2" s="1"/>
  <c r="A3453" i="2" s="1"/>
  <c r="A3454" i="2" s="1"/>
  <c r="A3455" i="2" s="1"/>
  <c r="A3456" i="2" s="1"/>
  <c r="A3457" i="2" s="1"/>
  <c r="A3458" i="2" s="1"/>
  <c r="A3459" i="2" s="1"/>
  <c r="A3460" i="2" s="1"/>
  <c r="A3461" i="2" s="1"/>
  <c r="A3462" i="2" s="1"/>
  <c r="A3463" i="2" s="1"/>
  <c r="A3464" i="2" s="1"/>
  <c r="A3465" i="2" s="1"/>
  <c r="A3466" i="2" s="1"/>
  <c r="A3467" i="2" s="1"/>
  <c r="A3468" i="2" s="1"/>
  <c r="A3469" i="2" s="1"/>
  <c r="A3470" i="2" s="1"/>
  <c r="A3471" i="2" s="1"/>
  <c r="A3472" i="2" s="1"/>
  <c r="A3473" i="2" s="1"/>
  <c r="A3474" i="2" s="1"/>
  <c r="A3475" i="2" s="1"/>
  <c r="A3476" i="2" s="1"/>
  <c r="A3477" i="2" s="1"/>
  <c r="A3478" i="2" s="1"/>
  <c r="A3479" i="2" s="1"/>
  <c r="A3480" i="2" s="1"/>
  <c r="A3481" i="2" s="1"/>
  <c r="A3482" i="2" s="1"/>
  <c r="A3483" i="2" s="1"/>
  <c r="A3484" i="2" s="1"/>
  <c r="A3485" i="2" s="1"/>
  <c r="A3486" i="2" s="1"/>
  <c r="A3487" i="2" s="1"/>
  <c r="A3488" i="2" s="1"/>
  <c r="A3489" i="2" s="1"/>
  <c r="A3490" i="2" s="1"/>
  <c r="A3491" i="2" s="1"/>
  <c r="A3492" i="2" s="1"/>
  <c r="A3493" i="2" s="1"/>
  <c r="A3494" i="2" s="1"/>
  <c r="A3495" i="2" s="1"/>
  <c r="A3496" i="2" s="1"/>
  <c r="A3497" i="2" s="1"/>
  <c r="A3498" i="2" s="1"/>
  <c r="A3499" i="2" s="1"/>
  <c r="A3500" i="2" s="1"/>
  <c r="A3501" i="2" s="1"/>
  <c r="A3502" i="2" s="1"/>
  <c r="A3503" i="2" s="1"/>
  <c r="A3504" i="2" s="1"/>
  <c r="A3505" i="2" s="1"/>
  <c r="A3506" i="2" s="1"/>
  <c r="A3507" i="2" s="1"/>
  <c r="A3508" i="2" s="1"/>
  <c r="A3509" i="2" s="1"/>
  <c r="A3510" i="2" s="1"/>
  <c r="A3511" i="2" s="1"/>
  <c r="A3512" i="2" s="1"/>
  <c r="A3513" i="2" s="1"/>
  <c r="A3514" i="2" s="1"/>
  <c r="A3515" i="2" s="1"/>
  <c r="A3516" i="2" s="1"/>
  <c r="A3517" i="2" s="1"/>
  <c r="A3518" i="2" s="1"/>
  <c r="A3519" i="2" s="1"/>
  <c r="A3520" i="2" s="1"/>
  <c r="A3521" i="2" s="1"/>
  <c r="A3522" i="2" s="1"/>
  <c r="A3523" i="2" s="1"/>
  <c r="A3524" i="2" s="1"/>
  <c r="A3525" i="2" s="1"/>
  <c r="A3526" i="2" s="1"/>
  <c r="A3527" i="2" s="1"/>
  <c r="A3528" i="2" s="1"/>
  <c r="A3529" i="2" s="1"/>
  <c r="A3530" i="2" s="1"/>
  <c r="A3531" i="2" s="1"/>
  <c r="A3532" i="2" s="1"/>
  <c r="A3533" i="2" s="1"/>
  <c r="A3534" i="2" s="1"/>
  <c r="A3535" i="2" s="1"/>
  <c r="A3536" i="2" s="1"/>
  <c r="A3537" i="2" s="1"/>
  <c r="A3538" i="2" s="1"/>
  <c r="A3539" i="2" s="1"/>
  <c r="A3540" i="2" s="1"/>
  <c r="A3541" i="2" s="1"/>
  <c r="A3542" i="2" s="1"/>
  <c r="A3543" i="2" s="1"/>
  <c r="A3544" i="2" s="1"/>
  <c r="A3545" i="2" s="1"/>
  <c r="A3546" i="2" s="1"/>
  <c r="A3547" i="2" s="1"/>
  <c r="A3548" i="2" s="1"/>
  <c r="A3549" i="2" s="1"/>
  <c r="A3550" i="2" s="1"/>
  <c r="A3551" i="2" s="1"/>
  <c r="A3552" i="2" s="1"/>
  <c r="A3553" i="2" s="1"/>
  <c r="A3554" i="2" s="1"/>
  <c r="A3555" i="2" s="1"/>
  <c r="A3556" i="2" s="1"/>
  <c r="A3557" i="2" s="1"/>
  <c r="A3558" i="2" s="1"/>
  <c r="A3559" i="2" s="1"/>
  <c r="A3560" i="2" s="1"/>
  <c r="A3561" i="2" s="1"/>
  <c r="A3562" i="2" s="1"/>
  <c r="A3563" i="2" s="1"/>
  <c r="A3564" i="2" s="1"/>
  <c r="A3565" i="2" s="1"/>
  <c r="A3566" i="2" s="1"/>
  <c r="A3567" i="2" s="1"/>
  <c r="A3568" i="2" s="1"/>
  <c r="A3569" i="2" s="1"/>
  <c r="A3570" i="2" s="1"/>
  <c r="A3571" i="2" s="1"/>
  <c r="A3572" i="2" s="1"/>
  <c r="A3573" i="2" s="1"/>
  <c r="A3574" i="2" s="1"/>
  <c r="A3575" i="2" s="1"/>
  <c r="A3576" i="2" s="1"/>
  <c r="A3577" i="2" s="1"/>
  <c r="A3578" i="2" s="1"/>
  <c r="A3579" i="2" s="1"/>
  <c r="A3580" i="2" s="1"/>
  <c r="A3581" i="2" s="1"/>
  <c r="A3582" i="2" s="1"/>
  <c r="A3583" i="2" s="1"/>
  <c r="A3584" i="2" s="1"/>
  <c r="A3585" i="2" s="1"/>
  <c r="A3586" i="2" s="1"/>
  <c r="A3587" i="2" s="1"/>
  <c r="A3588" i="2" s="1"/>
  <c r="A3589" i="2" s="1"/>
  <c r="A3590" i="2" s="1"/>
  <c r="A3591" i="2" s="1"/>
  <c r="A3592" i="2" s="1"/>
  <c r="A3593" i="2" s="1"/>
  <c r="A3594" i="2" s="1"/>
  <c r="A3595" i="2" s="1"/>
  <c r="A3596" i="2" s="1"/>
  <c r="A3597" i="2" s="1"/>
  <c r="A3598" i="2" s="1"/>
  <c r="A3599" i="2" s="1"/>
  <c r="A3600" i="2" s="1"/>
  <c r="A3601" i="2" s="1"/>
  <c r="A3602" i="2" s="1"/>
  <c r="A3603" i="2" s="1"/>
  <c r="A3604" i="2" s="1"/>
  <c r="A3605" i="2" s="1"/>
  <c r="A3606" i="2" s="1"/>
  <c r="A3607" i="2" s="1"/>
  <c r="A3608" i="2" s="1"/>
  <c r="A3609" i="2" s="1"/>
  <c r="A3610" i="2" s="1"/>
  <c r="A3611" i="2" s="1"/>
  <c r="A3612" i="2" s="1"/>
  <c r="A3613" i="2" s="1"/>
  <c r="A3614" i="2" s="1"/>
  <c r="A3615" i="2" s="1"/>
  <c r="A3616" i="2" s="1"/>
  <c r="A3617" i="2" s="1"/>
  <c r="A3618" i="2" s="1"/>
  <c r="A3619" i="2" s="1"/>
  <c r="A3620" i="2" s="1"/>
  <c r="A3621" i="2" s="1"/>
  <c r="A3622" i="2" s="1"/>
  <c r="A3623" i="2" s="1"/>
  <c r="A3624" i="2" s="1"/>
  <c r="A3625" i="2" s="1"/>
  <c r="A3626" i="2" s="1"/>
  <c r="A3627" i="2" s="1"/>
  <c r="A3628" i="2" s="1"/>
  <c r="A3629" i="2" s="1"/>
  <c r="A3630" i="2" s="1"/>
  <c r="A3631" i="2" s="1"/>
  <c r="A3632" i="2" s="1"/>
  <c r="A3633" i="2" s="1"/>
  <c r="A3634" i="2" s="1"/>
  <c r="A3635" i="2" s="1"/>
  <c r="A3636" i="2" s="1"/>
  <c r="A3637" i="2" s="1"/>
  <c r="A3638" i="2" s="1"/>
  <c r="A3639" i="2" s="1"/>
  <c r="A3640" i="2" s="1"/>
  <c r="A3641" i="2" s="1"/>
  <c r="A3642" i="2" s="1"/>
  <c r="A3643" i="2" s="1"/>
  <c r="A3644" i="2" s="1"/>
  <c r="A3645" i="2" s="1"/>
  <c r="A3646" i="2" s="1"/>
  <c r="A3647" i="2" s="1"/>
  <c r="A3648" i="2" s="1"/>
  <c r="A3649" i="2" s="1"/>
  <c r="A3650" i="2" s="1"/>
  <c r="A3651" i="2" s="1"/>
  <c r="A3652" i="2" s="1"/>
  <c r="A3653" i="2" s="1"/>
  <c r="A3654" i="2" s="1"/>
  <c r="A3655" i="2" s="1"/>
  <c r="A3656" i="2" s="1"/>
  <c r="A3657" i="2" s="1"/>
  <c r="A3658" i="2" s="1"/>
  <c r="A3659" i="2" s="1"/>
  <c r="A3660" i="2" s="1"/>
  <c r="A3661" i="2" s="1"/>
  <c r="A3662" i="2" s="1"/>
  <c r="A3663" i="2" s="1"/>
  <c r="A3664" i="2" s="1"/>
  <c r="A3665" i="2" s="1"/>
  <c r="A3666" i="2" s="1"/>
  <c r="A3667" i="2" s="1"/>
  <c r="A3668" i="2" s="1"/>
  <c r="A3669" i="2" s="1"/>
  <c r="A3670" i="2" s="1"/>
  <c r="A3671" i="2" s="1"/>
  <c r="A3672" i="2" s="1"/>
  <c r="A3673" i="2" s="1"/>
  <c r="A3674" i="2" s="1"/>
  <c r="A3675" i="2" s="1"/>
  <c r="A3676" i="2" s="1"/>
  <c r="A3677" i="2" s="1"/>
  <c r="A3678" i="2" s="1"/>
  <c r="A3679" i="2" s="1"/>
  <c r="A3680" i="2" s="1"/>
  <c r="A3681" i="2" s="1"/>
  <c r="A3682" i="2" s="1"/>
  <c r="A3683" i="2" s="1"/>
  <c r="A3684" i="2" s="1"/>
  <c r="A3685" i="2" s="1"/>
  <c r="A3686" i="2" s="1"/>
  <c r="A3687" i="2" s="1"/>
  <c r="A3688" i="2" s="1"/>
  <c r="A3689" i="2" s="1"/>
  <c r="A3690" i="2" s="1"/>
  <c r="A3691" i="2" s="1"/>
  <c r="A3692" i="2" s="1"/>
  <c r="A3693" i="2" s="1"/>
  <c r="A3694" i="2" s="1"/>
  <c r="A3695" i="2" s="1"/>
  <c r="A3696" i="2" s="1"/>
  <c r="A3697" i="2" s="1"/>
  <c r="A3698" i="2" s="1"/>
  <c r="A3699" i="2" s="1"/>
  <c r="A3700" i="2" s="1"/>
  <c r="A3701" i="2" s="1"/>
  <c r="A3702" i="2" s="1"/>
  <c r="A3703" i="2" s="1"/>
  <c r="A3704" i="2" s="1"/>
  <c r="A3705" i="2" s="1"/>
  <c r="A3706" i="2" s="1"/>
  <c r="A3707" i="2" s="1"/>
  <c r="A3708" i="2" s="1"/>
  <c r="A3709" i="2" s="1"/>
  <c r="A3710" i="2" s="1"/>
  <c r="A3711" i="2" s="1"/>
  <c r="A3712" i="2" s="1"/>
  <c r="A3713" i="2" s="1"/>
  <c r="A3714" i="2" s="1"/>
  <c r="A3715" i="2" s="1"/>
  <c r="A3716" i="2" s="1"/>
  <c r="A3717" i="2" s="1"/>
  <c r="A3718" i="2" s="1"/>
  <c r="A3719" i="2" s="1"/>
  <c r="A3720" i="2" s="1"/>
  <c r="A3721" i="2" s="1"/>
  <c r="A3722" i="2" s="1"/>
  <c r="A3723" i="2" s="1"/>
  <c r="A3724" i="2" s="1"/>
  <c r="A3725" i="2" s="1"/>
  <c r="A3726" i="2" s="1"/>
  <c r="A3727" i="2" s="1"/>
  <c r="A3728" i="2" s="1"/>
  <c r="A3729" i="2" s="1"/>
  <c r="A3730" i="2" s="1"/>
  <c r="A3731" i="2" s="1"/>
  <c r="A3732" i="2" s="1"/>
  <c r="A3733" i="2" s="1"/>
  <c r="A3734" i="2" s="1"/>
  <c r="A3735" i="2" s="1"/>
  <c r="A3736" i="2" s="1"/>
  <c r="A3737" i="2" s="1"/>
  <c r="A3738" i="2" s="1"/>
  <c r="A3739" i="2" s="1"/>
  <c r="A3740" i="2" s="1"/>
  <c r="A3741" i="2" s="1"/>
  <c r="A3742" i="2" s="1"/>
  <c r="A3743" i="2" s="1"/>
  <c r="A3744" i="2" s="1"/>
  <c r="A3745" i="2" s="1"/>
  <c r="A3746" i="2" s="1"/>
  <c r="A3747" i="2" s="1"/>
  <c r="A3748" i="2" s="1"/>
  <c r="A3749" i="2" s="1"/>
  <c r="A3750" i="2" s="1"/>
  <c r="A3751" i="2" s="1"/>
  <c r="A3752" i="2" s="1"/>
  <c r="A3753" i="2" s="1"/>
  <c r="A3754" i="2" s="1"/>
  <c r="A3755" i="2" s="1"/>
  <c r="A3756" i="2" s="1"/>
  <c r="A3757" i="2" s="1"/>
  <c r="A3758" i="2" s="1"/>
  <c r="A3759" i="2" s="1"/>
  <c r="A3760" i="2" s="1"/>
  <c r="A3761" i="2" s="1"/>
  <c r="A3762" i="2" s="1"/>
  <c r="A3763" i="2" s="1"/>
  <c r="A3764" i="2" s="1"/>
  <c r="A3765" i="2" s="1"/>
  <c r="A3766" i="2" s="1"/>
  <c r="A3767" i="2" s="1"/>
  <c r="A3768" i="2" s="1"/>
  <c r="A3769" i="2" s="1"/>
  <c r="A3770" i="2" s="1"/>
  <c r="A3771" i="2" s="1"/>
  <c r="A3772" i="2" s="1"/>
  <c r="A3773" i="2" s="1"/>
  <c r="A3774" i="2" s="1"/>
  <c r="A3775" i="2" s="1"/>
  <c r="A3776" i="2" s="1"/>
  <c r="A3777" i="2" s="1"/>
  <c r="A3778" i="2" s="1"/>
  <c r="A3779" i="2" s="1"/>
  <c r="A3780" i="2" s="1"/>
  <c r="A3781" i="2" s="1"/>
  <c r="A3782" i="2" s="1"/>
  <c r="A3783" i="2" s="1"/>
  <c r="A3784" i="2" s="1"/>
  <c r="A3785" i="2" s="1"/>
  <c r="A3786" i="2" s="1"/>
  <c r="A3787" i="2" s="1"/>
  <c r="A3788" i="2" s="1"/>
  <c r="A3789" i="2" s="1"/>
  <c r="A3790" i="2" s="1"/>
  <c r="A3791" i="2" s="1"/>
  <c r="A3792" i="2" s="1"/>
  <c r="A3793" i="2" s="1"/>
  <c r="A3794" i="2" s="1"/>
  <c r="A3795" i="2" s="1"/>
  <c r="A3796" i="2" s="1"/>
  <c r="A3797" i="2" s="1"/>
  <c r="A3798" i="2" s="1"/>
  <c r="A3799" i="2" s="1"/>
  <c r="A3800" i="2" s="1"/>
  <c r="A3801" i="2" s="1"/>
  <c r="A3802" i="2" s="1"/>
  <c r="A3803" i="2" s="1"/>
  <c r="A3804" i="2" s="1"/>
  <c r="A3805" i="2" s="1"/>
  <c r="A3806" i="2" s="1"/>
  <c r="A3807" i="2" s="1"/>
  <c r="A3808" i="2" s="1"/>
  <c r="A3809" i="2" s="1"/>
  <c r="A3810" i="2" s="1"/>
  <c r="A3811" i="2" s="1"/>
  <c r="A3812" i="2" s="1"/>
  <c r="A3813" i="2" s="1"/>
  <c r="A3814" i="2" s="1"/>
  <c r="A3815" i="2" s="1"/>
  <c r="A3816" i="2" s="1"/>
  <c r="A3817" i="2" s="1"/>
  <c r="A3818" i="2" s="1"/>
  <c r="A3819" i="2" s="1"/>
  <c r="A3820" i="2" s="1"/>
  <c r="A3821" i="2" s="1"/>
  <c r="A3822" i="2" s="1"/>
  <c r="A3823" i="2" s="1"/>
  <c r="A3824" i="2" s="1"/>
  <c r="A3825" i="2" s="1"/>
  <c r="A3826" i="2" s="1"/>
  <c r="A3827" i="2" s="1"/>
  <c r="A3828" i="2" s="1"/>
  <c r="A3829" i="2" s="1"/>
  <c r="A3830" i="2" s="1"/>
  <c r="A3831" i="2" s="1"/>
  <c r="A3832" i="2" s="1"/>
  <c r="A3833" i="2" s="1"/>
  <c r="A3834" i="2" s="1"/>
  <c r="A3835" i="2" s="1"/>
  <c r="A3836" i="2" s="1"/>
  <c r="A3837" i="2" s="1"/>
  <c r="A3838" i="2" s="1"/>
  <c r="A3839" i="2" s="1"/>
  <c r="A3840" i="2" s="1"/>
  <c r="A3841" i="2" s="1"/>
  <c r="A3842" i="2" s="1"/>
  <c r="A3843" i="2" s="1"/>
  <c r="A3844" i="2" s="1"/>
  <c r="A3845" i="2" s="1"/>
  <c r="A3846" i="2" s="1"/>
  <c r="A3847" i="2" s="1"/>
  <c r="A3848" i="2" s="1"/>
  <c r="A3849" i="2" s="1"/>
  <c r="A3850" i="2" s="1"/>
  <c r="A3851" i="2" s="1"/>
  <c r="A3852" i="2" s="1"/>
  <c r="A3853" i="2" s="1"/>
  <c r="A3854" i="2" s="1"/>
  <c r="A3855" i="2" s="1"/>
  <c r="A3856" i="2" s="1"/>
  <c r="A3857" i="2" s="1"/>
  <c r="A3858" i="2" s="1"/>
  <c r="A3859" i="2" s="1"/>
  <c r="A3860" i="2" s="1"/>
  <c r="A3861" i="2" s="1"/>
  <c r="A3862" i="2" s="1"/>
  <c r="A3863" i="2" s="1"/>
  <c r="A3864" i="2" s="1"/>
  <c r="A3865" i="2" s="1"/>
  <c r="A3866" i="2" s="1"/>
  <c r="A3867" i="2" s="1"/>
  <c r="A3868" i="2" s="1"/>
  <c r="A3869" i="2" s="1"/>
  <c r="A3870" i="2" s="1"/>
  <c r="A3871" i="2" s="1"/>
  <c r="A3872" i="2" s="1"/>
  <c r="A3873" i="2" s="1"/>
  <c r="A3874" i="2" s="1"/>
  <c r="A3875" i="2" s="1"/>
  <c r="A3876" i="2" s="1"/>
  <c r="A3877" i="2" s="1"/>
  <c r="A3878" i="2" s="1"/>
  <c r="A3879" i="2" s="1"/>
  <c r="A3880" i="2" s="1"/>
  <c r="A3881" i="2" s="1"/>
  <c r="A3882" i="2" s="1"/>
  <c r="A3883" i="2" s="1"/>
  <c r="A3884" i="2" s="1"/>
  <c r="A3885" i="2" s="1"/>
  <c r="A3886" i="2" s="1"/>
  <c r="A3887" i="2" s="1"/>
  <c r="A3888" i="2" s="1"/>
  <c r="A3889" i="2" s="1"/>
  <c r="A3890" i="2" s="1"/>
  <c r="A3891" i="2" s="1"/>
  <c r="A3892" i="2" s="1"/>
  <c r="A3893" i="2" s="1"/>
  <c r="A3894" i="2" s="1"/>
  <c r="A3895" i="2" s="1"/>
  <c r="A3896" i="2" s="1"/>
  <c r="A3897" i="2" s="1"/>
  <c r="A3898" i="2" s="1"/>
  <c r="A3899" i="2" s="1"/>
  <c r="A3900" i="2" s="1"/>
  <c r="A3901" i="2" s="1"/>
  <c r="A3902" i="2" s="1"/>
  <c r="A3903" i="2" s="1"/>
  <c r="A3904" i="2" s="1"/>
  <c r="A3905" i="2" s="1"/>
  <c r="A3906" i="2" s="1"/>
  <c r="A3907" i="2" s="1"/>
  <c r="A3908" i="2" s="1"/>
  <c r="A3909" i="2" s="1"/>
  <c r="A3910" i="2" s="1"/>
  <c r="A3911" i="2" s="1"/>
  <c r="A3912" i="2" s="1"/>
  <c r="A3913" i="2" s="1"/>
  <c r="A3914" i="2" s="1"/>
  <c r="A3915" i="2" s="1"/>
  <c r="A3916" i="2" s="1"/>
  <c r="A3917" i="2" s="1"/>
  <c r="A3918" i="2" s="1"/>
  <c r="A3919" i="2" s="1"/>
  <c r="A3920" i="2" s="1"/>
  <c r="A3921" i="2" s="1"/>
  <c r="A3922" i="2" s="1"/>
  <c r="A3923" i="2" s="1"/>
  <c r="A3924" i="2" s="1"/>
  <c r="A3925" i="2" s="1"/>
  <c r="A3926" i="2" s="1"/>
  <c r="A3927" i="2" s="1"/>
  <c r="A3928" i="2" s="1"/>
  <c r="A3929" i="2" s="1"/>
  <c r="A3930" i="2" s="1"/>
  <c r="A3931" i="2" s="1"/>
  <c r="A3932" i="2" s="1"/>
  <c r="A3933" i="2" s="1"/>
  <c r="A3934" i="2" s="1"/>
  <c r="A3935" i="2" s="1"/>
  <c r="A3936" i="2" s="1"/>
  <c r="A3937" i="2" s="1"/>
  <c r="A3938" i="2" s="1"/>
  <c r="A3939" i="2" s="1"/>
  <c r="A3940" i="2" s="1"/>
  <c r="A3941" i="2" s="1"/>
  <c r="A3942" i="2" s="1"/>
  <c r="A3943" i="2" s="1"/>
  <c r="A3944" i="2" s="1"/>
  <c r="A3945" i="2" s="1"/>
  <c r="A3946" i="2" s="1"/>
  <c r="A3947" i="2" s="1"/>
  <c r="A3948" i="2" s="1"/>
  <c r="A3949" i="2" s="1"/>
  <c r="A3950" i="2" s="1"/>
  <c r="A3951" i="2" s="1"/>
  <c r="A3952" i="2" s="1"/>
  <c r="A3953" i="2" s="1"/>
  <c r="A3954" i="2" s="1"/>
  <c r="A3955" i="2" s="1"/>
  <c r="A3956" i="2" s="1"/>
  <c r="A3957" i="2" s="1"/>
  <c r="A3958" i="2" s="1"/>
  <c r="A3959" i="2" s="1"/>
  <c r="A3960" i="2" s="1"/>
  <c r="A3961" i="2" s="1"/>
  <c r="A3962" i="2" s="1"/>
  <c r="A3963" i="2" s="1"/>
  <c r="A3964" i="2" s="1"/>
  <c r="A3965" i="2" s="1"/>
  <c r="A3966" i="2" s="1"/>
  <c r="A3967" i="2" s="1"/>
  <c r="A3968" i="2" s="1"/>
  <c r="A3969" i="2" s="1"/>
  <c r="A3970" i="2" s="1"/>
  <c r="A3971" i="2" s="1"/>
  <c r="A3972" i="2" s="1"/>
  <c r="A3973" i="2" s="1"/>
  <c r="A3974" i="2" s="1"/>
  <c r="A3975" i="2" s="1"/>
  <c r="A3976" i="2" s="1"/>
  <c r="A3977" i="2" s="1"/>
  <c r="A3978" i="2" s="1"/>
  <c r="A3979" i="2" s="1"/>
  <c r="A3980" i="2" s="1"/>
  <c r="A3981" i="2" s="1"/>
  <c r="A3982" i="2" s="1"/>
  <c r="A3983" i="2" s="1"/>
  <c r="A3984" i="2" s="1"/>
  <c r="A3985" i="2" s="1"/>
  <c r="A3986" i="2" s="1"/>
  <c r="A3987" i="2" s="1"/>
  <c r="A3988" i="2" s="1"/>
  <c r="A3989" i="2" s="1"/>
  <c r="A3990" i="2" s="1"/>
  <c r="A3991" i="2" s="1"/>
  <c r="A3992" i="2" s="1"/>
  <c r="A3993" i="2" s="1"/>
  <c r="A3994" i="2" s="1"/>
  <c r="A3995" i="2" s="1"/>
  <c r="A3996" i="2" s="1"/>
  <c r="A3997" i="2" s="1"/>
  <c r="A3998" i="2" s="1"/>
  <c r="A3999" i="2" s="1"/>
  <c r="A4000" i="2" s="1"/>
  <c r="A4001" i="2" s="1"/>
  <c r="A4002" i="2" s="1"/>
  <c r="A4003" i="2" s="1"/>
  <c r="A4004" i="2" s="1"/>
  <c r="A4005" i="2" s="1"/>
  <c r="A4006" i="2" s="1"/>
  <c r="A4007" i="2" s="1"/>
  <c r="A4008" i="2" s="1"/>
  <c r="A4009" i="2" s="1"/>
  <c r="A4010" i="2" s="1"/>
  <c r="A4011" i="2" s="1"/>
  <c r="A4012" i="2" s="1"/>
  <c r="A4013" i="2" s="1"/>
  <c r="A4014" i="2" s="1"/>
  <c r="A4015" i="2" s="1"/>
  <c r="A4016" i="2" s="1"/>
  <c r="A4017" i="2" s="1"/>
  <c r="A4018" i="2" s="1"/>
  <c r="A4019" i="2" s="1"/>
  <c r="A4020" i="2" s="1"/>
  <c r="A4021" i="2" s="1"/>
  <c r="A4022" i="2" s="1"/>
  <c r="A4023" i="2" s="1"/>
  <c r="A4024" i="2" s="1"/>
  <c r="A4025" i="2" s="1"/>
  <c r="A4026" i="2" s="1"/>
  <c r="A4027" i="2" s="1"/>
  <c r="A4028" i="2" s="1"/>
  <c r="A4029" i="2" s="1"/>
  <c r="A4030" i="2" s="1"/>
  <c r="A4031" i="2" s="1"/>
  <c r="A4032" i="2" s="1"/>
  <c r="A4033" i="2" s="1"/>
  <c r="A4034" i="2" s="1"/>
  <c r="A4035" i="2" s="1"/>
  <c r="A4036" i="2" s="1"/>
  <c r="A4037" i="2" s="1"/>
  <c r="A4038" i="2" s="1"/>
  <c r="A4039" i="2" s="1"/>
  <c r="A4040" i="2" s="1"/>
  <c r="A4041" i="2" s="1"/>
  <c r="A4042" i="2" s="1"/>
  <c r="A4043" i="2" s="1"/>
  <c r="A4044" i="2" s="1"/>
  <c r="A4045" i="2" s="1"/>
  <c r="A4046" i="2" s="1"/>
  <c r="A4047" i="2" s="1"/>
  <c r="A4048" i="2" s="1"/>
  <c r="A4049" i="2" s="1"/>
  <c r="A4050" i="2" s="1"/>
  <c r="A4051" i="2" s="1"/>
  <c r="A4052" i="2" s="1"/>
  <c r="A4053" i="2" s="1"/>
  <c r="A4054" i="2" s="1"/>
  <c r="A4055" i="2" s="1"/>
  <c r="A4056" i="2" s="1"/>
  <c r="A4057" i="2" s="1"/>
  <c r="A4058" i="2" s="1"/>
  <c r="A4059" i="2" s="1"/>
  <c r="A4060" i="2" s="1"/>
  <c r="A4061" i="2" s="1"/>
  <c r="A4062" i="2" s="1"/>
  <c r="A4063" i="2" s="1"/>
  <c r="A4064" i="2" s="1"/>
  <c r="A4065" i="2" s="1"/>
  <c r="A4066" i="2" s="1"/>
  <c r="A4067" i="2" s="1"/>
  <c r="A4068" i="2" s="1"/>
  <c r="A4069" i="2" s="1"/>
  <c r="A4070" i="2" s="1"/>
  <c r="A4071" i="2" s="1"/>
  <c r="A4072" i="2" s="1"/>
  <c r="A4073" i="2" s="1"/>
  <c r="A4074" i="2" s="1"/>
  <c r="A4075" i="2" s="1"/>
  <c r="A4076" i="2" s="1"/>
  <c r="A4077" i="2" s="1"/>
  <c r="A4078" i="2" s="1"/>
  <c r="A4079" i="2" s="1"/>
  <c r="A4080" i="2" s="1"/>
  <c r="A4081" i="2" s="1"/>
  <c r="A4082" i="2" s="1"/>
  <c r="A4083" i="2" s="1"/>
  <c r="A4084" i="2" s="1"/>
  <c r="A4085" i="2" s="1"/>
  <c r="A4086" i="2" s="1"/>
  <c r="A4087" i="2" s="1"/>
  <c r="A4088" i="2" s="1"/>
  <c r="A4089" i="2" s="1"/>
  <c r="A4090" i="2" s="1"/>
  <c r="A4091" i="2" s="1"/>
  <c r="A4092" i="2" s="1"/>
  <c r="A4093" i="2" s="1"/>
  <c r="A4094" i="2" s="1"/>
  <c r="A4095" i="2" s="1"/>
  <c r="A4096" i="2" s="1"/>
  <c r="A4097" i="2" s="1"/>
  <c r="A4098" i="2" s="1"/>
  <c r="A4099" i="2" s="1"/>
  <c r="A4100" i="2" s="1"/>
  <c r="A4101" i="2" s="1"/>
  <c r="A4102" i="2" s="1"/>
  <c r="A4103" i="2" s="1"/>
  <c r="A4104" i="2" s="1"/>
  <c r="A4105" i="2" s="1"/>
  <c r="A4106" i="2" s="1"/>
  <c r="A4107" i="2" s="1"/>
  <c r="A4108" i="2" s="1"/>
  <c r="A4109" i="2" s="1"/>
  <c r="A4110" i="2" s="1"/>
  <c r="A4111" i="2" s="1"/>
  <c r="A4112" i="2" s="1"/>
  <c r="A4113" i="2" s="1"/>
  <c r="A4114" i="2" s="1"/>
  <c r="A4115" i="2" s="1"/>
  <c r="A4116" i="2" s="1"/>
  <c r="A4117" i="2" s="1"/>
  <c r="A4118" i="2" s="1"/>
  <c r="A4119" i="2" s="1"/>
  <c r="A4120" i="2" s="1"/>
  <c r="A4121" i="2" s="1"/>
  <c r="A4122" i="2" s="1"/>
  <c r="A4123" i="2" s="1"/>
  <c r="A4124" i="2" s="1"/>
  <c r="A4125" i="2" s="1"/>
  <c r="A4126" i="2" s="1"/>
  <c r="A4127" i="2" s="1"/>
  <c r="A4128" i="2" s="1"/>
  <c r="A4129" i="2" s="1"/>
  <c r="A4130" i="2" s="1"/>
  <c r="A4131" i="2" s="1"/>
  <c r="A4132" i="2" s="1"/>
  <c r="A4133" i="2" s="1"/>
  <c r="A4134" i="2" s="1"/>
  <c r="A4135" i="2" s="1"/>
  <c r="A4136" i="2" s="1"/>
  <c r="A4137" i="2" s="1"/>
  <c r="A4138" i="2" s="1"/>
  <c r="A4139" i="2" s="1"/>
  <c r="A4140" i="2" s="1"/>
  <c r="A4141" i="2" s="1"/>
  <c r="A4142" i="2" s="1"/>
  <c r="A4143" i="2" s="1"/>
  <c r="A4144" i="2" s="1"/>
  <c r="A4145" i="2" s="1"/>
  <c r="A4146" i="2" s="1"/>
  <c r="A4147" i="2" s="1"/>
  <c r="A4148" i="2" s="1"/>
  <c r="A4149" i="2" s="1"/>
  <c r="A4150" i="2" s="1"/>
  <c r="A4151" i="2" s="1"/>
  <c r="A4152" i="2" s="1"/>
  <c r="A4153" i="2" s="1"/>
  <c r="A4154" i="2" s="1"/>
  <c r="A4155" i="2" s="1"/>
  <c r="A4156" i="2" s="1"/>
  <c r="A4157" i="2" s="1"/>
  <c r="A4158" i="2" s="1"/>
  <c r="A4159" i="2" s="1"/>
  <c r="A4160" i="2" s="1"/>
  <c r="A4161" i="2" s="1"/>
  <c r="A4162" i="2" s="1"/>
  <c r="A4163" i="2" s="1"/>
  <c r="A4164" i="2" s="1"/>
  <c r="A4165" i="2" s="1"/>
  <c r="A4166" i="2" s="1"/>
  <c r="A4167" i="2" s="1"/>
  <c r="A4168" i="2" s="1"/>
  <c r="A4169" i="2" s="1"/>
  <c r="A4170" i="2" s="1"/>
  <c r="A4171" i="2" s="1"/>
  <c r="A4172" i="2" s="1"/>
  <c r="A4173" i="2" s="1"/>
  <c r="A4174" i="2" s="1"/>
  <c r="A4175" i="2" s="1"/>
  <c r="A4176" i="2" s="1"/>
  <c r="A4177" i="2" s="1"/>
  <c r="A4178" i="2" s="1"/>
  <c r="A4179" i="2" s="1"/>
  <c r="A4180" i="2" s="1"/>
  <c r="A4181" i="2" s="1"/>
  <c r="A4182" i="2" s="1"/>
  <c r="A4183" i="2" s="1"/>
  <c r="A4184" i="2" s="1"/>
  <c r="A4185" i="2" s="1"/>
  <c r="A4186" i="2" s="1"/>
  <c r="A4187" i="2" s="1"/>
  <c r="A4188" i="2" s="1"/>
  <c r="A4189" i="2" s="1"/>
  <c r="A4190" i="2" s="1"/>
  <c r="A4191" i="2" s="1"/>
  <c r="A4192" i="2" s="1"/>
  <c r="A4193" i="2" s="1"/>
  <c r="A4194" i="2" s="1"/>
  <c r="A4195" i="2" s="1"/>
  <c r="A4196" i="2" s="1"/>
  <c r="A4197" i="2" s="1"/>
  <c r="A4198" i="2" s="1"/>
  <c r="A4199" i="2" s="1"/>
  <c r="A4200" i="2" s="1"/>
  <c r="A4201" i="2" s="1"/>
  <c r="A4202" i="2" s="1"/>
  <c r="A4203" i="2" s="1"/>
  <c r="A4204" i="2" s="1"/>
  <c r="A4205" i="2" s="1"/>
  <c r="A4206" i="2" s="1"/>
  <c r="A4207" i="2" s="1"/>
  <c r="A4208" i="2" s="1"/>
  <c r="A4209" i="2" s="1"/>
  <c r="A4210" i="2" s="1"/>
  <c r="A4211" i="2" s="1"/>
  <c r="A4212" i="2" s="1"/>
  <c r="A4213" i="2" s="1"/>
  <c r="A4214" i="2" s="1"/>
  <c r="A4215" i="2" s="1"/>
  <c r="A4216" i="2" s="1"/>
  <c r="A4217" i="2" s="1"/>
  <c r="A4218" i="2" s="1"/>
  <c r="A4219" i="2" s="1"/>
  <c r="A4220" i="2" s="1"/>
  <c r="A4221" i="2" s="1"/>
  <c r="A4222" i="2" s="1"/>
  <c r="A4223" i="2" s="1"/>
  <c r="A4224" i="2" s="1"/>
  <c r="A4225" i="2" s="1"/>
  <c r="A4226" i="2" s="1"/>
  <c r="A4227" i="2" s="1"/>
  <c r="A4228" i="2" s="1"/>
  <c r="A4229" i="2" s="1"/>
  <c r="A4230" i="2" s="1"/>
  <c r="A4231" i="2" s="1"/>
  <c r="A4232" i="2" s="1"/>
  <c r="A4233" i="2" s="1"/>
  <c r="A4234" i="2" s="1"/>
  <c r="A4235" i="2" s="1"/>
  <c r="A4236" i="2" s="1"/>
  <c r="A4237" i="2" s="1"/>
  <c r="A4238" i="2" s="1"/>
  <c r="A4239" i="2" s="1"/>
  <c r="A4240" i="2" s="1"/>
  <c r="A4241" i="2" s="1"/>
  <c r="A4242" i="2" s="1"/>
  <c r="A4243" i="2" s="1"/>
  <c r="A4244" i="2" s="1"/>
  <c r="A4245" i="2" s="1"/>
  <c r="A4246" i="2" s="1"/>
  <c r="A4247" i="2" s="1"/>
  <c r="A4248" i="2" s="1"/>
  <c r="A4249" i="2" s="1"/>
  <c r="A4250" i="2" s="1"/>
  <c r="A4251" i="2" s="1"/>
  <c r="A4252" i="2" s="1"/>
  <c r="A4253" i="2" s="1"/>
  <c r="A4254" i="2" s="1"/>
  <c r="A4255" i="2" s="1"/>
  <c r="A4256" i="2" s="1"/>
  <c r="A4257" i="2" s="1"/>
  <c r="A4258" i="2" s="1"/>
  <c r="A4259" i="2" s="1"/>
  <c r="A4260" i="2" s="1"/>
  <c r="A4261" i="2" s="1"/>
  <c r="A4262" i="2" s="1"/>
  <c r="A4263" i="2" s="1"/>
  <c r="A4264" i="2" s="1"/>
  <c r="A4265" i="2" s="1"/>
  <c r="A4266" i="2" s="1"/>
  <c r="A4267" i="2" s="1"/>
  <c r="A4268" i="2" s="1"/>
  <c r="A4269" i="2" s="1"/>
  <c r="A4270" i="2" s="1"/>
  <c r="A4271" i="2" s="1"/>
  <c r="A4272" i="2" s="1"/>
  <c r="A4273" i="2" s="1"/>
  <c r="A4274" i="2" s="1"/>
  <c r="A4275" i="2" s="1"/>
  <c r="A4276" i="2" s="1"/>
  <c r="A4277" i="2" s="1"/>
  <c r="A4278" i="2" s="1"/>
  <c r="A4279" i="2" s="1"/>
  <c r="A4280" i="2" s="1"/>
  <c r="A4281" i="2" s="1"/>
  <c r="A4282" i="2" s="1"/>
  <c r="A4283" i="2" s="1"/>
  <c r="A4284" i="2" s="1"/>
  <c r="A4285" i="2" s="1"/>
  <c r="A4286" i="2" s="1"/>
  <c r="A4287" i="2" s="1"/>
  <c r="A4288" i="2" s="1"/>
  <c r="A4289" i="2" s="1"/>
  <c r="A4290" i="2" s="1"/>
  <c r="A4291" i="2" s="1"/>
  <c r="A4292" i="2" s="1"/>
  <c r="A4293" i="2" s="1"/>
  <c r="A4294" i="2" s="1"/>
  <c r="A4295" i="2" s="1"/>
  <c r="A4296" i="2" s="1"/>
  <c r="A4297" i="2" s="1"/>
  <c r="A4298" i="2" s="1"/>
  <c r="A4299" i="2" s="1"/>
  <c r="A4300" i="2" s="1"/>
  <c r="A4301" i="2" s="1"/>
  <c r="A4302" i="2" s="1"/>
  <c r="A4303" i="2" s="1"/>
  <c r="A4304" i="2" s="1"/>
  <c r="A4305" i="2" s="1"/>
  <c r="A4306" i="2" s="1"/>
  <c r="A4307" i="2" s="1"/>
  <c r="A4308" i="2" s="1"/>
  <c r="A4309" i="2" s="1"/>
  <c r="A4310" i="2" s="1"/>
  <c r="A4311" i="2" s="1"/>
  <c r="A4312" i="2" s="1"/>
  <c r="A4313" i="2" s="1"/>
  <c r="A4314" i="2" s="1"/>
  <c r="A4315" i="2" s="1"/>
  <c r="A4316" i="2" s="1"/>
  <c r="A4317" i="2" s="1"/>
  <c r="A4318" i="2" s="1"/>
  <c r="A4319" i="2" s="1"/>
  <c r="A4320" i="2" s="1"/>
  <c r="A4321" i="2" s="1"/>
  <c r="A4322" i="2" s="1"/>
  <c r="A4323" i="2" s="1"/>
  <c r="A4324" i="2" s="1"/>
  <c r="A4325" i="2" s="1"/>
  <c r="A4326" i="2" s="1"/>
  <c r="A4327" i="2" s="1"/>
  <c r="A4328" i="2" s="1"/>
  <c r="A4329" i="2" s="1"/>
  <c r="A4330" i="2" s="1"/>
  <c r="A4331" i="2" s="1"/>
  <c r="A4332" i="2" s="1"/>
  <c r="A4333" i="2" s="1"/>
  <c r="A4334" i="2" s="1"/>
  <c r="A4335" i="2" s="1"/>
  <c r="A4336" i="2" s="1"/>
  <c r="A4337" i="2" s="1"/>
  <c r="A4338" i="2" s="1"/>
  <c r="A4339" i="2" s="1"/>
  <c r="A4340" i="2" s="1"/>
  <c r="A4341" i="2" s="1"/>
  <c r="A4342" i="2" s="1"/>
  <c r="A4343" i="2" s="1"/>
  <c r="A4344" i="2" s="1"/>
  <c r="A4345" i="2" s="1"/>
  <c r="A4346" i="2" s="1"/>
  <c r="A4347" i="2" s="1"/>
  <c r="A4348" i="2" s="1"/>
  <c r="A4349" i="2" s="1"/>
  <c r="A4350" i="2" s="1"/>
  <c r="A4351" i="2" s="1"/>
  <c r="A4352" i="2" s="1"/>
  <c r="A4353" i="2" s="1"/>
  <c r="A4354" i="2" s="1"/>
  <c r="A4355" i="2" s="1"/>
  <c r="A4356" i="2" s="1"/>
  <c r="A4357" i="2" s="1"/>
  <c r="A4358" i="2" s="1"/>
  <c r="A4359" i="2" s="1"/>
  <c r="A4360" i="2" s="1"/>
  <c r="A4361" i="2" s="1"/>
  <c r="A4362" i="2" s="1"/>
  <c r="A4363" i="2" s="1"/>
  <c r="A4364" i="2" s="1"/>
  <c r="A4365" i="2" s="1"/>
  <c r="A4366" i="2" s="1"/>
  <c r="A4367" i="2" s="1"/>
  <c r="A4368" i="2" s="1"/>
  <c r="A4369" i="2" s="1"/>
  <c r="A4370" i="2" s="1"/>
  <c r="A4371" i="2" s="1"/>
  <c r="A4372" i="2" s="1"/>
  <c r="A4373" i="2" s="1"/>
  <c r="A4374" i="2" s="1"/>
  <c r="A4375" i="2" s="1"/>
  <c r="A4376" i="2" s="1"/>
  <c r="A4377" i="2" s="1"/>
  <c r="A4378" i="2" s="1"/>
  <c r="A4379" i="2" s="1"/>
  <c r="A4380" i="2" s="1"/>
  <c r="A4381" i="2" s="1"/>
  <c r="A4382" i="2" s="1"/>
  <c r="A4383" i="2" s="1"/>
  <c r="A4384" i="2" s="1"/>
  <c r="A4385" i="2" s="1"/>
  <c r="A4386" i="2" s="1"/>
  <c r="A4387" i="2" s="1"/>
  <c r="A4388" i="2" s="1"/>
  <c r="A4389" i="2" s="1"/>
  <c r="A4390" i="2" s="1"/>
  <c r="A4391" i="2" s="1"/>
  <c r="A4392" i="2" s="1"/>
  <c r="A4393" i="2" s="1"/>
  <c r="A4394" i="2" s="1"/>
  <c r="A4395" i="2" s="1"/>
  <c r="A4396" i="2" s="1"/>
  <c r="A4397" i="2" s="1"/>
  <c r="A4398" i="2" s="1"/>
  <c r="A4399" i="2" s="1"/>
  <c r="A4400" i="2" s="1"/>
  <c r="A4401" i="2" s="1"/>
  <c r="A4402" i="2" s="1"/>
  <c r="A4403" i="2" s="1"/>
  <c r="A4404" i="2" s="1"/>
  <c r="A4405" i="2" s="1"/>
  <c r="A4406" i="2" s="1"/>
  <c r="A4407" i="2" s="1"/>
  <c r="A4408" i="2" s="1"/>
  <c r="A4409" i="2" s="1"/>
  <c r="A4410" i="2" s="1"/>
  <c r="A4411" i="2" s="1"/>
  <c r="A4412" i="2" s="1"/>
  <c r="A4413" i="2" s="1"/>
  <c r="A4414" i="2" s="1"/>
  <c r="A4415" i="2" s="1"/>
  <c r="A4416" i="2" s="1"/>
  <c r="A4417" i="2" s="1"/>
  <c r="A4418" i="2" s="1"/>
  <c r="A4419" i="2" s="1"/>
  <c r="A4420" i="2" s="1"/>
  <c r="A4421" i="2" s="1"/>
  <c r="A4422" i="2" s="1"/>
  <c r="A4423" i="2" s="1"/>
  <c r="A4424" i="2" s="1"/>
  <c r="A4425" i="2" s="1"/>
  <c r="A4426" i="2" s="1"/>
  <c r="A4427" i="2" s="1"/>
  <c r="A4428" i="2" s="1"/>
  <c r="A4429" i="2" s="1"/>
  <c r="A4430" i="2" s="1"/>
  <c r="A4431" i="2" s="1"/>
  <c r="A4432" i="2" s="1"/>
  <c r="A4433" i="2" s="1"/>
  <c r="A4434" i="2" s="1"/>
  <c r="A4435" i="2" s="1"/>
  <c r="A4436" i="2" s="1"/>
  <c r="A4437" i="2" s="1"/>
  <c r="A4438" i="2" s="1"/>
  <c r="A4439" i="2" s="1"/>
  <c r="A4440" i="2" s="1"/>
  <c r="A4441" i="2" s="1"/>
  <c r="A4442" i="2" s="1"/>
  <c r="A4443" i="2" s="1"/>
  <c r="A4444" i="2" s="1"/>
  <c r="A4445" i="2" s="1"/>
  <c r="A4446" i="2" s="1"/>
  <c r="A4447" i="2" s="1"/>
  <c r="A4448" i="2" s="1"/>
  <c r="A4449" i="2" s="1"/>
  <c r="A4450" i="2" s="1"/>
  <c r="A4451" i="2" s="1"/>
  <c r="A4452" i="2" s="1"/>
  <c r="A4453" i="2" s="1"/>
  <c r="A4454" i="2" s="1"/>
  <c r="A4455" i="2" s="1"/>
  <c r="A4456" i="2" s="1"/>
  <c r="A4457" i="2" s="1"/>
  <c r="A4458" i="2" s="1"/>
  <c r="A4459" i="2" s="1"/>
  <c r="A4460" i="2" s="1"/>
  <c r="A4461" i="2" s="1"/>
  <c r="A4462" i="2" s="1"/>
  <c r="A4463" i="2" s="1"/>
  <c r="A4464" i="2" s="1"/>
  <c r="A4465" i="2" s="1"/>
  <c r="A4466" i="2" s="1"/>
  <c r="A4467" i="2" s="1"/>
  <c r="A4468" i="2" s="1"/>
  <c r="A4469" i="2" s="1"/>
  <c r="A4470" i="2" s="1"/>
  <c r="A4471" i="2" s="1"/>
  <c r="A4472" i="2" s="1"/>
  <c r="A4473" i="2" s="1"/>
  <c r="A4474" i="2" s="1"/>
  <c r="A4475" i="2" s="1"/>
  <c r="A4476" i="2" s="1"/>
  <c r="A4477" i="2" s="1"/>
  <c r="A4478" i="2" s="1"/>
  <c r="A4479" i="2" s="1"/>
  <c r="A4480" i="2" s="1"/>
  <c r="A4481" i="2" s="1"/>
  <c r="A4482" i="2" s="1"/>
  <c r="A4483" i="2" s="1"/>
  <c r="A4484" i="2" s="1"/>
  <c r="A4485" i="2" s="1"/>
  <c r="A4486" i="2" s="1"/>
  <c r="A4487" i="2" s="1"/>
  <c r="A4488" i="2" s="1"/>
  <c r="A4489" i="2" s="1"/>
  <c r="A4490" i="2" s="1"/>
  <c r="A4491" i="2" s="1"/>
  <c r="A4492" i="2" s="1"/>
  <c r="A4493" i="2" s="1"/>
  <c r="A4494" i="2" s="1"/>
  <c r="A4495" i="2" s="1"/>
  <c r="A4496" i="2" s="1"/>
  <c r="A4497" i="2" s="1"/>
  <c r="A4498" i="2" s="1"/>
  <c r="A4499" i="2" s="1"/>
  <c r="A4500" i="2" s="1"/>
  <c r="A4501" i="2" s="1"/>
  <c r="A4502" i="2" s="1"/>
  <c r="A4503" i="2" s="1"/>
  <c r="A4504" i="2" s="1"/>
  <c r="A4505" i="2" s="1"/>
  <c r="A4506" i="2" s="1"/>
  <c r="A4507" i="2" s="1"/>
  <c r="A4508" i="2" s="1"/>
  <c r="A4509" i="2" s="1"/>
  <c r="A4510" i="2" s="1"/>
  <c r="A4511" i="2" s="1"/>
  <c r="A4512" i="2" s="1"/>
  <c r="A4513" i="2" s="1"/>
  <c r="A4514" i="2" s="1"/>
  <c r="A4515" i="2" s="1"/>
  <c r="A4516" i="2" s="1"/>
  <c r="A4517" i="2" s="1"/>
  <c r="A4518" i="2" s="1"/>
  <c r="A4519" i="2" s="1"/>
  <c r="A4520" i="2" s="1"/>
  <c r="A4521" i="2" s="1"/>
  <c r="A4522" i="2" s="1"/>
  <c r="A4523" i="2" s="1"/>
  <c r="A4524" i="2" s="1"/>
  <c r="A4525" i="2" s="1"/>
  <c r="A4526" i="2" s="1"/>
  <c r="A4527" i="2" s="1"/>
  <c r="A4528" i="2" s="1"/>
  <c r="A4529" i="2" s="1"/>
  <c r="A4530" i="2" s="1"/>
  <c r="A4531" i="2" s="1"/>
  <c r="A4532" i="2" s="1"/>
  <c r="A4533" i="2" s="1"/>
  <c r="A4534" i="2" s="1"/>
  <c r="A4535" i="2" s="1"/>
  <c r="A4536" i="2" s="1"/>
  <c r="A4537" i="2" s="1"/>
  <c r="A4538" i="2" s="1"/>
  <c r="A4539" i="2" s="1"/>
  <c r="A4540" i="2" s="1"/>
  <c r="A4541" i="2" s="1"/>
  <c r="A4542" i="2" s="1"/>
  <c r="A4543" i="2" s="1"/>
  <c r="A4544" i="2" s="1"/>
  <c r="A4545" i="2" s="1"/>
  <c r="A4546" i="2" s="1"/>
  <c r="A4547" i="2" s="1"/>
  <c r="A4548" i="2" s="1"/>
  <c r="A4549" i="2" s="1"/>
  <c r="A4550" i="2" s="1"/>
  <c r="A4551" i="2" s="1"/>
  <c r="A4552" i="2" s="1"/>
  <c r="A4553" i="2" s="1"/>
  <c r="A4554" i="2" s="1"/>
  <c r="A4555" i="2" s="1"/>
  <c r="A4556" i="2" s="1"/>
  <c r="A4557" i="2" s="1"/>
  <c r="A4558" i="2" s="1"/>
  <c r="A4559" i="2" s="1"/>
  <c r="A4560" i="2" s="1"/>
  <c r="A4561" i="2" s="1"/>
  <c r="A4562" i="2" s="1"/>
  <c r="A4563" i="2" s="1"/>
  <c r="A4564" i="2" s="1"/>
  <c r="A4565" i="2" s="1"/>
  <c r="A4566" i="2" s="1"/>
  <c r="A4567" i="2" s="1"/>
  <c r="A4568" i="2" s="1"/>
  <c r="A4569" i="2" s="1"/>
  <c r="A4570" i="2" s="1"/>
  <c r="A4571" i="2" s="1"/>
  <c r="A4572" i="2" s="1"/>
  <c r="A4573" i="2" s="1"/>
  <c r="A4574" i="2" s="1"/>
  <c r="A4575" i="2" s="1"/>
  <c r="A4576" i="2" s="1"/>
  <c r="A4577" i="2" s="1"/>
  <c r="A4578" i="2" s="1"/>
  <c r="A4579" i="2" s="1"/>
  <c r="A4580" i="2" s="1"/>
  <c r="A4581" i="2" s="1"/>
  <c r="A4582" i="2" s="1"/>
  <c r="A4583" i="2" s="1"/>
  <c r="A4584" i="2" s="1"/>
  <c r="A4585" i="2" s="1"/>
  <c r="A4586" i="2" s="1"/>
  <c r="A4587" i="2" s="1"/>
  <c r="A4588" i="2" s="1"/>
  <c r="A4589" i="2" s="1"/>
  <c r="A4590" i="2" s="1"/>
  <c r="A4591" i="2" s="1"/>
  <c r="A4592" i="2" s="1"/>
  <c r="A4593" i="2" s="1"/>
  <c r="A4594" i="2" s="1"/>
  <c r="A4595" i="2" s="1"/>
  <c r="A4596" i="2" s="1"/>
  <c r="A4597" i="2" s="1"/>
  <c r="A4598" i="2" s="1"/>
  <c r="A4599" i="2" s="1"/>
  <c r="A4600" i="2" s="1"/>
  <c r="A4601" i="2" s="1"/>
  <c r="A4602" i="2" s="1"/>
  <c r="A4603" i="2" s="1"/>
  <c r="A4604" i="2" s="1"/>
  <c r="A4605" i="2" s="1"/>
  <c r="A4606" i="2" s="1"/>
  <c r="A4607" i="2" s="1"/>
  <c r="A4608" i="2" s="1"/>
  <c r="A4609" i="2" s="1"/>
  <c r="A4610" i="2" s="1"/>
  <c r="A4611" i="2" s="1"/>
  <c r="A4612" i="2" s="1"/>
  <c r="A4613" i="2" s="1"/>
  <c r="A4614" i="2" s="1"/>
  <c r="A4615" i="2" s="1"/>
  <c r="A4616" i="2" s="1"/>
  <c r="A4617" i="2" s="1"/>
  <c r="A4618" i="2" s="1"/>
  <c r="A4619" i="2" s="1"/>
  <c r="A4620" i="2" s="1"/>
  <c r="A4621" i="2" s="1"/>
  <c r="A4622" i="2" s="1"/>
  <c r="A4623" i="2" s="1"/>
  <c r="A4624" i="2" s="1"/>
  <c r="A4625" i="2" s="1"/>
  <c r="A4626" i="2" s="1"/>
  <c r="A4627" i="2" s="1"/>
  <c r="A4628" i="2" s="1"/>
  <c r="A4629" i="2" s="1"/>
  <c r="A4630" i="2" s="1"/>
  <c r="A4631" i="2" s="1"/>
  <c r="A4632" i="2" s="1"/>
  <c r="A4633" i="2" s="1"/>
  <c r="A4634" i="2" s="1"/>
  <c r="A4635" i="2" s="1"/>
  <c r="A4636" i="2" s="1"/>
  <c r="A4637" i="2" s="1"/>
  <c r="A4638" i="2" s="1"/>
  <c r="A4639" i="2" s="1"/>
  <c r="A4640" i="2" s="1"/>
  <c r="A4641" i="2" s="1"/>
  <c r="A4642" i="2" s="1"/>
  <c r="A4643" i="2" s="1"/>
  <c r="A4644" i="2" s="1"/>
  <c r="A4645" i="2" s="1"/>
  <c r="A4646" i="2" s="1"/>
  <c r="A4647" i="2" s="1"/>
  <c r="A4648" i="2" s="1"/>
  <c r="A4649" i="2" s="1"/>
  <c r="A4650" i="2" s="1"/>
  <c r="A4651" i="2" s="1"/>
  <c r="A4652" i="2" s="1"/>
  <c r="A4653" i="2" s="1"/>
  <c r="A4654" i="2" s="1"/>
  <c r="A4655" i="2" s="1"/>
  <c r="A4656" i="2" s="1"/>
  <c r="A4657" i="2" s="1"/>
  <c r="A4658" i="2" s="1"/>
  <c r="A4659" i="2" s="1"/>
  <c r="A4660" i="2" s="1"/>
  <c r="A4661" i="2" s="1"/>
  <c r="A4662" i="2" s="1"/>
  <c r="A4663" i="2" s="1"/>
  <c r="A4664" i="2" s="1"/>
  <c r="A4665" i="2" s="1"/>
  <c r="A4666" i="2" s="1"/>
  <c r="A4667" i="2" s="1"/>
  <c r="A4668" i="2" s="1"/>
  <c r="A4669" i="2" s="1"/>
  <c r="A4670" i="2" s="1"/>
  <c r="A4671" i="2" s="1"/>
  <c r="A4672" i="2" s="1"/>
  <c r="A4673" i="2" s="1"/>
  <c r="A4674" i="2" s="1"/>
  <c r="A4675" i="2" s="1"/>
  <c r="A4676" i="2" s="1"/>
  <c r="A4677" i="2" s="1"/>
  <c r="A4678" i="2" s="1"/>
  <c r="A4679" i="2" s="1"/>
  <c r="A4680" i="2" s="1"/>
  <c r="A4681" i="2" s="1"/>
  <c r="A4682" i="2" s="1"/>
  <c r="A4683" i="2" s="1"/>
  <c r="A4684" i="2" s="1"/>
  <c r="A4685" i="2" s="1"/>
  <c r="A4686" i="2" s="1"/>
  <c r="A4687" i="2" s="1"/>
  <c r="A4688" i="2" s="1"/>
  <c r="A4689" i="2" s="1"/>
  <c r="A4690" i="2" s="1"/>
  <c r="A4691" i="2" s="1"/>
  <c r="A4692" i="2" s="1"/>
  <c r="A4693" i="2" s="1"/>
  <c r="A4694" i="2" s="1"/>
  <c r="A4695" i="2" s="1"/>
  <c r="A4696" i="2" s="1"/>
  <c r="A4697" i="2" s="1"/>
  <c r="A4698" i="2" s="1"/>
  <c r="A4699" i="2" s="1"/>
  <c r="A4700" i="2" s="1"/>
  <c r="A4701" i="2" s="1"/>
  <c r="A4702" i="2" s="1"/>
  <c r="A4703" i="2" s="1"/>
  <c r="A4704" i="2" s="1"/>
  <c r="A4705" i="2" s="1"/>
  <c r="A4706" i="2" s="1"/>
  <c r="A4707" i="2" s="1"/>
  <c r="A4708" i="2" s="1"/>
  <c r="A4709" i="2" s="1"/>
  <c r="A4710" i="2" s="1"/>
  <c r="A4711" i="2" s="1"/>
  <c r="A4712" i="2" s="1"/>
  <c r="A4713" i="2" s="1"/>
  <c r="A4714" i="2" s="1"/>
  <c r="A4715" i="2" s="1"/>
  <c r="A4716" i="2" s="1"/>
  <c r="A4717" i="2" s="1"/>
  <c r="A4718" i="2" s="1"/>
  <c r="A4719" i="2" s="1"/>
  <c r="A4720" i="2" s="1"/>
  <c r="A4721" i="2" s="1"/>
  <c r="A4722" i="2" s="1"/>
  <c r="A4723" i="2" s="1"/>
  <c r="A4724" i="2" s="1"/>
  <c r="A4725" i="2" s="1"/>
  <c r="A4726" i="2" s="1"/>
  <c r="A4727" i="2" s="1"/>
  <c r="A4728" i="2" s="1"/>
  <c r="A4729" i="2" s="1"/>
  <c r="A4730" i="2" s="1"/>
  <c r="A4731" i="2" s="1"/>
  <c r="A4732" i="2" s="1"/>
  <c r="A4733" i="2" s="1"/>
  <c r="A4734" i="2" s="1"/>
  <c r="A4735" i="2" s="1"/>
  <c r="A4736" i="2" s="1"/>
  <c r="A4737" i="2" s="1"/>
  <c r="A4738" i="2" s="1"/>
  <c r="A4739" i="2" s="1"/>
  <c r="A4740" i="2" s="1"/>
  <c r="A4741" i="2" s="1"/>
  <c r="A4742" i="2" s="1"/>
  <c r="A4743" i="2" s="1"/>
  <c r="A4744" i="2" s="1"/>
  <c r="A4745" i="2" s="1"/>
  <c r="A4746" i="2" s="1"/>
  <c r="A4747" i="2" s="1"/>
  <c r="A4748" i="2" s="1"/>
  <c r="A4749" i="2" s="1"/>
  <c r="A4750" i="2" s="1"/>
  <c r="A4751" i="2" s="1"/>
  <c r="A4752" i="2" s="1"/>
  <c r="A4753" i="2" s="1"/>
  <c r="A4754" i="2" s="1"/>
  <c r="A4755" i="2" s="1"/>
  <c r="A4756" i="2" s="1"/>
  <c r="A4757" i="2" s="1"/>
  <c r="A4758" i="2" s="1"/>
  <c r="A4759" i="2" s="1"/>
  <c r="A4760" i="2" s="1"/>
  <c r="A4761" i="2" s="1"/>
  <c r="A4762" i="2" s="1"/>
  <c r="A4763" i="2" s="1"/>
  <c r="A4764" i="2" s="1"/>
  <c r="A4765" i="2" s="1"/>
  <c r="A4766" i="2" s="1"/>
  <c r="A4767" i="2" s="1"/>
  <c r="A4768" i="2" s="1"/>
  <c r="A4769" i="2" s="1"/>
  <c r="A4770" i="2" s="1"/>
  <c r="A4771" i="2" s="1"/>
  <c r="A4772" i="2" s="1"/>
  <c r="A4773" i="2" s="1"/>
  <c r="A4774" i="2" s="1"/>
  <c r="A4775" i="2" s="1"/>
  <c r="A4776" i="2" s="1"/>
  <c r="A4777" i="2" s="1"/>
  <c r="A4778" i="2" s="1"/>
  <c r="A4779" i="2" s="1"/>
  <c r="A4780" i="2" s="1"/>
  <c r="A4781" i="2" s="1"/>
  <c r="A4782" i="2" s="1"/>
  <c r="A4783" i="2" s="1"/>
  <c r="A4784" i="2" s="1"/>
  <c r="A4785" i="2" s="1"/>
  <c r="A4786" i="2" s="1"/>
  <c r="A4787" i="2" s="1"/>
  <c r="A4788" i="2" s="1"/>
  <c r="A4789" i="2" s="1"/>
  <c r="A4790" i="2" s="1"/>
  <c r="A4791" i="2" s="1"/>
  <c r="A4792" i="2" s="1"/>
  <c r="A4793" i="2" s="1"/>
  <c r="A4794" i="2" s="1"/>
  <c r="A4795" i="2" s="1"/>
  <c r="A4796" i="2" s="1"/>
  <c r="A4797" i="2" s="1"/>
  <c r="A4798" i="2" s="1"/>
  <c r="A4799" i="2" s="1"/>
  <c r="A4800" i="2" s="1"/>
  <c r="A4801" i="2" s="1"/>
  <c r="A4802" i="2" s="1"/>
  <c r="A4803" i="2" s="1"/>
  <c r="A4804" i="2" s="1"/>
  <c r="A4805" i="2" s="1"/>
  <c r="A4806" i="2" s="1"/>
  <c r="A4807" i="2" s="1"/>
  <c r="A4808" i="2" s="1"/>
  <c r="A4809" i="2" s="1"/>
  <c r="A4810" i="2" s="1"/>
  <c r="A4811" i="2" s="1"/>
  <c r="A4812" i="2" s="1"/>
  <c r="A4813" i="2" s="1"/>
  <c r="A4814" i="2" s="1"/>
  <c r="A4815" i="2" s="1"/>
  <c r="A4816" i="2" s="1"/>
  <c r="A4817" i="2" s="1"/>
  <c r="A4818" i="2" s="1"/>
  <c r="A4819" i="2" s="1"/>
  <c r="A4820" i="2" s="1"/>
  <c r="A4821" i="2" s="1"/>
  <c r="A4822" i="2" s="1"/>
  <c r="A4823" i="2" s="1"/>
  <c r="A4824" i="2" s="1"/>
  <c r="A4825" i="2" s="1"/>
  <c r="A4826" i="2" s="1"/>
  <c r="A4827" i="2" s="1"/>
  <c r="A4828" i="2" s="1"/>
  <c r="A4829" i="2" s="1"/>
  <c r="A4830" i="2" s="1"/>
  <c r="A4831" i="2" s="1"/>
  <c r="A4832" i="2" s="1"/>
  <c r="A4833" i="2" s="1"/>
  <c r="A4834" i="2" s="1"/>
  <c r="A4835" i="2" s="1"/>
  <c r="A4836" i="2" s="1"/>
  <c r="A4837" i="2" s="1"/>
  <c r="A4838" i="2" s="1"/>
  <c r="A4839" i="2" s="1"/>
  <c r="A4840" i="2" s="1"/>
  <c r="A4841" i="2" s="1"/>
  <c r="A4842" i="2" s="1"/>
  <c r="A4843" i="2" s="1"/>
  <c r="A4844" i="2" s="1"/>
  <c r="A4845" i="2" s="1"/>
  <c r="A4846" i="2" s="1"/>
  <c r="A4847" i="2" s="1"/>
  <c r="A4848" i="2" s="1"/>
  <c r="A4849" i="2" s="1"/>
  <c r="A4850" i="2" s="1"/>
  <c r="A4851" i="2" s="1"/>
  <c r="A4852" i="2" s="1"/>
  <c r="A4853" i="2" s="1"/>
  <c r="A4854" i="2" s="1"/>
  <c r="A4855" i="2" s="1"/>
  <c r="A4856" i="2" s="1"/>
  <c r="A4857" i="2" s="1"/>
  <c r="A4858" i="2" s="1"/>
  <c r="A4859" i="2" s="1"/>
  <c r="A4860" i="2" s="1"/>
  <c r="A4861" i="2" s="1"/>
  <c r="A4862" i="2" s="1"/>
  <c r="A4863" i="2" s="1"/>
  <c r="A4864" i="2" s="1"/>
  <c r="A4865" i="2" s="1"/>
  <c r="A4866" i="2" s="1"/>
  <c r="A4867" i="2" s="1"/>
  <c r="A4868" i="2" s="1"/>
  <c r="A4869" i="2" s="1"/>
  <c r="A4870" i="2" s="1"/>
  <c r="A4871" i="2" s="1"/>
  <c r="A4872" i="2" s="1"/>
  <c r="A4873" i="2" s="1"/>
  <c r="A4874" i="2" s="1"/>
  <c r="A4875" i="2" s="1"/>
  <c r="A4876" i="2" s="1"/>
  <c r="A4877" i="2" s="1"/>
  <c r="A4878" i="2" s="1"/>
  <c r="A4879" i="2" s="1"/>
  <c r="A4880" i="2" s="1"/>
  <c r="A4881" i="2" s="1"/>
  <c r="A4882" i="2" s="1"/>
  <c r="A4883" i="2" s="1"/>
  <c r="A4884" i="2" s="1"/>
  <c r="A4885" i="2" s="1"/>
  <c r="A4886" i="2" s="1"/>
  <c r="A4887" i="2" s="1"/>
  <c r="A4888" i="2" s="1"/>
  <c r="A4889" i="2" s="1"/>
  <c r="A4890" i="2" s="1"/>
  <c r="A4891" i="2" s="1"/>
  <c r="A4892" i="2" s="1"/>
  <c r="A4893" i="2" s="1"/>
  <c r="A4894" i="2" s="1"/>
  <c r="A4895" i="2" s="1"/>
  <c r="A4896" i="2" s="1"/>
  <c r="A4897" i="2" s="1"/>
  <c r="A4898" i="2" s="1"/>
  <c r="A4899" i="2" s="1"/>
  <c r="A4900" i="2" s="1"/>
  <c r="A4901" i="2" s="1"/>
  <c r="A4902" i="2" s="1"/>
  <c r="A4903" i="2" s="1"/>
  <c r="A4904" i="2" s="1"/>
  <c r="A4905" i="2" s="1"/>
  <c r="A4906" i="2" s="1"/>
  <c r="A4907" i="2" s="1"/>
  <c r="A4908" i="2" s="1"/>
  <c r="A4909" i="2" s="1"/>
  <c r="A4910" i="2" s="1"/>
  <c r="A4911" i="2" s="1"/>
  <c r="A4912" i="2" s="1"/>
  <c r="A4913" i="2" s="1"/>
  <c r="A4914" i="2" s="1"/>
  <c r="A4915" i="2" s="1"/>
  <c r="A4916" i="2" s="1"/>
  <c r="A4917" i="2" s="1"/>
  <c r="A4918" i="2" s="1"/>
  <c r="A4919" i="2" s="1"/>
  <c r="A4920" i="2" s="1"/>
  <c r="A4921" i="2" s="1"/>
  <c r="A4922" i="2" s="1"/>
  <c r="A4923" i="2" s="1"/>
  <c r="A4924" i="2" s="1"/>
  <c r="A4925" i="2" s="1"/>
  <c r="A4926" i="2" s="1"/>
  <c r="A4927" i="2" s="1"/>
  <c r="A4928" i="2" s="1"/>
  <c r="A4929" i="2" s="1"/>
  <c r="A4930" i="2" s="1"/>
  <c r="A4931" i="2" s="1"/>
  <c r="A4932" i="2" s="1"/>
  <c r="A4933" i="2" s="1"/>
  <c r="A4934" i="2" s="1"/>
  <c r="A4935" i="2" s="1"/>
  <c r="A4936" i="2" s="1"/>
  <c r="A4937" i="2" s="1"/>
  <c r="A4938" i="2" s="1"/>
  <c r="A4939" i="2" s="1"/>
  <c r="A4940" i="2" s="1"/>
  <c r="A4941" i="2" s="1"/>
  <c r="A4942" i="2" s="1"/>
  <c r="A4943" i="2" s="1"/>
  <c r="A4944" i="2" s="1"/>
  <c r="A4945" i="2" s="1"/>
  <c r="A4946" i="2" s="1"/>
  <c r="A4947" i="2" s="1"/>
  <c r="A4948" i="2" s="1"/>
  <c r="A4949" i="2" s="1"/>
  <c r="A4950" i="2" s="1"/>
  <c r="A4951" i="2" s="1"/>
  <c r="A4952" i="2" s="1"/>
  <c r="A4953" i="2" s="1"/>
  <c r="A4954" i="2" s="1"/>
  <c r="A4955" i="2" s="1"/>
  <c r="A4956" i="2" s="1"/>
  <c r="A4957" i="2" s="1"/>
  <c r="A4958" i="2" s="1"/>
  <c r="A4959" i="2" s="1"/>
  <c r="A4960" i="2" s="1"/>
  <c r="A4961" i="2" s="1"/>
  <c r="A4962" i="2" s="1"/>
  <c r="A4963" i="2" s="1"/>
  <c r="A4964" i="2" s="1"/>
  <c r="A4965" i="2" s="1"/>
  <c r="A4966" i="2" s="1"/>
  <c r="A4967" i="2" s="1"/>
  <c r="A4968" i="2" s="1"/>
  <c r="A4969" i="2" s="1"/>
  <c r="A4970" i="2" s="1"/>
  <c r="A4971" i="2" s="1"/>
  <c r="A4972" i="2" s="1"/>
  <c r="A4973" i="2" s="1"/>
  <c r="A4974" i="2" s="1"/>
  <c r="A4975" i="2" s="1"/>
  <c r="A4976" i="2" s="1"/>
  <c r="A4977" i="2" s="1"/>
  <c r="A4978" i="2" s="1"/>
  <c r="A4979" i="2" s="1"/>
  <c r="A4980" i="2" s="1"/>
  <c r="A4981" i="2" s="1"/>
  <c r="A4982" i="2" s="1"/>
  <c r="A4983" i="2" s="1"/>
  <c r="A4984" i="2" s="1"/>
  <c r="A4985" i="2" s="1"/>
  <c r="A4986" i="2" s="1"/>
  <c r="A4987" i="2" s="1"/>
  <c r="A4988" i="2" s="1"/>
  <c r="A4989" i="2" s="1"/>
  <c r="A4990" i="2" s="1"/>
  <c r="A4991" i="2" s="1"/>
  <c r="A4992" i="2" s="1"/>
  <c r="A4993" i="2" s="1"/>
  <c r="A4994" i="2" s="1"/>
  <c r="A4995" i="2" s="1"/>
  <c r="A4996" i="2" s="1"/>
  <c r="A4997" i="2" s="1"/>
  <c r="A4998" i="2" s="1"/>
  <c r="A4999" i="2" s="1"/>
  <c r="A5000" i="2" s="1"/>
  <c r="A5001" i="2" s="1"/>
  <c r="A5002" i="2" s="1"/>
  <c r="A5003" i="2" s="1"/>
  <c r="A5004" i="2" s="1"/>
  <c r="A5005" i="2" s="1"/>
  <c r="A5006" i="2" s="1"/>
  <c r="A5007" i="2" s="1"/>
  <c r="A5008" i="2" s="1"/>
  <c r="A5009" i="2" s="1"/>
  <c r="A5010" i="2" s="1"/>
  <c r="A5011" i="2" s="1"/>
  <c r="A5012" i="2" s="1"/>
  <c r="A5013" i="2" s="1"/>
  <c r="A5014" i="2" s="1"/>
  <c r="A5015" i="2" s="1"/>
  <c r="A5016" i="2" s="1"/>
  <c r="A5017" i="2" s="1"/>
  <c r="A5018" i="2" s="1"/>
  <c r="A5019" i="2" s="1"/>
  <c r="A5020" i="2" s="1"/>
  <c r="A5021" i="2" s="1"/>
  <c r="A5022" i="2" s="1"/>
  <c r="A5023" i="2" s="1"/>
  <c r="A5024" i="2" s="1"/>
  <c r="A5025" i="2" s="1"/>
  <c r="A5026" i="2" s="1"/>
  <c r="A5027" i="2" s="1"/>
  <c r="A5028" i="2" s="1"/>
  <c r="A5029" i="2" s="1"/>
  <c r="A5030" i="2" s="1"/>
  <c r="A5031" i="2" s="1"/>
  <c r="A5032" i="2" s="1"/>
  <c r="A5033" i="2" s="1"/>
  <c r="A5034" i="2" s="1"/>
  <c r="A5035" i="2" s="1"/>
  <c r="A5036" i="2" s="1"/>
  <c r="A5037" i="2" s="1"/>
  <c r="A5038" i="2" s="1"/>
  <c r="A5039" i="2" s="1"/>
  <c r="A5040" i="2" s="1"/>
  <c r="A5041" i="2" s="1"/>
  <c r="A5042" i="2" s="1"/>
  <c r="A5043" i="2" s="1"/>
  <c r="A5044" i="2" s="1"/>
  <c r="A5045" i="2" s="1"/>
  <c r="A5046" i="2" s="1"/>
  <c r="A5047" i="2" s="1"/>
  <c r="A5048" i="2" s="1"/>
  <c r="A5049" i="2" s="1"/>
  <c r="A5050" i="2" s="1"/>
  <c r="A5051" i="2" s="1"/>
  <c r="A5052" i="2" s="1"/>
  <c r="A5053" i="2" s="1"/>
  <c r="A5054" i="2" s="1"/>
  <c r="A5055" i="2" s="1"/>
  <c r="A5056" i="2" s="1"/>
  <c r="A5057" i="2" s="1"/>
  <c r="A5058" i="2" s="1"/>
  <c r="A5059" i="2" s="1"/>
  <c r="A5060" i="2" s="1"/>
  <c r="A5061" i="2" s="1"/>
  <c r="A5062" i="2" s="1"/>
  <c r="A5063" i="2" s="1"/>
  <c r="A5064" i="2" s="1"/>
  <c r="A5065" i="2" s="1"/>
  <c r="A5066" i="2" s="1"/>
  <c r="A5067" i="2" s="1"/>
  <c r="A5068" i="2" s="1"/>
  <c r="A5069" i="2" s="1"/>
  <c r="A5070" i="2" s="1"/>
  <c r="A5071" i="2" s="1"/>
  <c r="A5072" i="2" s="1"/>
  <c r="A5073" i="2" s="1"/>
  <c r="A5074" i="2" s="1"/>
  <c r="A5075" i="2" s="1"/>
  <c r="A5076" i="2" s="1"/>
  <c r="A5077" i="2" s="1"/>
  <c r="A5078" i="2" s="1"/>
  <c r="A5079" i="2" s="1"/>
  <c r="A5080" i="2" s="1"/>
  <c r="A5081" i="2" s="1"/>
  <c r="A5082" i="2" s="1"/>
  <c r="A5083" i="2" s="1"/>
  <c r="A5084" i="2" s="1"/>
  <c r="A5085" i="2" s="1"/>
  <c r="A5086" i="2" s="1"/>
  <c r="A5087" i="2" s="1"/>
  <c r="A5088" i="2" s="1"/>
  <c r="A5089" i="2" s="1"/>
  <c r="A5090" i="2" s="1"/>
  <c r="A5091" i="2" s="1"/>
  <c r="A5092" i="2" s="1"/>
  <c r="A5093" i="2" s="1"/>
  <c r="A5094" i="2" s="1"/>
  <c r="A5095" i="2" s="1"/>
  <c r="A5096" i="2" s="1"/>
  <c r="A5097" i="2" s="1"/>
  <c r="A5098" i="2" s="1"/>
  <c r="A5099" i="2" s="1"/>
  <c r="A5100" i="2" s="1"/>
  <c r="A5101" i="2" s="1"/>
  <c r="A5102" i="2" s="1"/>
  <c r="A5103" i="2" s="1"/>
  <c r="A5104" i="2" s="1"/>
  <c r="A5105" i="2" s="1"/>
  <c r="A5106" i="2" s="1"/>
  <c r="A5107" i="2" s="1"/>
  <c r="A5108" i="2" s="1"/>
  <c r="A5109" i="2" s="1"/>
  <c r="A5110" i="2" s="1"/>
  <c r="A5111" i="2" s="1"/>
  <c r="A5112" i="2" s="1"/>
  <c r="A5113" i="2" s="1"/>
  <c r="A5114" i="2" s="1"/>
  <c r="A5115" i="2" s="1"/>
  <c r="A5116" i="2" s="1"/>
  <c r="A5117" i="2" s="1"/>
  <c r="A5118" i="2" s="1"/>
  <c r="A5119" i="2" s="1"/>
  <c r="A5120" i="2" s="1"/>
  <c r="A5121" i="2" s="1"/>
  <c r="A5122" i="2" s="1"/>
  <c r="A5123" i="2" s="1"/>
  <c r="A5124" i="2" s="1"/>
  <c r="A5125" i="2" s="1"/>
  <c r="A5126" i="2" s="1"/>
  <c r="A5127" i="2" s="1"/>
  <c r="A5128" i="2" s="1"/>
  <c r="A5129" i="2" s="1"/>
  <c r="A5130" i="2" s="1"/>
  <c r="A5131" i="2" s="1"/>
  <c r="A5132" i="2" s="1"/>
  <c r="A5133" i="2" s="1"/>
  <c r="A5134" i="2" s="1"/>
  <c r="A5135" i="2" s="1"/>
  <c r="A5136" i="2" s="1"/>
  <c r="A5137" i="2" s="1"/>
  <c r="A5138" i="2" s="1"/>
  <c r="A5139" i="2" s="1"/>
  <c r="A5140" i="2" s="1"/>
  <c r="A5141" i="2" s="1"/>
  <c r="A5142" i="2" s="1"/>
  <c r="A5143" i="2" s="1"/>
  <c r="A5144" i="2" s="1"/>
  <c r="A5145" i="2" s="1"/>
  <c r="A5146" i="2" s="1"/>
  <c r="A5147" i="2" s="1"/>
  <c r="A5148" i="2" s="1"/>
  <c r="A5149" i="2" s="1"/>
  <c r="A5150" i="2" s="1"/>
  <c r="A5151" i="2" s="1"/>
  <c r="A5152" i="2" s="1"/>
  <c r="A5153" i="2" s="1"/>
  <c r="A5154" i="2" s="1"/>
  <c r="A5155" i="2" s="1"/>
  <c r="A5156" i="2" s="1"/>
  <c r="A5157" i="2" s="1"/>
  <c r="A5158" i="2" s="1"/>
  <c r="A5159" i="2" s="1"/>
  <c r="A5160" i="2" s="1"/>
  <c r="A5161" i="2" s="1"/>
  <c r="A5162" i="2" s="1"/>
  <c r="A5163" i="2" s="1"/>
  <c r="A5164" i="2" s="1"/>
  <c r="A5165" i="2" s="1"/>
  <c r="A5166" i="2" s="1"/>
  <c r="A5167" i="2" s="1"/>
  <c r="A5168" i="2" s="1"/>
  <c r="A5169" i="2" s="1"/>
  <c r="A5170" i="2" s="1"/>
  <c r="A5171" i="2" s="1"/>
  <c r="A5172" i="2" s="1"/>
  <c r="A5173" i="2" s="1"/>
  <c r="A5174" i="2" s="1"/>
  <c r="A5175" i="2" s="1"/>
  <c r="A5176" i="2" s="1"/>
  <c r="A5177" i="2" s="1"/>
  <c r="A5178" i="2" s="1"/>
  <c r="A5179" i="2" s="1"/>
  <c r="A5180" i="2" s="1"/>
  <c r="A5181" i="2" s="1"/>
  <c r="A5182" i="2" s="1"/>
  <c r="A5183" i="2" s="1"/>
  <c r="A5184" i="2" s="1"/>
  <c r="A5185" i="2" s="1"/>
  <c r="A5186" i="2" s="1"/>
  <c r="A5187" i="2" s="1"/>
  <c r="A5188" i="2" s="1"/>
  <c r="A5189" i="2" s="1"/>
  <c r="A5190" i="2" s="1"/>
  <c r="A5191" i="2" s="1"/>
  <c r="A5192" i="2" s="1"/>
  <c r="A5193" i="2" s="1"/>
  <c r="A5194" i="2" s="1"/>
  <c r="A5195" i="2" s="1"/>
  <c r="A5196" i="2" s="1"/>
  <c r="A5197" i="2" s="1"/>
  <c r="A5198" i="2" s="1"/>
  <c r="A5199" i="2" s="1"/>
  <c r="A5200" i="2" s="1"/>
  <c r="A5201" i="2" s="1"/>
  <c r="A5202" i="2" s="1"/>
  <c r="A5203" i="2" s="1"/>
  <c r="A5204" i="2" s="1"/>
  <c r="A5205" i="2" s="1"/>
  <c r="A5206" i="2" s="1"/>
  <c r="A5207" i="2" s="1"/>
  <c r="A5208" i="2" s="1"/>
  <c r="A5209" i="2" s="1"/>
  <c r="A5210" i="2" s="1"/>
  <c r="A5211" i="2" s="1"/>
  <c r="A5212" i="2" s="1"/>
  <c r="A5213" i="2" s="1"/>
  <c r="A5214" i="2" s="1"/>
  <c r="A5215" i="2" s="1"/>
  <c r="A5216" i="2" s="1"/>
  <c r="A5217" i="2" s="1"/>
  <c r="A5218" i="2" s="1"/>
  <c r="A5219" i="2" s="1"/>
  <c r="A5220" i="2" s="1"/>
  <c r="A5221" i="2" s="1"/>
  <c r="A5222" i="2" s="1"/>
  <c r="A5223" i="2" s="1"/>
  <c r="A5224" i="2" s="1"/>
  <c r="A5225" i="2" s="1"/>
  <c r="A5226" i="2" s="1"/>
  <c r="A5227" i="2" s="1"/>
  <c r="A5228" i="2" s="1"/>
  <c r="A5229" i="2" s="1"/>
  <c r="A5230" i="2" s="1"/>
  <c r="A5231" i="2" s="1"/>
  <c r="A5232" i="2" s="1"/>
  <c r="A4" i="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A1394" i="1" s="1"/>
  <c r="A1395" i="1" s="1"/>
  <c r="A1396" i="1" s="1"/>
  <c r="A1397" i="1" s="1"/>
  <c r="A1398" i="1" s="1"/>
  <c r="A1399" i="1" s="1"/>
  <c r="A1400" i="1" s="1"/>
  <c r="A1401" i="1" s="1"/>
  <c r="A1402" i="1" s="1"/>
  <c r="A1403" i="1" s="1"/>
  <c r="A1404" i="1" s="1"/>
  <c r="A1405" i="1" s="1"/>
  <c r="A1406" i="1" s="1"/>
  <c r="A1407" i="1" s="1"/>
  <c r="A1408" i="1" s="1"/>
  <c r="A1409" i="1" s="1"/>
  <c r="A1410"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A1435" i="1" s="1"/>
  <c r="A1436" i="1" s="1"/>
  <c r="A1437" i="1" s="1"/>
  <c r="A1438" i="1" s="1"/>
  <c r="A1439" i="1" s="1"/>
  <c r="A1440" i="1" s="1"/>
  <c r="A1441" i="1" s="1"/>
  <c r="A1442" i="1" s="1"/>
  <c r="A1443" i="1" s="1"/>
  <c r="A1444" i="1" s="1"/>
  <c r="A1445" i="1" s="1"/>
  <c r="A1446" i="1" s="1"/>
  <c r="A1447" i="1" s="1"/>
  <c r="A1448" i="1" s="1"/>
  <c r="A1449" i="1" s="1"/>
  <c r="A1450" i="1" s="1"/>
  <c r="A1451" i="1" s="1"/>
  <c r="A1452" i="1" s="1"/>
  <c r="A1453" i="1" s="1"/>
  <c r="A1454" i="1" s="1"/>
  <c r="A1455" i="1" s="1"/>
  <c r="A1456" i="1" s="1"/>
  <c r="A1457" i="1" s="1"/>
  <c r="A1458" i="1" s="1"/>
  <c r="A1459" i="1" s="1"/>
  <c r="A1460" i="1" s="1"/>
  <c r="A1461" i="1" s="1"/>
  <c r="A1462" i="1" s="1"/>
  <c r="A1463" i="1" s="1"/>
  <c r="A1464" i="1" s="1"/>
  <c r="A1465" i="1" s="1"/>
  <c r="A1466" i="1" s="1"/>
  <c r="A1467" i="1" s="1"/>
  <c r="A1468" i="1" s="1"/>
  <c r="A1469" i="1" s="1"/>
  <c r="A1470" i="1" s="1"/>
  <c r="A1471" i="1" s="1"/>
  <c r="A1472" i="1" s="1"/>
  <c r="A1473" i="1" s="1"/>
  <c r="A1474" i="1" s="1"/>
  <c r="A1475" i="1" s="1"/>
  <c r="A1476" i="1" s="1"/>
  <c r="A1477" i="1" s="1"/>
  <c r="A1478" i="1" s="1"/>
  <c r="A1479" i="1" s="1"/>
  <c r="A1480" i="1" s="1"/>
  <c r="A1481" i="1" s="1"/>
  <c r="A1482" i="1" s="1"/>
  <c r="A1483" i="1" s="1"/>
  <c r="A1484" i="1" s="1"/>
  <c r="A1485" i="1" s="1"/>
  <c r="A1486" i="1" s="1"/>
  <c r="A1487" i="1" s="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A1553" i="1" s="1"/>
  <c r="A1554" i="1" s="1"/>
  <c r="A1555" i="1" s="1"/>
  <c r="A1556" i="1" s="1"/>
  <c r="A1557" i="1" s="1"/>
  <c r="A1558" i="1" s="1"/>
  <c r="A1559" i="1" s="1"/>
  <c r="A1560" i="1" s="1"/>
  <c r="A1561" i="1" s="1"/>
  <c r="A1562" i="1" s="1"/>
  <c r="A1563" i="1" s="1"/>
  <c r="A1564" i="1" s="1"/>
  <c r="A1565" i="1" s="1"/>
  <c r="A1566" i="1" s="1"/>
  <c r="A1567" i="1" s="1"/>
  <c r="A1568" i="1" s="1"/>
  <c r="A1569" i="1" s="1"/>
  <c r="A1570" i="1" s="1"/>
  <c r="A1571" i="1" s="1"/>
  <c r="A1572" i="1" s="1"/>
  <c r="A1573" i="1" s="1"/>
  <c r="A1574" i="1" s="1"/>
  <c r="A1575" i="1" s="1"/>
  <c r="A1576" i="1" s="1"/>
  <c r="A1577" i="1" s="1"/>
  <c r="A1578" i="1" s="1"/>
  <c r="A1579" i="1" s="1"/>
  <c r="A1580" i="1" s="1"/>
  <c r="A1581" i="1" s="1"/>
  <c r="A1582" i="1" s="1"/>
  <c r="A1583" i="1" s="1"/>
  <c r="A1584" i="1" s="1"/>
  <c r="A1585" i="1" s="1"/>
  <c r="A1586" i="1" s="1"/>
  <c r="A1587" i="1" s="1"/>
  <c r="A1588" i="1" s="1"/>
  <c r="A1589" i="1" s="1"/>
  <c r="A1590" i="1" s="1"/>
  <c r="A1591" i="1" s="1"/>
  <c r="A1592" i="1" s="1"/>
  <c r="A1593" i="1" s="1"/>
  <c r="A1594" i="1" s="1"/>
  <c r="A1595" i="1" s="1"/>
  <c r="A1596" i="1" s="1"/>
  <c r="A1597" i="1" s="1"/>
  <c r="A1598" i="1" s="1"/>
  <c r="A1599" i="1" s="1"/>
  <c r="A1600" i="1" s="1"/>
  <c r="A1601" i="1" s="1"/>
  <c r="A1602" i="1" s="1"/>
  <c r="A1603" i="1" s="1"/>
  <c r="A1604" i="1" s="1"/>
  <c r="A1605" i="1" s="1"/>
  <c r="A1606" i="1" s="1"/>
  <c r="A1607" i="1" s="1"/>
  <c r="A1608" i="1" s="1"/>
  <c r="A1609" i="1" s="1"/>
  <c r="A1610" i="1" s="1"/>
  <c r="A1611" i="1" s="1"/>
  <c r="A1612" i="1" s="1"/>
  <c r="A1613" i="1" s="1"/>
  <c r="A1614" i="1" s="1"/>
  <c r="A1615" i="1" s="1"/>
  <c r="A1616" i="1" s="1"/>
  <c r="A1617" i="1" s="1"/>
  <c r="A1618" i="1" s="1"/>
  <c r="A1619" i="1" s="1"/>
  <c r="A1620" i="1" s="1"/>
  <c r="A1621" i="1" s="1"/>
  <c r="A1622" i="1" s="1"/>
  <c r="A1623" i="1" s="1"/>
  <c r="A1624" i="1" s="1"/>
  <c r="A1625" i="1" s="1"/>
  <c r="A1626" i="1" s="1"/>
  <c r="A1627" i="1" s="1"/>
  <c r="A1628" i="1" s="1"/>
  <c r="A1629" i="1" s="1"/>
  <c r="A1630" i="1" s="1"/>
  <c r="A1631" i="1" s="1"/>
  <c r="A1632" i="1" s="1"/>
  <c r="A1633" i="1" s="1"/>
  <c r="A1634" i="1" s="1"/>
  <c r="A1635" i="1" s="1"/>
  <c r="A1636" i="1" s="1"/>
  <c r="A1637" i="1" s="1"/>
  <c r="A1638" i="1" s="1"/>
  <c r="A1639" i="1" s="1"/>
  <c r="A1640" i="1" s="1"/>
  <c r="A1641" i="1" s="1"/>
  <c r="A1642" i="1" s="1"/>
  <c r="A1643" i="1" s="1"/>
  <c r="A1644" i="1" s="1"/>
  <c r="A1645" i="1" s="1"/>
  <c r="A1646" i="1" s="1"/>
  <c r="A1647" i="1" s="1"/>
  <c r="A1648" i="1" s="1"/>
  <c r="A1649" i="1" s="1"/>
  <c r="A1650" i="1" s="1"/>
  <c r="A1651" i="1" s="1"/>
  <c r="A1652" i="1" s="1"/>
  <c r="A1653" i="1" s="1"/>
  <c r="A1654" i="1" s="1"/>
  <c r="A1655" i="1" s="1"/>
  <c r="A1656" i="1" s="1"/>
  <c r="A1657" i="1" s="1"/>
  <c r="A1658" i="1" s="1"/>
  <c r="A1659" i="1" s="1"/>
  <c r="A1660" i="1" s="1"/>
  <c r="A1661" i="1" s="1"/>
  <c r="A1662" i="1" s="1"/>
  <c r="A1663" i="1" s="1"/>
  <c r="A1664" i="1" s="1"/>
  <c r="A1665" i="1" s="1"/>
  <c r="A1666" i="1" s="1"/>
  <c r="A1667" i="1" s="1"/>
  <c r="A1668" i="1" s="1"/>
  <c r="A1669" i="1" s="1"/>
  <c r="A1670" i="1" s="1"/>
  <c r="A1671" i="1" s="1"/>
  <c r="A1672" i="1" s="1"/>
  <c r="A1673" i="1" s="1"/>
  <c r="A1674" i="1" s="1"/>
  <c r="A1675" i="1" s="1"/>
  <c r="A1676" i="1" s="1"/>
  <c r="A1677" i="1" s="1"/>
  <c r="A1678" i="1" s="1"/>
  <c r="A1679" i="1" s="1"/>
  <c r="A1680" i="1" s="1"/>
  <c r="A1681" i="1" s="1"/>
  <c r="A1682" i="1" s="1"/>
  <c r="A1683" i="1" s="1"/>
  <c r="A1684" i="1" s="1"/>
  <c r="A1685" i="1" s="1"/>
  <c r="A1686" i="1" s="1"/>
  <c r="A1687" i="1" s="1"/>
  <c r="A1688" i="1" s="1"/>
  <c r="A1689" i="1" s="1"/>
  <c r="A1690" i="1" s="1"/>
  <c r="A1691" i="1" s="1"/>
  <c r="A1692" i="1" s="1"/>
  <c r="A1693" i="1" s="1"/>
  <c r="A1694" i="1" s="1"/>
  <c r="A1695" i="1" s="1"/>
  <c r="A1696" i="1" s="1"/>
  <c r="A1697" i="1" s="1"/>
  <c r="A1698" i="1" s="1"/>
  <c r="A1699" i="1" s="1"/>
  <c r="A1700" i="1" s="1"/>
  <c r="A1701" i="1" s="1"/>
  <c r="A1702" i="1" s="1"/>
  <c r="A1703" i="1" s="1"/>
  <c r="A1704" i="1" s="1"/>
  <c r="A1705" i="1" s="1"/>
  <c r="A1706" i="1" s="1"/>
  <c r="A1707" i="1" s="1"/>
  <c r="A1708" i="1" s="1"/>
  <c r="A1709" i="1" s="1"/>
  <c r="A1710" i="1" s="1"/>
  <c r="A1711" i="1" s="1"/>
  <c r="A1712" i="1" s="1"/>
  <c r="A1713" i="1" s="1"/>
  <c r="A1714" i="1" s="1"/>
  <c r="A1715" i="1" s="1"/>
  <c r="A1716" i="1" s="1"/>
  <c r="A1717" i="1" s="1"/>
  <c r="A1718" i="1" s="1"/>
  <c r="A1719" i="1" s="1"/>
  <c r="A1720" i="1" s="1"/>
  <c r="A1721" i="1" s="1"/>
  <c r="A1722" i="1" s="1"/>
  <c r="A1723" i="1" s="1"/>
  <c r="A1724" i="1" s="1"/>
  <c r="A1725" i="1" s="1"/>
  <c r="A1726" i="1" s="1"/>
  <c r="A1727" i="1" s="1"/>
  <c r="A1728" i="1" s="1"/>
  <c r="A1729" i="1" s="1"/>
  <c r="A1730" i="1" s="1"/>
  <c r="A1731" i="1" s="1"/>
  <c r="A1732" i="1" s="1"/>
  <c r="A1733" i="1" s="1"/>
  <c r="A1734" i="1" s="1"/>
  <c r="A1735" i="1" s="1"/>
  <c r="A1736" i="1" s="1"/>
  <c r="A1737" i="1" s="1"/>
  <c r="A1738" i="1" s="1"/>
  <c r="A1739" i="1" s="1"/>
  <c r="A1740" i="1" s="1"/>
  <c r="A1741" i="1" s="1"/>
  <c r="A1742" i="1" s="1"/>
  <c r="A1743" i="1" s="1"/>
  <c r="A1744" i="1" s="1"/>
  <c r="A1745" i="1" s="1"/>
  <c r="A1746" i="1" s="1"/>
  <c r="A1747" i="1" s="1"/>
  <c r="A1748" i="1" s="1"/>
  <c r="A1749" i="1" s="1"/>
  <c r="A1750" i="1" s="1"/>
  <c r="A1751" i="1" s="1"/>
  <c r="A1752" i="1" s="1"/>
  <c r="A1753" i="1" s="1"/>
  <c r="A1754" i="1" s="1"/>
  <c r="A1755" i="1" s="1"/>
  <c r="A1756" i="1" s="1"/>
  <c r="A1757" i="1" s="1"/>
  <c r="A1758" i="1" s="1"/>
  <c r="A1759" i="1" s="1"/>
  <c r="A1760" i="1" s="1"/>
  <c r="A1761" i="1" s="1"/>
  <c r="A1762" i="1" s="1"/>
  <c r="A1763" i="1" s="1"/>
  <c r="A1764" i="1" s="1"/>
  <c r="A1765" i="1" s="1"/>
  <c r="A1766" i="1" s="1"/>
  <c r="A1767" i="1" s="1"/>
  <c r="A1768" i="1" s="1"/>
  <c r="A1769" i="1" s="1"/>
  <c r="A1770" i="1" s="1"/>
  <c r="A1771" i="1" s="1"/>
  <c r="A1772" i="1" s="1"/>
  <c r="A1773" i="1" s="1"/>
  <c r="A1774" i="1" s="1"/>
  <c r="A1775" i="1" s="1"/>
  <c r="A1776" i="1" s="1"/>
  <c r="A1777" i="1" s="1"/>
  <c r="A1778" i="1" s="1"/>
  <c r="A1779" i="1" s="1"/>
  <c r="A1780" i="1" s="1"/>
  <c r="A1781" i="1" s="1"/>
  <c r="A1782" i="1" s="1"/>
  <c r="A1783" i="1" s="1"/>
  <c r="A1784" i="1" s="1"/>
  <c r="A1785" i="1" s="1"/>
  <c r="A1786" i="1" s="1"/>
  <c r="A1787" i="1" s="1"/>
  <c r="A1788" i="1" s="1"/>
  <c r="A1789" i="1" s="1"/>
  <c r="A1790" i="1" s="1"/>
  <c r="A1791" i="1" s="1"/>
  <c r="A1792" i="1" s="1"/>
  <c r="A1793" i="1" s="1"/>
  <c r="A1794" i="1" s="1"/>
  <c r="A1795" i="1" s="1"/>
  <c r="A1796" i="1" s="1"/>
  <c r="A1797" i="1" s="1"/>
  <c r="A1798" i="1" s="1"/>
  <c r="A1799" i="1" s="1"/>
  <c r="A1800" i="1" s="1"/>
  <c r="A1801" i="1" s="1"/>
  <c r="A1802" i="1" s="1"/>
  <c r="A1803" i="1" s="1"/>
  <c r="A1804" i="1" s="1"/>
  <c r="A1805" i="1" s="1"/>
  <c r="A1806" i="1" s="1"/>
  <c r="A1807" i="1" s="1"/>
  <c r="A1808" i="1" s="1"/>
  <c r="A1809" i="1" s="1"/>
  <c r="A1810" i="1" s="1"/>
  <c r="A1811" i="1" s="1"/>
  <c r="A1812" i="1" s="1"/>
  <c r="A1813" i="1" s="1"/>
  <c r="A1814" i="1" s="1"/>
  <c r="A1815" i="1" s="1"/>
  <c r="A1816" i="1" s="1"/>
  <c r="A1817" i="1" s="1"/>
  <c r="A1818" i="1" s="1"/>
  <c r="A1819" i="1" s="1"/>
  <c r="A1820" i="1" s="1"/>
  <c r="A1821" i="1" s="1"/>
  <c r="A1822" i="1" s="1"/>
  <c r="A1823" i="1" s="1"/>
  <c r="A1824" i="1" s="1"/>
  <c r="A1825" i="1" s="1"/>
  <c r="A1826" i="1" s="1"/>
  <c r="A1827" i="1" s="1"/>
  <c r="A1828" i="1" s="1"/>
  <c r="A1829" i="1" s="1"/>
  <c r="A1830" i="1" s="1"/>
  <c r="A1831" i="1" s="1"/>
  <c r="A1832" i="1" s="1"/>
  <c r="A1833" i="1" s="1"/>
  <c r="A1834" i="1" s="1"/>
  <c r="A1835" i="1" s="1"/>
  <c r="A1836" i="1" s="1"/>
  <c r="A1837" i="1" s="1"/>
  <c r="A1838" i="1" s="1"/>
  <c r="A1839" i="1" s="1"/>
  <c r="A1840" i="1" s="1"/>
  <c r="A1841" i="1" s="1"/>
  <c r="A1842" i="1" s="1"/>
  <c r="A1843" i="1" s="1"/>
  <c r="A1844" i="1" s="1"/>
  <c r="A1845" i="1" s="1"/>
  <c r="A1846" i="1" s="1"/>
  <c r="A1847" i="1" s="1"/>
  <c r="A1848" i="1" s="1"/>
  <c r="A1849" i="1" s="1"/>
  <c r="A1850" i="1" s="1"/>
  <c r="A1851" i="1" s="1"/>
  <c r="A1852" i="1" s="1"/>
  <c r="A1853" i="1" s="1"/>
  <c r="A1854" i="1" s="1"/>
  <c r="A1855" i="1" s="1"/>
  <c r="A1856" i="1" s="1"/>
  <c r="A1857" i="1" s="1"/>
  <c r="A1858" i="1" s="1"/>
  <c r="A1859" i="1" s="1"/>
  <c r="A1860" i="1" s="1"/>
  <c r="A1861" i="1" s="1"/>
  <c r="A1862" i="1" s="1"/>
  <c r="A1863" i="1" s="1"/>
  <c r="A1864" i="1" s="1"/>
  <c r="A1865" i="1" s="1"/>
  <c r="A1866" i="1" s="1"/>
  <c r="A1867" i="1" s="1"/>
  <c r="A1868" i="1" s="1"/>
  <c r="A1869" i="1" s="1"/>
  <c r="A1870" i="1" s="1"/>
  <c r="A1871" i="1" s="1"/>
  <c r="A1872" i="1" s="1"/>
  <c r="A1873" i="1" s="1"/>
  <c r="A1874" i="1" s="1"/>
  <c r="A1875" i="1" s="1"/>
  <c r="A1876" i="1" s="1"/>
  <c r="A1877" i="1" s="1"/>
  <c r="A1878" i="1" s="1"/>
  <c r="A1879" i="1" s="1"/>
  <c r="A1880" i="1" s="1"/>
  <c r="A1881" i="1" s="1"/>
  <c r="A1882" i="1" s="1"/>
  <c r="A1883" i="1" s="1"/>
  <c r="A1884" i="1" s="1"/>
  <c r="A1885" i="1" s="1"/>
  <c r="A1886" i="1" s="1"/>
  <c r="A1887" i="1" s="1"/>
  <c r="A1888" i="1" s="1"/>
  <c r="A1889" i="1" s="1"/>
  <c r="A1890" i="1" s="1"/>
  <c r="A1891" i="1" s="1"/>
  <c r="A1892" i="1" s="1"/>
  <c r="A1893" i="1" s="1"/>
  <c r="A1894" i="1" s="1"/>
  <c r="A1895" i="1" s="1"/>
  <c r="A1896" i="1" s="1"/>
  <c r="A1897" i="1" s="1"/>
  <c r="A1898" i="1" s="1"/>
  <c r="A1899" i="1" s="1"/>
  <c r="A1900" i="1" s="1"/>
  <c r="A1901" i="1" s="1"/>
  <c r="A1902" i="1" s="1"/>
  <c r="A1903" i="1" s="1"/>
  <c r="A1904" i="1" s="1"/>
  <c r="A1905" i="1" s="1"/>
  <c r="A1906" i="1" s="1"/>
  <c r="A1907" i="1" s="1"/>
  <c r="A1908" i="1" s="1"/>
  <c r="A1909" i="1" s="1"/>
  <c r="A1910" i="1" s="1"/>
  <c r="A1911" i="1" s="1"/>
  <c r="A1912" i="1" s="1"/>
  <c r="A1913" i="1" s="1"/>
  <c r="A1914" i="1" s="1"/>
  <c r="A1915" i="1" s="1"/>
  <c r="A1916" i="1" s="1"/>
  <c r="A1917" i="1" s="1"/>
  <c r="A1918" i="1" s="1"/>
  <c r="A1919" i="1" s="1"/>
  <c r="A1920" i="1" s="1"/>
  <c r="A1921" i="1" s="1"/>
  <c r="A1922" i="1" s="1"/>
  <c r="A1923" i="1" s="1"/>
  <c r="A1924" i="1" s="1"/>
  <c r="A1925" i="1" s="1"/>
  <c r="A1926" i="1" s="1"/>
  <c r="A1927" i="1" s="1"/>
  <c r="A1928" i="1" s="1"/>
  <c r="A1929" i="1" s="1"/>
  <c r="A1930" i="1" s="1"/>
  <c r="A1931" i="1" s="1"/>
  <c r="A1932" i="1" s="1"/>
  <c r="A1933" i="1" s="1"/>
  <c r="A1934" i="1" s="1"/>
  <c r="A1935" i="1" s="1"/>
  <c r="A1936" i="1" s="1"/>
  <c r="A1937" i="1" s="1"/>
  <c r="A1938" i="1" s="1"/>
  <c r="A1939" i="1" s="1"/>
  <c r="A1940" i="1" s="1"/>
  <c r="A1941" i="1" s="1"/>
  <c r="A1942" i="1" s="1"/>
  <c r="A1943" i="1" s="1"/>
  <c r="A1944" i="1" s="1"/>
  <c r="A1945" i="1" s="1"/>
  <c r="A1946" i="1" s="1"/>
  <c r="A1947" i="1" s="1"/>
  <c r="A1948" i="1" s="1"/>
  <c r="A1949" i="1" s="1"/>
  <c r="A1950" i="1" s="1"/>
  <c r="A1951" i="1" s="1"/>
  <c r="A1952" i="1" s="1"/>
  <c r="A1953" i="1" s="1"/>
  <c r="A1954" i="1" s="1"/>
  <c r="A1955" i="1" s="1"/>
  <c r="A1956" i="1" s="1"/>
  <c r="A1957" i="1" s="1"/>
  <c r="A1958" i="1" s="1"/>
  <c r="A1959" i="1" s="1"/>
  <c r="A1960" i="1" s="1"/>
  <c r="A1961" i="1" s="1"/>
  <c r="A1962" i="1" s="1"/>
  <c r="A1963" i="1" s="1"/>
  <c r="A1964" i="1" s="1"/>
  <c r="A1965" i="1" s="1"/>
  <c r="A1966" i="1" s="1"/>
  <c r="A1967" i="1" s="1"/>
  <c r="A1968" i="1" s="1"/>
  <c r="A1969" i="1" s="1"/>
  <c r="A1970" i="1" s="1"/>
  <c r="A1971" i="1" s="1"/>
  <c r="A1972" i="1" s="1"/>
  <c r="A1973" i="1" s="1"/>
  <c r="A1974" i="1" s="1"/>
  <c r="A1975" i="1" s="1"/>
  <c r="A1976" i="1" s="1"/>
  <c r="A1977" i="1" s="1"/>
  <c r="A1978" i="1" s="1"/>
  <c r="A1979" i="1" s="1"/>
  <c r="A1980" i="1" s="1"/>
  <c r="A1981" i="1" s="1"/>
  <c r="A1982" i="1" s="1"/>
  <c r="A1983" i="1" s="1"/>
  <c r="A1984" i="1" s="1"/>
  <c r="A1985" i="1" s="1"/>
  <c r="A1986" i="1" s="1"/>
  <c r="A1987" i="1" s="1"/>
  <c r="A1988" i="1" s="1"/>
  <c r="A1989" i="1" s="1"/>
  <c r="A1990" i="1" s="1"/>
  <c r="A1991" i="1" s="1"/>
  <c r="A1992" i="1" s="1"/>
  <c r="A1993" i="1" s="1"/>
  <c r="A1994" i="1" s="1"/>
  <c r="A1995" i="1" s="1"/>
  <c r="A1996" i="1" s="1"/>
  <c r="A1997" i="1" s="1"/>
  <c r="A1998" i="1" s="1"/>
  <c r="A1999" i="1" s="1"/>
  <c r="A2000" i="1" s="1"/>
  <c r="A2001" i="1" s="1"/>
  <c r="A2002" i="1" s="1"/>
  <c r="A2003" i="1" s="1"/>
  <c r="A2004" i="1" s="1"/>
  <c r="A2005" i="1" s="1"/>
  <c r="A2006" i="1" s="1"/>
  <c r="A2007" i="1" s="1"/>
  <c r="A2008" i="1" s="1"/>
  <c r="A2009" i="1" s="1"/>
  <c r="A2010" i="1" s="1"/>
  <c r="A2011" i="1" s="1"/>
  <c r="A2012" i="1" s="1"/>
  <c r="A2013" i="1" s="1"/>
  <c r="A2014" i="1" s="1"/>
  <c r="A2015" i="1" s="1"/>
  <c r="A2016" i="1" s="1"/>
  <c r="A2017" i="1" s="1"/>
  <c r="A2018" i="1" s="1"/>
  <c r="A2019" i="1" s="1"/>
  <c r="A2020" i="1" s="1"/>
  <c r="A2021" i="1" s="1"/>
  <c r="A2022" i="1" s="1"/>
  <c r="A2023" i="1" s="1"/>
  <c r="A2024" i="1" s="1"/>
  <c r="A2025" i="1" s="1"/>
  <c r="A2026" i="1" s="1"/>
  <c r="A2027" i="1" s="1"/>
  <c r="A2028" i="1" s="1"/>
  <c r="A2029" i="1" s="1"/>
  <c r="A2030" i="1" s="1"/>
  <c r="A2031" i="1" s="1"/>
  <c r="A2032" i="1" s="1"/>
  <c r="A2033" i="1" s="1"/>
  <c r="A2034" i="1" s="1"/>
  <c r="A2035" i="1" s="1"/>
  <c r="A2036" i="1" s="1"/>
  <c r="A2037" i="1" s="1"/>
  <c r="A2038" i="1" s="1"/>
  <c r="A2039" i="1" s="1"/>
  <c r="A2040" i="1" s="1"/>
  <c r="A2041" i="1" s="1"/>
  <c r="A2042" i="1" s="1"/>
  <c r="A2043" i="1" s="1"/>
  <c r="A2044" i="1" s="1"/>
  <c r="A2045" i="1" s="1"/>
  <c r="A2046" i="1" s="1"/>
  <c r="A2047" i="1" s="1"/>
  <c r="A2048" i="1" s="1"/>
  <c r="A2049" i="1" s="1"/>
  <c r="A2050" i="1" s="1"/>
  <c r="A2051" i="1" s="1"/>
  <c r="A2052" i="1" s="1"/>
  <c r="A2053" i="1" s="1"/>
  <c r="A2054" i="1" s="1"/>
  <c r="A2055" i="1" s="1"/>
  <c r="A2056" i="1" s="1"/>
  <c r="A2057" i="1" s="1"/>
  <c r="A2058" i="1" s="1"/>
  <c r="A2059" i="1" s="1"/>
  <c r="A2060" i="1" s="1"/>
  <c r="A2061" i="1" s="1"/>
  <c r="A2062" i="1" s="1"/>
  <c r="A2063" i="1" s="1"/>
  <c r="A2064" i="1" s="1"/>
  <c r="A2065" i="1" s="1"/>
  <c r="A2066" i="1" s="1"/>
  <c r="A2067" i="1" s="1"/>
  <c r="A2068" i="1" s="1"/>
  <c r="A2069" i="1" s="1"/>
  <c r="A2070" i="1" s="1"/>
  <c r="A2071" i="1" s="1"/>
  <c r="A2072" i="1" s="1"/>
  <c r="A2073" i="1" s="1"/>
  <c r="A2074" i="1" s="1"/>
  <c r="A2075" i="1" s="1"/>
  <c r="A2076" i="1" s="1"/>
  <c r="A2077" i="1" s="1"/>
  <c r="A2078" i="1" s="1"/>
  <c r="A2079" i="1" s="1"/>
  <c r="A2080" i="1" s="1"/>
  <c r="A2081" i="1" s="1"/>
  <c r="A2082" i="1" s="1"/>
  <c r="A2083" i="1" s="1"/>
  <c r="A2084" i="1" s="1"/>
  <c r="A2085" i="1" s="1"/>
  <c r="A2086" i="1" s="1"/>
  <c r="A2087" i="1" s="1"/>
  <c r="A2088" i="1" s="1"/>
  <c r="A2089" i="1" s="1"/>
  <c r="A2090" i="1" s="1"/>
  <c r="A2091" i="1" s="1"/>
  <c r="A2092" i="1" s="1"/>
  <c r="A2093" i="1" s="1"/>
  <c r="A2094" i="1" s="1"/>
  <c r="A2095" i="1" s="1"/>
  <c r="A2096" i="1" s="1"/>
  <c r="A2097" i="1" s="1"/>
  <c r="A2098" i="1" s="1"/>
  <c r="A2099" i="1" s="1"/>
  <c r="A2100" i="1" s="1"/>
  <c r="A2101" i="1" s="1"/>
  <c r="A2102" i="1" s="1"/>
  <c r="A2103" i="1" s="1"/>
  <c r="A2104" i="1" s="1"/>
  <c r="A2105" i="1" s="1"/>
  <c r="A2106" i="1" s="1"/>
  <c r="A2107" i="1" s="1"/>
  <c r="A2108" i="1" s="1"/>
  <c r="A2109" i="1" s="1"/>
  <c r="A2110" i="1" s="1"/>
  <c r="A2111" i="1" s="1"/>
  <c r="A2112" i="1" s="1"/>
  <c r="A2113" i="1" s="1"/>
  <c r="A2114" i="1" s="1"/>
  <c r="A2115" i="1" s="1"/>
  <c r="A2116" i="1" s="1"/>
  <c r="A2117" i="1" s="1"/>
  <c r="A2118" i="1" s="1"/>
  <c r="A2119" i="1" s="1"/>
  <c r="A2120" i="1" s="1"/>
  <c r="A2121" i="1" s="1"/>
  <c r="A2122" i="1" s="1"/>
  <c r="A2123" i="1" s="1"/>
  <c r="A2124" i="1" s="1"/>
  <c r="A2125" i="1" s="1"/>
  <c r="A2126" i="1" s="1"/>
  <c r="A2127" i="1" s="1"/>
  <c r="A2128" i="1" s="1"/>
  <c r="A2129" i="1" s="1"/>
  <c r="A2130" i="1" s="1"/>
  <c r="A2131" i="1" s="1"/>
  <c r="A2132" i="1" s="1"/>
  <c r="A2133" i="1" s="1"/>
  <c r="A2134" i="1" s="1"/>
  <c r="A2135" i="1" s="1"/>
  <c r="A2136" i="1" s="1"/>
  <c r="A2137" i="1" s="1"/>
  <c r="A2138" i="1" s="1"/>
  <c r="A2139" i="1" s="1"/>
  <c r="A2140" i="1" s="1"/>
  <c r="A2141" i="1" s="1"/>
  <c r="A2142" i="1" s="1"/>
  <c r="A2143" i="1" s="1"/>
  <c r="A2144" i="1" s="1"/>
  <c r="A2145" i="1" s="1"/>
  <c r="A2146" i="1" s="1"/>
  <c r="A2147" i="1" s="1"/>
  <c r="A2148" i="1" s="1"/>
  <c r="A2149" i="1" s="1"/>
  <c r="A2150" i="1" s="1"/>
  <c r="A2151" i="1" s="1"/>
  <c r="A2152" i="1" s="1"/>
  <c r="A2153" i="1" s="1"/>
  <c r="A2154" i="1" s="1"/>
  <c r="A2155" i="1" s="1"/>
  <c r="A2156" i="1" s="1"/>
  <c r="A2157" i="1" s="1"/>
  <c r="A2158" i="1" s="1"/>
  <c r="A2159" i="1" s="1"/>
  <c r="A2160" i="1" s="1"/>
  <c r="A2161" i="1" s="1"/>
  <c r="A2162" i="1" s="1"/>
  <c r="A2163" i="1" s="1"/>
  <c r="A2164" i="1" s="1"/>
  <c r="A2165" i="1" s="1"/>
  <c r="A2166" i="1" s="1"/>
  <c r="A2167" i="1" s="1"/>
  <c r="A2168" i="1" s="1"/>
  <c r="A2169" i="1" s="1"/>
  <c r="A2170" i="1" s="1"/>
  <c r="A2171" i="1" s="1"/>
  <c r="A2172" i="1" s="1"/>
  <c r="A2173" i="1" s="1"/>
  <c r="A2174" i="1" s="1"/>
  <c r="A2175" i="1" s="1"/>
  <c r="A2176" i="1" s="1"/>
  <c r="A2177" i="1" s="1"/>
  <c r="A2178" i="1" s="1"/>
  <c r="A2179" i="1" s="1"/>
  <c r="A2180" i="1" s="1"/>
  <c r="A2181" i="1" s="1"/>
  <c r="A2182" i="1" s="1"/>
  <c r="A2183" i="1" s="1"/>
  <c r="A2184" i="1" s="1"/>
  <c r="A2185" i="1" s="1"/>
  <c r="A2186" i="1" s="1"/>
  <c r="A2187" i="1" s="1"/>
  <c r="A2188" i="1" s="1"/>
  <c r="A2189" i="1" s="1"/>
  <c r="A2190" i="1" s="1"/>
  <c r="A2191" i="1" s="1"/>
  <c r="A2192" i="1" s="1"/>
  <c r="A2193" i="1" s="1"/>
  <c r="A2194" i="1" s="1"/>
  <c r="A2195" i="1" s="1"/>
  <c r="A2196" i="1" s="1"/>
  <c r="A2197" i="1" s="1"/>
  <c r="A2198" i="1" s="1"/>
  <c r="A2199" i="1" s="1"/>
  <c r="A2200" i="1" s="1"/>
  <c r="A2201" i="1" s="1"/>
  <c r="A2202" i="1" s="1"/>
  <c r="A2203" i="1" s="1"/>
  <c r="A2204" i="1" s="1"/>
  <c r="A2205" i="1" s="1"/>
  <c r="A2206" i="1" s="1"/>
  <c r="A2207" i="1" s="1"/>
  <c r="A2208" i="1" s="1"/>
  <c r="A2209" i="1" s="1"/>
  <c r="A2210" i="1" s="1"/>
  <c r="A2211" i="1" s="1"/>
  <c r="A2212" i="1" s="1"/>
  <c r="A2213" i="1" s="1"/>
  <c r="A2214" i="1" s="1"/>
  <c r="A2215" i="1" s="1"/>
  <c r="A2216" i="1" s="1"/>
  <c r="A2217" i="1" s="1"/>
  <c r="A2218" i="1" s="1"/>
  <c r="A2219" i="1" s="1"/>
  <c r="A2220" i="1" s="1"/>
  <c r="A2221" i="1" s="1"/>
  <c r="A2222" i="1" s="1"/>
  <c r="A2223" i="1" s="1"/>
  <c r="A2224" i="1" s="1"/>
  <c r="A2225" i="1" s="1"/>
  <c r="A2226" i="1" s="1"/>
  <c r="A2227" i="1" s="1"/>
  <c r="A2228" i="1" s="1"/>
  <c r="A2229" i="1" s="1"/>
  <c r="A2230" i="1" s="1"/>
  <c r="A2231" i="1" s="1"/>
  <c r="A2232" i="1" s="1"/>
  <c r="A2233" i="1" s="1"/>
  <c r="A2234" i="1" s="1"/>
  <c r="A2235" i="1" s="1"/>
  <c r="A2236" i="1" s="1"/>
  <c r="A2237" i="1" s="1"/>
  <c r="A2238" i="1" s="1"/>
  <c r="A2239" i="1" s="1"/>
  <c r="A2240" i="1" s="1"/>
  <c r="A2241" i="1" s="1"/>
  <c r="A2242" i="1" s="1"/>
  <c r="A2243" i="1" s="1"/>
  <c r="A2244" i="1" s="1"/>
  <c r="A2245" i="1" s="1"/>
  <c r="A2246" i="1" s="1"/>
  <c r="A2247" i="1" s="1"/>
  <c r="A2248" i="1" s="1"/>
  <c r="A2249" i="1" s="1"/>
  <c r="A2250" i="1" s="1"/>
  <c r="A569" i="1" l="1"/>
</calcChain>
</file>

<file path=xl/sharedStrings.xml><?xml version="1.0" encoding="utf-8"?>
<sst xmlns="http://schemas.openxmlformats.org/spreadsheetml/2006/main" count="22625" uniqueCount="11508">
  <si>
    <t>序號</t>
  </si>
  <si>
    <t>送審醫療機構</t>
  </si>
  <si>
    <t>項目分類</t>
  </si>
  <si>
    <t>自費項目</t>
  </si>
  <si>
    <t>首核日期</t>
  </si>
  <si>
    <t>備註事項</t>
  </si>
  <si>
    <t>106.03.14</t>
  </si>
  <si>
    <t>AMIKACIN</t>
  </si>
  <si>
    <t>Analysis at Alzheimers risk ge</t>
  </si>
  <si>
    <t>Analysis at colorectal neoplas</t>
  </si>
  <si>
    <t>Analysis at colorectal neoplasms associa</t>
  </si>
  <si>
    <t>Analysis at M..tuberculosis PC</t>
  </si>
  <si>
    <t>ANCA(MPO)(ELISA)</t>
  </si>
  <si>
    <t>ANCA(PR3)(ELISA)</t>
  </si>
  <si>
    <t>Anes. Fee-HIFU</t>
  </si>
  <si>
    <t>Anti-MPO antibody</t>
  </si>
  <si>
    <t>Anti-Mullerian hormone</t>
  </si>
  <si>
    <t>Anti-PR3 antibody</t>
  </si>
  <si>
    <t>Anti-Treponema pallidum IgM(EL</t>
  </si>
  <si>
    <t>Anti-tumor activity assay</t>
  </si>
  <si>
    <t>APC gene analysis</t>
  </si>
  <si>
    <t>APC+ KRAS+BRAF panel ( Adenomatous color</t>
  </si>
  <si>
    <t>APC+TP53+KRAS+BRAF+PIK3CA  panel</t>
  </si>
  <si>
    <t>A-PO01 PLASTIC STOPCOCK MANIFO</t>
  </si>
  <si>
    <t>ApoE Genotype</t>
  </si>
  <si>
    <t>ApoE genotype</t>
  </si>
  <si>
    <t>Arterilization of corpora cave</t>
  </si>
  <si>
    <t>ATP7B gene mutation analysis</t>
  </si>
  <si>
    <t>Atrauman AG (10*20cm/HARTMANN)</t>
  </si>
  <si>
    <t>B cell IgH+IgK gene rearrangement test</t>
  </si>
  <si>
    <t>B cell IgL gene rearrangement test</t>
  </si>
  <si>
    <t>檢驗費</t>
  </si>
  <si>
    <t>Bone graft(autogenons)</t>
  </si>
  <si>
    <t>Botox 10u</t>
  </si>
  <si>
    <t>BRCA-1(BREAST CANCER 1)</t>
  </si>
  <si>
    <t>BRCA-2(BREAST CANCER 2)</t>
  </si>
  <si>
    <t>106.08.02</t>
  </si>
  <si>
    <t>治療處置費</t>
  </si>
  <si>
    <t>Change dressing large(&gt;20cm)</t>
  </si>
  <si>
    <t>Change dressing medium (10-20c</t>
  </si>
  <si>
    <t>Change dressing small (&lt;10cm)</t>
  </si>
  <si>
    <t>Charge Echo</t>
  </si>
  <si>
    <t>Cyfra-21</t>
  </si>
  <si>
    <t>Dipeptiven(Glutamine)Concentrated solution for infusion</t>
  </si>
  <si>
    <t>Discography</t>
  </si>
  <si>
    <t>Disp. intraosseous infusion ne</t>
  </si>
  <si>
    <t>Dobutamine Stress Echocardiogr</t>
  </si>
  <si>
    <t>Doppler's sonography for penil</t>
  </si>
  <si>
    <t>Dotarem  0.5 mmol/mL 20 mL/vial</t>
  </si>
  <si>
    <t>Down Syndrome Risk Quadruple T</t>
  </si>
  <si>
    <t>Efer Rigid Bronchoscopy</t>
  </si>
  <si>
    <t>EGFR realtime PCR</t>
  </si>
  <si>
    <t>107.01.03</t>
  </si>
  <si>
    <t>Embryo Culture &gt; 4</t>
  </si>
  <si>
    <t>Embryo Reduction</t>
  </si>
  <si>
    <t>Embyro Culture &lt; 4</t>
  </si>
  <si>
    <t>First Trimester Down Screen-NT</t>
  </si>
  <si>
    <t>First Trimester Serum Screenin</t>
  </si>
  <si>
    <t>FISH(Fluorescence In Situ Hybr</t>
  </si>
  <si>
    <t>Free hemoglobin</t>
  </si>
  <si>
    <t>Free β-HCG</t>
  </si>
  <si>
    <t>Frenectomy / frenoplasty</t>
  </si>
  <si>
    <t>GENTAMICIN</t>
  </si>
  <si>
    <t>HBV Genotype</t>
  </si>
  <si>
    <t>HBV YMDD</t>
  </si>
  <si>
    <t>HE4(Human epididymis protein 4</t>
  </si>
  <si>
    <t>Heart- Myocardium perfusion and function+Coronary Artery+Calcium Scoring (out of pocket)</t>
  </si>
  <si>
    <t>Heart-Calcium Scoring(out of pocket)</t>
  </si>
  <si>
    <t>Heart-Coronary Artery(out of pocket)</t>
  </si>
  <si>
    <t>Helicobacter pylori stool anti</t>
  </si>
  <si>
    <t>Hemodialysis GA 1gal/BT</t>
  </si>
  <si>
    <t>Hemodialysis GB 1gal/BT</t>
  </si>
  <si>
    <t>HLA-B*5801 gene typing</t>
  </si>
  <si>
    <t>hMLH1+hMSH2+hMSH6+PMS2 panel (HNPPC)</t>
  </si>
  <si>
    <t>HPV(Human Papilloma Virus) DNA test</t>
  </si>
  <si>
    <t>HRV</t>
  </si>
  <si>
    <t>ICG</t>
  </si>
  <si>
    <t>IgG subclass</t>
  </si>
  <si>
    <t>IGRT(course)-10%discount</t>
  </si>
  <si>
    <t>IGRT(session)</t>
  </si>
  <si>
    <t>IGRT(session)-10%discount</t>
  </si>
  <si>
    <t>IGRT:Image guided radiotherapy</t>
  </si>
  <si>
    <t>IL-28B(rs12979860)</t>
  </si>
  <si>
    <t>IL-28B(rs8099917)</t>
  </si>
  <si>
    <t>Image-Guiding Pain Modulation Therapy.</t>
  </si>
  <si>
    <t>Implant Surgery (CR)</t>
  </si>
  <si>
    <t>Implant Surgery (R)</t>
  </si>
  <si>
    <t>Implant Surgery (VS)</t>
  </si>
  <si>
    <t>Interview</t>
  </si>
  <si>
    <t>107.11.06</t>
  </si>
  <si>
    <t>IV PUSH</t>
  </si>
  <si>
    <t>KOH STAIN</t>
  </si>
  <si>
    <t>LIVER SECTION</t>
  </si>
  <si>
    <t>MCV</t>
  </si>
  <si>
    <t>112.7.13</t>
  </si>
  <si>
    <t>N-ACETYLPROCAINAMIDE</t>
  </si>
  <si>
    <t>NPM1 mutation</t>
  </si>
  <si>
    <t>N-ras gene mutation test</t>
  </si>
  <si>
    <t>NSE</t>
  </si>
  <si>
    <t>Obesity-association gene ADRB2</t>
  </si>
  <si>
    <t>Obesity-association gene ADRB3</t>
  </si>
  <si>
    <t>Obesity-association gene FTO</t>
  </si>
  <si>
    <t>Obesity-association gene GNB3</t>
  </si>
  <si>
    <t>Obesity-association gene Panel</t>
  </si>
  <si>
    <t>Obesity-association gene PPARr</t>
  </si>
  <si>
    <t>Obesity-association gene UCP1</t>
  </si>
  <si>
    <t>Penile augmentation</t>
  </si>
  <si>
    <t>Penile implantation-inflatable</t>
  </si>
  <si>
    <t>Penile implantation-melleable</t>
  </si>
  <si>
    <t>Penile Morphology modification</t>
  </si>
  <si>
    <t>Penile Morphology modifivation</t>
  </si>
  <si>
    <t>Penile venous stripping</t>
  </si>
  <si>
    <t>Penile venous stripping surger</t>
  </si>
  <si>
    <t>PHENYTOIN</t>
  </si>
  <si>
    <t>PROPRANOLOL</t>
  </si>
  <si>
    <t>RED-CELL DISTRIBUTION WIDTH(RDW)</t>
  </si>
  <si>
    <t>1,000~10,000</t>
  </si>
  <si>
    <t>Rhinoplasty Level 1</t>
  </si>
  <si>
    <t>Rhinoplasty Level 2</t>
  </si>
  <si>
    <t>Rhinoplasty Level 3</t>
  </si>
  <si>
    <t>Rhinoplasty Level 4</t>
  </si>
  <si>
    <t>Rhinoplasty Level 5</t>
  </si>
  <si>
    <t>ROMA(risk of ovarian malignanc</t>
  </si>
  <si>
    <t>SEXTANT PERCUTANEOUS SPINAL  SYSTEM</t>
  </si>
  <si>
    <t>Special Request Test I</t>
  </si>
  <si>
    <t>Special Request Test II</t>
  </si>
  <si>
    <t>Special Request Test III</t>
  </si>
  <si>
    <t>SRS:Stereotactic Radiosurgery(</t>
  </si>
  <si>
    <t>STUDY OF THE MODEL (S)</t>
  </si>
  <si>
    <t>SURF1 gene screening</t>
  </si>
  <si>
    <t>TOBRAMYCIN</t>
  </si>
  <si>
    <t>Vacuum erectile device examina</t>
  </si>
  <si>
    <t>107.04.25</t>
  </si>
  <si>
    <t>106.9.7</t>
  </si>
  <si>
    <t>106.12.29</t>
  </si>
  <si>
    <t>107.09.05</t>
  </si>
  <si>
    <t>108.1.16</t>
  </si>
  <si>
    <t>108.1.17</t>
  </si>
  <si>
    <t>107.05.02</t>
  </si>
  <si>
    <t>106.03.21</t>
  </si>
  <si>
    <t>108.1.11</t>
  </si>
  <si>
    <t>106.05.03</t>
  </si>
  <si>
    <t>106.01.04</t>
  </si>
  <si>
    <t>106.09.20</t>
  </si>
  <si>
    <t>106.05.05</t>
  </si>
  <si>
    <t>106.10.23</t>
  </si>
  <si>
    <t>106.03.29</t>
  </si>
  <si>
    <t>108.3.29</t>
  </si>
  <si>
    <t>107.11.29</t>
  </si>
  <si>
    <t>血液染色體培養與檢查-自費/人</t>
  </si>
  <si>
    <t>血液染色體培養與檢查 -符合國健局補助/人</t>
  </si>
  <si>
    <t>108.1.26</t>
  </si>
  <si>
    <t>108.1.27</t>
  </si>
  <si>
    <t>106.7.27</t>
  </si>
  <si>
    <t>6,000
~14,400</t>
  </si>
  <si>
    <t>5,000~20,000</t>
  </si>
  <si>
    <t>106.01.18</t>
  </si>
  <si>
    <t>106.02.07</t>
  </si>
  <si>
    <t>106.11.14</t>
  </si>
  <si>
    <t>Painless</t>
  </si>
  <si>
    <t>PCA(Epidural)</t>
  </si>
  <si>
    <t>5,000~30,000</t>
  </si>
  <si>
    <t>107.01.09</t>
  </si>
  <si>
    <t>108.03.29</t>
  </si>
  <si>
    <t>107.05.14</t>
  </si>
  <si>
    <t>106.09.19</t>
  </si>
  <si>
    <t>5,000~60,000</t>
  </si>
  <si>
    <t>達文西機器人手術系統輔助低前位乙狀結腸直腸切除術</t>
  </si>
  <si>
    <t>107.11.14</t>
  </si>
  <si>
    <t>4,000~7,000</t>
  </si>
  <si>
    <t>107.07.20</t>
  </si>
  <si>
    <t>108.7.24</t>
  </si>
  <si>
    <t>108.11.27</t>
  </si>
  <si>
    <t>108.11.28</t>
  </si>
  <si>
    <t>109.3.18</t>
  </si>
  <si>
    <t>高能量聚焦超音波治療</t>
  </si>
  <si>
    <t>109.6.11</t>
  </si>
  <si>
    <t>109.9.16</t>
  </si>
  <si>
    <t>109.12.11</t>
  </si>
  <si>
    <t>110.03.29</t>
  </si>
  <si>
    <t>104.04.08</t>
  </si>
  <si>
    <t>104.04.27</t>
  </si>
  <si>
    <t>$2000~$3000</t>
  </si>
  <si>
    <t>$600~$1200</t>
  </si>
  <si>
    <t>$1600~$2000</t>
  </si>
  <si>
    <t>$12000-$40000</t>
  </si>
  <si>
    <t>$3000~$4500</t>
  </si>
  <si>
    <t>$4900~$24500</t>
  </si>
  <si>
    <t>110.08.05</t>
  </si>
  <si>
    <t>110.11.18</t>
  </si>
  <si>
    <t>110.11.19</t>
  </si>
  <si>
    <t>110.11.24</t>
  </si>
  <si>
    <t>111.01.19</t>
  </si>
  <si>
    <t>111.01.21</t>
  </si>
  <si>
    <t>111.4.26</t>
  </si>
  <si>
    <t>111.5.30</t>
  </si>
  <si>
    <t>111.4.14</t>
  </si>
  <si>
    <t>111.4.19</t>
  </si>
  <si>
    <t>111.6.28</t>
  </si>
  <si>
    <t>111.7.4</t>
  </si>
  <si>
    <t>111.11.16</t>
  </si>
  <si>
    <t>111.11.15</t>
  </si>
  <si>
    <t>111.11.04</t>
  </si>
  <si>
    <t>112.1.6</t>
  </si>
  <si>
    <t>112.2.4</t>
  </si>
  <si>
    <t>112.1.9</t>
  </si>
  <si>
    <t>112.4.14</t>
  </si>
  <si>
    <t>112.3.21</t>
  </si>
  <si>
    <t>112.5.5</t>
  </si>
  <si>
    <t>112.4.13</t>
  </si>
  <si>
    <t>112.10.06</t>
  </si>
  <si>
    <t>112.10.13</t>
  </si>
  <si>
    <t>112.08.30</t>
  </si>
  <si>
    <t>112.10.04</t>
  </si>
  <si>
    <t>醫療機構</t>
  </si>
  <si>
    <t>收費項目</t>
  </si>
  <si>
    <t>金額</t>
  </si>
  <si>
    <t>中國附醫</t>
  </si>
  <si>
    <t>"AMS" APOGEE VAGINAL VAULT PRO</t>
  </si>
  <si>
    <t xml:space="preserve">"AMS" MINIARC SLING SYSTEM </t>
  </si>
  <si>
    <t>"AMS" PERIGEE TRANSOBURATOR AN</t>
  </si>
  <si>
    <t>"AMS"NEVA(NOCTURNAL ELECTROBIO</t>
  </si>
  <si>
    <t>"AMS"UroLume Plus Endourethral</t>
  </si>
  <si>
    <t>"BIOSPHERE"  EMBOSPHERE MICROSPHERES 1ML</t>
  </si>
  <si>
    <t>中榮</t>
  </si>
  <si>
    <t>"Cook'Zenith Thoracic TAA Endovascular,with H&amp;L-B One-Shot Introducer</t>
  </si>
  <si>
    <t>"HEMOCUE" PLASMA LOW HB PHOTOM</t>
  </si>
  <si>
    <t>"PBN" H/S Catheter</t>
  </si>
  <si>
    <t>"Q-Med" Deflux</t>
  </si>
  <si>
    <t>"TERUMO"Fine cross MG coronary micro-guide catheter</t>
  </si>
  <si>
    <t>中山附醫</t>
  </si>
  <si>
    <t>#"APS"Distal Medial Tibial Locking Plate</t>
  </si>
  <si>
    <t>#"ArthroCare" EVAC 70 XTRA WAND (EIC5872</t>
  </si>
  <si>
    <t>#"ArthroCare" PROCISE EZ-VIEW WITH INTEG</t>
  </si>
  <si>
    <t>#"ArthroCare" PROCISE LW (EIC7070-01)</t>
  </si>
  <si>
    <t>#"ArthroCare"CHANNELLING REFLEX ULTRA 45</t>
  </si>
  <si>
    <t>#"ArthroCare"CHANNELLING REFLEX ULTRA 55</t>
  </si>
  <si>
    <t>#"GRAFTYS" HBS Injection Bone Void Fille</t>
  </si>
  <si>
    <t>#"Mentor"Smooth Gel Breast Moderate Prof</t>
  </si>
  <si>
    <t>#"NOVATECH" DUMON STENT TD15 L50</t>
  </si>
  <si>
    <t>#"NOVATECH"DUMON STENT Y15-12-12</t>
  </si>
  <si>
    <t>#"Synthes" Headless Compression Screw Sy</t>
  </si>
  <si>
    <t>#"Volcand" Intravascular Ultrasound Imag</t>
  </si>
  <si>
    <t>#1.5mm CPS 20 hole plate(PLT-1007)</t>
  </si>
  <si>
    <t>#1.5mm CPS 4 hole plate(PLT-1005)</t>
  </si>
  <si>
    <t>#1.5mm CPS 6 hole plate(PLT-1006)</t>
  </si>
  <si>
    <t>#1.5mm CPS C-PLATE 7H(PLT-1008)</t>
  </si>
  <si>
    <t>#1.5mm CPS L-plate,right,7 holes(PLT-1009)</t>
  </si>
  <si>
    <t>#1.5mm CPS X-plate, 7H(PLT-1012)</t>
  </si>
  <si>
    <t>#1.5mm*4mm(5)+2.0*5mm E(1)screw(SCR-1222)</t>
  </si>
  <si>
    <t>#1.5mm*6mm(5)+2.0*7mm E(1)screw(SCR-1223</t>
  </si>
  <si>
    <t>#1.5mmX4mm(5)+2.0X5mm E(1)ea screw(Baby)/(SCR-1220)</t>
  </si>
  <si>
    <t>#2.0mm *5mm screw(5)+2.5*6mm(1)screw(SCR-1224)</t>
  </si>
  <si>
    <t>#2.0mm CPS 10H Plate(PLT-1016)</t>
  </si>
  <si>
    <t>#2.0mm CPS 4 hole plate(PLT-1013)</t>
  </si>
  <si>
    <t>#2.0mm CPS 4H plate,extended(PLT-1014)</t>
  </si>
  <si>
    <t>#2.0mm CPS 6 hole plate(PLT-1038)</t>
  </si>
  <si>
    <t>#2.0mm CPS 7 hole C-plate(PLT-1017)</t>
  </si>
  <si>
    <t>#2.0mm CPS L-plate right 7 holes(PLT-103</t>
  </si>
  <si>
    <t>#2.0mm*7mm screw(5)+2.5*8mm(1)screw(SCR-1225)</t>
  </si>
  <si>
    <t>#2.0mmCPS L-plate,left,7holes(Orthognath</t>
  </si>
  <si>
    <t>#2.5mm CPS 4 hole plate,extended(PLT-1024)</t>
  </si>
  <si>
    <t>#2.5mm CPS 4H PLATE(PLT-1023)</t>
  </si>
  <si>
    <t>#2.5mm*8mm screw(SCR-1207)</t>
  </si>
  <si>
    <t>#2.8mm*23mm screw(SCR-1209)</t>
  </si>
  <si>
    <t>#247 CELL SAVER SEQUESTENING K</t>
  </si>
  <si>
    <t>#305107 B-D GAUGE NEEDLE 30G*1</t>
  </si>
  <si>
    <t>#AngioJet Catheter for Coronary</t>
  </si>
  <si>
    <t>#AngioJet Catheter for Peripheral</t>
  </si>
  <si>
    <t>#AngioJet Pump Set</t>
  </si>
  <si>
    <t>#APS Distal Posterior Humeral Locking Pl</t>
  </si>
  <si>
    <t>#APS Distal Radial  locking plate</t>
  </si>
  <si>
    <t>#CHEMO-CATH INTRODUCER  11FR</t>
  </si>
  <si>
    <t>#CHEMO-PORT W/9.6FR VEN CAT</t>
  </si>
  <si>
    <t>#CLAVICLE HOOK PLATE (SYNTHES/241.062-241.069)</t>
  </si>
  <si>
    <t>#COMPOSIX KUGEL HERNIA PATCH(8*12cm)</t>
  </si>
  <si>
    <t>#Cooling Line catheter(2 balloon) 3 lume</t>
  </si>
  <si>
    <t>#CPS System Screw 2.0mmX11mm(SCR-1285)</t>
  </si>
  <si>
    <t>#CPS System Screw 2.0mmX13mm(SCR-1286)</t>
  </si>
  <si>
    <t>#CPS System Screw 2.0mmX9mm(SCR-1284)</t>
  </si>
  <si>
    <t>#CYPHER SELECT+ STENTS</t>
  </si>
  <si>
    <t>#DHS Trochanter Stabilizing Plate (SYNTHES/281.869-870)</t>
  </si>
  <si>
    <t>#GUIDER SOFTIP GUIDING CATH.(6:9Fr.)</t>
  </si>
  <si>
    <t>#GYNECARE PROSIMA ANTERIOR/PROA1</t>
  </si>
  <si>
    <t>#INTRA PARA MOUNT STENT</t>
  </si>
  <si>
    <t>#L041005 ARTIFICIAL LIGAMENT PC 110</t>
  </si>
  <si>
    <t>#LifeNet Fascia Lata/1.5*3.0 cm</t>
  </si>
  <si>
    <t>#LifeNet Fascia Lata/2.5*2.5 cm</t>
  </si>
  <si>
    <t>#LifeNet Fascia Lata/2.5*5.5 cm</t>
  </si>
  <si>
    <t>#LifeNet Fascia Lata/3.0*6.0 cm</t>
  </si>
  <si>
    <t>#MATRIX NEURO MESH PLATE 30*30mm</t>
  </si>
  <si>
    <t>#MATRIX NEURO SCREW</t>
  </si>
  <si>
    <t>#MINI PLATE 01-08208</t>
  </si>
  <si>
    <t>#MODIFIED KUGEL PATCH(DV0115808.10.12)</t>
  </si>
  <si>
    <t>#NC Mercury PTCA Balloon Catheter</t>
  </si>
  <si>
    <t>#Peters CARDIOXYL 73P30AA 2/0 1/2 KL 25m</t>
  </si>
  <si>
    <t>#PLT-1037 2.0mm CPS X-plate,7H</t>
  </si>
  <si>
    <t>#PROLONG highly crosslinked polyethylene</t>
  </si>
  <si>
    <t>#ROTA BURR(DIAMETER 1.5) 22016-003</t>
  </si>
  <si>
    <t>#ROTA WIRE 22824-002</t>
  </si>
  <si>
    <t>#RUPS-100</t>
  </si>
  <si>
    <t>#SomnoGuard one-part mandibular advancem</t>
  </si>
  <si>
    <t>#SomnoGuard Soft two-part mandibular adv</t>
  </si>
  <si>
    <t xml:space="preserve">#SomnoGuard SP Hard two-part mandibular </t>
  </si>
  <si>
    <t>#Start kit/CG500D#</t>
  </si>
  <si>
    <t>#Terudermis (TD-M006S/2.5*2.5cm)</t>
  </si>
  <si>
    <t>#Terudermis(TD-M013S/2.5*5 cm)</t>
  </si>
  <si>
    <t>#Terudermis(TD-M025S/5*5cm)</t>
  </si>
  <si>
    <t>#Thermo drape (ACC-9802)</t>
  </si>
  <si>
    <t>#TI MATRIX NEURO ADAPTION  PLATE 5H/7H/20H</t>
  </si>
  <si>
    <t>#Ti Matrix Neuro Burr Hole Cover17mm/sil</t>
  </si>
  <si>
    <t>#TI MATRIX NEURO STRAIGHT PLATE 2H/4H</t>
  </si>
  <si>
    <t>#Titan 2 Coronary Stent</t>
  </si>
  <si>
    <t>#TRIVEX SYSTEM ILLUMINATOR TUBING /7209513</t>
  </si>
  <si>
    <t>#Trivex System Resector Kit 4.5mm /7209514</t>
  </si>
  <si>
    <t>#ULTRAPRO MESH UND/BLU (UMS3/ 6*11CM)</t>
  </si>
  <si>
    <t>#VERSPRT*RPF 10-15MM RAD TROCR 179078P</t>
  </si>
  <si>
    <t>$1840--SURGICEL NU-KNIT 3"X4" IJ001943</t>
  </si>
  <si>
    <t>$2650--SURGICEL FIBRILLAR 5CM*10.2CM 1962</t>
  </si>
  <si>
    <t>(FFN)Fetal Fibronectin Test</t>
  </si>
  <si>
    <t>(MUTYH gene)MYH-associated polyposis</t>
  </si>
  <si>
    <t>@EYE SPHERE K8-6120 12mm</t>
  </si>
  <si>
    <t>@MINIPACK SYSTEM P100/391/118 18G</t>
  </si>
  <si>
    <t>@TORGUE</t>
  </si>
  <si>
    <t>否</t>
  </si>
  <si>
    <t>00102001 HEMO AUTO SAMPLING ST</t>
  </si>
  <si>
    <t>014100-UDH HELICAL STONE EXTRA</t>
  </si>
  <si>
    <t>022-01000 PECTUS BAR STABILIZE</t>
  </si>
  <si>
    <t>02-4416 ALL SILICONE S-B TUBE</t>
  </si>
  <si>
    <t>04.120.601:604 LOCKING ATTACHMENT PLATE</t>
  </si>
  <si>
    <t>075.203 PREFGEL (EDTA) 0.6ML</t>
  </si>
  <si>
    <t>07951-5623 PCA EMPTY BAG</t>
  </si>
  <si>
    <t>1,25-OH Vitamin D3</t>
  </si>
  <si>
    <t>1001-500 VASCU-STATT BULLDOG C</t>
  </si>
  <si>
    <t>1001-501 VASCU-STATT BULLDOG C</t>
  </si>
  <si>
    <t>102-138D LIGATING SHEARS 5MM</t>
  </si>
  <si>
    <t>1032813GVB7 LATEX DETACHABLE B</t>
  </si>
  <si>
    <t>10-35799  DEFLUX ,METAL NEEDLE</t>
  </si>
  <si>
    <t>1060 NON-REBREATHING MASK 50EA</t>
  </si>
  <si>
    <t>10-92201  DEFLUX ,1ML SYRINGE</t>
  </si>
  <si>
    <t>10K100 ARTHROSCOPY INTLOW TUBE</t>
  </si>
  <si>
    <t>110-4G SUBDURAL POST CRANIOTOM</t>
  </si>
  <si>
    <t>113-30 EPREFORMED ENDOTRACHEAL</t>
  </si>
  <si>
    <t>113-35 EPREFORMED ENDOTRACHEAL</t>
  </si>
  <si>
    <t>113-40 EPREFORMED ENDOTRACHEAL</t>
  </si>
  <si>
    <t>113-45 EPREFORMED ENDOTRACHEAL</t>
  </si>
  <si>
    <t>113-50 EPREFORMED ENDOTRACHEAL</t>
  </si>
  <si>
    <t>113-55 EPREFORMED ENDOTRACHEAL</t>
  </si>
  <si>
    <t>113-60 EPREFORMED ENDOTRACHEAL</t>
  </si>
  <si>
    <t>113-65 EPREFORMED ENDOTRACHEAL</t>
  </si>
  <si>
    <t>113-70 EPREFORMED ENDOTRACHEAL</t>
  </si>
  <si>
    <t>118-60 REINFORCED ENDOTRACHEAL</t>
  </si>
  <si>
    <t>118-65 REINFORCED ENDOTRACHEAL</t>
  </si>
  <si>
    <t>118-70 REINFORCED ENDOTRACHEAL</t>
  </si>
  <si>
    <t>118-75 REINFORCED ENDOTRACHEAL</t>
  </si>
  <si>
    <t>118-80 REINFORCED ENDOTRACHEAL</t>
  </si>
  <si>
    <t>119760 SATIN RAE TRAL TUBE NASACHEAL 6.0</t>
  </si>
  <si>
    <t>119765 SATIN RAE TRAL TUBE NASACHEAL 6.5</t>
  </si>
  <si>
    <t>119770 SATIN RAE TRAL TUBE NASACHEAL 7.0</t>
  </si>
  <si>
    <t>119775 SATIN RAE TRAL TUBE NASACHEAL 7.5</t>
  </si>
  <si>
    <t>12673 PERDOSE PROGLIDE SUTURE</t>
  </si>
  <si>
    <t>1310:1465 ULTRAFLEX ESOPHAGEAL</t>
  </si>
  <si>
    <t>132-134D LIGATING SHEARS 14CM</t>
  </si>
  <si>
    <t>132-135D LIGATING SHEARS 23CM</t>
  </si>
  <si>
    <t>132-136D LIGATING SHEARS 35CM</t>
  </si>
  <si>
    <t>14%NAH2PO4(Na2HPO4) 100ml</t>
  </si>
  <si>
    <t>14-15-LH-35 LARGE 40MM FIELD ANTENNA 14G</t>
  </si>
  <si>
    <t>14390 ENDO PROBE 23G STRAIGHT</t>
  </si>
  <si>
    <t>14天連續式心電圖記錄檢查</t>
  </si>
  <si>
    <t>1530-0  MICROPORE 3M  TAPE  1/</t>
  </si>
  <si>
    <t>1530-1  MICROPORE 3M  TAPE  1"</t>
  </si>
  <si>
    <t>15BA40 LEGEND 15CM 4MM BALL FLUTED</t>
  </si>
  <si>
    <t>15BA40D LEGEND 15CM 4MM BALL DIAMOND</t>
  </si>
  <si>
    <t>15BA50 LEGEND 15CM 5MM BALL FLUTED</t>
  </si>
  <si>
    <t>15BA50D LEGEND 15CM 5MM BALL DIAMOND</t>
  </si>
  <si>
    <t>107.08.28</t>
  </si>
  <si>
    <r>
      <rPr>
        <sz val="12"/>
        <color rgb="FF000000"/>
        <rFont val="標楷體"/>
        <family val="4"/>
        <charset val="136"/>
      </rPr>
      <t>是</t>
    </r>
  </si>
  <si>
    <t>15MH22 LEGEND 15CM 2.2MM MATCH</t>
  </si>
  <si>
    <t>15MH30 LEGEND 15CM 3MM MATCH</t>
  </si>
  <si>
    <t>16-15-LH-15 SMALL 20MM FIELD ANTENNA 16G</t>
  </si>
  <si>
    <t>17171D700 STERILE BLADE 7.00MM</t>
  </si>
  <si>
    <t>17171D725 STERILE BLADE 7.25MM</t>
  </si>
  <si>
    <t>17171D750 STERILE BLADE 7.50MM</t>
  </si>
  <si>
    <t>17171D775 STERILE BLADE 7.75MM</t>
  </si>
  <si>
    <t>17171D800 STERILE BLADE 8.00MM</t>
  </si>
  <si>
    <t>17171D825 STERILE BLADE 8.25MM</t>
  </si>
  <si>
    <t>17171D850 STERILE BLADE 8.50MM</t>
  </si>
  <si>
    <t>17171D875 STERILE BLADE 8.75MM</t>
  </si>
  <si>
    <t>17171D900 STERILE BLADE 9.00MM</t>
  </si>
  <si>
    <t>17171D950 STERILE BLADE 9.50MM</t>
  </si>
  <si>
    <t>173027 ENDO STITCH 10MM SUTURI</t>
  </si>
  <si>
    <t>179078P VERSAPORT RPF 10MM-15M</t>
  </si>
  <si>
    <t>1816 SITE STABILITY DEVICE 10/</t>
  </si>
  <si>
    <t>1828H GUT PLAIN SUTURE 4-0 45C</t>
  </si>
  <si>
    <t>183 Z-MEDICA QUIKCLOT DRESSING</t>
  </si>
  <si>
    <t>184-10*20 PHEA-FAFT  10CM*20M</t>
  </si>
  <si>
    <t>184-2.5*4 PHEA-HAFT  2.5CM*4M</t>
  </si>
  <si>
    <t>184-4*4  PHEA-HAFT  4CM*4M   1</t>
  </si>
  <si>
    <t>184-8*20 PHEA-HAFT   8CM*20M</t>
  </si>
  <si>
    <t>1855-20-500 RESTORE SOFT TISSU</t>
  </si>
  <si>
    <t>1882569HS CURVED DIAMOND DCR BUR HIGH-SP</t>
  </si>
  <si>
    <t>18-83504 TRICUT BLADE 3.5MM</t>
  </si>
  <si>
    <t>18-83670HS RAD 55 CURVED BUR 3</t>
  </si>
  <si>
    <t>18-84002 SERRATED BLADE 4MM</t>
  </si>
  <si>
    <t>18-84004 TRICUT BLADE 4MM</t>
  </si>
  <si>
    <t>18-84005 SILVER BULLET BLADE 4</t>
  </si>
  <si>
    <t>18-84008 RADENOID PEDIATRIC BL</t>
  </si>
  <si>
    <t>18-84016 RAD 60 X-TREME CURVED</t>
  </si>
  <si>
    <t>1884068HS CURVED DCR BUR HIGH-SPEED 4MM</t>
  </si>
  <si>
    <t>191-38 SUTURE WIRE  0.97MM</t>
  </si>
  <si>
    <t>191-48 SUTURE WIRE  1.22MM</t>
  </si>
  <si>
    <t>19333 BLADES FOR CBM MICROKERA</t>
  </si>
  <si>
    <t>2000-49 PRUITT-INAHARA OUTLYING CAROTID</t>
  </si>
  <si>
    <t>20132-048 APC PROBE 2200A D:1.</t>
  </si>
  <si>
    <t>20132-049 APC PROBE 2200A D:2.</t>
  </si>
  <si>
    <t>20132-050 APC PROBE 2200A D:3.</t>
  </si>
  <si>
    <t>20-9551 NJ TUBE 10FR 55" 140CM</t>
  </si>
  <si>
    <t>224401 THE SLIDE ON ENDOSHEATH</t>
  </si>
  <si>
    <t>252100 HAWKINS II 20G*10CM (V</t>
  </si>
  <si>
    <t>25510 STOMAHESIVE PROTECTIVE P</t>
  </si>
  <si>
    <t>25-OH Vitamin D</t>
  </si>
  <si>
    <t>25-OH-D</t>
  </si>
  <si>
    <t>260-151:154 AMPLATZ RENAL SHEA</t>
  </si>
  <si>
    <t>26-1221 DISPOSAL  PERFORRATOR</t>
  </si>
  <si>
    <t>28208DCS AGGRESSIVE FULL RADIU</t>
  </si>
  <si>
    <t>28208EHS CURVED AGGR FULL RADI</t>
  </si>
  <si>
    <t>28208IDS SEMI HOODED BARREL BU</t>
  </si>
  <si>
    <t>是</t>
  </si>
  <si>
    <t>2-WAY FOLEY 14 FR</t>
  </si>
  <si>
    <t>2-WAY FOLEY 16 FR</t>
  </si>
  <si>
    <t>2-WAY FOLEY 18 FR</t>
  </si>
  <si>
    <t>2-WAY FOLEY 20 FR</t>
  </si>
  <si>
    <t>2-WAY FOLEY 22 FR</t>
  </si>
  <si>
    <t>2-WAY FOLEY 24 FR</t>
  </si>
  <si>
    <t>3,4-DAP 10mg/T</t>
  </si>
  <si>
    <t>3000TFX19H  PERIMOUNT MAGNA AO</t>
  </si>
  <si>
    <t>3000TFX21H  PERIMOUNT MAGNA AO</t>
  </si>
  <si>
    <t>3000TFX23H  PERIMOUNT MAGNA AO</t>
  </si>
  <si>
    <t>3000TFX25H  PERIMOUNT MAGNA AO</t>
  </si>
  <si>
    <t>3000TFX29H  PERIMOUNT MAGNA AO</t>
  </si>
  <si>
    <t>3005PK PK SYSTEM CUTTING FORCE</t>
  </si>
  <si>
    <t>3005PK PK SYSTEM CUTTING FORCEPS</t>
  </si>
  <si>
    <t>306-100 Match-Ground Beveled T</t>
  </si>
  <si>
    <t>3071 KENDALL T.E.D ANTI-EMBOLI</t>
  </si>
  <si>
    <t>311000 MEFIX 4" (FIXOMULL) 10C</t>
  </si>
  <si>
    <t>3222  KENDALL T.E.D ANTI-EMBOL</t>
  </si>
  <si>
    <t>3310 KENDALL T.E.D ANTI-EMBOLI</t>
  </si>
  <si>
    <t>331691NC CONTIPLEX TUOHY SET 18G*2" ,1.3</t>
  </si>
  <si>
    <t>331693NC CONTIPLEX TUOHY SET 18G*4" ,1.3</t>
  </si>
  <si>
    <t>3388/3587 PISCES/RESUME LEAD K</t>
  </si>
  <si>
    <t>351-175SZ 175+25CC STERILE  SALINE VOLOM</t>
  </si>
  <si>
    <t>351-225SZ 225+25CC STERILE  SALINE VOLOM</t>
  </si>
  <si>
    <t>351-275SZ 275+25CC STERILE  SALINE VOLOM</t>
  </si>
  <si>
    <t>354-2640 SILTEX MAMMARY PROSTH</t>
  </si>
  <si>
    <t>3634 KENDALL T.E.D ANTI-EMBOLI</t>
  </si>
  <si>
    <t>367921 NAF &amp; POTASSIUM OXALATE</t>
  </si>
  <si>
    <t>38-7515 15DEGREE,5.0MM DEPTH 6</t>
  </si>
  <si>
    <t>38-960022 CRESCENT KNIVES 2.5M</t>
  </si>
  <si>
    <t>Amplatz snare kit 6F</t>
  </si>
  <si>
    <t>Angia jet pump , possis</t>
  </si>
  <si>
    <t>Angio-seal henostatio closure device</t>
  </si>
  <si>
    <t>ANTISEPTIC TULLE DRESSING -15 BACTIGRAS</t>
  </si>
  <si>
    <t>Bioplate,Ready Pack,1.9mm SD Screw*6,2Hole Straight Plate*3</t>
  </si>
  <si>
    <t>Boston cutting balloon ultra</t>
  </si>
  <si>
    <t>Catheter Trocar 8Fr</t>
  </si>
  <si>
    <t>CATHETER TROCAR DOUBLE LUMEN 28FR</t>
  </si>
  <si>
    <t>CORD-200MM FOR NON-FUSION SPINAL S.200mm</t>
  </si>
  <si>
    <t>DAIG long sheath for ablation</t>
  </si>
  <si>
    <t>DERMABOND topical skin adhesive</t>
  </si>
  <si>
    <t>FISCH SPANDREL II TOTAL WITH FOOTPLATE</t>
  </si>
  <si>
    <t>Hand Hold Nebulizer</t>
  </si>
  <si>
    <t>HYSTOACRYL</t>
  </si>
  <si>
    <t>IOPAMIDOL INJ 755.2mg/ml 100ml 10’S</t>
  </si>
  <si>
    <t>ITI intra peripheral stent</t>
  </si>
  <si>
    <t>Jostent peripheral stent-peripheral</t>
  </si>
  <si>
    <t>Jostent peripheral stent-selfx</t>
  </si>
  <si>
    <t>Leg  Stockinet 6"X39"</t>
  </si>
  <si>
    <t>MANDIBULAR PLATE ANGLE 85MM RT 68.95.10</t>
  </si>
  <si>
    <t>MANDIBULAR PLATE ST.120MM 2MM 68.95.03</t>
  </si>
  <si>
    <t>Masstrasit Kit</t>
  </si>
  <si>
    <t>NEEDLE FOR OOCYTE PICK UP</t>
  </si>
  <si>
    <t>Pacing Balloon Cath. 5F 110cm</t>
  </si>
  <si>
    <t>PCNL Cath. 20Fr (Rusch)</t>
  </si>
  <si>
    <t>PCNL Cath. 22Fr (Rusch)</t>
  </si>
  <si>
    <t>PCNL Cath. 24Fr (Rusch)</t>
  </si>
  <si>
    <t>Perclose the closer suture mediated</t>
  </si>
  <si>
    <t>PISTON MODIFIED LOOP D=0.5mm L=3.75mm SS</t>
  </si>
  <si>
    <t>RESTORE PLUS WOUND CARE DRESSING 20 X20CM</t>
  </si>
  <si>
    <t>SHEEHY T.O.P POLYCEL XOMED-TREACE</t>
  </si>
  <si>
    <t>SILICON UNIVENT TUBE6:9MM</t>
  </si>
  <si>
    <t>Skin temp 2"x 3"</t>
  </si>
  <si>
    <t>Skin temp 3"x 4"</t>
  </si>
  <si>
    <t>Stockinct 2"X10yds</t>
  </si>
  <si>
    <t>Stockinct 3"X10yds</t>
  </si>
  <si>
    <t>Stockinct 4"X10yds</t>
  </si>
  <si>
    <t>Stockinct 6"X10yds</t>
  </si>
  <si>
    <t>Thrombectomy cath for coronary use possis</t>
  </si>
  <si>
    <t>Thrombectomy cath for peripheral use possis</t>
  </si>
  <si>
    <t>T-PIECE</t>
  </si>
  <si>
    <t>TUBE-T-SAFE STANDARD 12MM</t>
  </si>
  <si>
    <t>URETERAL STENT SET SINGLE-J CH7 90CM SIL</t>
  </si>
  <si>
    <t>Zimmer Bone Cement Ing Z5069-52</t>
  </si>
  <si>
    <t>*** DOUBLE LUMEN CATH ****</t>
  </si>
  <si>
    <t>@ #Hyalobarrier gel</t>
  </si>
  <si>
    <t>@ #INTERCEED(3*4") M4350</t>
  </si>
  <si>
    <t>@ #INTERCEED(5*6") 4350XL</t>
  </si>
  <si>
    <t>@ $ 36000 #MICROSENSOR Ventriclar Catheter Kit wit</t>
  </si>
  <si>
    <t>@ $1200--VERSAPORT RT5MM PLUS SEAL /175772P</t>
  </si>
  <si>
    <t>@ $1500--SURGICEL FIBRILLAR 1"X2"-1J001961</t>
  </si>
  <si>
    <t>@ $2200--INNOVIT PROBE 9426#</t>
  </si>
  <si>
    <t>@#INGLATION DEVICE</t>
  </si>
  <si>
    <t>@$ 20000--NIM EMG Reninforced Endotracheal Tube (6mm/82-29306)</t>
  </si>
  <si>
    <t>@$ 20000--NIM EMG Reninforced Endotracheal Tube (7mm/82-29307)</t>
  </si>
  <si>
    <t>@$27500--#Pressure-Temperature Monitoring Kit (110-4BT/INTEGRA)</t>
  </si>
  <si>
    <t>106.12.01</t>
  </si>
  <si>
    <t>3-WAY FOLEY 18 FR</t>
  </si>
  <si>
    <t>3-WAY FOLEY 24FR</t>
  </si>
  <si>
    <t>400413 MEROCEL NASAL ANATOMICA</t>
  </si>
  <si>
    <t>40-120:390NATRELLESILICONEGELFILLED</t>
  </si>
  <si>
    <t>40120015:0025 CHARLOTTE CLAW P</t>
  </si>
  <si>
    <t>405258 B-D SPINAL NEEDLE 26G *</t>
  </si>
  <si>
    <t>413155 SUR-FIT NATURA DURAHESI</t>
  </si>
  <si>
    <t>413156 SUR-FIT NATURA DURAHESI</t>
  </si>
  <si>
    <t>422.300-422.309 LISS PROXIMAL</t>
  </si>
  <si>
    <t>422.340-422.349 LISS DITAL FEM</t>
  </si>
  <si>
    <t>423.541-423.621 3.5MM LCP-LCP</t>
  </si>
  <si>
    <t>42355 STRATA NSC VALVE</t>
  </si>
  <si>
    <t>424.521-424.661 4.5/5.0MM LC-L</t>
  </si>
  <si>
    <t>426.561-426.681 4.5/5.0MM LC-L</t>
  </si>
  <si>
    <t>4278 KENDALL T.E.D ANTI-EMBOLI</t>
  </si>
  <si>
    <t>4279 KENDALL T.E.D ANTI-EMBOLI</t>
  </si>
  <si>
    <t>43010:43120 WALL STENT ENDOSCO</t>
  </si>
  <si>
    <t>431001 D-2 SCREW 1.6*8MM</t>
  </si>
  <si>
    <t>440.131-440.181 4.5/5.0MM LCP</t>
  </si>
  <si>
    <t>441.031-441.051 3.5MM LCP T-PL</t>
  </si>
  <si>
    <t>441.131-441.161 3.5MM LCP T-PL</t>
  </si>
  <si>
    <t>441.931-441.951 3.5MM LCP T-PL</t>
  </si>
  <si>
    <t>44420 STRATA NSC LUMBOPERITONE</t>
  </si>
  <si>
    <t>44520 CSF-LUMBOPERITONEAL SHUNT T-TUBE</t>
  </si>
  <si>
    <t>44520 LUMBOPERITONEAL SHUNT T-</t>
  </si>
  <si>
    <t>45110001:006 CHARLOTTE SNAP-OF</t>
  </si>
  <si>
    <t>4558-06 SEPRAFILM 2.5"*3"</t>
  </si>
  <si>
    <t>46220:46224 CSF-SHUNT KIT ULTR</t>
  </si>
  <si>
    <t>46240:46244 CSF-SHUNT KIT ULTR</t>
  </si>
  <si>
    <t>475.920-475.940 TEN</t>
  </si>
  <si>
    <r>
      <rPr>
        <sz val="12"/>
        <color rgb="FF000000"/>
        <rFont val="標楷體"/>
        <family val="4"/>
        <charset val="136"/>
      </rPr>
      <t>每</t>
    </r>
    <r>
      <rPr>
        <sz val="12"/>
        <color rgb="FF000000"/>
        <rFont val="Times New Roman"/>
        <family val="1"/>
      </rPr>
      <t>1</t>
    </r>
    <r>
      <rPr>
        <sz val="12"/>
        <color rgb="FF000000"/>
        <rFont val="標楷體"/>
        <family val="4"/>
        <charset val="136"/>
      </rPr>
      <t>年</t>
    </r>
  </si>
  <si>
    <t>5064 KENDALL T.E.D ANTI-EMBOLI</t>
  </si>
  <si>
    <t>515601 "ARGYLE" PENROSE TUBING</t>
  </si>
  <si>
    <t>515809 "ARGYLE" PENROSE TUBING</t>
  </si>
  <si>
    <t>52-17205 TITANIUM BONE SCREW 1</t>
  </si>
  <si>
    <t>52-17206 TITANTIUM BONE SCREW</t>
  </si>
  <si>
    <t>52-17207 TITANIUM BONE SCREW 1</t>
  </si>
  <si>
    <t>52-17208 TITANIUM BONE SCREW 1</t>
  </si>
  <si>
    <t>52-23709 TITANIUM BONE SCREW 2</t>
  </si>
  <si>
    <t>531046 SARATOGA SUMP DRAIN 28F</t>
  </si>
  <si>
    <t>531053 SARATOGA SUMP DRAIN 34F</t>
  </si>
  <si>
    <t>544250 HEM-O-LOK  POLYMER CLIP</t>
  </si>
  <si>
    <t>5641 KENDALL T.E.D ANTI-EMBOLI</t>
  </si>
  <si>
    <t>57-0507 CHEST TUBE 12#</t>
  </si>
  <si>
    <t>57-0515  PVC CHEST TUBE 16#</t>
  </si>
  <si>
    <t>57-0523  PVC CHEST TUBE 20#</t>
  </si>
  <si>
    <t>57-0531  PVC CHEST TUBE 24#</t>
  </si>
  <si>
    <t>57-0549  PVC CHEST TUBE 28#</t>
  </si>
  <si>
    <t>57-0556  PVC CHEST TUBE 32#</t>
  </si>
  <si>
    <t>5733:5738 ULTRAFLEX PRECISION</t>
  </si>
  <si>
    <t>5768  KENDALL T.E.D ANTI-EMBOL</t>
  </si>
  <si>
    <t>5913.24 HEIMLICH VALVE 7*11MM</t>
  </si>
  <si>
    <t>5C4469 HOME CHOICE PD SET &amp; BA</t>
  </si>
  <si>
    <t>5MM SITE STABILITY1805</t>
  </si>
  <si>
    <t>610120 ANGIOSEAL VASCULAR CLOS</t>
  </si>
  <si>
    <t>610122 ANGIOSEAL VASCULAR CLOS</t>
  </si>
  <si>
    <t>611.64 FLEXIBLE IRIS RETACTOR</t>
  </si>
  <si>
    <t>6331 MEDPOR SHEETS  50MM*76MM*</t>
  </si>
  <si>
    <t>6340 MDEPOR MICRO THIN SHEETS 38*63*9.5M</t>
  </si>
  <si>
    <t>6640 IOBAN 2 OP SITE 60*35CM</t>
  </si>
  <si>
    <t>6641-01 SEPRAFILM ADHESION BAR</t>
  </si>
  <si>
    <t>6FR MICRO-MAX GUIDE CATHETER</t>
  </si>
  <si>
    <t>70-0045:48 VOLAR DISTAL ULNA PLATE STAND</t>
  </si>
  <si>
    <t>7000TFX27H  PERIMOUNT MAGNA MI</t>
  </si>
  <si>
    <t>7000TFX28H  PERIMOUNT MAGNA MI</t>
  </si>
  <si>
    <t>7000TFX31H  PERIMOUNT MAGNA MI</t>
  </si>
  <si>
    <t>7000TFX33H  PERIMOUNT MAGNA MI</t>
  </si>
  <si>
    <t>714941 PLASMA-SUPERLOOP</t>
  </si>
  <si>
    <t>7205312 3.5MM INCISOR STRAIGHT</t>
  </si>
  <si>
    <t>7212 MEDPOR ULTRA THIN SHEETS</t>
  </si>
  <si>
    <t>72201494 ULTRAFAST-FIX AB CURV</t>
  </si>
  <si>
    <t>73011 KENDALL SCD EXPRESS SLEE</t>
  </si>
  <si>
    <t>73012  KENDALL SCD EXPRESS SLE</t>
  </si>
  <si>
    <t>73013  KENDALL SCD EXPRESS SLE</t>
  </si>
  <si>
    <t>7426  SOLETRA NEUROSTIMULATOR</t>
  </si>
  <si>
    <t>7427 SYNERGY DUAL CHANNEL IPG</t>
  </si>
  <si>
    <t>7428  KINETRA NEUROSTIMULATOR</t>
  </si>
  <si>
    <t>7436/7434-A  EZ  PROGRAMMER</t>
  </si>
  <si>
    <t>7450F35 ENDO-LOOP SEMM'S SAFET</t>
  </si>
  <si>
    <t>7708-10 SKIN GRAFT CAGGIER REF</t>
  </si>
  <si>
    <t>774G OPHTHALMIC PLAIN GUT  6-0</t>
  </si>
  <si>
    <t>7BA20 LEGEND 7CM 2MM BALL FLUTED</t>
  </si>
  <si>
    <t>7BA20D LEGEND 7CM 2MM BALL DIAMOND</t>
  </si>
  <si>
    <t>7BA30 LEGEND 7CM 3MM BALL FLUTED</t>
  </si>
  <si>
    <t>7BA30D LEGEND 7CM 3MM BALL DIA</t>
  </si>
  <si>
    <t>7BA30D LEGEND 7CM 3MM BALL DIAMOND</t>
  </si>
  <si>
    <t>7BA40 LEGEND 7CM 4MM BALL FLUTED</t>
  </si>
  <si>
    <t>7BA40D LEGEND 7CM 4MM BALL DIAMOND</t>
  </si>
  <si>
    <t>7BA50 LEGEND 7CM 5MM BALL FLUTED</t>
  </si>
  <si>
    <t>7BA50D LEGEND 7CM 5MM BALL DIAMOND</t>
  </si>
  <si>
    <t>8197M "POSEY" FOAM TRACH TIES</t>
  </si>
  <si>
    <t>823090 SYPHONGUARD CONTROL DEV</t>
  </si>
  <si>
    <t>82-6632 CODMAN MICROSENSOR ICP</t>
  </si>
  <si>
    <t>826653 NEW GENERATION MICROSEN</t>
  </si>
  <si>
    <t>84XS:84SS/0405 MIIG X3 5CC</t>
  </si>
  <si>
    <t>84XS:84SS/0415 MIIG X3 15CC</t>
  </si>
  <si>
    <t>853195 NEPHOSTOHY NEEDLE SET 1</t>
  </si>
  <si>
    <t>86000 CONTOURED TWO-PIECE CHIN</t>
  </si>
  <si>
    <t>86001 CONTOURED TWO-PIECE CHIN</t>
  </si>
  <si>
    <t>86002 CONTOURED TWO-PIECE CHIN</t>
  </si>
  <si>
    <t>8603G PROLENE 4-0 12PG/BX</t>
  </si>
  <si>
    <t>8653.02 COAGULATION ELECTRODE</t>
  </si>
  <si>
    <t>8653.131 CUTTING ELECTRODE LOOP 0.3MM WI</t>
  </si>
  <si>
    <t>8709/8731 INTRATHECAL CATHETER</t>
  </si>
  <si>
    <t>8735H  PROLENE  7-0   60CM</t>
  </si>
  <si>
    <t>8888514604 PENROSE TUBE 45CM 6</t>
  </si>
  <si>
    <t>8FR BIG-MAX GUIDE CATHETER</t>
  </si>
  <si>
    <t>8TD136 LEGEND 1.3MM 6MM TWIST DRILL</t>
  </si>
  <si>
    <t>901AS CONSTELLATION MAPPING CA</t>
  </si>
  <si>
    <t>901BS CONSTELLATION MAPPING CA</t>
  </si>
  <si>
    <t>9034(8065790020)TURBOSONICS AB</t>
  </si>
  <si>
    <t>90-80-396 VASCULAR CLAMP ACLAND 8MM VEIN</t>
  </si>
  <si>
    <t>90-80-397 VASCULAR CLAMP ACLAND 8MM ARTE</t>
  </si>
  <si>
    <t>90-80-414 APPROXIMATOR ACLAND 8MM VEIN</t>
  </si>
  <si>
    <t>90-80-415 APPROXIMATOR ACLAND 8MM ARTERY</t>
  </si>
  <si>
    <t>909-712 Continual-Automatic fl</t>
  </si>
  <si>
    <t>920005PK PKS CUTTING FORCEPS 3</t>
  </si>
  <si>
    <t>920005PK PKS CUTTING FORCEPS 33CM 5MM</t>
  </si>
  <si>
    <t>9556H PROL BL MONO HEMO-SL 3-0</t>
  </si>
  <si>
    <t>970010PC PKS PLASMA TRISSECTOR</t>
  </si>
  <si>
    <t>970010PC PKS PLASMA TRISSECTOR 5MM/33CM</t>
  </si>
  <si>
    <t>9706H PROL BL MONO HEMO-SL 4-0</t>
  </si>
  <si>
    <t>99-200 BIFURCATED IRRIGATION &amp;</t>
  </si>
  <si>
    <t>AAY02017 SUPER TYGON TUBING 1/</t>
  </si>
  <si>
    <t>AAY02028 SUPER TYGON TUBING 3/</t>
  </si>
  <si>
    <t>AAY02037 SUPER TYGON TUBING 1/</t>
  </si>
  <si>
    <t>Abdomen CT with/without Contrast(out of pocket)</t>
  </si>
  <si>
    <t>ACC-9802 THERMO DRAPE</t>
  </si>
  <si>
    <t>ACE-I/D gene mutation</t>
  </si>
  <si>
    <t>aCGH</t>
  </si>
  <si>
    <t>aCGH(Amniotic Fluid)+SMA(Amniotic Fluid)</t>
  </si>
  <si>
    <t>Actigraphy(Day)</t>
  </si>
  <si>
    <t>Actigraphy(Week)</t>
  </si>
  <si>
    <t>ACUPUNCTURE NEEDLE 0.5"</t>
  </si>
  <si>
    <t>ACUPUNCTURE NEEDLE 1"</t>
  </si>
  <si>
    <t>ACUPUNCTURE NEEDLE 1.5"</t>
  </si>
  <si>
    <t>ACUPUNCTURE NEEDLE 2"</t>
  </si>
  <si>
    <t>ACUPUNCTURE NEEDLE 2.5"</t>
  </si>
  <si>
    <t>ACUPUNCTURE NEEDLE 3"</t>
  </si>
  <si>
    <t>ACUPUNCTURE NEEDLE 4"</t>
  </si>
  <si>
    <t>Adcetris 50mg/Vial</t>
  </si>
  <si>
    <t>Aethoxysklerol 2% 2ml/Amp</t>
  </si>
  <si>
    <t>AIH</t>
  </si>
  <si>
    <t>Albumin washing</t>
  </si>
  <si>
    <t>Alginos oral suspension 210ml/bot</t>
  </si>
  <si>
    <t>12,000~35,000</t>
  </si>
  <si>
    <t>ALVEOLAR DISTRACTOR DISTRACTIO</t>
  </si>
  <si>
    <t>AMH(anti-mullerian hormone)</t>
  </si>
  <si>
    <t>AMINOCETERIS</t>
  </si>
  <si>
    <t>AM-SD-1000UP ARTIFICIAL KIDNEY</t>
  </si>
  <si>
    <t>ANFLC10060 FLUENCY VASCULAR ST</t>
  </si>
  <si>
    <t>Angiotension Converting Enzyme</t>
  </si>
  <si>
    <t>Antibiophilus 250mg/cap,50cap/bot</t>
  </si>
  <si>
    <t>ANTIMICROBIAL DRESSING 10*10CM</t>
  </si>
  <si>
    <t>AQUACEL HYDROFIBER DRESSING WITH SILVER(2*45CM)</t>
  </si>
  <si>
    <t>ARCTIC SUN ENERGY TRANSFER PAD</t>
  </si>
  <si>
    <t>ARD</t>
  </si>
  <si>
    <t>ATHEROCATH 9MM(5MM)5F,6F,7F</t>
  </si>
  <si>
    <t>AUTO SUTURE POLYSORB 2/0 170053</t>
  </si>
  <si>
    <t>AUTO SUTURE SURGI NEEDLE 150MM</t>
  </si>
  <si>
    <t>Autoantibody Glutamic acid dec</t>
  </si>
  <si>
    <t>Autologous bone  preservation</t>
  </si>
  <si>
    <t>Avastin IVI</t>
  </si>
  <si>
    <t>AVERAGE SPECIMEN</t>
  </si>
  <si>
    <t>B S S 250 cc inj</t>
  </si>
  <si>
    <t>B S S 500cc/bot inj</t>
  </si>
  <si>
    <t>B5XT ENDOPATH XCEL BLADELESS TROCAR 5*15</t>
  </si>
  <si>
    <t>B7216 ACCESS SHEATH SIZE 1.</t>
  </si>
  <si>
    <t>BA0600310 HICKMAN TUNNELED DUA</t>
  </si>
  <si>
    <t>BA093 ORAL AIR WAY  9#   (90MM</t>
  </si>
  <si>
    <t>BA103 ORAL AIR WAY 10#  (100MM</t>
  </si>
  <si>
    <t>BA788626 INLAY OPTIMA URETERAL STENT 6FR</t>
  </si>
  <si>
    <t>BABY  URINE  COLLECTOR</t>
  </si>
  <si>
    <t>BAG STERILIZDE FOR ENDOSCOPE</t>
  </si>
  <si>
    <t>BALLOON CHOLANGIOGRAPHY CATHET</t>
  </si>
  <si>
    <t>6,000~12,000</t>
  </si>
  <si>
    <t>BAXISORB Hydrocolloid Dressing(Sterile)</t>
  </si>
  <si>
    <t>BB-100406:BBP-101018 BONASTENT BILIARY S</t>
  </si>
  <si>
    <t>BCNU 100mg/VI</t>
  </si>
  <si>
    <t>BERMAN AIR WAY 5CM*50MM BA053</t>
  </si>
  <si>
    <t>BERMAN AIR WAY 7CM*70MM BA073</t>
  </si>
  <si>
    <t>BG-1.8U  TORAY  FILTRYZER 1.8M</t>
  </si>
  <si>
    <t>BG-2.1U  TORAY   FILTRYZER  2.</t>
  </si>
  <si>
    <t>BLOOD SMEAR INTERPRETATION</t>
  </si>
  <si>
    <t>BNP (B-type Natriuretic Peptid</t>
  </si>
  <si>
    <t>BONE MARROW CULTURE</t>
  </si>
  <si>
    <t>BONE MARROW INTERPRETATION</t>
  </si>
  <si>
    <t>BONE SECTION</t>
  </si>
  <si>
    <t>Bone strengthening soup</t>
  </si>
  <si>
    <t>Brain CT without Contrast_out of pocket</t>
  </si>
  <si>
    <t>Bridion 200mg/2ml/Amp</t>
  </si>
  <si>
    <t>BT BOTTLE (LARGE)</t>
  </si>
  <si>
    <t>BT BOTTLE (SMALL)</t>
  </si>
  <si>
    <t>BT-DJ-3014-110 DOUBLE PIGTAIL URETERAL 3</t>
  </si>
  <si>
    <t>BT-DJ-4016-110 DOUBLE PIGTAIL URETERAL 4</t>
  </si>
  <si>
    <t>Buffy coat(mononuclear cells)</t>
  </si>
  <si>
    <t>Bydureon 2mg/Vial</t>
  </si>
  <si>
    <t>C016D SILK BLK BRD 2/0 8*75CM SH</t>
  </si>
  <si>
    <t>C053D 3/0 8-18 SILK BLK BR RB-1</t>
  </si>
  <si>
    <t>C3600 23KHZ STERILE MANIFOLD T</t>
  </si>
  <si>
    <t>C7368 DRY-DOC CANNULA 8.0*85MM</t>
  </si>
  <si>
    <t>C8313 ALEXIS WOUND RETRACTORS EXTRA SMAL</t>
  </si>
  <si>
    <t>CA 72-4</t>
  </si>
  <si>
    <t>Cal. Carbonate (CaCO3) 500mg/T</t>
  </si>
  <si>
    <t>Cavernosography</t>
  </si>
  <si>
    <r>
      <rPr>
        <sz val="12"/>
        <color rgb="FF000000"/>
        <rFont val="標楷體"/>
        <family val="4"/>
        <charset val="136"/>
      </rPr>
      <t>否</t>
    </r>
  </si>
  <si>
    <t>CAVH(AV-899U;UREOFIX 500 FH-22</t>
  </si>
  <si>
    <t>CC011 COLLA WOUND COLLAGEN SPO</t>
  </si>
  <si>
    <t>CC0L2S COAXIAL MICRO CATHETER</t>
  </si>
  <si>
    <t>CC0XSS COAXIAL MICRO CATHETER</t>
  </si>
  <si>
    <t>CD1223 THE UNIVERSAL PROBE</t>
  </si>
  <si>
    <t>CD1928 TROCAR &amp; CANNULA W/STOP</t>
  </si>
  <si>
    <t>CD34 cell concentration assay</t>
  </si>
  <si>
    <t>CEPHALOMETRIC ANALYSIS (S)</t>
  </si>
  <si>
    <t>Cerebrocostomandibular syndrome</t>
  </si>
  <si>
    <t>Charoot-Marie-Tooth Disease-1</t>
  </si>
  <si>
    <t>Chemo young sol'n 180mL/Bot</t>
  </si>
  <si>
    <t>Chest CT with/without Contrast(out of pocket)</t>
  </si>
  <si>
    <t>Chest+Abd CT with/without Contrast(out of pocket)</t>
  </si>
  <si>
    <t>Chloral hydrate solution 10%</t>
  </si>
  <si>
    <t>Cialis 5mg/tab (Once A Day)(28tab/box)</t>
  </si>
  <si>
    <t>Cimeosil Scar Gel /14g</t>
  </si>
  <si>
    <t>CINEANGIOGRAPHY COPY TYPE</t>
  </si>
  <si>
    <t>CISH</t>
  </si>
  <si>
    <t>C-kit (D816H or D816V) mutation</t>
  </si>
  <si>
    <t>CLAVICLE 8 BANDAGE (CHILD)</t>
  </si>
  <si>
    <t>CLINY ANGIO CATHETER H1</t>
  </si>
  <si>
    <t>Cocaine HC1 Sol'n 4% 25ml/BT</t>
  </si>
  <si>
    <t>COLLAPSIBLE IN LINE HOLDING CH</t>
  </si>
  <si>
    <t>COLOR PRINT</t>
  </si>
  <si>
    <t>COMFEEL PASTE(50g)</t>
  </si>
  <si>
    <t>Complicated 4-Bicuspid Extract</t>
  </si>
  <si>
    <t>Complicated All ceramic crown</t>
  </si>
  <si>
    <t>Complicated All-ceramic inlay</t>
  </si>
  <si>
    <t>Complicated All-ceramic post</t>
  </si>
  <si>
    <t>Complicated Block From Ilium(</t>
  </si>
  <si>
    <t>Complicated Bone Procurement:I</t>
  </si>
  <si>
    <t>Complicated Gingival Augmentat</t>
  </si>
  <si>
    <t>Complicated Gingival Induction</t>
  </si>
  <si>
    <t>Complicated Grafting Vestibulo</t>
  </si>
  <si>
    <t>Complicated Implant: Data Coll</t>
  </si>
  <si>
    <t>Complicated Lingual Stent/Spli</t>
  </si>
  <si>
    <t>Complicated Mini-Implant Ancho</t>
  </si>
  <si>
    <t>Complicated OgS: Analysis &amp; Pr</t>
  </si>
  <si>
    <t>Complicated OgS: Data Collecti</t>
  </si>
  <si>
    <t>Complicated OgS: Model Surgery</t>
  </si>
  <si>
    <t>Complicated orthodontic instal</t>
  </si>
  <si>
    <t>Complicated Orthognathic Surge</t>
  </si>
  <si>
    <t>Complicated Palatal Stent/Spli</t>
  </si>
  <si>
    <t>Complicated Platelet Rich Plas</t>
  </si>
  <si>
    <t>Complicated Porcelain margine</t>
  </si>
  <si>
    <t>Complicated removable orthodon</t>
  </si>
  <si>
    <t>Complicated retainer fabricati</t>
  </si>
  <si>
    <t>Complicated Ridge Augmentation</t>
  </si>
  <si>
    <t>Complicated Semi-noble metal</t>
  </si>
  <si>
    <t>Complicated semi-noble metal</t>
  </si>
  <si>
    <t>Complicated Sinus Lifting:Cald</t>
  </si>
  <si>
    <t>Complicated Sinus Lifting:Oste</t>
  </si>
  <si>
    <t>Complicated Socket Preservatio</t>
  </si>
  <si>
    <t>Complicated Subapical Corticot</t>
  </si>
  <si>
    <t>Complicated Surgical Exposure</t>
  </si>
  <si>
    <t>Complicated Temporary fixed pr</t>
  </si>
  <si>
    <t>Complicated Temporary removabl</t>
  </si>
  <si>
    <t>Complicated Tooth Germ Enuclea</t>
  </si>
  <si>
    <t>Complicated Wafer/Wafer-splint</t>
  </si>
  <si>
    <t>COMPOSITE RESIN FILLING(S)</t>
  </si>
  <si>
    <t>COMPRESSION ANASTOMOSIS RING</t>
  </si>
  <si>
    <t>CONNECTOR CABLE#613(10FT)</t>
  </si>
  <si>
    <t>CONSTELLATION ADVANCE MAPPING</t>
  </si>
  <si>
    <t>CONTRACTUBEX 20gm/TUBE</t>
  </si>
  <si>
    <t>Converter 5-10MM 1705=1700</t>
  </si>
  <si>
    <t>CORONARY A.RETRACTION 16130DLP</t>
  </si>
  <si>
    <t>Cort.S. ointment 1% 50gm/Bot</t>
  </si>
  <si>
    <t>Cosmegen lyovac 0.5mg/VI</t>
  </si>
  <si>
    <t>Cosmegen lyovac 0.5mg/Vial</t>
  </si>
  <si>
    <t>COTININE</t>
  </si>
  <si>
    <t>Cough challenge test</t>
  </si>
  <si>
    <t>COVERED ESOPHAGEAL STENT WITH</t>
  </si>
  <si>
    <t>112年6月1日起本項目停止適用</t>
  </si>
  <si>
    <t>CRIMP BANDAGE 3"</t>
  </si>
  <si>
    <t>CRIMP BANDAGE 4"</t>
  </si>
  <si>
    <t>CRIMP BANDAGE 6"</t>
  </si>
  <si>
    <t>Crotherapy(include 1 needle)</t>
  </si>
  <si>
    <t>Crotherapy-prostate</t>
  </si>
  <si>
    <t>CRUISER PLUS INTRODUCER SYSTEM (6915)</t>
  </si>
  <si>
    <t>Cryptosporidium</t>
  </si>
  <si>
    <t>CSF3R (colony-stimulating factor 3) gene</t>
  </si>
  <si>
    <t>CT Tophi analysis(out of pocket)</t>
  </si>
  <si>
    <t>CT Urolithasis analysis(out of pocket)</t>
  </si>
  <si>
    <t>106.03.31</t>
  </si>
  <si>
    <t>CTS COSTAL CASTILAGE L:3.0~3.9</t>
  </si>
  <si>
    <t>CTS COSTAL CASTILAGE L:4.0~4.9</t>
  </si>
  <si>
    <t>CUSTODIOL  (HTK SOLUTION )  10</t>
  </si>
  <si>
    <t>Cutted Knee preservation</t>
  </si>
  <si>
    <t>CUTTIGN BALLOON ULTRA 2.0:4.0M</t>
  </si>
  <si>
    <t>DARCO FOREFOOT LOCKING BONE PL</t>
  </si>
  <si>
    <t>DARCO REARFOOT LOCKING BONE PL</t>
  </si>
  <si>
    <t>Dental and maxillofacial cone-</t>
  </si>
  <si>
    <t>Dermatophagoides farinae</t>
  </si>
  <si>
    <t>Dermatophagoides farinae 10000</t>
  </si>
  <si>
    <t>DESTRUCTION OF THE DEAD FETUS</t>
  </si>
  <si>
    <t>DHS PLATE 135/10H 281.10</t>
  </si>
  <si>
    <t>DHS PLATE 135/2H 281.12</t>
  </si>
  <si>
    <t>DHS PLATE 135/8H 281.18</t>
  </si>
  <si>
    <t>DHS/DCS COMPRESSION SCREW 280.99</t>
  </si>
  <si>
    <t>DHS/DCS LAG SCREW 65mm 280.65</t>
  </si>
  <si>
    <t>DHS/DCS LAG SCREW 75mm 280.75</t>
  </si>
  <si>
    <t>Diacomit 250mg/Cap</t>
  </si>
  <si>
    <t>Diamox parenteral 500mg/VI</t>
  </si>
  <si>
    <t>DISP. MOUTHPIEOE FOR OLYMPUS E</t>
  </si>
  <si>
    <t>DISPILLED WATER 1000C.C/BT 20B</t>
  </si>
  <si>
    <t>DISPOSABLE HUMIDIFIER NO.3230</t>
  </si>
  <si>
    <t>DS26  ETHIPAK  0</t>
  </si>
  <si>
    <t>Duphaston FC 10mg/T</t>
  </si>
  <si>
    <t>Duratocin 100mcg/ml/Amp</t>
  </si>
  <si>
    <t>DV0010201 COMPOSIX KUGEL HERNI</t>
  </si>
  <si>
    <t>DV0010202 COMPOSIX KUGEL HERNI</t>
  </si>
  <si>
    <t>DV0010205 COMPOSIX KUGEL HERNI</t>
  </si>
  <si>
    <t>DV0010206 COMPOSIX KUGEL HERNI</t>
  </si>
  <si>
    <t>DV0010208 COMPOSIX KUGEL HERNI</t>
  </si>
  <si>
    <t>Dynastat 40mg/vial inj</t>
  </si>
  <si>
    <t>EBV in situ hybridization</t>
  </si>
  <si>
    <t>Embryo Culture</t>
  </si>
  <si>
    <t>Embryo Freezing</t>
  </si>
  <si>
    <t>Embryo Transfer</t>
  </si>
  <si>
    <t>ENDCAP 12MM</t>
  </si>
  <si>
    <t>ENDO CLINCH 174305/174317</t>
  </si>
  <si>
    <t>Endoscopic vein harvesting</t>
  </si>
  <si>
    <t>eNOS-G894T gene mutation</t>
  </si>
  <si>
    <t>ENSURE HIGH CALCIUM 8OZ 237ML/</t>
  </si>
  <si>
    <t>ENT Laser</t>
  </si>
  <si>
    <t>EPC</t>
  </si>
  <si>
    <t>ERCP-A</t>
  </si>
  <si>
    <t>ERCP-B</t>
  </si>
  <si>
    <t>Ewings sarcoma EWSR1 translocation Fish</t>
  </si>
  <si>
    <t>Exercise pulmonary function te</t>
  </si>
  <si>
    <t>EYE SPHERE K8-6140 14mm</t>
  </si>
  <si>
    <t>EYE SPHERE K8-6160 16mm</t>
  </si>
  <si>
    <t>EYE SPHERE K8-6180 18mm</t>
  </si>
  <si>
    <t>Eylea 40mg/ml/Vial</t>
  </si>
  <si>
    <t>f1 Egg white 16</t>
  </si>
  <si>
    <t>f2 Milk 16</t>
  </si>
  <si>
    <t>F3/9TA30 LEGEND 9CM 3MM TAPERED</t>
  </si>
  <si>
    <t>FABRIC ADHESINE TAPE 3"*15" 25</t>
  </si>
  <si>
    <t>Facet block, nerve block, epid</t>
  </si>
  <si>
    <t>Facet block, never block, epid</t>
  </si>
  <si>
    <t>FAD(NST)</t>
  </si>
  <si>
    <t>FASTIDIOUS</t>
  </si>
  <si>
    <t>FCS9 HS FOCUS 9CM SURVED SHEAR</t>
  </si>
  <si>
    <t>Fee for bremsstrahlung scan of Y-90 SIR-Spheres therapy(釔90微粒體治療─制動輻射造影檢查費用)</t>
  </si>
  <si>
    <t>Fee for IVRS 試驗藥碼服務費</t>
  </si>
  <si>
    <t>Fee for personnel and environment(環境及人員輻射防護、偵測暨處理費)</t>
  </si>
  <si>
    <t>Fee for simulation and calculation of intended dose of Y-90(釔90微粒體治療劑量模擬及計算費用)</t>
  </si>
  <si>
    <t>Femoral head preservation</t>
  </si>
  <si>
    <t>Fentanyl 10ml + Demerol 100mg + Keto 4amp + N/S 100ml(116ml)</t>
  </si>
  <si>
    <t>FEP757080"UNIMAX"ENDO BAG WITH</t>
  </si>
  <si>
    <t>FEP975910 DETACHABLE ENDO POCKET 7.5"*9"</t>
  </si>
  <si>
    <t>FILTERED MEDIASTINAL SUMP 20FR</t>
  </si>
  <si>
    <t>FILTERED MEDIASTINAL SUMP 28FR</t>
  </si>
  <si>
    <t>FILTERED MEDIASTINAL SUMP 32FR</t>
  </si>
  <si>
    <t>Fleet phospho-soda 45ml/bt</t>
  </si>
  <si>
    <t>FLOW CYTOMETRY OPERATION</t>
  </si>
  <si>
    <t>Flow meter</t>
  </si>
  <si>
    <t>Fluarix Tetra 0.5ml/Amp</t>
  </si>
  <si>
    <t>FOLEY CATHETER WITH TEMPERATURE PROBE /16FR</t>
  </si>
  <si>
    <t>FORENSIC PSYCHIATRIC ASSESSMEN</t>
  </si>
  <si>
    <t>Foscan 20mg/5ml IV inj.</t>
  </si>
  <si>
    <t>Foscavir 24mg/ml 250ml/BT</t>
  </si>
  <si>
    <t>FROZEN SECTION</t>
  </si>
  <si>
    <t>FRUCTOSAMINE</t>
  </si>
  <si>
    <t>Full-mouth stain removal and t</t>
  </si>
  <si>
    <t>FV534P INTRAPAREN PROBE 3PN</t>
  </si>
  <si>
    <t>G17080 BALLOON UTERINE STENT</t>
  </si>
  <si>
    <t>G17562 BALLOON UTERINE STENT</t>
  </si>
  <si>
    <t>G-37020 ASPIRATING TIP WITH SI</t>
  </si>
  <si>
    <t>Gamunex-C 10g/100mL/vial</t>
  </si>
  <si>
    <t>GCLM-558 gene</t>
  </si>
  <si>
    <t>GEISTLICH BIO-GIDE PERIO 16*22</t>
  </si>
  <si>
    <t>GEISTLICH BIO-OSS 0.25G SMALL</t>
  </si>
  <si>
    <t>GEISTLICH BIO-OSS 0.5G SMALL 0</t>
  </si>
  <si>
    <t>GEISTLICH BIO-OSS 2G SMALL (0.</t>
  </si>
  <si>
    <t>GIA10048L GIA DST 100-4.8DLU*7</t>
  </si>
  <si>
    <t>GLASS SYRINGE 50 CC</t>
  </si>
  <si>
    <t>GP200:632 ORTHOFIX EIGHT-PLATE</t>
  </si>
  <si>
    <t>GUIDE WIRE (COOK/TSCF-38-145-3)</t>
  </si>
  <si>
    <t>Guided tissue regeneration</t>
  </si>
  <si>
    <t>H.S.756-012 PEAK FLOW METERS</t>
  </si>
  <si>
    <t>HAND  HOLD  NEBULIZER</t>
  </si>
  <si>
    <t>HEMOLOK L (WECK/PW544240)</t>
  </si>
  <si>
    <t>HERA DERM HYDROGEL WOUND DRESS</t>
  </si>
  <si>
    <t>Hereditary high risk genes mutation in b</t>
  </si>
  <si>
    <t>HFE gene screening</t>
  </si>
  <si>
    <t>Hippuric Acid(Urine)</t>
  </si>
  <si>
    <t>Human Papillomavius</t>
  </si>
  <si>
    <t>Humidity inhalation</t>
  </si>
  <si>
    <t>Humidity or aerosol therapy-ti</t>
  </si>
  <si>
    <t>HYDROCOLLOID WOUND DRESSING "B</t>
  </si>
  <si>
    <t>IN.PACT ADMIRAL PACLITAXEL-ELU</t>
  </si>
  <si>
    <t>IN-120 DISPOSABLE INSUFFLATION</t>
  </si>
  <si>
    <t>Infertility Semen Analysis</t>
  </si>
  <si>
    <t>Influenza virus antigen rapid</t>
  </si>
  <si>
    <t>Inhibin B</t>
  </si>
  <si>
    <t>Inlyta 1mg/T</t>
  </si>
  <si>
    <t>INSULIN-LIKE GROWTH FACTOR 1</t>
  </si>
  <si>
    <t>IRRIGATION  BOTTLE</t>
  </si>
  <si>
    <t>Isoflurane 100ml/BT</t>
  </si>
  <si>
    <t>IT2 BRAIN OXYGEN TUNNELING PRO</t>
  </si>
  <si>
    <t>ITB refill kit</t>
  </si>
  <si>
    <t>IUD REMOVAL</t>
  </si>
  <si>
    <t>IUD Removal Complication</t>
  </si>
  <si>
    <t>IVS02 IVS TUNNELLER</t>
  </si>
  <si>
    <t>J333H VICRYL 2-0 [9822-51] 36</t>
  </si>
  <si>
    <t>J423H VCL CT UD BR 27</t>
  </si>
  <si>
    <t>J546G   COATED VICRYL  7-0  12</t>
  </si>
  <si>
    <t>JAK2 (V617F) mutation</t>
  </si>
  <si>
    <t>Jardiance 10mg/tab</t>
  </si>
  <si>
    <t>Jetrea 0.5mg/0.2ml/Amp</t>
  </si>
  <si>
    <t>JMS-15A A.V. FISTULA NEEDLE SE</t>
  </si>
  <si>
    <t>JMS-16A A.V. FISTULA NEEDLE SE</t>
  </si>
  <si>
    <t>JMS-17A A.V. FISTULA NEEDLE SE</t>
  </si>
  <si>
    <t>JNHD-WRIST NONPNEUMATIC HEMOST</t>
  </si>
  <si>
    <t>JOSTENT WAVEMAX PERIPHERAL STENT</t>
  </si>
  <si>
    <t>K.Y. JELLY 120g</t>
  </si>
  <si>
    <t>K20-2105 DONOR CORNEA 7.25MM(</t>
  </si>
  <si>
    <t>K7920-01 PERC. DLR CONVENIENCE</t>
  </si>
  <si>
    <t>Kadcyla 100mg/VI</t>
  </si>
  <si>
    <t>Kadcyla 100mg/vial</t>
  </si>
  <si>
    <t>KCNH2 gene(LQT2;Long QT syndrome 2)</t>
  </si>
  <si>
    <t>KCNQ1 gene(LQT1;Long QT syndrome 1)</t>
  </si>
  <si>
    <t>KCNQ2 gene screening</t>
  </si>
  <si>
    <t>KCNQ3 gene screening</t>
  </si>
  <si>
    <t>KD-611L ELECTROSURGICAL KNIFE</t>
  </si>
  <si>
    <t>KINloft 50mg/T</t>
  </si>
  <si>
    <t>K-ras high sensitivity</t>
  </si>
  <si>
    <t>Kremezin 2gm/pack,21pack/box</t>
  </si>
  <si>
    <t>K-WIRE  0.028"/5050-046</t>
  </si>
  <si>
    <t>KY003S STAINL STEEL WIRE SOFT 0.3MM 1000</t>
  </si>
  <si>
    <t>KY004S STAINL STEEL WIRE SOFT 0.4MM 1000</t>
  </si>
  <si>
    <t>L021002(RIGHT) ARTIFICIAL LIGAMENT AC100</t>
  </si>
  <si>
    <t>L041005 ARTIFICIAL LIGAMENT PP</t>
  </si>
  <si>
    <t>Lactic acid</t>
  </si>
  <si>
    <t>Lamaze class</t>
  </si>
  <si>
    <t>LASER DOPPLER FLOWMETER</t>
  </si>
  <si>
    <t>LB512T:544T TITANIUM AESCULAP</t>
  </si>
  <si>
    <t>LH-RH 0.1mg/ml</t>
  </si>
  <si>
    <t>LIFENET  PERIO  FASCIA LATA 15</t>
  </si>
  <si>
    <t>LIFENET  RIB 40-130MM</t>
  </si>
  <si>
    <t>LIFENET 0.25CC (DFDBA.FDBA) 25</t>
  </si>
  <si>
    <t>LIFENET 0.5CC (DFDBA.FDBA) 250</t>
  </si>
  <si>
    <t>LIFENET 0.7CC (DFDBA.FDBA) 250</t>
  </si>
  <si>
    <t>LIFENET 1.2CC (DFDBA.FDBA) 250</t>
  </si>
  <si>
    <t>LIFENET 2.5CC (DFDBA.FDBA) 250</t>
  </si>
  <si>
    <t>LIFENET CANCELLOUS CUBES 1.5*3</t>
  </si>
  <si>
    <t>Ligament preservation</t>
  </si>
  <si>
    <t>Lioresal Intrathecal 50mcg/1ml/Amp</t>
  </si>
  <si>
    <t>LioResal IT 10mg/5ml/Amp</t>
  </si>
  <si>
    <t>Lipharge(SNMC) inj 20ml/amp</t>
  </si>
  <si>
    <t>Lipiodol 10ml inj GUERBET</t>
  </si>
  <si>
    <t>Long Spinal Needle 22G*7" 10pc</t>
  </si>
  <si>
    <t>Low Range IgE</t>
  </si>
  <si>
    <t>LOW-FLUX SERIES  F10HPS  2.2M2</t>
  </si>
  <si>
    <t>LOX1-0283 gene</t>
  </si>
  <si>
    <t>LS 1000 LIGASURE 5MM LAPAROSCO</t>
  </si>
  <si>
    <t>LS 1200 LIGASURE PRECISE INSTR</t>
  </si>
  <si>
    <t>LS 1500  LIGASURE  V  SEALER/DIVIDER 5MM</t>
  </si>
  <si>
    <t>Lugol's Sol'n 10ml/BT</t>
  </si>
  <si>
    <t>LUMEN CATH /SURE CUFF 12.5FR90</t>
  </si>
  <si>
    <t>Lung cancer,EGFR gene exon 18,</t>
  </si>
  <si>
    <t>Lung cancer,EGFR gene exon 19,</t>
  </si>
  <si>
    <t>Lung Care-Low dose CT(out of pocket)</t>
  </si>
  <si>
    <t>lung tumor ablation</t>
  </si>
  <si>
    <t>Lutuer Joint Flushing tubing</t>
  </si>
  <si>
    <t>LYMPHOSCINTIGRAPHY</t>
  </si>
  <si>
    <t>M0017600121:1151 CONTOUR EMBOLIZATION PA</t>
  </si>
  <si>
    <t>M1997A  ASPECT  BIS SENSOR XP</t>
  </si>
  <si>
    <t>M1997A  ASPECT  BIS SENSOR XP  25EA/BX</t>
  </si>
  <si>
    <t>M650G STEEL WIRE  5#  [FLEXON</t>
  </si>
  <si>
    <t>M651G  STEEL WIRE  4#  [FLEXON</t>
  </si>
  <si>
    <t>M660G  STEEL  MONOFIL  1#    4</t>
  </si>
  <si>
    <t>MabCampath 30mg/ml/VI</t>
  </si>
  <si>
    <t>Malingering examination</t>
  </si>
  <si>
    <t>MCP304H MONOCRYL  4/0 70CM 17M</t>
  </si>
  <si>
    <t>MCP317H MONOCRYL 2/0 70CM 26MM</t>
  </si>
  <si>
    <t>MCP345H MONOCRYL 2/0 90CM 36MM</t>
  </si>
  <si>
    <t>MEDIUM SHAVER (3.5,3.7,4.0,4.2</t>
  </si>
  <si>
    <t>MEDRAD DVX THROMBECTOMY SET 6-20MM</t>
  </si>
  <si>
    <t>MEDRAD SPIROFLEX THROMBECTOMY SET 2-5MM</t>
  </si>
  <si>
    <t>MEDRAD XPEEDIOR THROMBECTOMY SET 4-12MM</t>
  </si>
  <si>
    <t>MEFIX 6"  (FIXOMULL) 15CM*10M</t>
  </si>
  <si>
    <t>Melolin( 10*10cm)</t>
  </si>
  <si>
    <t>MEMBRANE 30*40MM+TEMPLATES(3)+</t>
  </si>
  <si>
    <t>MENINGITE</t>
  </si>
  <si>
    <t>MENINGITE STRETO-B</t>
  </si>
  <si>
    <t>MERRIES UNI-K-PHATE BONE SUBST</t>
  </si>
  <si>
    <t>MGMT promoter methylation analysis</t>
  </si>
  <si>
    <t>MICRO PLUBONE SCREW 1.2*10mm(59-12106)</t>
  </si>
  <si>
    <t>miniphlebectomies,large</t>
  </si>
  <si>
    <t>miniphlebectomies,small</t>
  </si>
  <si>
    <t>MINITAC 2.0MM TI WITH 2 DURABR</t>
  </si>
  <si>
    <t>MIRACLE  GUIDE WIRE  FOR  C.T.</t>
  </si>
  <si>
    <t>MJT5025-LL TECA DISP. MYOJECT</t>
  </si>
  <si>
    <t>MM36102200 NELATON TUBE 22FR</t>
  </si>
  <si>
    <t>MMT-7003A MINIMED GLUCOSE SENS</t>
  </si>
  <si>
    <t>MNC15PDINS CONNECTING LEAD WIR</t>
  </si>
  <si>
    <t>MO10101 MAX ORIENT SUCTION DEV</t>
  </si>
  <si>
    <t>MODEL 1120 TURBINATE HANDPIECE</t>
  </si>
  <si>
    <t>Moderary Temporary removable p</t>
  </si>
  <si>
    <t>Moderate 4-Bicuspid Extraction</t>
  </si>
  <si>
    <t>Moderate All-ceramic inlay &amp; o</t>
  </si>
  <si>
    <t>Moderate Gingival Augmentation</t>
  </si>
  <si>
    <t>Moderate Grafting Vestibulopla</t>
  </si>
  <si>
    <t>Moderate Implant: Data Collect</t>
  </si>
  <si>
    <t>Moderate Mini-Implant Anchorag</t>
  </si>
  <si>
    <t>Moderate OgS: Analysis &amp; Predi</t>
  </si>
  <si>
    <t>Moderate OgS: Data Collection</t>
  </si>
  <si>
    <t>Moderate orthodontic installme</t>
  </si>
  <si>
    <t>Moderate Orthognathic Surgery</t>
  </si>
  <si>
    <t>Moderate Platelet Rich Plasma(</t>
  </si>
  <si>
    <t>Moderate retainer fabrication</t>
  </si>
  <si>
    <t>Moderate Ridge Augmentation (</t>
  </si>
  <si>
    <t>Moderate Sinus Lifting:Caldwel</t>
  </si>
  <si>
    <t>Moderate Sinus Lifting:Osteoto</t>
  </si>
  <si>
    <t>Moderate Subapical Corticotomy</t>
  </si>
  <si>
    <t>Moderate Temporary fixed prost</t>
  </si>
  <si>
    <t>Moderate Tooth Germ Enucleatio</t>
  </si>
  <si>
    <t>Moderated OgS: Model Surgery (</t>
  </si>
  <si>
    <t>MOLAR BAND LOWER MOLAR R&amp;L SIZ</t>
  </si>
  <si>
    <t>MOLAR BAND UPPER MOLAR R&amp;L SIZ</t>
  </si>
  <si>
    <t>MS0002 SPONGOSTAN STD 7CM*5CM*</t>
  </si>
  <si>
    <t>MS0003 SPONGOSTAN SPECIAL 7CM*</t>
  </si>
  <si>
    <t>MSI IHC study for colorectal cancer</t>
  </si>
  <si>
    <t>Muco-relax Capsule</t>
  </si>
  <si>
    <t>MULTILOAD LU 250</t>
  </si>
  <si>
    <t>MVR BLADES AND KNIFES 19 GAGE</t>
  </si>
  <si>
    <t>MWB-3*6 MEMORY HARD WIRE BASKE</t>
  </si>
  <si>
    <t>N - G diet</t>
  </si>
  <si>
    <t>NASAL AIR WAY 26FR [6.0MM]</t>
  </si>
  <si>
    <t>NASAL AIR WAY 28FR</t>
  </si>
  <si>
    <t>NASAL AIR WAY 30FR</t>
  </si>
  <si>
    <t>NASAL AIR WAY 32FR</t>
  </si>
  <si>
    <t>NASAL AIR WAY 34FR  [8.0MM]</t>
  </si>
  <si>
    <t>NASAL AIR WAY 5.5MM</t>
  </si>
  <si>
    <t>NASAL AIR WAY REF 100/210/060 6.0mm</t>
  </si>
  <si>
    <t>NASAL AIR WAY REF100-201-080 8.0mm</t>
  </si>
  <si>
    <t>NASAL AIR WAY REF100-210-070 7.0mm</t>
  </si>
  <si>
    <t>NASAL CANNULAS INTERMEDIAT 161</t>
  </si>
  <si>
    <t>NASAL DOUCHING</t>
  </si>
  <si>
    <t>Navigator System</t>
  </si>
  <si>
    <t>NAVX SURFACE ELECTRODE KIT FOR</t>
  </si>
  <si>
    <t>Near Infrared Oxygenation Moni</t>
  </si>
  <si>
    <t>Nebido 1000 mg / 4 ml inj</t>
  </si>
  <si>
    <t>NERVE FIBER ANALYSIS (FIRST)</t>
  </si>
  <si>
    <t>NERVE FIBER ANALYSIS (SECOND)</t>
  </si>
  <si>
    <t>NEVA examination (one night)</t>
  </si>
  <si>
    <t>Nevanac  0.1% oph. susp. 5ml/BT</t>
  </si>
  <si>
    <t>NEW LAV-BLOT-1 KIT</t>
  </si>
  <si>
    <t>N-G TUBE 10#</t>
  </si>
  <si>
    <t>N-G TUBE 14#</t>
  </si>
  <si>
    <t>N-G TUBE 16#</t>
  </si>
  <si>
    <t>N-G TUBE 5#</t>
  </si>
  <si>
    <t>N-G TUBE 6#</t>
  </si>
  <si>
    <t>N-G TUBE 8#</t>
  </si>
  <si>
    <t>N-G TUBE FEEDING (SIMPLE)</t>
  </si>
  <si>
    <t>NIPT</t>
  </si>
  <si>
    <t>NITI REVERSE CURVE .016"*.022"</t>
  </si>
  <si>
    <t>NITI REVERSE CURVE .018"*.022"</t>
  </si>
  <si>
    <t>NITI SUPER ELASTIC SQUARE &amp; RE</t>
  </si>
  <si>
    <t>NITI THERMAL SQUARE &amp; RECTANG</t>
  </si>
  <si>
    <t>Nitric oxide breath analysis</t>
  </si>
  <si>
    <t>NL850-5065 SUNDT INTERNAL SHUN</t>
  </si>
  <si>
    <t>NL850-5068 SUNDT INTERNAL SHUN</t>
  </si>
  <si>
    <t>NN2332R 23G 1-1/4" 0.65*32MM</t>
  </si>
  <si>
    <t>12,000~22,000</t>
  </si>
  <si>
    <t>Non-Gynecological Test kit</t>
  </si>
  <si>
    <t>Norplant Insersion</t>
  </si>
  <si>
    <t>NOW CARGININE(L-ARGININE 5000M</t>
  </si>
  <si>
    <t>Nplate  inj. 250 mcg/Vial</t>
  </si>
  <si>
    <t>NYLON 3-0 45CM 3/8 24MM BLUE NC243=NC263</t>
  </si>
  <si>
    <t>O2  MASK (CHILD)</t>
  </si>
  <si>
    <t>O2 NASAL (SINGLE WAY)</t>
  </si>
  <si>
    <t>OBS PACK</t>
  </si>
  <si>
    <t>Ocyte Culture</t>
  </si>
  <si>
    <t>Omnipaque 300mgI/ml 10ml/VI</t>
  </si>
  <si>
    <t>Omnipaque 350mg I/ml 500ml/BT</t>
  </si>
  <si>
    <t>Omnipaque 350mgI/ml 100ml/VI</t>
  </si>
  <si>
    <t>Omnipaque 350mgI/ml 50ml/VI</t>
  </si>
  <si>
    <t>ON MILK DIET A</t>
  </si>
  <si>
    <t>ON MILK DIET B</t>
  </si>
  <si>
    <t>ON MILK DIET C</t>
  </si>
  <si>
    <t>OPD CUTTING</t>
  </si>
  <si>
    <t>OPD EMBEDDING</t>
  </si>
  <si>
    <t>Operate Fee-HIFU</t>
  </si>
  <si>
    <t>OpSite  PostOp(15.5*8.5cm)</t>
  </si>
  <si>
    <t>OpSite  PostOp(25*10cm)</t>
  </si>
  <si>
    <t>OpSite  PostOp(6.5*5cm)</t>
  </si>
  <si>
    <t>Optiray</t>
  </si>
  <si>
    <t>ORAL  THERMOMETER</t>
  </si>
  <si>
    <t>ORAL AIR WAY  30MM</t>
  </si>
  <si>
    <t>orthodontic diagnosis fee</t>
  </si>
  <si>
    <t>Os-cal 250mg/cap</t>
  </si>
  <si>
    <t>Ozurdex intravitreal implant 0.7mg/Box</t>
  </si>
  <si>
    <t>P.T.C.D. CATHETER   16</t>
  </si>
  <si>
    <t>P.T.C.D. CATHETER   18</t>
  </si>
  <si>
    <t>P52805 PENROSE DRAIN TUBE 5MM"</t>
  </si>
  <si>
    <t>P52808 PENROSE DRAIN TUBE 8MM</t>
  </si>
  <si>
    <t>P52812 PENROSE DRAIN TUBE 12MM</t>
  </si>
  <si>
    <t>Pacemaker DDD With 2ea Lead/2ea Sheath i</t>
  </si>
  <si>
    <t>Pacemaker SSIR With Lead/Sheath introduc</t>
  </si>
  <si>
    <t>PACK FEE</t>
  </si>
  <si>
    <t>PAHSCO NASAL AIR WAY 5.0MM</t>
  </si>
  <si>
    <t>PAN-03 CAVH KIT</t>
  </si>
  <si>
    <t>Pancobamin(B12)500mcg/ml/Amp</t>
  </si>
  <si>
    <t>Panel:eNOS,ACE,ApoE,GCLM,LOX gene</t>
  </si>
  <si>
    <t>PARK2(Parkin exon4,exon10)</t>
  </si>
  <si>
    <t>PARK2+PARK6+PARK9 Panel</t>
  </si>
  <si>
    <t>PARK6(PINK1 exon2,exon5)</t>
  </si>
  <si>
    <t>PARK9(ATP13A2 exon20)</t>
  </si>
  <si>
    <t>PCEEA(31)</t>
  </si>
  <si>
    <t>Pedea 10mg/2ml/Amp</t>
  </si>
  <si>
    <t>Periodontal plastic surgery</t>
  </si>
  <si>
    <t>Periodontal plastic surgery-Su</t>
  </si>
  <si>
    <t>Perjeta 420mg/14ml/VI</t>
  </si>
  <si>
    <t>PFRA01  PROLIFT  ANTERIOR REPA</t>
  </si>
  <si>
    <t>PFRT01  PROLIFT  TOTAL REPAIR</t>
  </si>
  <si>
    <t>PGE1 penile injection</t>
  </si>
  <si>
    <t>PGE1 penile injection+RigiScan</t>
  </si>
  <si>
    <t>Pharmacologic stress/rest myoc</t>
  </si>
  <si>
    <t>PLASTIC APPLICATOR RAYON SWAB</t>
  </si>
  <si>
    <t>PLE45A ECHELON FLEX 45 ART ENDO LNR CUT</t>
  </si>
  <si>
    <t>PLE60A ECHELON FLEX 60 ART ENDO LNR CUT</t>
  </si>
  <si>
    <t>PLT-1005 CPS 4 HOLE PLATE 1.5M</t>
  </si>
  <si>
    <t>PLT-1006 CPS 6 HOLE PLATE 1.5M</t>
  </si>
  <si>
    <t>PLT-1007 CPS 20 HOLE PLATE 1.5</t>
  </si>
  <si>
    <t>PLT-1008 CPS C-PLATE 7 HOLES 1</t>
  </si>
  <si>
    <t>PLT-1009 CPS L-PLATE RIGHT 7 H</t>
  </si>
  <si>
    <t>PLT-1010 CPS L-PLATE LEFT 7 HO</t>
  </si>
  <si>
    <t>PLT-1012 CPS X-PLATE 7 HOLES 1</t>
  </si>
  <si>
    <t>PLT-1013 CPS 4 HOLE PLATE 2.0M</t>
  </si>
  <si>
    <t>PLT-1014 CPS 4 HOLE PLATE EXTE</t>
  </si>
  <si>
    <t>PLT-1016 CPS 10 HOLE PLATE 2.0</t>
  </si>
  <si>
    <t>PLT-1017 CPS C-PLATE 7 HOLES 2</t>
  </si>
  <si>
    <t>PLT-1023 CPS 4 HOLE PLATE 2.5M</t>
  </si>
  <si>
    <t>PLT-1024 CPS 4 HOLE PLATE EXTE</t>
  </si>
  <si>
    <t>PLT-1025 CPS 6 HOLE PLATE 2.5M</t>
  </si>
  <si>
    <t>PLT-1026 CPS 6 HOLE PLATE EXTE</t>
  </si>
  <si>
    <t>PLT-1027 CPS 8 HOLE PLATE 2.5M</t>
  </si>
  <si>
    <t>PLT-1030 CPS MESH PLATE 7*7H 1</t>
  </si>
  <si>
    <t>PLT-1033 CPS MESH PLATE 14*14H</t>
  </si>
  <si>
    <t>PLT-1037 CPS X-PLATE 7 HOLES 2</t>
  </si>
  <si>
    <t>PLT-1038 CPS 6H PLATE(ORTHOGNA</t>
  </si>
  <si>
    <t>PLT-1039 CPS L-PLATE RIGHT 7H</t>
  </si>
  <si>
    <t>PLT-1040 CPS L-PLATE LEFT 7H 2</t>
  </si>
  <si>
    <t>PLUS TRANSPARENT DRESSING (15*15cm)</t>
  </si>
  <si>
    <t>PLUS TRANSPARENT DRESSING(9*14cm)</t>
  </si>
  <si>
    <t>POLISHING OF AMALGAM (S)</t>
  </si>
  <si>
    <t>POLYXAL SCAR CARE SILICONE GEL</t>
  </si>
  <si>
    <t>10,000~30,000</t>
  </si>
  <si>
    <t>Post-Coital Test</t>
  </si>
  <si>
    <t>POWS-FLL-MLL./ ONE WAY STOPCOCK (801000102)</t>
  </si>
  <si>
    <t>PPH03 Proximate Hemorroidal Ci</t>
  </si>
  <si>
    <t>PREGESTIMIL EXTENSIVELY HYDROL</t>
  </si>
  <si>
    <t>Preprostetic osseous recontour</t>
  </si>
  <si>
    <t>Priligy 30mg/T</t>
  </si>
  <si>
    <t>Prog. Depo-S 125mg/1ml/amp inj</t>
  </si>
  <si>
    <t>PROLENE W8807 6/0</t>
  </si>
  <si>
    <t>Propecia 1mg/tab</t>
  </si>
  <si>
    <t>ProREN VITAL Tablet</t>
  </si>
  <si>
    <t>PROTOS 2g/Pack</t>
  </si>
  <si>
    <t>PS-87004 INFERIOR MEDIAL ORBIT</t>
  </si>
  <si>
    <t>PSE45A ECHELON FLEX 45 ART ENDO LNR CUT</t>
  </si>
  <si>
    <t>PSE60A ECHELON FLEX 60 ART ENDO LNR CUT</t>
  </si>
  <si>
    <t>Puncture needle</t>
  </si>
  <si>
    <t>Pus cell (microscopic)</t>
  </si>
  <si>
    <t>PVA-200 PVA FOAM EMBOLIZATION</t>
  </si>
  <si>
    <t>PVA-500 PVA FOAM EMBOLIZATION</t>
  </si>
  <si>
    <t>PVC STOOL BOX</t>
  </si>
  <si>
    <t>PVC URINE</t>
  </si>
  <si>
    <t>PW544230 HEM-0-LOK POLYMER CLI</t>
  </si>
  <si>
    <t>PW544240 HEM-0-LOK POLYMER CLI</t>
  </si>
  <si>
    <t>Pyrilink-D</t>
  </si>
  <si>
    <t>QuantiFERON</t>
  </si>
  <si>
    <t>Quantiferon-TB(QFT)</t>
  </si>
  <si>
    <t>Quantitative test of HBsAg</t>
  </si>
  <si>
    <t>Radial Jaw Biopsy Forceps 1260-20</t>
  </si>
  <si>
    <t>Rapid Arc(Unique) course</t>
  </si>
  <si>
    <t>Rapid Arc(Unique) course-10% Discount</t>
  </si>
  <si>
    <t>Rapid Arc(Unique) session</t>
  </si>
  <si>
    <t>Rapid Arc(Unique) session-10% Discount</t>
  </si>
  <si>
    <t>Rapid Flu Test</t>
  </si>
  <si>
    <t>RapidArc (course)</t>
  </si>
  <si>
    <t>RapidArc (session)</t>
  </si>
  <si>
    <t>RapidArc with IGRT (course)</t>
  </si>
  <si>
    <t>RapidArc with IGRT (session)</t>
  </si>
  <si>
    <t>RapidArc with IGRT(course)-10%</t>
  </si>
  <si>
    <t>RapidArc with IGRT(session)-10</t>
  </si>
  <si>
    <t>RapidArc(course)-10% Discount</t>
  </si>
  <si>
    <t>RapidArc(session)-10% Discount</t>
  </si>
  <si>
    <t>RD412YF(L):718YF(L)"MEDTRONIC"</t>
  </si>
  <si>
    <t>RECTAL   THERMOMETER</t>
  </si>
  <si>
    <t>Renasol acid concentrate part</t>
  </si>
  <si>
    <t>RENASOL ACID CONCENTRATE,PARTA</t>
  </si>
  <si>
    <t>Renasol bicarbonate concentrat</t>
  </si>
  <si>
    <t>Renasol liquid bicarbonate con</t>
  </si>
  <si>
    <t>Renvela 800mg/PK</t>
  </si>
  <si>
    <t>Renvela Powder for oral susp. 800mg/pack</t>
  </si>
  <si>
    <t>RESOURCE STANDARD 1.06KCAL/CC</t>
  </si>
  <si>
    <t>Respiratory Gating Therapy</t>
  </si>
  <si>
    <t>Respiratory gating therapy-10%</t>
  </si>
  <si>
    <t>Rigi Scan examination (one nig</t>
  </si>
  <si>
    <t>RigiScan examination (three ni</t>
  </si>
  <si>
    <t>ROTARY CONNECTOR CABLE NO.5444</t>
  </si>
  <si>
    <t>ROUCH TRANSJUGULAR PORTAL VEIN</t>
  </si>
  <si>
    <t>RUBBER CAP 88.005 7FR 10'S/PG</t>
  </si>
  <si>
    <t>RUBBER CAP 88.02/89.02 8-10FR</t>
  </si>
  <si>
    <t>S.G.G.(SPHYGMOGRAM)</t>
  </si>
  <si>
    <t>S1.3522 PRELOAD MINI PVP PERFORATED PLUG</t>
  </si>
  <si>
    <t>SA100100 SURGIAID COLLAGEN WOU</t>
  </si>
  <si>
    <t>SA204030 SURGIAID COLLAGEN WOU</t>
  </si>
  <si>
    <t>SA505003 SURGIAID COLLAGEN WOU</t>
  </si>
  <si>
    <t>Safe plan 0.75mg/T</t>
  </si>
  <si>
    <t>Salic oint 2.5% 10g/Tube</t>
  </si>
  <si>
    <t>Samsca 15mg/Tab</t>
  </si>
  <si>
    <t>Samsca Tablets 15mg,10tab/box</t>
  </si>
  <si>
    <t>Sancuso 3.1mg/24h 34.3mg/Patch</t>
  </si>
  <si>
    <t>SBDC-6 SOEHENDRA BILIARY DILATION CATHET</t>
  </si>
  <si>
    <t>SBDC-7 SOEHENDRA BILIARY DILATION CATHET</t>
  </si>
  <si>
    <t>SCANDODEST 2% 50'S/BT PAI002F2</t>
  </si>
  <si>
    <t>SCH-20578 TORQUE BLUE</t>
  </si>
  <si>
    <t>Scherotherapy (&lt;=1C.C.)</t>
  </si>
  <si>
    <t>Scherotherapy (2C.C.)</t>
  </si>
  <si>
    <t>SCN5A gene(LQT3;Long QT syndrome 3)</t>
  </si>
  <si>
    <t>SCR-1222 SCREW 1.5*4MM(5EA)+2.</t>
  </si>
  <si>
    <t>SCR-1223 SCREW 1.5*6MM(5EA)+2.</t>
  </si>
  <si>
    <t>SCR-1224 2.0*5MM SCREW(5)+2.5*</t>
  </si>
  <si>
    <t>SCR-1225 2.0*7MM SCREW(5)+2.5*</t>
  </si>
  <si>
    <t>SCR-1284:89 2.0MM*9/11/13/15/1</t>
  </si>
  <si>
    <t>SCR-1290:94 2.5MM*10/12/14/16/</t>
  </si>
  <si>
    <t>SCR-1297:1301 2.8MM*10/12/14/1</t>
  </si>
  <si>
    <t>SDC01-01 PERC. DC CONVENIENCE</t>
  </si>
  <si>
    <t>Selenium(Se)(Blood)(Li-Heparin</t>
  </si>
  <si>
    <t>Self-Pay FDG PET for Infection and Infla</t>
  </si>
  <si>
    <t>Self-Pay FDG PET for Malignant Neoplasm</t>
  </si>
  <si>
    <t>Semen Analysis for In Vitro Fe</t>
  </si>
  <si>
    <t>Semen Freezing</t>
  </si>
  <si>
    <t>SENSIMIN PROTECTIVE BUBBLE BAT</t>
  </si>
  <si>
    <t>SENSIMIN PROTECTIVE CLEANSER 2</t>
  </si>
  <si>
    <t>SENSIMIN PROTECTIVE TONER 100M</t>
  </si>
  <si>
    <t>SI-1820 SELF-THREADING MONOKA</t>
  </si>
  <si>
    <t>Simdax 2.5mg/ml 5ml/VI</t>
  </si>
  <si>
    <t>Simple 4-Bicuspid Extraction (</t>
  </si>
  <si>
    <t>Simple All-ceramic inlay &amp; onl</t>
  </si>
  <si>
    <t>Simple Grafting Vestibuloplast</t>
  </si>
  <si>
    <t>Simple Implant: Data Collectio</t>
  </si>
  <si>
    <t>Simple Lingual Stent/Splint (</t>
  </si>
  <si>
    <t>Simple Mini-Implant Anchorage(</t>
  </si>
  <si>
    <t>Simple OgS: Analysis &amp; Predict</t>
  </si>
  <si>
    <t>Simple OgS: Data Collection (</t>
  </si>
  <si>
    <t>Simple orthodontic installment</t>
  </si>
  <si>
    <t>Simple Orthognathic Surgery (</t>
  </si>
  <si>
    <t>Simple Palatal Stent/Splint (</t>
  </si>
  <si>
    <t>Simple removable orthodontic a</t>
  </si>
  <si>
    <t>Simple retainer fabrication fe</t>
  </si>
  <si>
    <t>Simple Sinus Lifting:Caldwell-</t>
  </si>
  <si>
    <t>Simple Sinus Lifting:Osteotome</t>
  </si>
  <si>
    <t>Simple Subapical Corticotomy:1</t>
  </si>
  <si>
    <t>Simple Subapical Corticotomy:2</t>
  </si>
  <si>
    <t>Simple Temporary fixed prosthe</t>
  </si>
  <si>
    <t>Simple Temporary removable par</t>
  </si>
  <si>
    <t>Simple Tooth Germ Enucleation</t>
  </si>
  <si>
    <t>Sindine aqu. sol'n 120ml/BT</t>
  </si>
  <si>
    <t>SIR SPHERES(YTTRIUM 90 MICROSP</t>
  </si>
  <si>
    <t>Skater V Pad</t>
  </si>
  <si>
    <t>SKIN TRACTION KIT (ADULT)</t>
  </si>
  <si>
    <t>Skull bone preservation</t>
  </si>
  <si>
    <t>SKY(Spectral karyotyping)</t>
  </si>
  <si>
    <t>SM-750u-SD ARTIFICIAL KIDNEY</t>
  </si>
  <si>
    <t>SMA(Amniotic Fluid)</t>
  </si>
  <si>
    <t>SMA-(Amniotic Fluid)</t>
  </si>
  <si>
    <t>SMA-Blood</t>
  </si>
  <si>
    <t>Sodium chloride 0.9% 20ml/Amp</t>
  </si>
  <si>
    <t>Sovaldi 400mg/Tab</t>
  </si>
  <si>
    <t>SP1010 SOFT PALATE/UVULA HANDP</t>
  </si>
  <si>
    <t>SPECIAL TEST OF DIANOSIS (S)</t>
  </si>
  <si>
    <t>SPECTRUM SMOOTH SALINE BREAST</t>
  </si>
  <si>
    <t>Sperm Mar Test</t>
  </si>
  <si>
    <t>Sperm Washing (IVF)</t>
  </si>
  <si>
    <t>Sperm Washing (Non -IVF)</t>
  </si>
  <si>
    <t>SPINAL NEEDLE  22 G</t>
  </si>
  <si>
    <t>SPINEART YODA DYNAMIC POSTERIOR DEVICE</t>
  </si>
  <si>
    <t>STAINLESS STEEL SQUARE &amp; RECTA</t>
  </si>
  <si>
    <t>STERILITY  SPUTUM  TUBE  14FR</t>
  </si>
  <si>
    <t>STERILITY SPUTUM TUBE 6FR</t>
  </si>
  <si>
    <t>STERILITY SPUTUM TUBE 8FR</t>
  </si>
  <si>
    <t>Stesolid rectal 5mg/Tube</t>
  </si>
  <si>
    <t>STF-8-2*40 STRATASIS TF SLING</t>
  </si>
  <si>
    <t>STICK SPONGE #1064  400/BOX</t>
  </si>
  <si>
    <t>Stivarga 40mg/T(28Tab/BT)</t>
  </si>
  <si>
    <t>Stomach cancer,GIST gene exon</t>
  </si>
  <si>
    <t>Stool Toxin A for clostridium</t>
  </si>
  <si>
    <t>Stool toxin A/B for Clostridiu</t>
  </si>
  <si>
    <t>STOZE ENDO LOOP</t>
  </si>
  <si>
    <t>STOZE ENDO SUTURE</t>
  </si>
  <si>
    <t>STRAIN CONTUSION(MEDIUM)5-10C</t>
  </si>
  <si>
    <t>SU-50 AUTOMATED INCISION DEVIC</t>
  </si>
  <si>
    <t>SUCTION  TUBE    5#</t>
  </si>
  <si>
    <t>SUCTION TUBE 12#</t>
  </si>
  <si>
    <t>SUPERBLADE TREPHINE VACUUM 7.5MM K20-205</t>
  </si>
  <si>
    <t>SUPPORT KIT C3/C366 &amp; QUICK-CL</t>
  </si>
  <si>
    <t>SURGICAL BLADE 22# 100S/BOX</t>
  </si>
  <si>
    <t>SURGICAL CONNECTING  360CM  (</t>
  </si>
  <si>
    <t>SURGINEEDLE 150MM</t>
  </si>
  <si>
    <t>SURGITIE SGL-1</t>
  </si>
  <si>
    <t>SWIVAL  CONNECT</t>
  </si>
  <si>
    <t>SXP76 ETHIBOND  EXCEL  2-0  12</t>
  </si>
  <si>
    <t>SYNCHROMED II INFUSION PUMP WI</t>
  </si>
  <si>
    <t>SYNCHROMED II PROGRAMMABLE INF</t>
  </si>
  <si>
    <t>SYNVISC HYLAN G-F 20 INTRA-ARTICULAR INJECTOR</t>
  </si>
  <si>
    <t>T cell and B cell gene rearran</t>
  </si>
  <si>
    <t>T cell TCRB+TCRG gene rearrangement test</t>
  </si>
  <si>
    <t>T cell TCRD gene rearrangement test</t>
  </si>
  <si>
    <t>T.P.N.EMPTY BOTTLE 500ML/BT</t>
  </si>
  <si>
    <t>T1-201 myocardial perfusion SP</t>
  </si>
  <si>
    <t>Taita hemodialysis sol'n No 111 3.8L/BT</t>
  </si>
  <si>
    <t>Tc-99m MAA simulation and shunting scan</t>
  </si>
  <si>
    <t>TDA-TBK-1  TRANSDISCAL  TUBING</t>
  </si>
  <si>
    <t>TDI-17-150 TRANSDISCAL  INTROD</t>
  </si>
  <si>
    <t>TDP-17-150-6  TRANSDISCAL  PRO</t>
  </si>
  <si>
    <t>Telomerase activity</t>
  </si>
  <si>
    <t>TEMNO BIOPSY COAXIL NEEDLE(15G*10CM)</t>
  </si>
  <si>
    <t>1,000~4,000</t>
  </si>
  <si>
    <t>Tendon Injection</t>
  </si>
  <si>
    <t>TERUMO NEEDLE 27# LONG NEEDLE</t>
  </si>
  <si>
    <t>TERUMO NEEDLE SHORT 30# DNAT3S</t>
  </si>
  <si>
    <t>TGD001 TGD PLASMA PROCESSING S</t>
  </si>
  <si>
    <t>THORACIC CATHETERS 101-209-20</t>
  </si>
  <si>
    <t>Tilt Table Test</t>
  </si>
  <si>
    <t>Tisseel Solution for sealant 2ml/ set</t>
  </si>
  <si>
    <t>TM-601-67 LEFT LINGUAL SHEATH</t>
  </si>
  <si>
    <t>TM-601-68 RIGHT LINGUAL SHEATH</t>
  </si>
  <si>
    <t>Tomotherapy Stereotactic Radio</t>
  </si>
  <si>
    <t>Tomotherapy Total Marrow Irrad</t>
  </si>
  <si>
    <t>Tomotherapy(course)</t>
  </si>
  <si>
    <t>Tomotherapy(course)-10%discoun</t>
  </si>
  <si>
    <t>Tomotherapy(session)</t>
  </si>
  <si>
    <t>Tomotherapy(session)-10%discou</t>
  </si>
  <si>
    <t>TONGUE INSPECTOR</t>
  </si>
  <si>
    <t>TOPICAL FLUORIDE APPLICATION(S</t>
  </si>
  <si>
    <t>TP53 whole exons gene mutation analysis</t>
  </si>
  <si>
    <t>Transurethra laser prostatectomy</t>
  </si>
  <si>
    <t>Treadmill Stress Echocardiogra</t>
  </si>
  <si>
    <t>Treatment of hypersensitivity</t>
  </si>
  <si>
    <t>TRIANGULAR   BANDAGE</t>
  </si>
  <si>
    <t>Trichomonas vaginalis rapid Test</t>
  </si>
  <si>
    <t>TROCAR SURGICAL WITH INTERNAL</t>
  </si>
  <si>
    <t>TRU5-32 TRIPOLAR ULTRA CUTTING</t>
  </si>
  <si>
    <t>Tubal Ligation During c/s</t>
  </si>
  <si>
    <t>Tubal Ligation Interval</t>
  </si>
  <si>
    <t>Tubal Ligation Postpartum</t>
  </si>
  <si>
    <t>Tuberculin PPD 1.5ml/15doses/VI</t>
  </si>
  <si>
    <t>TWO-WAY CONNECTOR</t>
  </si>
  <si>
    <t>Ultrasonographic liver stiffne</t>
  </si>
  <si>
    <t>Ultrasound bone healing therap</t>
  </si>
  <si>
    <t>Ultrasound Folliculometry</t>
  </si>
  <si>
    <t>Ultravist 370  100ml/BT</t>
  </si>
  <si>
    <t>UMBILICAL CORD CLIP</t>
  </si>
  <si>
    <t>UNIVERSAL NEONATAL CIRCUIT 155</t>
  </si>
  <si>
    <t>URINE CUFF 120CC</t>
  </si>
  <si>
    <t>Urine LH</t>
  </si>
  <si>
    <t>UV-FLASH TRANSFER SET 5C4325</t>
  </si>
  <si>
    <t>UYTOLOGY DIAGNOSIS</t>
  </si>
  <si>
    <t>VAT</t>
  </si>
  <si>
    <t>VCP317H VICRYL PLUS SUTURE 2-0</t>
  </si>
  <si>
    <t>VCP494G CTD VICRYL+ANTIBACT UD4/0 45</t>
  </si>
  <si>
    <t>VENTROFIL 99304  4'S/BOX</t>
  </si>
  <si>
    <t>VENTURI  MASK</t>
  </si>
  <si>
    <t>Vigamox  0.5% oph sol'n 5ml/BT</t>
  </si>
  <si>
    <t>VISICOIL GOLD MARKER  0.75MM*1</t>
  </si>
  <si>
    <t>Vision function training</t>
  </si>
  <si>
    <t>Visipaque inj 320mg I/ml,100ml/bot</t>
  </si>
  <si>
    <t>VIVONEX PLUS  3.7KCAL/G  79.5G</t>
  </si>
  <si>
    <t>VLOCL0604 V-LOC 180 DEVICE 3-0 V-20 15CM</t>
  </si>
  <si>
    <t>VS101005P VERSASTEP 5MM CANNUL</t>
  </si>
  <si>
    <t>VS101012P VERSASTEP 12MM CANNU</t>
  </si>
  <si>
    <t>W1620T  ETHILON 4/0 19MM CUR REV</t>
  </si>
  <si>
    <t>W1620T ETHILON  4/0 19MM CUR R</t>
  </si>
  <si>
    <t>W1913 SURGICAL 5*7.5CM 2"*3"</t>
  </si>
  <si>
    <t>W202 SILK BLK 17*45CM M2 (SB84G)</t>
  </si>
  <si>
    <t>W203 MERSILK 2/0 17*45CM SUTUPAK(SB845G)</t>
  </si>
  <si>
    <t>W212 MERSILK 3/0 13*60CM</t>
  </si>
  <si>
    <t>W222 MERSILK 3/0 10*75CM</t>
  </si>
  <si>
    <t>W223 MERSILK 2/0 10*75CM</t>
  </si>
  <si>
    <t>W225  MERSILK  BLACK 1#  10*75</t>
  </si>
  <si>
    <t>W275 NYLON TAPE 3MM*70CM</t>
  </si>
  <si>
    <t>W2808 ETHILON 8/0 6MM CURV O</t>
  </si>
  <si>
    <t>W2870 ETHILON 10/0 BV75-3</t>
  </si>
  <si>
    <t>W626  PROLENE  3-0  35MM  CUT</t>
  </si>
  <si>
    <t>W8340 PROLENE 4-0 90CM 12PG/BX</t>
  </si>
  <si>
    <t>W8430  PROLENE 0  30MM 1/2C RB HVY</t>
  </si>
  <si>
    <t>W8434 PROLENE 0   [CP-424 ] [3</t>
  </si>
  <si>
    <t>W8702  PROLENE 7-0 [SURGILENE</t>
  </si>
  <si>
    <t>W8703 PROLENE 8/0 60CM 8MM CC DOUBLEE</t>
  </si>
  <si>
    <t>W8707  PROLENE   6-0   13MM</t>
  </si>
  <si>
    <t>W8830 PROLENE 5/0 16mm CC DBLE</t>
  </si>
  <si>
    <t>W8831 PROLENE 4/0 16MM CC DBLE</t>
  </si>
  <si>
    <t>W9026 VICRYL  CTD 0 1.5M NN 1</t>
  </si>
  <si>
    <t>W909-602L OPA-K WELDABLE TRIPL</t>
  </si>
  <si>
    <t>W909-602R OPA-K WELDABLE TRIPL</t>
  </si>
  <si>
    <t>W9441 VICRYL VIO 90CM M3.5</t>
  </si>
  <si>
    <t>W9962  VICRYL RAPIDE  2-0  35M</t>
  </si>
  <si>
    <t>WARD ACUPUNCTURE</t>
  </si>
  <si>
    <t>Water for injection 20ml/Amp</t>
  </si>
  <si>
    <t>Whole segment bone&lt;10cm preser</t>
  </si>
  <si>
    <t>Whole segment bone&gt;10cm preser</t>
  </si>
  <si>
    <t>Wilcon Suspension 20mg/ml 300M</t>
  </si>
  <si>
    <t>WO2280.233 Riwolith Probe 3.3F</t>
  </si>
  <si>
    <t>X844H ETHIBOND 0# 90CM 36PG/BX</t>
  </si>
  <si>
    <t>X-Dapsone 100mg/tab</t>
  </si>
  <si>
    <t>XEE401 TIGGER-FLEX BIPOLAR ELE</t>
  </si>
  <si>
    <t>Xenetix 350mg/100ml</t>
  </si>
  <si>
    <t>Xenetix(100cc)</t>
  </si>
  <si>
    <t>Xenetix(40cc)</t>
  </si>
  <si>
    <t>Xenetix(50cc)</t>
  </si>
  <si>
    <t>Xenical 120mg/cap</t>
  </si>
  <si>
    <t>Xigris 20mg/VI</t>
  </si>
  <si>
    <t>X'MAS  TREE</t>
  </si>
  <si>
    <t>Xylocain 2% 20ml (Local)FUJISAWA</t>
  </si>
  <si>
    <t>Xylocaine Spray 10% 50ml/BT</t>
  </si>
  <si>
    <t>Y215H MONOCRYL  3/0 70CM TP 1</t>
  </si>
  <si>
    <t>Y305H MONOCRYL  3/0 70CM 17MM</t>
  </si>
  <si>
    <t>Yervoy 200mg/VI</t>
  </si>
  <si>
    <t>Yittrium -90 10mci/vial</t>
  </si>
  <si>
    <t>YMM-1 10mci/Vial</t>
  </si>
  <si>
    <t>Y-PIECE (BIG)</t>
  </si>
  <si>
    <t>Z-493-G  PDS 5-0  P-3  4SCM UML</t>
  </si>
  <si>
    <t>Z969H PDS II 2/0 70CM 27MM 1/2</t>
  </si>
  <si>
    <t>ZALTRAP 100mg/4mL/Vial</t>
  </si>
  <si>
    <t>ZEVALIN(IBTRITUMOMAB TIUXETAN)</t>
  </si>
  <si>
    <t>ZIV6-35-125-5.0:9.0-20:120-PTX</t>
  </si>
  <si>
    <t>ZIV7-80-10.0-80 ZILVER EILIARY</t>
  </si>
  <si>
    <t>Zostavax 0.65ml/VI</t>
  </si>
  <si>
    <t>ZUMI-4.5 UTERINE MANIPULATOR I</t>
  </si>
  <si>
    <t>Zytiga 250mg/T</t>
  </si>
  <si>
    <t>106.05.22</t>
  </si>
  <si>
    <t>－</t>
  </si>
  <si>
    <t>大腸直腸癌基因體定序</t>
  </si>
  <si>
    <t xml:space="preserve">檢驗費   </t>
  </si>
  <si>
    <t>中空不顯影固定錨釘</t>
  </si>
  <si>
    <t>手控壓動式控制器套件</t>
  </si>
  <si>
    <t>皮下針電極</t>
  </si>
  <si>
    <t>多管引流器組件</t>
  </si>
  <si>
    <t>安傑特血栓清除導管組</t>
  </si>
  <si>
    <t>血栓旋切導管</t>
  </si>
  <si>
    <t>108.1.18</t>
  </si>
  <si>
    <t>108.1.19</t>
  </si>
  <si>
    <t>血管攝影注射套組</t>
  </si>
  <si>
    <t>血漿中全癌基因體定序</t>
  </si>
  <si>
    <t>血漿腫瘤標靶套組定序</t>
  </si>
  <si>
    <t>108.1.25</t>
  </si>
  <si>
    <t>-</t>
  </si>
  <si>
    <t>依西醫收費標準辦理</t>
  </si>
  <si>
    <t>抗磷脂酶 A2 受體抗體 （IgG）</t>
  </si>
  <si>
    <t>矯牙材料費       每月付款（１）</t>
  </si>
  <si>
    <t>矯牙材料費       每月付款（２）</t>
  </si>
  <si>
    <t>矯牙材料費       每月付款（３）</t>
  </si>
  <si>
    <t>肝纖維化掃瞄</t>
  </si>
  <si>
    <r>
      <rPr>
        <sz val="12"/>
        <color rgb="FF000000"/>
        <rFont val="標楷體"/>
        <family val="4"/>
        <charset val="136"/>
      </rPr>
      <t>－</t>
    </r>
  </si>
  <si>
    <t>奈芙輸尿管導入套管組</t>
  </si>
  <si>
    <t>奔銳導航安可高密度標測導管</t>
  </si>
  <si>
    <t>直角冷凍探針</t>
  </si>
  <si>
    <t>108.1.12</t>
  </si>
  <si>
    <t>肺癌基因體套組定序</t>
  </si>
  <si>
    <t>108.1.9</t>
  </si>
  <si>
    <t>非侵入性胎兒染色體檢</t>
  </si>
  <si>
    <t>非侵入性產前染色體篩檢</t>
  </si>
  <si>
    <t>非侵入性產前染色體篩檢(簡易型)</t>
  </si>
  <si>
    <t>非侵入性臨床監護平台指套式感應器</t>
  </si>
  <si>
    <t>108.1.13</t>
  </si>
  <si>
    <t>厚唇改薄(單唇；上唇或下唇分開計價)</t>
  </si>
  <si>
    <t>手術費</t>
  </si>
  <si>
    <t>自費金額</t>
  </si>
  <si>
    <t>思達飛抗菌對稱免結傷口縫合裝置</t>
  </si>
  <si>
    <t>108.1.21</t>
  </si>
  <si>
    <t>107.06.04</t>
  </si>
  <si>
    <t>$5,000/每個病灶</t>
  </si>
  <si>
    <t>107.12.30</t>
  </si>
  <si>
    <t>107.12.31</t>
  </si>
  <si>
    <t>個人運動指導及器材使用費</t>
  </si>
  <si>
    <t>特約門診病情諮詢費-中醫</t>
  </si>
  <si>
    <t>特約門診病情諮詢費-西醫</t>
  </si>
  <si>
    <t>3,650~10,500</t>
  </si>
  <si>
    <t>病歷影印費</t>
  </si>
  <si>
    <t>108.1.15</t>
  </si>
  <si>
    <t>108.1.14</t>
  </si>
  <si>
    <t>高分子聚乙烯人工膝關節用髕骨</t>
  </si>
  <si>
    <t>高階電腦化認知評估（半套）</t>
  </si>
  <si>
    <t>高階電腦化認知評估（全套）</t>
  </si>
  <si>
    <t>高濃度葡萄糖增生療法（小關節）</t>
  </si>
  <si>
    <t>108.2.18</t>
  </si>
  <si>
    <t>高黏度組織黏著劑</t>
  </si>
  <si>
    <t>108.2.15</t>
  </si>
  <si>
    <t>108.1.8</t>
  </si>
  <si>
    <t>國際醫療病情諮詢-第一意見</t>
  </si>
  <si>
    <t>國際醫療病情諮詢-第二意見</t>
  </si>
  <si>
    <t xml:space="preserve">基因體單一位點檢驗 </t>
  </si>
  <si>
    <t>婦女醫學部3D高層次超音波</t>
  </si>
  <si>
    <t>康鉑頸椎椎間盤融合器</t>
  </si>
  <si>
    <t>第一型前膠原蛋白氮端前胜鏈檢驗</t>
  </si>
  <si>
    <t>第二代二尖瓣夾合器夾子導管輸送系統</t>
  </si>
  <si>
    <t>羊水染色體培養與檢查</t>
  </si>
  <si>
    <t>108.1.22</t>
  </si>
  <si>
    <t>流產物組織染色體培養與檢查</t>
  </si>
  <si>
    <t>普羅帕騰血管移植物</t>
  </si>
  <si>
    <t>植髮</t>
  </si>
  <si>
    <t>減痛分娩(4小時內)</t>
  </si>
  <si>
    <t>麻醉費</t>
  </si>
  <si>
    <t xml:space="preserve">游離癌症DNA追蹤檢驗 </t>
  </si>
  <si>
    <t>舒兒莉芙特骨盆懸吊系統</t>
  </si>
  <si>
    <t>108.1.20</t>
  </si>
  <si>
    <t>萊梭導航可調式環狀標測導管</t>
  </si>
  <si>
    <t>微博皮質固定螺釘</t>
  </si>
  <si>
    <t>微博皮質脊椎二節固定系統</t>
  </si>
  <si>
    <t>微博皮質脊椎三節固定系統</t>
  </si>
  <si>
    <t>微博皮質脊椎五節固定系統</t>
  </si>
  <si>
    <t>微博皮質脊椎四節固定系統</t>
  </si>
  <si>
    <t>經心尖導管球囊擴張式心臟瓣膜套管組</t>
  </si>
  <si>
    <t>經導管球囊擴張式心臟瓣膜及股動脈套管組</t>
  </si>
  <si>
    <t>106.4.14</t>
  </si>
  <si>
    <t>1,000~3,000</t>
  </si>
  <si>
    <t>106.12.22</t>
  </si>
  <si>
    <t>遠端橈骨交叉互鎖式骨板系統組</t>
  </si>
  <si>
    <t>107.12.14</t>
  </si>
  <si>
    <t>輸尿管鏡通路導管鞘</t>
  </si>
  <si>
    <t>幫浦系列人工陰莖</t>
  </si>
  <si>
    <t>隱匿式人工陰莖</t>
  </si>
  <si>
    <t>1,650~2,500</t>
  </si>
  <si>
    <t>1,650~2,200</t>
  </si>
  <si>
    <t>108.1.10</t>
  </si>
  <si>
    <t xml:space="preserve">藥物基因體套組定序 </t>
  </si>
  <si>
    <t>類胰蛋白脢</t>
  </si>
  <si>
    <t>107.12.27</t>
  </si>
  <si>
    <t>聽能復健（初階）</t>
  </si>
  <si>
    <t>聽能復健（進階）</t>
  </si>
  <si>
    <t>髓性白血病基因體定序</t>
  </si>
  <si>
    <t>9000~11000</t>
  </si>
  <si>
    <t>50000~60000</t>
  </si>
  <si>
    <t>40000~80000</t>
  </si>
  <si>
    <t>60000~70000</t>
  </si>
  <si>
    <t>黴酚酸血中濃度測定(MPA)</t>
  </si>
  <si>
    <t>鑽石型鑽頭</t>
  </si>
  <si>
    <t>CANNULA SHORT TERM 8MM</t>
  </si>
  <si>
    <t>SNARE NAKAO DISP</t>
  </si>
  <si>
    <t>TUBE-T-SAFE EXTRA LONG 11MM</t>
  </si>
  <si>
    <t>TUBE-T-SAFE EXTRA LONG 14MM</t>
  </si>
  <si>
    <t>得術泰注射劑</t>
  </si>
  <si>
    <t>102.07.03</t>
  </si>
  <si>
    <t>核定日期</t>
  </si>
  <si>
    <r>
      <rPr>
        <sz val="11"/>
        <color rgb="FF000000"/>
        <rFont val="標楷體"/>
        <family val="4"/>
        <charset val="136"/>
      </rPr>
      <t>！＊大黃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</si>
  <si>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！＊天南星</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</si>
  <si>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！＊半夏</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</si>
  <si>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！＊白芥子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</si>
  <si>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！＊芒硝▽。</t>
    </r>
  </si>
  <si>
    <r>
      <rPr>
        <sz val="11"/>
        <color rgb="FF000000"/>
        <rFont val="標楷體"/>
        <family val="4"/>
        <charset val="136"/>
      </rPr>
      <t>！＊炮附子</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</si>
  <si>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！＊烏頭</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</si>
  <si>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！＊酒大黃</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</si>
  <si>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！＊細辛</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</si>
  <si>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！＊蜈蚣</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</si>
  <si>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！＊膽南星</t>
    </r>
    <r>
      <rPr>
        <sz val="11"/>
        <color rgb="FF000000"/>
        <rFont val="Times New Roman"/>
        <family val="1"/>
      </rPr>
      <t>(</t>
    </r>
    <r>
      <rPr>
        <sz val="11"/>
        <color rgb="FF000000"/>
        <rFont val="標楷體"/>
        <family val="4"/>
        <charset val="136"/>
      </rPr>
      <t>自</t>
    </r>
    <r>
      <rPr>
        <sz val="11"/>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</si>
  <si>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牛膝</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</si>
  <si>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貝母</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</si>
  <si>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川</t>
    </r>
    <r>
      <rPr>
        <sz val="12"/>
        <color rgb="FF000000"/>
        <rFont val="Times New Roman"/>
        <family val="1"/>
      </rPr>
      <t>)</t>
    </r>
    <r>
      <rPr>
        <sz val="12"/>
        <color rgb="FF000000"/>
        <rFont val="標楷體"/>
        <family val="4"/>
        <charset val="136"/>
      </rPr>
      <t>紅花</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</si>
  <si>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中</t>
    </r>
    <r>
      <rPr>
        <sz val="12"/>
        <color rgb="FF000000"/>
        <rFont val="Times New Roman"/>
        <family val="1"/>
      </rPr>
      <t>)--</t>
    </r>
    <r>
      <rPr>
        <sz val="12"/>
        <color rgb="FF000000"/>
        <rFont val="標楷體"/>
        <family val="4"/>
        <charset val="136"/>
      </rPr>
      <t>傷口吸水紗布</t>
    </r>
    <r>
      <rPr>
        <sz val="12"/>
        <color rgb="FF000000"/>
        <rFont val="Times New Roman"/>
        <family val="1"/>
      </rPr>
      <t>TE-8503 50</t>
    </r>
    <r>
      <rPr>
        <sz val="12"/>
        <color rgb="FF000000"/>
        <rFont val="標楷體"/>
        <family val="4"/>
        <charset val="136"/>
      </rPr>
      <t>片</t>
    </r>
    <r>
      <rPr>
        <sz val="12"/>
        <color rgb="FF000000"/>
        <rFont val="Times New Roman"/>
        <family val="1"/>
      </rPr>
      <t>/</t>
    </r>
    <r>
      <rPr>
        <sz val="12"/>
        <color rgb="FF000000"/>
        <rFont val="標楷體"/>
        <family val="4"/>
        <charset val="136"/>
      </rPr>
      <t>盒</t>
    </r>
  </si>
  <si>
    <r>
      <t>(</t>
    </r>
    <r>
      <rPr>
        <sz val="12"/>
        <color rgb="FF000000"/>
        <rFont val="標楷體"/>
        <family val="4"/>
        <charset val="136"/>
      </rPr>
      <t>中藥</t>
    </r>
    <r>
      <rPr>
        <sz val="12"/>
        <color rgb="FF000000"/>
        <rFont val="Times New Roman"/>
        <family val="1"/>
      </rPr>
      <t>)</t>
    </r>
    <r>
      <rPr>
        <sz val="12"/>
        <color rgb="FF000000"/>
        <rFont val="標楷體"/>
        <family val="4"/>
        <charset val="136"/>
      </rPr>
      <t>粉劑調劑費</t>
    </r>
  </si>
  <si>
    <r>
      <t>(</t>
    </r>
    <r>
      <rPr>
        <sz val="12"/>
        <color rgb="FF000000"/>
        <rFont val="標楷體"/>
        <family val="4"/>
        <charset val="136"/>
      </rPr>
      <t>中藥</t>
    </r>
    <r>
      <rPr>
        <sz val="12"/>
        <color rgb="FF000000"/>
        <rFont val="Times New Roman"/>
        <family val="1"/>
      </rPr>
      <t>)</t>
    </r>
    <r>
      <rPr>
        <sz val="12"/>
        <color rgb="FF000000"/>
        <rFont val="標楷體"/>
        <family val="4"/>
        <charset val="136"/>
      </rPr>
      <t>飲片調劑費</t>
    </r>
  </si>
  <si>
    <r>
      <t>(</t>
    </r>
    <r>
      <rPr>
        <sz val="12"/>
        <color rgb="FF000000"/>
        <rFont val="標楷體"/>
        <family val="4"/>
        <charset val="136"/>
      </rPr>
      <t>太子</t>
    </r>
    <r>
      <rPr>
        <sz val="12"/>
        <color rgb="FF000000"/>
        <rFont val="Times New Roman"/>
        <family val="1"/>
      </rPr>
      <t>)</t>
    </r>
    <r>
      <rPr>
        <sz val="12"/>
        <color rgb="FF000000"/>
        <rFont val="標楷體"/>
        <family val="4"/>
        <charset val="136"/>
      </rPr>
      <t>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</si>
  <si>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北</t>
    </r>
    <r>
      <rPr>
        <sz val="12"/>
        <color rgb="FF000000"/>
        <rFont val="Times New Roman"/>
        <family val="1"/>
      </rPr>
      <t>)</t>
    </r>
    <r>
      <rPr>
        <sz val="12"/>
        <color rgb="FF000000"/>
        <rFont val="標楷體"/>
        <family val="4"/>
        <charset val="136"/>
      </rPr>
      <t>茵陳</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</si>
  <si>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外包布</t>
    </r>
    <r>
      <rPr>
        <sz val="12"/>
        <color rgb="FF000000"/>
        <rFont val="Times New Roman"/>
        <family val="1"/>
      </rPr>
      <t>*1,</t>
    </r>
    <r>
      <rPr>
        <sz val="12"/>
        <color rgb="FF000000"/>
        <rFont val="標楷體"/>
        <family val="4"/>
        <charset val="136"/>
      </rPr>
      <t>四方盒</t>
    </r>
    <r>
      <rPr>
        <sz val="12"/>
        <color rgb="FF000000"/>
        <rFont val="Times New Roman"/>
        <family val="1"/>
      </rPr>
      <t>*2,</t>
    </r>
    <r>
      <rPr>
        <sz val="12"/>
        <color rgb="FF000000"/>
        <rFont val="標楷體"/>
        <family val="4"/>
        <charset val="136"/>
      </rPr>
      <t>擦手巾</t>
    </r>
    <r>
      <rPr>
        <sz val="12"/>
        <color rgb="FF000000"/>
        <rFont val="Times New Roman"/>
        <family val="1"/>
      </rPr>
      <t>*1,</t>
    </r>
    <r>
      <rPr>
        <sz val="12"/>
        <color rgb="FF000000"/>
        <rFont val="標楷體"/>
        <family val="4"/>
        <charset val="136"/>
      </rPr>
      <t>大</t>
    </r>
  </si>
  <si>
    <r>
      <t>(</t>
    </r>
    <r>
      <rPr>
        <sz val="12"/>
        <color rgb="FF000000"/>
        <rFont val="標楷體"/>
        <family val="4"/>
        <charset val="136"/>
      </rPr>
      <t>孕</t>
    </r>
    <r>
      <rPr>
        <sz val="12"/>
        <color rgb="FF000000"/>
        <rFont val="Times New Roman"/>
        <family val="1"/>
      </rPr>
      <t>)Cetrotide 0.25 mg/vial(</t>
    </r>
    <r>
      <rPr>
        <sz val="12"/>
        <color rgb="FF000000"/>
        <rFont val="標楷體"/>
        <family val="4"/>
        <charset val="136"/>
      </rPr>
      <t>需冷藏</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</si>
  <si>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大黃</t>
    </r>
    <r>
      <rPr>
        <sz val="12"/>
        <color rgb="FF000000"/>
        <rFont val="Times New Roman"/>
        <family val="1"/>
      </rPr>
      <t>(</t>
    </r>
    <r>
      <rPr>
        <sz val="12"/>
        <color rgb="FF000000"/>
        <rFont val="標楷體"/>
        <family val="4"/>
        <charset val="136"/>
      </rPr>
      <t>飲片</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</si>
  <si>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山梔子</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</si>
  <si>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甘草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</si>
  <si>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白朮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</si>
  <si>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地黃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</si>
  <si>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生</t>
    </r>
    <r>
      <rPr>
        <sz val="12"/>
        <color rgb="FF000000"/>
        <rFont val="Times New Roman"/>
        <family val="1"/>
      </rPr>
      <t>)</t>
    </r>
    <r>
      <rPr>
        <sz val="12"/>
        <color rgb="FF000000"/>
        <rFont val="標楷體"/>
        <family val="4"/>
        <charset val="136"/>
      </rPr>
      <t>麥芽</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</si>
  <si>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白</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</si>
  <si>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石</t>
    </r>
    <r>
      <rPr>
        <sz val="12"/>
        <color rgb="FF000000"/>
        <rFont val="Times New Roman"/>
        <family val="1"/>
      </rPr>
      <t>)</t>
    </r>
    <r>
      <rPr>
        <sz val="12"/>
        <color rgb="FF000000"/>
        <rFont val="標楷體"/>
        <family val="4"/>
        <charset val="136"/>
      </rPr>
      <t>菖蒲</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</si>
  <si>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吉林</t>
    </r>
    <r>
      <rPr>
        <sz val="12"/>
        <color rgb="FF000000"/>
        <rFont val="Times New Roman"/>
        <family val="1"/>
      </rPr>
      <t>)</t>
    </r>
    <r>
      <rPr>
        <sz val="12"/>
        <color rgb="FF000000"/>
        <rFont val="標楷體"/>
        <family val="4"/>
        <charset val="136"/>
      </rPr>
      <t>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</si>
  <si>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吉林</t>
    </r>
    <r>
      <rPr>
        <sz val="12"/>
        <color rgb="FF000000"/>
        <rFont val="Times New Roman"/>
        <family val="1"/>
      </rPr>
      <t>)</t>
    </r>
    <r>
      <rPr>
        <sz val="12"/>
        <color rgb="FF000000"/>
        <rFont val="標楷體"/>
        <family val="4"/>
        <charset val="136"/>
      </rPr>
      <t>參鬚</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</si>
  <si>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沙苑</t>
    </r>
    <r>
      <rPr>
        <sz val="12"/>
        <color rgb="FF000000"/>
        <rFont val="Times New Roman"/>
        <family val="1"/>
      </rPr>
      <t>)</t>
    </r>
    <r>
      <rPr>
        <sz val="12"/>
        <color rgb="FF000000"/>
        <rFont val="標楷體"/>
        <family val="4"/>
        <charset val="136"/>
      </rPr>
      <t>蒺藜</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</si>
  <si>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赤</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</si>
  <si>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赤</t>
    </r>
    <r>
      <rPr>
        <sz val="12"/>
        <color rgb="FF000000"/>
        <rFont val="Times New Roman"/>
        <family val="1"/>
      </rPr>
      <t>)</t>
    </r>
    <r>
      <rPr>
        <sz val="12"/>
        <color rgb="FF000000"/>
        <rFont val="標楷體"/>
        <family val="4"/>
        <charset val="136"/>
      </rPr>
      <t>茯苓</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</si>
  <si>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刺</t>
    </r>
    <r>
      <rPr>
        <sz val="12"/>
        <color rgb="FF000000"/>
        <rFont val="Times New Roman"/>
        <family val="1"/>
      </rPr>
      <t>)</t>
    </r>
    <r>
      <rPr>
        <sz val="12"/>
        <color rgb="FF000000"/>
        <rFont val="標楷體"/>
        <family val="4"/>
        <charset val="136"/>
      </rPr>
      <t>蒺藜</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</si>
  <si>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法</t>
    </r>
    <r>
      <rPr>
        <sz val="12"/>
        <color rgb="FF000000"/>
        <rFont val="Times New Roman"/>
        <family val="1"/>
      </rPr>
      <t>)</t>
    </r>
    <r>
      <rPr>
        <sz val="12"/>
        <color rgb="FF000000"/>
        <rFont val="標楷體"/>
        <family val="4"/>
        <charset val="136"/>
      </rPr>
      <t>半夏</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</si>
  <si>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白朮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</si>
  <si>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杜仲</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</si>
  <si>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芍藥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</si>
  <si>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炒</t>
    </r>
    <r>
      <rPr>
        <sz val="12"/>
        <color rgb="FF000000"/>
        <rFont val="Times New Roman"/>
        <family val="1"/>
      </rPr>
      <t>)</t>
    </r>
    <r>
      <rPr>
        <sz val="12"/>
        <color rgb="FF000000"/>
        <rFont val="標楷體"/>
        <family val="4"/>
        <charset val="136"/>
      </rPr>
      <t>蒲黃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</si>
  <si>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炙</t>
    </r>
    <r>
      <rPr>
        <sz val="12"/>
        <color rgb="FF000000"/>
        <rFont val="Times New Roman"/>
        <family val="1"/>
      </rPr>
      <t>)</t>
    </r>
    <r>
      <rPr>
        <sz val="12"/>
        <color rgb="FF000000"/>
        <rFont val="標楷體"/>
        <family val="4"/>
        <charset val="136"/>
      </rPr>
      <t>甘草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</si>
  <si>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炭</t>
    </r>
    <r>
      <rPr>
        <sz val="12"/>
        <color rgb="FF000000"/>
        <rFont val="Times New Roman"/>
        <family val="1"/>
      </rPr>
      <t>)</t>
    </r>
    <r>
      <rPr>
        <sz val="12"/>
        <color rgb="FF000000"/>
        <rFont val="標楷體"/>
        <family val="4"/>
        <charset val="136"/>
      </rPr>
      <t>艾葉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</si>
  <si>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炭</t>
    </r>
    <r>
      <rPr>
        <sz val="12"/>
        <color rgb="FF000000"/>
        <rFont val="Times New Roman"/>
        <family val="1"/>
      </rPr>
      <t>)</t>
    </r>
    <r>
      <rPr>
        <sz val="12"/>
        <color rgb="FF000000"/>
        <rFont val="標楷體"/>
        <family val="4"/>
        <charset val="136"/>
      </rPr>
      <t>薑</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</si>
  <si>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炮</t>
    </r>
    <r>
      <rPr>
        <sz val="12"/>
        <color rgb="FF000000"/>
        <rFont val="Times New Roman"/>
        <family val="1"/>
      </rPr>
      <t>)</t>
    </r>
    <r>
      <rPr>
        <sz val="12"/>
        <color rgb="FF000000"/>
        <rFont val="標楷體"/>
        <family val="4"/>
        <charset val="136"/>
      </rPr>
      <t>附子</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</si>
  <si>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紅</t>
    </r>
    <r>
      <rPr>
        <sz val="12"/>
        <color rgb="FF000000"/>
        <rFont val="Times New Roman"/>
        <family val="1"/>
      </rPr>
      <t>)</t>
    </r>
    <r>
      <rPr>
        <sz val="12"/>
        <color rgb="FF000000"/>
        <rFont val="標楷體"/>
        <family val="4"/>
        <charset val="136"/>
      </rPr>
      <t>大棗</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</si>
  <si>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胡</t>
    </r>
    <r>
      <rPr>
        <sz val="12"/>
        <color rgb="FF000000"/>
        <rFont val="Times New Roman"/>
        <family val="1"/>
      </rPr>
      <t>)</t>
    </r>
    <r>
      <rPr>
        <sz val="12"/>
        <color rgb="FF000000"/>
        <rFont val="標楷體"/>
        <family val="4"/>
        <charset val="136"/>
      </rPr>
      <t>黃連</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</si>
  <si>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浙</t>
    </r>
    <r>
      <rPr>
        <sz val="12"/>
        <color rgb="FF000000"/>
        <rFont val="Times New Roman"/>
        <family val="1"/>
      </rPr>
      <t>)</t>
    </r>
    <r>
      <rPr>
        <sz val="12"/>
        <color rgb="FF000000"/>
        <rFont val="標楷體"/>
        <family val="4"/>
        <charset val="136"/>
      </rPr>
      <t>貝母片</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</si>
  <si>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草</t>
    </r>
    <r>
      <rPr>
        <sz val="12"/>
        <color rgb="FF000000"/>
        <rFont val="Times New Roman"/>
        <family val="1"/>
      </rPr>
      <t>)</t>
    </r>
    <r>
      <rPr>
        <sz val="12"/>
        <color rgb="FF000000"/>
        <rFont val="標楷體"/>
        <family val="4"/>
        <charset val="136"/>
      </rPr>
      <t>決明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</si>
  <si>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酒</t>
    </r>
    <r>
      <rPr>
        <sz val="12"/>
        <color rgb="FF000000"/>
        <rFont val="Times New Roman"/>
        <family val="1"/>
      </rPr>
      <t>)</t>
    </r>
    <r>
      <rPr>
        <sz val="12"/>
        <color rgb="FF000000"/>
        <rFont val="標楷體"/>
        <family val="4"/>
        <charset val="136"/>
      </rPr>
      <t>大黃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</si>
  <si>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淮</t>
    </r>
    <r>
      <rPr>
        <sz val="12"/>
        <color rgb="FF000000"/>
        <rFont val="Times New Roman"/>
        <family val="1"/>
      </rPr>
      <t>)</t>
    </r>
    <r>
      <rPr>
        <sz val="12"/>
        <color rgb="FF000000"/>
        <rFont val="標楷體"/>
        <family val="4"/>
        <charset val="136"/>
      </rPr>
      <t>牛膝</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</si>
  <si>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麥穗</t>
    </r>
    <r>
      <rPr>
        <sz val="12"/>
        <color rgb="FF000000"/>
        <rFont val="Times New Roman"/>
        <family val="1"/>
      </rPr>
      <t>)</t>
    </r>
    <r>
      <rPr>
        <sz val="12"/>
        <color rgb="FF000000"/>
        <rFont val="標楷體"/>
        <family val="4"/>
        <charset val="136"/>
      </rPr>
      <t>珍珠</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</si>
  <si>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麥穗</t>
    </r>
    <r>
      <rPr>
        <sz val="12"/>
        <color rgb="FF000000"/>
        <rFont val="Times New Roman"/>
        <family val="1"/>
      </rPr>
      <t>)</t>
    </r>
    <r>
      <rPr>
        <sz val="12"/>
        <color rgb="FF000000"/>
        <rFont val="標楷體"/>
        <family val="4"/>
        <charset val="136"/>
      </rPr>
      <t>珍珠粉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</si>
  <si>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山梔</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</si>
  <si>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山楂</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</si>
  <si>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焦</t>
    </r>
    <r>
      <rPr>
        <sz val="12"/>
        <color rgb="FF000000"/>
        <rFont val="Times New Roman"/>
        <family val="1"/>
      </rPr>
      <t>)</t>
    </r>
    <r>
      <rPr>
        <sz val="12"/>
        <color rgb="FF000000"/>
        <rFont val="標楷體"/>
        <family val="4"/>
        <charset val="136"/>
      </rPr>
      <t>山槴粉</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</si>
  <si>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大棗</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</si>
  <si>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地榆</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</si>
  <si>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附子</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</si>
  <si>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黑</t>
    </r>
    <r>
      <rPr>
        <sz val="12"/>
        <color rgb="FF000000"/>
        <rFont val="Times New Roman"/>
        <family val="1"/>
      </rPr>
      <t>)</t>
    </r>
    <r>
      <rPr>
        <sz val="12"/>
        <color rgb="FF000000"/>
        <rFont val="標楷體"/>
        <family val="4"/>
        <charset val="136"/>
      </rPr>
      <t>荊芥</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</si>
  <si>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綿</t>
    </r>
    <r>
      <rPr>
        <sz val="12"/>
        <color rgb="FF000000"/>
        <rFont val="Times New Roman"/>
        <family val="1"/>
      </rPr>
      <t>)</t>
    </r>
    <r>
      <rPr>
        <sz val="12"/>
        <color rgb="FF000000"/>
        <rFont val="標楷體"/>
        <family val="4"/>
        <charset val="136"/>
      </rPr>
      <t>茵陳</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</si>
  <si>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銀</t>
    </r>
    <r>
      <rPr>
        <sz val="12"/>
        <color rgb="FF000000"/>
        <rFont val="Times New Roman"/>
        <family val="1"/>
      </rPr>
      <t>)</t>
    </r>
    <r>
      <rPr>
        <sz val="12"/>
        <color rgb="FF000000"/>
        <rFont val="標楷體"/>
        <family val="4"/>
        <charset val="136"/>
      </rPr>
      <t>柴胡</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</si>
  <si>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廣</t>
    </r>
    <r>
      <rPr>
        <sz val="12"/>
        <color rgb="FF000000"/>
        <rFont val="Times New Roman"/>
        <family val="1"/>
      </rPr>
      <t>)</t>
    </r>
    <r>
      <rPr>
        <sz val="12"/>
        <color rgb="FF000000"/>
        <rFont val="標楷體"/>
        <family val="4"/>
        <charset val="136"/>
      </rPr>
      <t>陳皮</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</si>
  <si>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熟</t>
    </r>
    <r>
      <rPr>
        <sz val="12"/>
        <color rgb="FF000000"/>
        <rFont val="Times New Roman"/>
        <family val="1"/>
      </rPr>
      <t>)</t>
    </r>
    <r>
      <rPr>
        <sz val="12"/>
        <color rgb="FF000000"/>
        <rFont val="標楷體"/>
        <family val="4"/>
        <charset val="136"/>
      </rPr>
      <t>地黃</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</si>
  <si>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薑</t>
    </r>
    <r>
      <rPr>
        <sz val="12"/>
        <color rgb="FF000000"/>
        <rFont val="Times New Roman"/>
        <family val="1"/>
      </rPr>
      <t>)</t>
    </r>
    <r>
      <rPr>
        <sz val="12"/>
        <color rgb="FF000000"/>
        <rFont val="標楷體"/>
        <family val="4"/>
        <charset val="136"/>
      </rPr>
      <t>半夏</t>
    </r>
    <r>
      <rPr>
        <sz val="12"/>
        <color rgb="FF000000"/>
        <rFont val="Times New Roman"/>
        <family val="1"/>
      </rPr>
      <t>(</t>
    </r>
    <r>
      <rPr>
        <sz val="12"/>
        <color rgb="FF000000"/>
        <rFont val="標楷體"/>
        <family val="4"/>
        <charset val="136"/>
      </rPr>
      <t>自</t>
    </r>
    <r>
      <rPr>
        <sz val="12"/>
        <color rgb="FF000000"/>
        <rFont val="Times New Roman"/>
        <family val="1"/>
      </rPr>
      <t>)</t>
    </r>
  </si>
  <si>
    <r>
      <t>(</t>
    </r>
    <r>
      <rPr>
        <sz val="12"/>
        <color rgb="FF000000"/>
        <rFont val="標楷體"/>
        <family val="4"/>
        <charset val="136"/>
      </rPr>
      <t>警</t>
    </r>
    <r>
      <rPr>
        <sz val="12"/>
        <color rgb="FF000000"/>
        <rFont val="Times New Roman"/>
        <family val="1"/>
      </rPr>
      <t>)</t>
    </r>
    <r>
      <rPr>
        <sz val="12"/>
        <color rgb="FF000000"/>
        <rFont val="標楷體"/>
        <family val="4"/>
        <charset val="136"/>
      </rPr>
      <t>水蛭粉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</si>
  <si>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烏頭</t>
    </r>
    <r>
      <rPr>
        <sz val="12"/>
        <color rgb="FF000000"/>
        <rFont val="Times New Roman"/>
        <family val="1"/>
      </rPr>
      <t>-</t>
    </r>
    <r>
      <rPr>
        <sz val="12"/>
        <color rgb="FF000000"/>
        <rFont val="標楷體"/>
        <family val="4"/>
        <charset val="136"/>
      </rPr>
      <t>先煎</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</si>
  <si>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※水蛭粉※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</si>
  <si>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※甘遂粉※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</si>
  <si>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※全蠍</t>
    </r>
    <r>
      <rPr>
        <sz val="12"/>
        <color rgb="FF000000"/>
        <rFont val="Times New Roman"/>
        <family val="1"/>
      </rPr>
      <t>(</t>
    </r>
    <r>
      <rPr>
        <sz val="12"/>
        <color rgb="FF000000"/>
        <rFont val="標楷體"/>
        <family val="4"/>
        <charset val="136"/>
      </rPr>
      <t>鹽</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</si>
  <si>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※全蠍粉</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</si>
  <si>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※灸療膏</t>
    </r>
    <r>
      <rPr>
        <sz val="12"/>
        <color rgb="FF000000"/>
        <rFont val="Times New Roman"/>
        <family val="1"/>
      </rPr>
      <t>1</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</si>
  <si>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※灸療膏</t>
    </r>
    <r>
      <rPr>
        <sz val="12"/>
        <color rgb="FF000000"/>
        <rFont val="Times New Roman"/>
        <family val="1"/>
      </rPr>
      <t>2</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</si>
  <si>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※芫花粉※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</si>
  <si>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※蜈蚣</t>
    </r>
    <r>
      <rPr>
        <sz val="12"/>
        <color rgb="FF000000"/>
        <rFont val="Times New Roman"/>
        <family val="1"/>
      </rPr>
      <t>(</t>
    </r>
    <r>
      <rPr>
        <sz val="12"/>
        <color rgb="FF000000"/>
        <rFont val="標楷體"/>
        <family val="4"/>
        <charset val="136"/>
      </rPr>
      <t>全</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</si>
  <si>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※蜈蚣粉（全）</t>
    </r>
    <r>
      <rPr>
        <sz val="12"/>
        <color rgb="FF000000"/>
        <rFont val="Times New Roman"/>
        <family val="1"/>
      </rPr>
      <t>(</t>
    </r>
    <r>
      <rPr>
        <sz val="12"/>
        <color rgb="FF000000"/>
        <rFont val="標楷體"/>
        <family val="4"/>
        <charset val="136"/>
      </rPr>
      <t>自</t>
    </r>
    <r>
      <rPr>
        <sz val="12"/>
        <color rgb="FF000000"/>
        <rFont val="Times New Roman"/>
        <family val="1"/>
      </rPr>
      <t>)</t>
    </r>
    <r>
      <rPr>
        <sz val="12"/>
        <color rgb="FF000000"/>
        <rFont val="標楷體"/>
        <family val="4"/>
        <charset val="136"/>
      </rPr>
      <t>※</t>
    </r>
  </si>
  <si>
    <r>
      <rPr>
        <sz val="12"/>
        <color rgb="FF000000"/>
        <rFont val="標楷體"/>
        <family val="4"/>
        <charset val="136"/>
      </rPr>
      <t>一條根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</si>
  <si>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丁香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</si>
  <si>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丁豎杇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</si>
  <si>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丁豎杇</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</si>
  <si>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七白散</t>
    </r>
    <r>
      <rPr>
        <sz val="12"/>
        <color rgb="FF000000"/>
        <rFont val="Times New Roman"/>
        <family val="1"/>
      </rPr>
      <t>(70gm)(</t>
    </r>
    <r>
      <rPr>
        <sz val="12"/>
        <color rgb="FF000000"/>
        <rFont val="標楷體"/>
        <family val="4"/>
        <charset val="136"/>
      </rPr>
      <t>自</t>
    </r>
    <r>
      <rPr>
        <sz val="12"/>
        <color rgb="FF000000"/>
        <rFont val="Times New Roman"/>
        <family val="1"/>
      </rPr>
      <t>)</t>
    </r>
  </si>
  <si>
    <r>
      <rPr>
        <sz val="11"/>
        <color rgb="FF000000"/>
        <rFont val="標楷體"/>
        <family val="4"/>
        <charset val="136"/>
      </rPr>
      <t>九層塔</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</si>
  <si>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二仙膠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</si>
  <si>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人參葉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</si>
  <si>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八味地黃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</si>
  <si>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十味敗毒湯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</si>
  <si>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土茯苓</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</si>
  <si>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大小薊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</si>
  <si>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大青葉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</si>
  <si>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大棗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</si>
  <si>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大黃蟅蟲丸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</si>
  <si>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大腹皮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</si>
  <si>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大腹皮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</si>
  <si>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女貞子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</si>
  <si>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女貞子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</si>
  <si>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小活絡丹</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</si>
  <si>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山豆根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</si>
  <si>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</si>
  <si>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山茱萸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</si>
  <si>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山茱萸</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</si>
  <si>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山梔子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</si>
  <si>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山慈菇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</si>
  <si>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</si>
  <si>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山藥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</si>
  <si>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山藥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</si>
  <si>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</si>
  <si>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</si>
  <si>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川木通</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</si>
  <si>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川牛膝</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</si>
  <si>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川芎</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</si>
  <si>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川芎</t>
    </r>
    <r>
      <rPr>
        <sz val="12"/>
        <color rgb="FF000000"/>
        <rFont val="Times New Roman"/>
        <family val="1"/>
      </rPr>
      <t>(</t>
    </r>
    <r>
      <rPr>
        <sz val="12"/>
        <color rgb="FF000000"/>
        <rFont val="標楷體"/>
        <family val="4"/>
        <charset val="136"/>
      </rPr>
      <t>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</si>
  <si>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川貝粉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</si>
  <si>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川楝子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</si>
  <si>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川楝子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</si>
  <si>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中醫內科會診診察費</t>
    </r>
  </si>
  <si>
    <r>
      <rPr>
        <sz val="12"/>
        <color rgb="FF000000"/>
        <rFont val="標楷體"/>
        <family val="4"/>
        <charset val="136"/>
      </rPr>
      <t>中醫水煎藥代煎費</t>
    </r>
  </si>
  <si>
    <r>
      <rPr>
        <sz val="11"/>
        <color rgb="FF000000"/>
        <rFont val="標楷體"/>
        <family val="4"/>
        <charset val="136"/>
      </rPr>
      <t>中醫代煎藥費</t>
    </r>
  </si>
  <si>
    <r>
      <rPr>
        <sz val="11"/>
        <color rgb="FF000000"/>
        <rFont val="標楷體"/>
        <family val="4"/>
        <charset val="136"/>
      </rPr>
      <t>中醫自費針灸治療費</t>
    </r>
  </si>
  <si>
    <r>
      <rPr>
        <sz val="11"/>
        <color rgb="FF000000"/>
        <rFont val="標楷體"/>
        <family val="4"/>
        <charset val="136"/>
      </rPr>
      <t>中醫自費診察費</t>
    </r>
  </si>
  <si>
    <r>
      <rPr>
        <sz val="11"/>
        <color rgb="FF000000"/>
        <rFont val="標楷體"/>
        <family val="4"/>
        <charset val="136"/>
      </rPr>
      <t>中醫自費傷科治療費</t>
    </r>
  </si>
  <si>
    <r>
      <rPr>
        <sz val="12"/>
        <color rgb="FF000000"/>
        <rFont val="標楷體"/>
        <family val="4"/>
        <charset val="136"/>
      </rPr>
      <t>中醫住院診察費</t>
    </r>
  </si>
  <si>
    <r>
      <rPr>
        <sz val="11"/>
        <color rgb="FF000000"/>
        <rFont val="標楷體"/>
        <family val="4"/>
        <charset val="136"/>
      </rPr>
      <t>中醫門診代煎藥費</t>
    </r>
  </si>
  <si>
    <r>
      <rPr>
        <sz val="11"/>
        <color rgb="FF000000"/>
        <rFont val="標楷體"/>
        <family val="4"/>
        <charset val="136"/>
      </rPr>
      <t>中醫針灸會診診察費</t>
    </r>
  </si>
  <si>
    <t>108.01.07</t>
  </si>
  <si>
    <r>
      <rPr>
        <sz val="12"/>
        <color rgb="FF000000"/>
        <rFont val="標楷體"/>
        <family val="4"/>
        <charset val="136"/>
      </rPr>
      <t>中醫健檢</t>
    </r>
  </si>
  <si>
    <r>
      <rPr>
        <sz val="12"/>
        <color rgb="FF000000"/>
        <rFont val="標楷體"/>
        <family val="4"/>
        <charset val="136"/>
      </rPr>
      <t>中醫問診</t>
    </r>
  </si>
  <si>
    <r>
      <rPr>
        <sz val="12"/>
        <color rgb="FF000000"/>
        <rFont val="標楷體"/>
        <family val="4"/>
        <charset val="136"/>
      </rPr>
      <t>中醫產後調理</t>
    </r>
    <r>
      <rPr>
        <sz val="12"/>
        <color rgb="FF000000"/>
        <rFont val="Times New Roman"/>
        <family val="1"/>
      </rPr>
      <t>(10</t>
    </r>
    <r>
      <rPr>
        <sz val="12"/>
        <color rgb="FF000000"/>
        <rFont val="標楷體"/>
        <family val="4"/>
        <charset val="136"/>
      </rPr>
      <t>日</t>
    </r>
    <r>
      <rPr>
        <sz val="12"/>
        <color rgb="FF000000"/>
        <rFont val="Times New Roman"/>
        <family val="1"/>
      </rPr>
      <t>)</t>
    </r>
  </si>
  <si>
    <r>
      <rPr>
        <sz val="12"/>
        <color rgb="FF000000"/>
        <rFont val="標楷體"/>
        <family val="4"/>
        <charset val="136"/>
      </rPr>
      <t>中醫產後調理</t>
    </r>
    <r>
      <rPr>
        <sz val="12"/>
        <color rgb="FF000000"/>
        <rFont val="Times New Roman"/>
        <family val="1"/>
      </rPr>
      <t>(20</t>
    </r>
    <r>
      <rPr>
        <sz val="12"/>
        <color rgb="FF000000"/>
        <rFont val="標楷體"/>
        <family val="4"/>
        <charset val="136"/>
      </rPr>
      <t>日</t>
    </r>
    <r>
      <rPr>
        <sz val="12"/>
        <color rgb="FF000000"/>
        <rFont val="Times New Roman"/>
        <family val="1"/>
      </rPr>
      <t>)</t>
    </r>
  </si>
  <si>
    <r>
      <rPr>
        <sz val="12"/>
        <color rgb="FF000000"/>
        <rFont val="標楷體"/>
        <family val="4"/>
        <charset val="136"/>
      </rPr>
      <t>中醫產後調理</t>
    </r>
    <r>
      <rPr>
        <sz val="12"/>
        <color rgb="FF000000"/>
        <rFont val="Times New Roman"/>
        <family val="1"/>
      </rPr>
      <t>(30</t>
    </r>
    <r>
      <rPr>
        <sz val="12"/>
        <color rgb="FF000000"/>
        <rFont val="標楷體"/>
        <family val="4"/>
        <charset val="136"/>
      </rPr>
      <t>日</t>
    </r>
    <r>
      <rPr>
        <sz val="12"/>
        <color rgb="FF000000"/>
        <rFont val="Times New Roman"/>
        <family val="1"/>
      </rPr>
      <t>)</t>
    </r>
  </si>
  <si>
    <r>
      <rPr>
        <sz val="12"/>
        <color rgb="FF000000"/>
        <rFont val="標楷體"/>
        <family val="4"/>
        <charset val="136"/>
      </rPr>
      <t>中醫診察費</t>
    </r>
  </si>
  <si>
    <r>
      <rPr>
        <sz val="11"/>
        <color rgb="FF000000"/>
        <rFont val="標楷體"/>
        <family val="4"/>
        <charset val="136"/>
      </rPr>
      <t>中醫傷科會診診察費</t>
    </r>
  </si>
  <si>
    <r>
      <rPr>
        <sz val="12"/>
        <color rgb="FF000000"/>
        <rFont val="標楷體"/>
        <family val="4"/>
        <charset val="136"/>
      </rPr>
      <t>中醫會診首次診察費</t>
    </r>
  </si>
  <si>
    <r>
      <rPr>
        <sz val="12"/>
        <color rgb="FF000000"/>
        <rFont val="標楷體"/>
        <family val="4"/>
        <charset val="136"/>
      </rPr>
      <t>中醫會診診察費</t>
    </r>
  </si>
  <si>
    <r>
      <rPr>
        <sz val="12"/>
        <color rgb="FF000000"/>
        <rFont val="標楷體"/>
        <family val="4"/>
        <charset val="136"/>
      </rPr>
      <t>中醫會診費</t>
    </r>
  </si>
  <si>
    <r>
      <rPr>
        <sz val="11"/>
        <color rgb="FF000000"/>
        <rFont val="標楷體"/>
        <family val="4"/>
        <charset val="136"/>
      </rPr>
      <t>中醫會診費</t>
    </r>
  </si>
  <si>
    <r>
      <rPr>
        <sz val="12"/>
        <color rgb="FF000000"/>
        <rFont val="標楷體"/>
        <family val="4"/>
        <charset val="136"/>
      </rPr>
      <t>中醫藥師調劑費</t>
    </r>
  </si>
  <si>
    <r>
      <rPr>
        <sz val="12"/>
        <color rgb="FF000000"/>
        <rFont val="標楷體"/>
        <family val="4"/>
        <charset val="136"/>
      </rPr>
      <t>中醫藥飲</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</si>
  <si>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中醫藥飲</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</si>
  <si>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中醫藥飲</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</si>
  <si>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中醫藥膳午餐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</si>
  <si>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中醫藥膳午餐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</si>
  <si>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中醫藥膳早餐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</si>
  <si>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中醫藥膳早餐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</si>
  <si>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中醫藥膳晚餐</t>
    </r>
    <r>
      <rPr>
        <sz val="12"/>
        <color rgb="FF000000"/>
        <rFont val="Times New Roman"/>
        <family val="1"/>
      </rPr>
      <t>(</t>
    </r>
    <r>
      <rPr>
        <sz val="12"/>
        <color rgb="FF000000"/>
        <rFont val="標楷體"/>
        <family val="4"/>
        <charset val="136"/>
      </rPr>
      <t>素食</t>
    </r>
    <r>
      <rPr>
        <sz val="12"/>
        <color rgb="FF000000"/>
        <rFont val="Times New Roman"/>
        <family val="1"/>
      </rPr>
      <t>)</t>
    </r>
  </si>
  <si>
    <r>
      <rPr>
        <sz val="12"/>
        <color rgb="FF000000"/>
        <rFont val="標楷體"/>
        <family val="4"/>
        <charset val="136"/>
      </rPr>
      <t>中醫藥膳晚餐</t>
    </r>
    <r>
      <rPr>
        <sz val="12"/>
        <color rgb="FF000000"/>
        <rFont val="Times New Roman"/>
        <family val="1"/>
      </rPr>
      <t>(</t>
    </r>
    <r>
      <rPr>
        <sz val="12"/>
        <color rgb="FF000000"/>
        <rFont val="標楷體"/>
        <family val="4"/>
        <charset val="136"/>
      </rPr>
      <t>葷食</t>
    </r>
    <r>
      <rPr>
        <sz val="12"/>
        <color rgb="FF000000"/>
        <rFont val="Times New Roman"/>
        <family val="1"/>
      </rPr>
      <t>)</t>
    </r>
  </si>
  <si>
    <r>
      <rPr>
        <sz val="12"/>
        <color rgb="FF000000"/>
        <rFont val="標楷體"/>
        <family val="4"/>
        <charset val="136"/>
      </rPr>
      <t>中醫體重控制班</t>
    </r>
    <r>
      <rPr>
        <sz val="12"/>
        <color rgb="FF000000"/>
        <rFont val="Times New Roman"/>
        <family val="1"/>
      </rPr>
      <t>(8</t>
    </r>
    <r>
      <rPr>
        <sz val="12"/>
        <color rgb="FF000000"/>
        <rFont val="標楷體"/>
        <family val="4"/>
        <charset val="136"/>
      </rPr>
      <t>堂課</t>
    </r>
    <r>
      <rPr>
        <sz val="12"/>
        <color rgb="FF000000"/>
        <rFont val="Times New Roman"/>
        <family val="1"/>
      </rPr>
      <t>)</t>
    </r>
  </si>
  <si>
    <r>
      <rPr>
        <sz val="12"/>
        <color rgb="FF000000"/>
        <rFont val="標楷體"/>
        <family val="4"/>
        <charset val="136"/>
      </rPr>
      <t>中藥代煎費</t>
    </r>
  </si>
  <si>
    <r>
      <rPr>
        <sz val="12"/>
        <color rgb="FF000000"/>
        <rFont val="標楷體"/>
        <family val="4"/>
        <charset val="136"/>
      </rPr>
      <t>中藥代製費</t>
    </r>
  </si>
  <si>
    <r>
      <rPr>
        <sz val="12"/>
        <color rgb="FF000000"/>
        <rFont val="標楷體"/>
        <family val="4"/>
        <charset val="136"/>
      </rPr>
      <t>中藥微量元素分析</t>
    </r>
    <r>
      <rPr>
        <sz val="12"/>
        <color rgb="FF000000"/>
        <rFont val="Times New Roman"/>
        <family val="1"/>
      </rPr>
      <t>-10</t>
    </r>
    <r>
      <rPr>
        <sz val="12"/>
        <color rgb="FF000000"/>
        <rFont val="標楷體"/>
        <family val="4"/>
        <charset val="136"/>
      </rPr>
      <t>項</t>
    </r>
  </si>
  <si>
    <r>
      <rPr>
        <sz val="12"/>
        <color rgb="FF000000"/>
        <rFont val="標楷體"/>
        <family val="4"/>
        <charset val="136"/>
      </rPr>
      <t>丹參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</si>
  <si>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丹參</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</si>
  <si>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互鎖式骨板系統</t>
    </r>
  </si>
  <si>
    <r>
      <rPr>
        <sz val="12"/>
        <color rgb="FF000000"/>
        <rFont val="標楷體"/>
        <family val="4"/>
        <charset val="136"/>
      </rPr>
      <t>五味子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</si>
  <si>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五味子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</si>
  <si>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五倍子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</si>
  <si>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五靈止痛散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</si>
  <si>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五靈脂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</si>
  <si>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六一散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</si>
  <si>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六味地黃丸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</si>
  <si>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六味地黃丸（順天本草）</t>
    </r>
  </si>
  <si>
    <r>
      <rPr>
        <sz val="12"/>
        <color rgb="FF000000"/>
        <rFont val="標楷體"/>
        <family val="4"/>
        <charset val="136"/>
      </rPr>
      <t>化石草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</si>
  <si>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升麻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</si>
  <si>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升麻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</si>
  <si>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天水二號</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</si>
  <si>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天水二號</t>
    </r>
    <r>
      <rPr>
        <sz val="12"/>
        <color rgb="FF000000"/>
        <rFont val="Times New Roman"/>
        <family val="1"/>
      </rPr>
      <t>20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</si>
  <si>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天王補心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</si>
  <si>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天花粉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</si>
  <si>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天門冬</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</si>
  <si>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天門冬</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</si>
  <si>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天南星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</si>
  <si>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天麻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</si>
  <si>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天麻片</t>
    </r>
    <r>
      <rPr>
        <sz val="12"/>
        <color rgb="FF000000"/>
        <rFont val="Times New Roman"/>
        <family val="1"/>
      </rPr>
      <t>(</t>
    </r>
    <r>
      <rPr>
        <sz val="12"/>
        <color rgb="FF000000"/>
        <rFont val="標楷體"/>
        <family val="4"/>
        <charset val="136"/>
      </rPr>
      <t>明</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</si>
  <si>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天麻粉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</si>
  <si>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太子參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</si>
  <si>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太子參粉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</si>
  <si>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巴戟天</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</si>
  <si>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巴戟天</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</si>
  <si>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木瓜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</si>
  <si>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木瓜</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</si>
  <si>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木香</t>
    </r>
    <r>
      <rPr>
        <sz val="11"/>
        <color rgb="FF000000"/>
        <rFont val="Times New Roman"/>
        <family val="1"/>
      </rPr>
      <t>(</t>
    </r>
    <r>
      <rPr>
        <sz val="11"/>
        <color rgb="FF000000"/>
        <rFont val="標楷體"/>
        <family val="4"/>
        <charset val="136"/>
      </rPr>
      <t>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</si>
  <si>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木香</t>
    </r>
    <r>
      <rPr>
        <sz val="12"/>
        <color rgb="FF000000"/>
        <rFont val="Times New Roman"/>
        <family val="1"/>
      </rPr>
      <t>(</t>
    </r>
    <r>
      <rPr>
        <sz val="12"/>
        <color rgb="FF000000"/>
        <rFont val="標楷體"/>
        <family val="4"/>
        <charset val="136"/>
      </rPr>
      <t>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</si>
  <si>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木賊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</si>
  <si>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水牛角粉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</si>
  <si>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火針</t>
    </r>
  </si>
  <si>
    <r>
      <rPr>
        <sz val="12"/>
        <color rgb="FF000000"/>
        <rFont val="標楷體"/>
        <family val="4"/>
        <charset val="136"/>
      </rPr>
      <t>火麻仁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</si>
  <si>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牛乳榕根部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</si>
  <si>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牛黃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</si>
  <si>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牛黃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</si>
  <si>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牛黃粉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</si>
  <si>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牛蒡子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</si>
  <si>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王不留行</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</si>
  <si>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王不留行</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</si>
  <si>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仙茅</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</si>
  <si>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仙鶴草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</si>
  <si>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仙鶴草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</si>
  <si>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代客研粉</t>
    </r>
  </si>
  <si>
    <r>
      <rPr>
        <sz val="12"/>
        <color rgb="FF000000"/>
        <rFont val="標楷體"/>
        <family val="4"/>
        <charset val="136"/>
      </rPr>
      <t>代客寄藥</t>
    </r>
    <r>
      <rPr>
        <sz val="12"/>
        <color rgb="FF000000"/>
        <rFont val="Times New Roman"/>
        <family val="1"/>
      </rPr>
      <t>(13</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</si>
  <si>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(14</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</si>
  <si>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(8</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</si>
  <si>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代客寄藥</t>
    </r>
    <r>
      <rPr>
        <sz val="12"/>
        <color rgb="FF000000"/>
        <rFont val="Times New Roman"/>
        <family val="1"/>
      </rPr>
      <t>(9</t>
    </r>
    <r>
      <rPr>
        <sz val="12"/>
        <color rgb="FF000000"/>
        <rFont val="標楷體"/>
        <family val="4"/>
        <charset val="136"/>
      </rPr>
      <t>帖</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</si>
  <si>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代赭石粉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</si>
  <si>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冬瓜子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</si>
  <si>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冬葵子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</si>
  <si>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</si>
  <si>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t>
    </r>
    <r>
      <rPr>
        <sz val="12"/>
        <color rgb="FF000000"/>
        <rFont val="Times New Roman"/>
        <family val="1"/>
      </rPr>
      <t>(</t>
    </r>
    <r>
      <rPr>
        <sz val="12"/>
        <color rgb="FF000000"/>
        <rFont val="標楷體"/>
        <family val="4"/>
        <charset val="136"/>
      </rPr>
      <t>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</si>
  <si>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冬蟲夏草（順天本草）</t>
    </r>
  </si>
  <si>
    <r>
      <rPr>
        <sz val="12"/>
        <color rgb="FF000000"/>
        <rFont val="標楷體"/>
        <family val="4"/>
        <charset val="136"/>
      </rPr>
      <t>加味七厘散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</si>
  <si>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加味四物丸（順天本草）</t>
    </r>
  </si>
  <si>
    <r>
      <rPr>
        <sz val="11"/>
        <color rgb="FF000000"/>
        <rFont val="標楷體"/>
        <family val="4"/>
        <charset val="136"/>
      </rPr>
      <t>北沙參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</si>
  <si>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半枝蓮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</si>
  <si>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半枝蓮</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</si>
  <si>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右歸丸</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</si>
  <si>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左金丸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</si>
  <si>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左歸丸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</si>
  <si>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玄明粉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</si>
  <si>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玄參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</si>
  <si>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玄參</t>
    </r>
    <r>
      <rPr>
        <sz val="12"/>
        <color rgb="FF000000"/>
        <rFont val="Times New Roman"/>
        <family val="1"/>
      </rPr>
      <t>(</t>
    </r>
    <r>
      <rPr>
        <sz val="12"/>
        <color rgb="FF000000"/>
        <rFont val="標楷體"/>
        <family val="4"/>
        <charset val="136"/>
      </rPr>
      <t>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</si>
  <si>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玉竹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</si>
  <si>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玉竹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</si>
  <si>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玉米鬚</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</si>
  <si>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瓦楞子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</si>
  <si>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瓦楞子粉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</si>
  <si>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甘沛茶（順天本草）</t>
    </r>
  </si>
  <si>
    <r>
      <rPr>
        <sz val="11"/>
        <color rgb="FF000000"/>
        <rFont val="標楷體"/>
        <family val="4"/>
        <charset val="136"/>
      </rPr>
      <t>甘草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</si>
  <si>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生地黃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</si>
  <si>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生牡蠣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</si>
  <si>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生脈益氣飲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</si>
  <si>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生脈益氣飲</t>
    </r>
    <r>
      <rPr>
        <sz val="12"/>
        <color rgb="FF000000"/>
        <rFont val="Times New Roman"/>
        <family val="1"/>
      </rPr>
      <t>10</t>
    </r>
    <r>
      <rPr>
        <sz val="12"/>
        <color rgb="FF000000"/>
        <rFont val="標楷體"/>
        <family val="4"/>
        <charset val="136"/>
      </rPr>
      <t>包</t>
    </r>
    <r>
      <rPr>
        <sz val="12"/>
        <color rgb="FF000000"/>
        <rFont val="Times New Roman"/>
        <family val="1"/>
      </rPr>
      <t>(</t>
    </r>
    <r>
      <rPr>
        <sz val="12"/>
        <color rgb="FF000000"/>
        <rFont val="標楷體"/>
        <family val="4"/>
        <charset val="136"/>
      </rPr>
      <t>含</t>
    </r>
    <r>
      <rPr>
        <sz val="12"/>
        <color rgb="FF000000"/>
        <rFont val="Times New Roman"/>
        <family val="1"/>
      </rPr>
      <t>)</t>
    </r>
    <r>
      <rPr>
        <sz val="12"/>
        <color rgb="FF000000"/>
        <rFont val="標楷體"/>
        <family val="4"/>
        <charset val="136"/>
      </rPr>
      <t>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</si>
  <si>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生薑</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</si>
  <si>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1"/>
        <color rgb="FF000000"/>
        <rFont val="標楷體"/>
        <family val="4"/>
        <charset val="136"/>
      </rPr>
      <t>白朮</t>
    </r>
    <r>
      <rPr>
        <sz val="11"/>
        <color rgb="FF000000"/>
        <rFont val="Times New Roman"/>
        <family val="1"/>
      </rPr>
      <t>(</t>
    </r>
    <r>
      <rPr>
        <sz val="11"/>
        <color rgb="FF000000"/>
        <rFont val="標楷體"/>
        <family val="4"/>
        <charset val="136"/>
      </rPr>
      <t>炒</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</si>
  <si>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白芍藥</t>
    </r>
    <r>
      <rPr>
        <sz val="11"/>
        <color rgb="FF000000"/>
        <rFont val="Times New Roman"/>
        <family val="1"/>
      </rPr>
      <t>(</t>
    </r>
    <r>
      <rPr>
        <sz val="11"/>
        <color rgb="FF000000"/>
        <rFont val="標楷體"/>
        <family val="4"/>
        <charset val="136"/>
      </rPr>
      <t>生</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</si>
  <si>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白芍藥</t>
    </r>
    <r>
      <rPr>
        <sz val="11"/>
        <color rgb="FF000000"/>
        <rFont val="Times New Roman"/>
        <family val="1"/>
      </rPr>
      <t>(</t>
    </r>
    <r>
      <rPr>
        <sz val="11"/>
        <color rgb="FF000000"/>
        <rFont val="標楷體"/>
        <family val="4"/>
        <charset val="136"/>
      </rPr>
      <t>炒</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</si>
  <si>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白豆蔻</t>
    </r>
    <r>
      <rPr>
        <sz val="12"/>
        <color rgb="FF000000"/>
        <rFont val="Times New Roman"/>
        <family val="1"/>
      </rPr>
      <t>(</t>
    </r>
    <r>
      <rPr>
        <sz val="12"/>
        <color rgb="FF000000"/>
        <rFont val="標楷體"/>
        <family val="4"/>
        <charset val="136"/>
      </rPr>
      <t>水藥</t>
    </r>
    <r>
      <rPr>
        <sz val="12"/>
        <color rgb="FF000000"/>
        <rFont val="Times New Roman"/>
        <family val="1"/>
      </rPr>
      <t>)</t>
    </r>
  </si>
  <si>
    <r>
      <rPr>
        <sz val="12"/>
        <color rgb="FF000000"/>
        <rFont val="標楷體"/>
        <family val="4"/>
        <charset val="136"/>
      </rPr>
      <t>白豆蔻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</si>
  <si>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白果</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</si>
  <si>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白果</t>
    </r>
    <r>
      <rPr>
        <sz val="12"/>
        <color rgb="FF000000"/>
        <rFont val="Times New Roman"/>
        <family val="1"/>
      </rPr>
      <t>(</t>
    </r>
    <r>
      <rPr>
        <sz val="12"/>
        <color rgb="FF000000"/>
        <rFont val="標楷體"/>
        <family val="4"/>
        <charset val="136"/>
      </rPr>
      <t>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</si>
  <si>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白芥子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</si>
  <si>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</si>
  <si>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</si>
  <si>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白花蛇</t>
    </r>
    <r>
      <rPr>
        <sz val="12"/>
        <color rgb="FF000000"/>
        <rFont val="Times New Roman"/>
        <family val="1"/>
      </rPr>
      <t>(</t>
    </r>
    <r>
      <rPr>
        <sz val="12"/>
        <color rgb="FF000000"/>
        <rFont val="標楷體"/>
        <family val="4"/>
        <charset val="136"/>
      </rPr>
      <t>金錢</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</si>
  <si>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白花蛇舌草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</si>
  <si>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白花蛇舌草</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</si>
  <si>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白花蛇粉</t>
    </r>
    <r>
      <rPr>
        <sz val="12"/>
        <color rgb="FF000000"/>
        <rFont val="Times New Roman"/>
        <family val="1"/>
      </rPr>
      <t>(</t>
    </r>
    <r>
      <rPr>
        <sz val="12"/>
        <color rgb="FF000000"/>
        <rFont val="標楷體"/>
        <family val="4"/>
        <charset val="136"/>
      </rPr>
      <t>金錢</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</si>
  <si>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</si>
  <si>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白芷</t>
    </r>
    <r>
      <rPr>
        <sz val="12"/>
        <color rgb="FF000000"/>
        <rFont val="Times New Roman"/>
        <family val="1"/>
      </rPr>
      <t>(</t>
    </r>
    <r>
      <rPr>
        <sz val="12"/>
        <color rgb="FF000000"/>
        <rFont val="標楷體"/>
        <family val="4"/>
        <charset val="136"/>
      </rPr>
      <t>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</si>
  <si>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白芷酸痛貼布</t>
    </r>
    <r>
      <rPr>
        <sz val="12"/>
        <color rgb="FF000000"/>
        <rFont val="Times New Roman"/>
        <family val="1"/>
      </rPr>
      <t xml:space="preserve"> 4</t>
    </r>
    <r>
      <rPr>
        <sz val="12"/>
        <color rgb="FF000000"/>
        <rFont val="標楷體"/>
        <family val="4"/>
        <charset val="136"/>
      </rPr>
      <t>片</t>
    </r>
    <r>
      <rPr>
        <sz val="12"/>
        <color rgb="FF000000"/>
        <rFont val="Times New Roman"/>
        <family val="1"/>
      </rPr>
      <t>/</t>
    </r>
    <r>
      <rPr>
        <sz val="12"/>
        <color rgb="FF000000"/>
        <rFont val="標楷體"/>
        <family val="4"/>
        <charset val="136"/>
      </rPr>
      <t>包</t>
    </r>
  </si>
  <si>
    <r>
      <rPr>
        <sz val="12"/>
        <color rgb="FF000000"/>
        <rFont val="標楷體"/>
        <family val="4"/>
        <charset val="136"/>
      </rPr>
      <t>白扁豆</t>
    </r>
    <r>
      <rPr>
        <sz val="12"/>
        <color rgb="FF000000"/>
        <rFont val="Times New Roman"/>
        <family val="1"/>
      </rPr>
      <t>(</t>
    </r>
    <r>
      <rPr>
        <sz val="12"/>
        <color rgb="FF000000"/>
        <rFont val="標楷體"/>
        <family val="4"/>
        <charset val="136"/>
      </rPr>
      <t>水藥</t>
    </r>
    <r>
      <rPr>
        <sz val="12"/>
        <color rgb="FF000000"/>
        <rFont val="Times New Roman"/>
        <family val="1"/>
      </rPr>
      <t>)</t>
    </r>
  </si>
  <si>
    <r>
      <rPr>
        <sz val="12"/>
        <color rgb="FF000000"/>
        <rFont val="標楷體"/>
        <family val="4"/>
        <charset val="136"/>
      </rPr>
      <t>白茅根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</si>
  <si>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白茅根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</si>
  <si>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白蒲姜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</si>
  <si>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白頭翁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</si>
  <si>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白殭蠶</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</si>
  <si>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</si>
  <si>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白鮮皮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</si>
  <si>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白蘚皮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</si>
  <si>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白蘞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</si>
  <si>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白鶴靈芝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</si>
  <si>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石決明</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</si>
  <si>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石斛</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</si>
  <si>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石斛</t>
    </r>
    <r>
      <rPr>
        <sz val="12"/>
        <color rgb="FF000000"/>
        <rFont val="Times New Roman"/>
        <family val="1"/>
      </rPr>
      <t>(</t>
    </r>
    <r>
      <rPr>
        <sz val="12"/>
        <color rgb="FF000000"/>
        <rFont val="標楷體"/>
        <family val="4"/>
        <charset val="136"/>
      </rPr>
      <t>釵</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</si>
  <si>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石菖蒲</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</si>
  <si>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石葦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</si>
  <si>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石膏</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</si>
  <si>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石膏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</si>
  <si>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穴位注射</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</si>
  <si>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六次</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</si>
  <si>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單次</t>
    </r>
    <r>
      <rPr>
        <sz val="12"/>
        <color rgb="FF000000"/>
        <rFont val="Times New Roman"/>
        <family val="1"/>
      </rPr>
      <t>)</t>
    </r>
  </si>
  <si>
    <r>
      <rPr>
        <sz val="12"/>
        <color rgb="FF000000"/>
        <rFont val="標楷體"/>
        <family val="4"/>
        <charset val="136"/>
      </rPr>
      <t>穴位埋線</t>
    </r>
    <r>
      <rPr>
        <sz val="12"/>
        <color rgb="FF000000"/>
        <rFont val="Times New Roman"/>
        <family val="1"/>
      </rPr>
      <t>(</t>
    </r>
    <r>
      <rPr>
        <sz val="12"/>
        <color rgb="FF000000"/>
        <rFont val="標楷體"/>
        <family val="4"/>
        <charset val="136"/>
      </rPr>
      <t>單次</t>
    </r>
    <r>
      <rPr>
        <sz val="12"/>
        <color rgb="FF000000"/>
        <rFont val="Times New Roman"/>
        <family val="1"/>
      </rPr>
      <t>)-</t>
    </r>
    <r>
      <rPr>
        <sz val="12"/>
        <color rgb="FF000000"/>
        <rFont val="標楷體"/>
        <family val="4"/>
        <charset val="136"/>
      </rPr>
      <t>月子中心</t>
    </r>
  </si>
  <si>
    <r>
      <rPr>
        <sz val="12"/>
        <color rgb="FF000000"/>
        <rFont val="標楷體"/>
        <family val="4"/>
        <charset val="136"/>
      </rPr>
      <t>穴位推拿</t>
    </r>
  </si>
  <si>
    <r>
      <rPr>
        <sz val="12"/>
        <color rgb="FF000000"/>
        <rFont val="標楷體"/>
        <family val="4"/>
        <charset val="136"/>
      </rPr>
      <t>全蠍</t>
    </r>
    <r>
      <rPr>
        <sz val="12"/>
        <color rgb="FF000000"/>
        <rFont val="Times New Roman"/>
        <family val="1"/>
      </rPr>
      <t>(</t>
    </r>
    <r>
      <rPr>
        <sz val="12"/>
        <color rgb="FF000000"/>
        <rFont val="標楷體"/>
        <family val="4"/>
        <charset val="136"/>
      </rPr>
      <t>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</si>
  <si>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全蠍粉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</si>
  <si>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冰片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</si>
  <si>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合歡皮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</si>
  <si>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吉林參粉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</si>
  <si>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吉林參鬚粉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</si>
  <si>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地骨皮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</si>
  <si>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地骨皮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</si>
  <si>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地榆</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</si>
  <si>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地榆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</si>
  <si>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地膚子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</si>
  <si>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地膚子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</si>
  <si>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地龍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</si>
  <si>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地龍</t>
    </r>
    <r>
      <rPr>
        <sz val="12"/>
        <color rgb="FF000000"/>
        <rFont val="Times New Roman"/>
        <family val="1"/>
      </rPr>
      <t>(</t>
    </r>
    <r>
      <rPr>
        <sz val="12"/>
        <color rgb="FF000000"/>
        <rFont val="標楷體"/>
        <family val="4"/>
        <charset val="136"/>
      </rPr>
      <t>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</si>
  <si>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地鱉蟲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</si>
  <si>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百合</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</si>
  <si>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百合</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</si>
  <si>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百參蓮湯</t>
    </r>
    <r>
      <rPr>
        <sz val="12"/>
        <color rgb="FF000000"/>
        <rFont val="Times New Roman"/>
        <family val="1"/>
      </rPr>
      <t>-</t>
    </r>
    <r>
      <rPr>
        <sz val="12"/>
        <color rgb="FF000000"/>
        <rFont val="標楷體"/>
        <family val="4"/>
        <charset val="136"/>
      </rPr>
      <t>外用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</si>
  <si>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百部</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</si>
  <si>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百部酒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</si>
  <si>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竹茹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</si>
  <si>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竹茹</t>
    </r>
    <r>
      <rPr>
        <sz val="12"/>
        <color rgb="FF000000"/>
        <rFont val="Times New Roman"/>
        <family val="1"/>
      </rPr>
      <t>(</t>
    </r>
    <r>
      <rPr>
        <sz val="12"/>
        <color rgb="FF000000"/>
        <rFont val="標楷體"/>
        <family val="4"/>
        <charset val="136"/>
      </rPr>
      <t>青</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</si>
  <si>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竹葉</t>
    </r>
    <r>
      <rPr>
        <sz val="11"/>
        <color rgb="FF000000"/>
        <rFont val="Times New Roman"/>
        <family val="1"/>
      </rPr>
      <t>(</t>
    </r>
    <r>
      <rPr>
        <sz val="11"/>
        <color rgb="FF000000"/>
        <rFont val="標楷體"/>
        <family val="4"/>
        <charset val="136"/>
      </rPr>
      <t>淡</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</si>
  <si>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米酒</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</si>
  <si>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晚餐</t>
    </r>
    <r>
      <rPr>
        <sz val="12"/>
        <color rgb="FF000000"/>
        <rFont val="Times New Roman"/>
        <family val="1"/>
      </rPr>
      <t>)</t>
    </r>
  </si>
  <si>
    <r>
      <rPr>
        <sz val="12"/>
        <color rgb="FF000000"/>
        <rFont val="標楷體"/>
        <family val="4"/>
        <charset val="136"/>
      </rPr>
      <t>耳針埋穴</t>
    </r>
  </si>
  <si>
    <r>
      <rPr>
        <sz val="12"/>
        <color rgb="FF000000"/>
        <rFont val="標楷體"/>
        <family val="4"/>
        <charset val="136"/>
      </rPr>
      <t>肉豆蔻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</si>
  <si>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肉桂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</si>
  <si>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肉蓯蓉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</si>
  <si>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肉蓯蓉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</si>
  <si>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艾草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</si>
  <si>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艾葉</t>
    </r>
    <r>
      <rPr>
        <sz val="12"/>
        <color rgb="FF000000"/>
        <rFont val="Times New Roman"/>
        <family val="1"/>
      </rPr>
      <t>(</t>
    </r>
    <r>
      <rPr>
        <sz val="12"/>
        <color rgb="FF000000"/>
        <rFont val="標楷體"/>
        <family val="4"/>
        <charset val="136"/>
      </rPr>
      <t>蘄</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</si>
  <si>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血竭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</si>
  <si>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西洋參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</si>
  <si>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西洋參片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</si>
  <si>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西洋參粉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</si>
  <si>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西洋參粉</t>
    </r>
    <r>
      <rPr>
        <sz val="12"/>
        <color rgb="FF000000"/>
        <rFont val="Times New Roman"/>
        <family val="1"/>
      </rPr>
      <t>(</t>
    </r>
    <r>
      <rPr>
        <sz val="12"/>
        <color rgb="FF000000"/>
        <rFont val="標楷體"/>
        <family val="4"/>
        <charset val="136"/>
      </rPr>
      <t>沖服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</si>
  <si>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伸筋草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</si>
  <si>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住院雷射針灸</t>
    </r>
  </si>
  <si>
    <r>
      <rPr>
        <sz val="12"/>
        <color rgb="FF000000"/>
        <rFont val="標楷體"/>
        <family val="4"/>
        <charset val="136"/>
      </rPr>
      <t>何首烏</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</si>
  <si>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何首烏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</si>
  <si>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何首烏雞方</t>
    </r>
  </si>
  <si>
    <r>
      <rPr>
        <sz val="12"/>
        <color rgb="FF000000"/>
        <rFont val="標楷體"/>
        <family val="4"/>
        <charset val="136"/>
      </rPr>
      <t>佛手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</si>
  <si>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吳茱萸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</si>
  <si>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吳茱萸</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</si>
  <si>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吹喉散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</si>
  <si>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坐恥骨骨折整復</t>
    </r>
  </si>
  <si>
    <r>
      <rPr>
        <sz val="12"/>
        <color rgb="FF000000"/>
        <rFont val="標楷體"/>
        <family val="4"/>
        <charset val="136"/>
      </rPr>
      <t>忍冬藤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</si>
  <si>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忍冬藤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</si>
  <si>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扶氣飲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</si>
  <si>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旱蓮草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</si>
  <si>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更姿麗（順天本草）</t>
    </r>
  </si>
  <si>
    <r>
      <rPr>
        <sz val="12"/>
        <color rgb="FF000000"/>
        <rFont val="標楷體"/>
        <family val="4"/>
        <charset val="136"/>
      </rPr>
      <t>杏仁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</si>
  <si>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杏仁</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</si>
  <si>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杜仲</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</si>
  <si>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杜仲粉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</si>
  <si>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杞菊地黃丸</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</si>
  <si>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杞菊地黃丸</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</si>
  <si>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杞菊明亮菁露（順天本草）</t>
    </r>
  </si>
  <si>
    <r>
      <rPr>
        <sz val="11"/>
        <color rgb="FF000000"/>
        <rFont val="標楷體"/>
        <family val="4"/>
        <charset val="136"/>
      </rPr>
      <t>決明子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</si>
  <si>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沉香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</si>
  <si>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沉香粉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</si>
  <si>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沒藥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</si>
  <si>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沒藥</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</si>
  <si>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沒藥粉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</si>
  <si>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沙參</t>
    </r>
    <r>
      <rPr>
        <sz val="12"/>
        <color rgb="FF000000"/>
        <rFont val="Times New Roman"/>
        <family val="1"/>
      </rPr>
      <t>(</t>
    </r>
    <r>
      <rPr>
        <sz val="12"/>
        <color rgb="FF000000"/>
        <rFont val="標楷體"/>
        <family val="4"/>
        <charset val="136"/>
      </rPr>
      <t>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</si>
  <si>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灸療膏</t>
    </r>
    <r>
      <rPr>
        <sz val="12"/>
        <color rgb="FF000000"/>
        <rFont val="Times New Roman"/>
        <family val="1"/>
      </rPr>
      <t>3</t>
    </r>
    <r>
      <rPr>
        <sz val="12"/>
        <color rgb="FF000000"/>
        <rFont val="標楷體"/>
        <family val="4"/>
        <charset val="136"/>
      </rPr>
      <t>號大盒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</si>
  <si>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灸療膏貼敷處置</t>
    </r>
  </si>
  <si>
    <r>
      <t>112</t>
    </r>
    <r>
      <rPr>
        <sz val="12"/>
        <color rgb="FF000000"/>
        <rFont val="標楷體"/>
        <family val="4"/>
        <charset val="136"/>
      </rPr>
      <t>年</t>
    </r>
    <r>
      <rPr>
        <sz val="12"/>
        <color rgb="FF000000"/>
        <rFont val="Times New Roman"/>
        <family val="1"/>
      </rPr>
      <t>6</t>
    </r>
    <r>
      <rPr>
        <sz val="12"/>
        <color rgb="FF000000"/>
        <rFont val="標楷體"/>
        <family val="4"/>
        <charset val="136"/>
      </rPr>
      <t>月</t>
    </r>
    <r>
      <rPr>
        <sz val="12"/>
        <color rgb="FF000000"/>
        <rFont val="Times New Roman"/>
        <family val="1"/>
      </rPr>
      <t>9</t>
    </r>
    <r>
      <rPr>
        <sz val="12"/>
        <color rgb="FF000000"/>
        <rFont val="標楷體"/>
        <family val="4"/>
        <charset val="136"/>
      </rPr>
      <t>日核定調整費用</t>
    </r>
    <r>
      <rPr>
        <sz val="12"/>
        <color rgb="FF000000"/>
        <rFont val="Times New Roman"/>
        <family val="1"/>
      </rPr>
      <t>(</t>
    </r>
    <r>
      <rPr>
        <sz val="12"/>
        <color rgb="FF000000"/>
        <rFont val="標楷體"/>
        <family val="4"/>
        <charset val="136"/>
      </rPr>
      <t>原核定</t>
    </r>
    <r>
      <rPr>
        <sz val="12"/>
        <color rgb="FF000000"/>
        <rFont val="Times New Roman"/>
        <family val="1"/>
      </rPr>
      <t>250</t>
    </r>
    <r>
      <rPr>
        <sz val="12"/>
        <color rgb="FF000000"/>
        <rFont val="標楷體"/>
        <family val="4"/>
        <charset val="136"/>
      </rPr>
      <t>元</t>
    </r>
    <r>
      <rPr>
        <sz val="12"/>
        <color rgb="FF000000"/>
        <rFont val="Times New Roman"/>
        <family val="1"/>
      </rPr>
      <t>)</t>
    </r>
  </si>
  <si>
    <r>
      <rPr>
        <sz val="12"/>
        <color rgb="FF000000"/>
        <rFont val="標楷體"/>
        <family val="4"/>
        <charset val="136"/>
      </rPr>
      <t>牡丹皮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</si>
  <si>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牡丹皮</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</si>
  <si>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牡蠣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</si>
  <si>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牡蠣粉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</si>
  <si>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皂刺</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</si>
  <si>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皂刺</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</si>
  <si>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芒硝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</si>
  <si>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芒硝</t>
    </r>
    <r>
      <rPr>
        <sz val="12"/>
        <color rgb="FF000000"/>
        <rFont val="Times New Roman"/>
        <family val="1"/>
      </rPr>
      <t>(</t>
    </r>
    <r>
      <rPr>
        <sz val="12"/>
        <color rgb="FF000000"/>
        <rFont val="標楷體"/>
        <family val="4"/>
        <charset val="136"/>
      </rPr>
      <t>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</si>
  <si>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貝母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</si>
  <si>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赤小豆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</si>
  <si>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赤石脂粉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</si>
  <si>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赤芝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</si>
  <si>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車前子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</si>
  <si>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車前子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</si>
  <si>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車前草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</si>
  <si>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辛夷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</si>
  <si>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辛夷</t>
    </r>
    <r>
      <rPr>
        <sz val="12"/>
        <color rgb="FF000000"/>
        <rFont val="Times New Roman"/>
        <family val="1"/>
      </rPr>
      <t>(</t>
    </r>
    <r>
      <rPr>
        <sz val="12"/>
        <color rgb="FF000000"/>
        <rFont val="標楷體"/>
        <family val="4"/>
        <charset val="136"/>
      </rPr>
      <t>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</si>
  <si>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辛夷舒必通（順天本草）</t>
    </r>
  </si>
  <si>
    <r>
      <rPr>
        <sz val="12"/>
        <color rgb="FF000000"/>
        <rFont val="標楷體"/>
        <family val="4"/>
        <charset val="136"/>
      </rPr>
      <t>防風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</si>
  <si>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防風</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</si>
  <si>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乳香</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</si>
  <si>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乳香</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</si>
  <si>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乳香粉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</si>
  <si>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佩蘭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</si>
  <si>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佩蘭</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</si>
  <si>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兒茶粉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</si>
  <si>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刺五加</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</si>
  <si>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刺五加</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</si>
  <si>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刺五加粉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</si>
  <si>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刺絡拔罐</t>
    </r>
  </si>
  <si>
    <r>
      <rPr>
        <sz val="12"/>
        <color rgb="FF000000"/>
        <rFont val="標楷體"/>
        <family val="4"/>
        <charset val="136"/>
      </rPr>
      <t>夜交藤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</si>
  <si>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夜交藤</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</si>
  <si>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延胡索</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</si>
  <si>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延胡索</t>
    </r>
    <r>
      <rPr>
        <sz val="12"/>
        <color rgb="FF000000"/>
        <rFont val="Times New Roman"/>
        <family val="1"/>
      </rPr>
      <t>(</t>
    </r>
    <r>
      <rPr>
        <sz val="12"/>
        <color rgb="FF000000"/>
        <rFont val="標楷體"/>
        <family val="4"/>
        <charset val="136"/>
      </rPr>
      <t>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</si>
  <si>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昆布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</si>
  <si>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東洋參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</si>
  <si>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板藍根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</si>
  <si>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板藍根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</si>
  <si>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枇杷葉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</si>
  <si>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枇杷葉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</si>
  <si>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泡湯樂</t>
    </r>
    <r>
      <rPr>
        <sz val="12"/>
        <color rgb="FF000000"/>
        <rFont val="Times New Roman"/>
        <family val="1"/>
      </rPr>
      <t>(</t>
    </r>
    <r>
      <rPr>
        <sz val="12"/>
        <color rgb="FF000000"/>
        <rFont val="標楷體"/>
        <family val="4"/>
        <charset val="136"/>
      </rPr>
      <t>藥浴包</t>
    </r>
    <r>
      <rPr>
        <sz val="12"/>
        <color rgb="FF000000"/>
        <rFont val="Times New Roman"/>
        <family val="1"/>
      </rPr>
      <t>8</t>
    </r>
    <r>
      <rPr>
        <sz val="12"/>
        <color rgb="FF000000"/>
        <rFont val="標楷體"/>
        <family val="4"/>
        <charset val="136"/>
      </rPr>
      <t>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</si>
  <si>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炒麥芽</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</si>
  <si>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炒麥芽</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</si>
  <si>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炒酸棗仁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</si>
  <si>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炙甘草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</si>
  <si>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狗脊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</si>
  <si>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玫瑰花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</si>
  <si>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知母</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</si>
  <si>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知母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</si>
  <si>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知柏地黃</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</si>
  <si>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知柏地黃</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</si>
  <si>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羌活</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</si>
  <si>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羌活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</si>
  <si>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芙蓉生之化（順天本草）</t>
    </r>
  </si>
  <si>
    <r>
      <rPr>
        <sz val="12"/>
        <color rgb="FF000000"/>
        <rFont val="標楷體"/>
        <family val="4"/>
        <charset val="136"/>
      </rPr>
      <t>芡實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</si>
  <si>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虎杖</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</si>
  <si>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金智慧王</t>
    </r>
    <r>
      <rPr>
        <sz val="12"/>
        <color rgb="FF000000"/>
        <rFont val="Times New Roman"/>
        <family val="1"/>
      </rPr>
      <t>A+</t>
    </r>
    <r>
      <rPr>
        <sz val="12"/>
        <color rgb="FF000000"/>
        <rFont val="標楷體"/>
        <family val="4"/>
        <charset val="136"/>
      </rPr>
      <t>（順天本草）</t>
    </r>
  </si>
  <si>
    <r>
      <rPr>
        <sz val="11"/>
        <color rgb="FF000000"/>
        <rFont val="標楷體"/>
        <family val="4"/>
        <charset val="136"/>
      </rPr>
      <t>金銀花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</si>
  <si>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金瘡膏</t>
    </r>
    <r>
      <rPr>
        <sz val="12"/>
        <color rgb="FF000000"/>
        <rFont val="Times New Roman"/>
        <family val="1"/>
      </rPr>
      <t>-</t>
    </r>
    <r>
      <rPr>
        <sz val="12"/>
        <color rgb="FF000000"/>
        <rFont val="標楷體"/>
        <family val="4"/>
        <charset val="136"/>
      </rPr>
      <t>大盒</t>
    </r>
    <r>
      <rPr>
        <sz val="12"/>
        <color rgb="FF000000"/>
        <rFont val="Times New Roman"/>
        <family val="1"/>
      </rPr>
      <t>(60gm)(</t>
    </r>
    <r>
      <rPr>
        <sz val="12"/>
        <color rgb="FF000000"/>
        <rFont val="標楷體"/>
        <family val="4"/>
        <charset val="136"/>
      </rPr>
      <t>自</t>
    </r>
    <r>
      <rPr>
        <sz val="12"/>
        <color rgb="FF000000"/>
        <rFont val="Times New Roman"/>
        <family val="1"/>
      </rPr>
      <t>)</t>
    </r>
  </si>
  <si>
    <r>
      <rPr>
        <sz val="12"/>
        <color rgb="FF000000"/>
        <rFont val="標楷體"/>
        <family val="4"/>
        <charset val="136"/>
      </rPr>
      <t>金瘡膏</t>
    </r>
    <r>
      <rPr>
        <sz val="12"/>
        <color rgb="FF000000"/>
        <rFont val="Times New Roman"/>
        <family val="1"/>
      </rPr>
      <t>-</t>
    </r>
    <r>
      <rPr>
        <sz val="12"/>
        <color rgb="FF000000"/>
        <rFont val="標楷體"/>
        <family val="4"/>
        <charset val="136"/>
      </rPr>
      <t>中盒</t>
    </r>
    <r>
      <rPr>
        <sz val="12"/>
        <color rgb="FF000000"/>
        <rFont val="Times New Roman"/>
        <family val="1"/>
      </rPr>
      <t>(30gm)(</t>
    </r>
    <r>
      <rPr>
        <sz val="12"/>
        <color rgb="FF000000"/>
        <rFont val="標楷體"/>
        <family val="4"/>
        <charset val="136"/>
      </rPr>
      <t>自</t>
    </r>
    <r>
      <rPr>
        <sz val="12"/>
        <color rgb="FF000000"/>
        <rFont val="Times New Roman"/>
        <family val="1"/>
      </rPr>
      <t>)</t>
    </r>
  </si>
  <si>
    <r>
      <rPr>
        <sz val="12"/>
        <color rgb="FF000000"/>
        <rFont val="標楷體"/>
        <family val="4"/>
        <charset val="136"/>
      </rPr>
      <t>金錢草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</si>
  <si>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金櫻子</t>
    </r>
    <r>
      <rPr>
        <sz val="12"/>
        <color rgb="FF000000"/>
        <rFont val="Times New Roman"/>
        <family val="1"/>
      </rPr>
      <t>(</t>
    </r>
    <r>
      <rPr>
        <sz val="12"/>
        <color rgb="FF000000"/>
        <rFont val="標楷體"/>
        <family val="4"/>
        <charset val="136"/>
      </rPr>
      <t>大</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</si>
  <si>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長大人升級版女方（順天本草）</t>
    </r>
  </si>
  <si>
    <r>
      <rPr>
        <sz val="12"/>
        <color rgb="FF000000"/>
        <rFont val="標楷體"/>
        <family val="4"/>
        <charset val="136"/>
      </rPr>
      <t>長大人升級版男方（順天本草）</t>
    </r>
  </si>
  <si>
    <r>
      <rPr>
        <sz val="12"/>
        <color rgb="FF000000"/>
        <rFont val="標楷體"/>
        <family val="4"/>
        <charset val="136"/>
      </rPr>
      <t>門診代客煎藥</t>
    </r>
    <r>
      <rPr>
        <sz val="12"/>
        <color rgb="FF000000"/>
        <rFont val="Times New Roman"/>
        <family val="1"/>
      </rPr>
      <t>(9</t>
    </r>
    <r>
      <rPr>
        <sz val="12"/>
        <color rgb="FF000000"/>
        <rFont val="標楷體"/>
        <family val="4"/>
        <charset val="136"/>
      </rPr>
      <t>帖以下</t>
    </r>
    <r>
      <rPr>
        <sz val="12"/>
        <color rgb="FF000000"/>
        <rFont val="Times New Roman"/>
        <family val="1"/>
      </rPr>
      <t>) (</t>
    </r>
    <r>
      <rPr>
        <sz val="12"/>
        <color rgb="FF000000"/>
        <rFont val="標楷體"/>
        <family val="4"/>
        <charset val="136"/>
      </rPr>
      <t>自</t>
    </r>
    <r>
      <rPr>
        <sz val="12"/>
        <color rgb="FF000000"/>
        <rFont val="Times New Roman"/>
        <family val="1"/>
      </rPr>
      <t>)</t>
    </r>
  </si>
  <si>
    <r>
      <rPr>
        <sz val="11"/>
        <color rgb="FF000000"/>
        <rFont val="標楷體"/>
        <family val="4"/>
        <charset val="136"/>
      </rPr>
      <t>阿膠</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</si>
  <si>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阿膠</t>
    </r>
    <r>
      <rPr>
        <sz val="12"/>
        <color rgb="FF000000"/>
        <rFont val="Times New Roman"/>
        <family val="1"/>
      </rPr>
      <t>(</t>
    </r>
    <r>
      <rPr>
        <sz val="12"/>
        <color rgb="FF000000"/>
        <rFont val="標楷體"/>
        <family val="4"/>
        <charset val="136"/>
      </rPr>
      <t>烊化</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</si>
  <si>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阿膠珠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</si>
  <si>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附子</t>
    </r>
    <r>
      <rPr>
        <sz val="12"/>
        <color rgb="FF000000"/>
        <rFont val="Times New Roman"/>
        <family val="1"/>
      </rPr>
      <t>(</t>
    </r>
    <r>
      <rPr>
        <sz val="12"/>
        <color rgb="FF000000"/>
        <rFont val="標楷體"/>
        <family val="4"/>
        <charset val="136"/>
      </rPr>
      <t>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</si>
  <si>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青木瓜四物帖（順天本草）</t>
    </r>
  </si>
  <si>
    <r>
      <rPr>
        <sz val="12"/>
        <color rgb="FF000000"/>
        <rFont val="標楷體"/>
        <family val="4"/>
        <charset val="136"/>
      </rPr>
      <t>青木瓜四物飲</t>
    </r>
    <r>
      <rPr>
        <sz val="12"/>
        <color rgb="FF000000"/>
        <rFont val="Times New Roman"/>
        <family val="1"/>
      </rPr>
      <t>6</t>
    </r>
    <r>
      <rPr>
        <sz val="12"/>
        <color rgb="FF000000"/>
        <rFont val="標楷體"/>
        <family val="4"/>
        <charset val="136"/>
      </rPr>
      <t>入（順天本草）</t>
    </r>
  </si>
  <si>
    <r>
      <rPr>
        <sz val="12"/>
        <color rgb="FF000000"/>
        <rFont val="標楷體"/>
        <family val="4"/>
        <charset val="136"/>
      </rPr>
      <t>青木瓜麗姿菁華（順天本草）</t>
    </r>
  </si>
  <si>
    <r>
      <rPr>
        <sz val="12"/>
        <color rgb="FF000000"/>
        <rFont val="標楷體"/>
        <family val="4"/>
        <charset val="136"/>
      </rPr>
      <t>青木瓜麗姿菁華禮盒（順天本草）</t>
    </r>
  </si>
  <si>
    <r>
      <rPr>
        <sz val="12"/>
        <color rgb="FF000000"/>
        <rFont val="標楷體"/>
        <family val="4"/>
        <charset val="136"/>
      </rPr>
      <t>青皮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</si>
  <si>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青皮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</si>
  <si>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青春痘藥膏小盒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</si>
  <si>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青珠膏</t>
    </r>
    <r>
      <rPr>
        <sz val="12"/>
        <color rgb="FF000000"/>
        <rFont val="Times New Roman"/>
        <family val="1"/>
      </rPr>
      <t>-</t>
    </r>
    <r>
      <rPr>
        <sz val="12"/>
        <color rgb="FF000000"/>
        <rFont val="標楷體"/>
        <family val="4"/>
        <charset val="136"/>
      </rPr>
      <t>大盒</t>
    </r>
    <r>
      <rPr>
        <sz val="12"/>
        <color rgb="FF000000"/>
        <rFont val="Times New Roman"/>
        <family val="1"/>
      </rPr>
      <t>(50gm)(</t>
    </r>
    <r>
      <rPr>
        <sz val="12"/>
        <color rgb="FF000000"/>
        <rFont val="標楷體"/>
        <family val="4"/>
        <charset val="136"/>
      </rPr>
      <t>自</t>
    </r>
    <r>
      <rPr>
        <sz val="12"/>
        <color rgb="FF000000"/>
        <rFont val="Times New Roman"/>
        <family val="1"/>
      </rPr>
      <t>)</t>
    </r>
  </si>
  <si>
    <r>
      <rPr>
        <sz val="12"/>
        <color rgb="FF000000"/>
        <rFont val="標楷體"/>
        <family val="4"/>
        <charset val="136"/>
      </rPr>
      <t>青珠膏小盒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</si>
  <si>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青草膏</t>
    </r>
  </si>
  <si>
    <r>
      <rPr>
        <sz val="12"/>
        <color rgb="FF000000"/>
        <rFont val="標楷體"/>
        <family val="4"/>
        <charset val="136"/>
      </rPr>
      <t>青葙子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</si>
  <si>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青蒿</t>
    </r>
    <r>
      <rPr>
        <sz val="12"/>
        <color rgb="FF000000"/>
        <rFont val="Times New Roman"/>
        <family val="1"/>
      </rPr>
      <t>(</t>
    </r>
    <r>
      <rPr>
        <sz val="12"/>
        <color rgb="FF000000"/>
        <rFont val="標楷體"/>
        <family val="4"/>
        <charset val="136"/>
      </rPr>
      <t>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</si>
  <si>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</si>
  <si>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青黛</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</si>
  <si>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青黛一號膏</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</si>
  <si>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</si>
  <si>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青黛膏</t>
    </r>
    <r>
      <rPr>
        <sz val="12"/>
        <color rgb="FF000000"/>
        <rFont val="Times New Roman"/>
        <family val="1"/>
      </rPr>
      <t>-</t>
    </r>
    <r>
      <rPr>
        <sz val="12"/>
        <color rgb="FF000000"/>
        <rFont val="標楷體"/>
        <family val="4"/>
        <charset val="136"/>
      </rPr>
      <t>大盒</t>
    </r>
    <r>
      <rPr>
        <sz val="12"/>
        <color rgb="FF000000"/>
        <rFont val="Times New Roman"/>
        <family val="1"/>
      </rPr>
      <t>(30gm) (</t>
    </r>
    <r>
      <rPr>
        <sz val="12"/>
        <color rgb="FF000000"/>
        <rFont val="標楷體"/>
        <family val="4"/>
        <charset val="136"/>
      </rPr>
      <t>自</t>
    </r>
    <r>
      <rPr>
        <sz val="12"/>
        <color rgb="FF000000"/>
        <rFont val="Times New Roman"/>
        <family val="1"/>
      </rPr>
      <t>)</t>
    </r>
  </si>
  <si>
    <r>
      <rPr>
        <sz val="12"/>
        <color rgb="FF000000"/>
        <rFont val="標楷體"/>
        <family val="4"/>
        <charset val="136"/>
      </rPr>
      <t>青黛膏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</si>
  <si>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前胡</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</si>
  <si>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前胡</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</si>
  <si>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厚朴</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</si>
  <si>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厚朴</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</si>
  <si>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威靈仙</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</si>
  <si>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威靈仙</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</si>
  <si>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帝王液（順天本草）</t>
    </r>
  </si>
  <si>
    <r>
      <rPr>
        <sz val="11"/>
        <color rgb="FF000000"/>
        <rFont val="標楷體"/>
        <family val="4"/>
        <charset val="136"/>
      </rPr>
      <t>急性藥膏布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</si>
  <si>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扁豆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</si>
  <si>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故紙花</t>
    </r>
    <r>
      <rPr>
        <sz val="12"/>
        <color rgb="FF000000"/>
        <rFont val="Times New Roman"/>
        <family val="1"/>
      </rPr>
      <t>(</t>
    </r>
    <r>
      <rPr>
        <sz val="12"/>
        <color rgb="FF000000"/>
        <rFont val="標楷體"/>
        <family val="4"/>
        <charset val="136"/>
      </rPr>
      <t>銀蝴蝶</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</si>
  <si>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枳殼</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</si>
  <si>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枳殼</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</si>
  <si>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枳實</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</si>
  <si>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枳實</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</si>
  <si>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枸杞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</si>
  <si>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枸杞子</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</si>
  <si>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枸杞紅棗雞湯午餐</t>
    </r>
  </si>
  <si>
    <r>
      <rPr>
        <sz val="11"/>
        <color rgb="FF000000"/>
        <rFont val="標楷體"/>
        <family val="4"/>
        <charset val="136"/>
      </rPr>
      <t>枸杞紅棗雞湯晚餐</t>
    </r>
  </si>
  <si>
    <r>
      <rPr>
        <sz val="12"/>
        <color rgb="FF000000"/>
        <rFont val="標楷體"/>
        <family val="4"/>
        <charset val="136"/>
      </rPr>
      <t>柏子仁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</si>
  <si>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柏子仁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</si>
  <si>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柿蒂粉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</si>
  <si>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活力元氣湯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</si>
  <si>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珍珠母</t>
    </r>
    <r>
      <rPr>
        <sz val="12"/>
        <color rgb="FF000000"/>
        <rFont val="Times New Roman"/>
        <family val="1"/>
      </rPr>
      <t>(</t>
    </r>
    <r>
      <rPr>
        <sz val="12"/>
        <color rgb="FF000000"/>
        <rFont val="標楷體"/>
        <family val="4"/>
        <charset val="136"/>
      </rPr>
      <t>粗粉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</si>
  <si>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珍珠母粉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</si>
  <si>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砂仁</t>
    </r>
    <r>
      <rPr>
        <sz val="12"/>
        <color rgb="FF000000"/>
        <rFont val="Times New Roman"/>
        <family val="1"/>
      </rPr>
      <t>(</t>
    </r>
    <r>
      <rPr>
        <sz val="12"/>
        <color rgb="FF000000"/>
        <rFont val="標楷體"/>
        <family val="4"/>
        <charset val="136"/>
      </rPr>
      <t>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</si>
  <si>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紅花</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</si>
  <si>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胡桃仁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</si>
  <si>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胡麻仁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</si>
  <si>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苦參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</si>
  <si>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苦參根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</si>
  <si>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茺蔚子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</si>
  <si>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降脂膠囊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</si>
  <si>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香附</t>
    </r>
    <r>
      <rPr>
        <sz val="12"/>
        <color rgb="FF000000"/>
        <rFont val="Times New Roman"/>
        <family val="1"/>
      </rPr>
      <t>(</t>
    </r>
    <r>
      <rPr>
        <sz val="12"/>
        <color rgb="FF000000"/>
        <rFont val="標楷體"/>
        <family val="4"/>
        <charset val="136"/>
      </rPr>
      <t>製</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</si>
  <si>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香附子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</si>
  <si>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香連丸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</si>
  <si>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倒地蜈蚣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</si>
  <si>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夏枯花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</si>
  <si>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夏枯草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</si>
  <si>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射干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</si>
  <si>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徐長卿</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</si>
  <si>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悅好悅眠藥浴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</si>
  <si>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柴胡</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</si>
  <si>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柴胡</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</si>
  <si>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栝樓根</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</si>
  <si>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栝樓實</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</si>
  <si>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栝蔞仁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</si>
  <si>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栝蔞皮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</si>
  <si>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栝蔞實</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</si>
  <si>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桂皮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</si>
  <si>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桂枝</t>
    </r>
    <r>
      <rPr>
        <sz val="12"/>
        <color rgb="FF000000"/>
        <rFont val="Times New Roman"/>
        <family val="1"/>
      </rPr>
      <t>(</t>
    </r>
    <r>
      <rPr>
        <sz val="12"/>
        <color rgb="FF000000"/>
        <rFont val="標楷體"/>
        <family val="4"/>
        <charset val="136"/>
      </rPr>
      <t>尖</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</si>
  <si>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桂枝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</si>
  <si>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桃仁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</si>
  <si>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桃仁</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</si>
  <si>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桑白皮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</si>
  <si>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桑白皮</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</si>
  <si>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桑枝</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</si>
  <si>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桑枝</t>
    </r>
    <r>
      <rPr>
        <sz val="12"/>
        <color rgb="FF000000"/>
        <rFont val="Times New Roman"/>
        <family val="1"/>
      </rPr>
      <t>(</t>
    </r>
    <r>
      <rPr>
        <sz val="12"/>
        <color rgb="FF000000"/>
        <rFont val="標楷體"/>
        <family val="4"/>
        <charset val="136"/>
      </rPr>
      <t>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</si>
  <si>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桑寄生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</si>
  <si>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桑寄生</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</si>
  <si>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桑椹子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</si>
  <si>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桑葉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</si>
  <si>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桑葉</t>
    </r>
    <r>
      <rPr>
        <sz val="12"/>
        <color rgb="FF000000"/>
        <rFont val="Times New Roman"/>
        <family val="1"/>
      </rPr>
      <t>(</t>
    </r>
    <r>
      <rPr>
        <sz val="12"/>
        <color rgb="FF000000"/>
        <rFont val="標楷體"/>
        <family val="4"/>
        <charset val="136"/>
      </rPr>
      <t>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</si>
  <si>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桑螵蛸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</si>
  <si>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桔梗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</si>
  <si>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桔梗</t>
    </r>
    <r>
      <rPr>
        <sz val="12"/>
        <color rgb="FF000000"/>
        <rFont val="Times New Roman"/>
        <family val="1"/>
      </rPr>
      <t>(</t>
    </r>
    <r>
      <rPr>
        <sz val="12"/>
        <color rgb="FF000000"/>
        <rFont val="標楷體"/>
        <family val="4"/>
        <charset val="136"/>
      </rPr>
      <t>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</si>
  <si>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浮小麥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</si>
  <si>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浮萍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</si>
  <si>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海金砂</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</si>
  <si>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海金砂粉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</si>
  <si>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海桐皮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</si>
  <si>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海浮石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</si>
  <si>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海蛤粉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</si>
  <si>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海蛤粉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</si>
  <si>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海螵蛸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</si>
  <si>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海藻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</si>
  <si>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烏貝散</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</si>
  <si>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烏梅</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</si>
  <si>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烏梅</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</si>
  <si>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烏梢蛇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</si>
  <si>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烏梢蛇粉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</si>
  <si>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烏藥</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</si>
  <si>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烏藥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</si>
  <si>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益母草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</si>
  <si>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益母草</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</si>
  <si>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益婦湯</t>
    </r>
    <r>
      <rPr>
        <sz val="12"/>
        <color rgb="FF000000"/>
        <rFont val="Times New Roman"/>
        <family val="1"/>
      </rPr>
      <t>9</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</si>
  <si>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益智仁</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</si>
  <si>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神麴</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</si>
  <si>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神麴</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</si>
  <si>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秦皮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</si>
  <si>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秦艽</t>
    </r>
    <r>
      <rPr>
        <sz val="12"/>
        <color rgb="FF000000"/>
        <rFont val="Times New Roman"/>
        <family val="1"/>
      </rPr>
      <t>(</t>
    </r>
    <r>
      <rPr>
        <sz val="12"/>
        <color rgb="FF000000"/>
        <rFont val="標楷體"/>
        <family val="4"/>
        <charset val="136"/>
      </rPr>
      <t>左</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</si>
  <si>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茜草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</si>
  <si>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茯苓</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</si>
  <si>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茯苓</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</si>
  <si>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茯苓皮</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</si>
  <si>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茯神</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</si>
  <si>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茵陳</t>
    </r>
    <r>
      <rPr>
        <sz val="11"/>
        <color rgb="FF000000"/>
        <rFont val="Times New Roman"/>
        <family val="1"/>
      </rPr>
      <t>(</t>
    </r>
    <r>
      <rPr>
        <sz val="11"/>
        <color rgb="FF000000"/>
        <rFont val="標楷體"/>
        <family val="4"/>
        <charset val="136"/>
      </rPr>
      <t>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</si>
  <si>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草豆蔻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</si>
  <si>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草果</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</si>
  <si>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草河車</t>
    </r>
    <r>
      <rPr>
        <sz val="12"/>
        <color rgb="FF000000"/>
        <rFont val="Times New Roman"/>
        <family val="1"/>
      </rPr>
      <t>(</t>
    </r>
    <r>
      <rPr>
        <sz val="12"/>
        <color rgb="FF000000"/>
        <rFont val="標楷體"/>
        <family val="4"/>
        <charset val="136"/>
      </rPr>
      <t>拳參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</si>
  <si>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草河車粉</t>
    </r>
    <r>
      <rPr>
        <sz val="12"/>
        <color rgb="FF000000"/>
        <rFont val="Times New Roman"/>
        <family val="1"/>
      </rPr>
      <t>(</t>
    </r>
    <r>
      <rPr>
        <sz val="12"/>
        <color rgb="FF000000"/>
        <rFont val="標楷體"/>
        <family val="4"/>
        <charset val="136"/>
      </rPr>
      <t>拳參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</si>
  <si>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草荳蔻</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</si>
  <si>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草酸鹽</t>
    </r>
  </si>
  <si>
    <r>
      <rPr>
        <sz val="12"/>
        <color rgb="FF000000"/>
        <rFont val="標楷體"/>
        <family val="4"/>
        <charset val="136"/>
      </rPr>
      <t>荊三稜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</si>
  <si>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荊芥</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</si>
  <si>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荊芥穗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</si>
  <si>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荔枝核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</si>
  <si>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釘地蜈蚣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</si>
  <si>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馬鞭草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</si>
  <si>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骨碎補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</si>
  <si>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骨碎補</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</si>
  <si>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高麗參片</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</si>
  <si>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高麗參粉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</si>
  <si>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高麗參粉</t>
    </r>
    <r>
      <rPr>
        <sz val="12"/>
        <color rgb="FF000000"/>
        <rFont val="Times New Roman"/>
        <family val="1"/>
      </rPr>
      <t>(</t>
    </r>
    <r>
      <rPr>
        <sz val="12"/>
        <color rgb="FF000000"/>
        <rFont val="標楷體"/>
        <family val="4"/>
        <charset val="136"/>
      </rPr>
      <t>沖服</t>
    </r>
    <r>
      <rPr>
        <sz val="12"/>
        <color rgb="FF000000"/>
        <rFont val="Times New Roman"/>
        <family val="1"/>
      </rPr>
      <t>)(</t>
    </r>
    <r>
      <rPr>
        <sz val="12"/>
        <color rgb="FF000000"/>
        <rFont val="標楷體"/>
        <family val="4"/>
        <charset val="136"/>
      </rPr>
      <t>自</t>
    </r>
    <r>
      <rPr>
        <sz val="12"/>
        <color rgb="FF000000"/>
        <rFont val="Times New Roman"/>
        <family val="1"/>
      </rPr>
      <t>)</t>
    </r>
  </si>
  <si>
    <t>108.2.17</t>
  </si>
  <si>
    <r>
      <rPr>
        <sz val="11"/>
        <color rgb="FF000000"/>
        <rFont val="標楷體"/>
        <family val="4"/>
        <charset val="136"/>
      </rPr>
      <t>乾薑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</si>
  <si>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乾薑</t>
    </r>
    <r>
      <rPr>
        <sz val="12"/>
        <color rgb="FF000000"/>
        <rFont val="Times New Roman"/>
        <family val="1"/>
      </rPr>
      <t>(</t>
    </r>
    <r>
      <rPr>
        <sz val="12"/>
        <color rgb="FF000000"/>
        <rFont val="標楷體"/>
        <family val="4"/>
        <charset val="136"/>
      </rPr>
      <t>淡</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</si>
  <si>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健步丸</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</si>
  <si>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健步丸</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</si>
  <si>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側柏葉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</si>
  <si>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密蒙花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</si>
  <si>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敗醬草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</si>
  <si>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敗醬草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</si>
  <si>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旋覆花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</si>
  <si>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旋覆花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</si>
  <si>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梢甘草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</si>
  <si>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淡竹葉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</si>
  <si>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淡豆豉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</si>
  <si>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淡豆鼓</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</si>
  <si>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淫羊藿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</si>
  <si>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淫羊藿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</si>
  <si>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清心舒喉噴劑</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</si>
  <si>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清鼻湯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</si>
  <si>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清瘟敗毒飲</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</si>
  <si>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細辛</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</si>
  <si>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羚羊角粉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</si>
  <si>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荷葉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</si>
  <si>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</si>
  <si>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莪朮</t>
    </r>
    <r>
      <rPr>
        <sz val="12"/>
        <color rgb="FF000000"/>
        <rFont val="Times New Roman"/>
        <family val="1"/>
      </rPr>
      <t>(</t>
    </r>
    <r>
      <rPr>
        <sz val="12"/>
        <color rgb="FF000000"/>
        <rFont val="標楷體"/>
        <family val="4"/>
        <charset val="136"/>
      </rPr>
      <t>蓬</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</si>
  <si>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蛇床子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</si>
  <si>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蛇床子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</si>
  <si>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貫眾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</si>
  <si>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通草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</si>
  <si>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通草</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</si>
  <si>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連翹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</si>
  <si>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連翹</t>
    </r>
    <r>
      <rPr>
        <sz val="12"/>
        <color rgb="FF000000"/>
        <rFont val="Times New Roman"/>
        <family val="1"/>
      </rPr>
      <t>(</t>
    </r>
    <r>
      <rPr>
        <sz val="12"/>
        <color rgb="FF000000"/>
        <rFont val="標楷體"/>
        <family val="4"/>
        <charset val="136"/>
      </rPr>
      <t>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</si>
  <si>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陳皮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</si>
  <si>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陳皮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</si>
  <si>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魚腥草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</si>
  <si>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魚腥草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</si>
  <si>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鹿角膠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</si>
  <si>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鹿角霜</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</si>
  <si>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鹿茸</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</si>
  <si>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鹿茸</t>
    </r>
    <r>
      <rPr>
        <sz val="12"/>
        <color rgb="FF000000"/>
        <rFont val="Times New Roman"/>
        <family val="1"/>
      </rPr>
      <t>(</t>
    </r>
    <r>
      <rPr>
        <sz val="12"/>
        <color rgb="FF000000"/>
        <rFont val="標楷體"/>
        <family val="4"/>
        <charset val="136"/>
      </rPr>
      <t>細粉沖服</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</si>
  <si>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鹿茸粉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</si>
  <si>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鹿銜草粉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</si>
  <si>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麥冬</t>
    </r>
    <r>
      <rPr>
        <sz val="12"/>
        <color rgb="FF000000"/>
        <rFont val="Times New Roman"/>
        <family val="1"/>
      </rPr>
      <t>(</t>
    </r>
    <r>
      <rPr>
        <sz val="12"/>
        <color rgb="FF000000"/>
        <rFont val="標楷體"/>
        <family val="4"/>
        <charset val="136"/>
      </rPr>
      <t>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</si>
  <si>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麥芽</t>
    </r>
  </si>
  <si>
    <r>
      <rPr>
        <sz val="11"/>
        <color rgb="FF000000"/>
        <rFont val="標楷體"/>
        <family val="4"/>
        <charset val="136"/>
      </rPr>
      <t>麥門冬</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</si>
  <si>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麻芝糊草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</si>
  <si>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麻黃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</si>
  <si>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麻黃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</si>
  <si>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麻薯糊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</si>
  <si>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尊爵暖冬藥浴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</si>
  <si>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款冬花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</si>
  <si>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款冬花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</si>
  <si>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湧泉方</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</si>
  <si>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湧泉方</t>
    </r>
    <r>
      <rPr>
        <sz val="12"/>
        <color rgb="FF000000"/>
        <rFont val="Times New Roman"/>
        <family val="1"/>
      </rPr>
      <t>10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</si>
  <si>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滋目寶</t>
    </r>
    <r>
      <rPr>
        <sz val="12"/>
        <color rgb="FF000000"/>
        <rFont val="Times New Roman"/>
        <family val="1"/>
      </rPr>
      <t xml:space="preserve"> </t>
    </r>
    <r>
      <rPr>
        <sz val="12"/>
        <color rgb="FF000000"/>
        <rFont val="標楷體"/>
        <family val="4"/>
        <charset val="136"/>
      </rPr>
      <t>軟膠囊</t>
    </r>
    <r>
      <rPr>
        <sz val="12"/>
        <color rgb="FF000000"/>
        <rFont val="Times New Roman"/>
        <family val="1"/>
      </rPr>
      <t>(</t>
    </r>
    <r>
      <rPr>
        <sz val="12"/>
        <color rgb="FF000000"/>
        <rFont val="標楷體"/>
        <family val="4"/>
        <charset val="136"/>
      </rPr>
      <t>葉黃素</t>
    </r>
    <r>
      <rPr>
        <sz val="12"/>
        <color rgb="FF000000"/>
        <rFont val="Times New Roman"/>
        <family val="1"/>
      </rPr>
      <t>) 80MG 100</t>
    </r>
  </si>
  <si>
    <r>
      <rPr>
        <sz val="12"/>
        <color rgb="FF000000"/>
        <rFont val="標楷體"/>
        <family val="4"/>
        <charset val="136"/>
      </rPr>
      <t>滋肝補腎明目湯</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</si>
  <si>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滋骨咀嚼錠</t>
    </r>
  </si>
  <si>
    <r>
      <rPr>
        <sz val="12"/>
        <color rgb="FF000000"/>
        <rFont val="標楷體"/>
        <family val="4"/>
        <charset val="136"/>
      </rPr>
      <t>琥珀</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</si>
  <si>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琥珀粉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</si>
  <si>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紫河車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</si>
  <si>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紫花地丁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</si>
  <si>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紫花地丁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</si>
  <si>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紫苑</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</si>
  <si>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</si>
  <si>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</si>
  <si>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</si>
  <si>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紫博士（順天本草）</t>
    </r>
  </si>
  <si>
    <r>
      <rPr>
        <sz val="11"/>
        <color rgb="FF000000"/>
        <rFont val="標楷體"/>
        <family val="4"/>
        <charset val="136"/>
      </rPr>
      <t>紫雲</t>
    </r>
    <r>
      <rPr>
        <sz val="11"/>
        <color rgb="FF000000"/>
        <rFont val="Times New Roman"/>
        <family val="1"/>
      </rPr>
      <t>15g(</t>
    </r>
    <r>
      <rPr>
        <sz val="11"/>
        <color rgb="FF000000"/>
        <rFont val="標楷體"/>
        <family val="4"/>
        <charset val="136"/>
      </rPr>
      <t>紫博士</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</si>
  <si>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紫雲膏</t>
    </r>
    <r>
      <rPr>
        <sz val="12"/>
        <color rgb="FF000000"/>
        <rFont val="Times New Roman"/>
        <family val="1"/>
      </rPr>
      <t xml:space="preserve"> </t>
    </r>
    <r>
      <rPr>
        <sz val="12"/>
        <color rgb="FF000000"/>
        <rFont val="標楷體"/>
        <family val="4"/>
        <charset val="136"/>
      </rPr>
      <t>一大盒</t>
    </r>
    <r>
      <rPr>
        <sz val="12"/>
        <color rgb="FF000000"/>
        <rFont val="Times New Roman"/>
        <family val="1"/>
      </rPr>
      <t>(30gm)</t>
    </r>
  </si>
  <si>
    <r>
      <rPr>
        <sz val="12"/>
        <color rgb="FF000000"/>
        <rFont val="標楷體"/>
        <family val="4"/>
        <charset val="136"/>
      </rPr>
      <t>紫雲膏小盒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</si>
  <si>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紫蘇子</t>
    </r>
    <r>
      <rPr>
        <sz val="12"/>
        <color rgb="FF000000"/>
        <rFont val="Times New Roman"/>
        <family val="1"/>
      </rPr>
      <t>(</t>
    </r>
    <r>
      <rPr>
        <sz val="12"/>
        <color rgb="FF000000"/>
        <rFont val="標楷體"/>
        <family val="4"/>
        <charset val="136"/>
      </rPr>
      <t>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</si>
  <si>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</si>
  <si>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紫蘇葉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</si>
  <si>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紫蘇葉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</si>
  <si>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絞股藍</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</si>
  <si>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絞股藍</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</si>
  <si>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絡石藤</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</si>
  <si>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絡石藤粉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</si>
  <si>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絲瓜絡</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</si>
  <si>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絳真香粉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</si>
  <si>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菊花</t>
    </r>
    <r>
      <rPr>
        <sz val="12"/>
        <color rgb="FF000000"/>
        <rFont val="Times New Roman"/>
        <family val="1"/>
      </rPr>
      <t>(</t>
    </r>
    <r>
      <rPr>
        <sz val="12"/>
        <color rgb="FF000000"/>
        <rFont val="標楷體"/>
        <family val="4"/>
        <charset val="136"/>
      </rPr>
      <t>甘</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</si>
  <si>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菊花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</si>
  <si>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菟絲子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</si>
  <si>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菟絲子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</si>
  <si>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萆薢</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</si>
  <si>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萊菔子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</si>
  <si>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萊菔子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</si>
  <si>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蛤蚧</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</si>
  <si>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蛤蚧粉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</si>
  <si>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訶子</t>
    </r>
    <r>
      <rPr>
        <sz val="12"/>
        <color rgb="FF000000"/>
        <rFont val="Times New Roman"/>
        <family val="1"/>
      </rPr>
      <t>(</t>
    </r>
    <r>
      <rPr>
        <sz val="12"/>
        <color rgb="FF000000"/>
        <rFont val="標楷體"/>
        <family val="4"/>
        <charset val="136"/>
      </rPr>
      <t>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</si>
  <si>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訶子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</si>
  <si>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黃水茄</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</si>
  <si>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黃水茄</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</si>
  <si>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黃芩</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</si>
  <si>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黃芩</t>
    </r>
    <r>
      <rPr>
        <sz val="12"/>
        <color rgb="FF000000"/>
        <rFont val="Times New Roman"/>
        <family val="1"/>
      </rPr>
      <t>(</t>
    </r>
    <r>
      <rPr>
        <sz val="12"/>
        <color rgb="FF000000"/>
        <rFont val="標楷體"/>
        <family val="4"/>
        <charset val="136"/>
      </rPr>
      <t>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</si>
  <si>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黃柏</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</si>
  <si>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黃柏</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</si>
  <si>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黃柏膏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</si>
  <si>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黃耆</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</si>
  <si>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黃耆</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</si>
  <si>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黃耆健體茶</t>
    </r>
    <r>
      <rPr>
        <sz val="12"/>
        <color rgb="FF000000"/>
        <rFont val="Times New Roman"/>
        <family val="1"/>
      </rPr>
      <t>(10</t>
    </r>
    <r>
      <rPr>
        <sz val="12"/>
        <color rgb="FF000000"/>
        <rFont val="標楷體"/>
        <family val="4"/>
        <charset val="136"/>
      </rPr>
      <t>入</t>
    </r>
    <r>
      <rPr>
        <sz val="12"/>
        <color rgb="FF000000"/>
        <rFont val="Times New Roman"/>
        <family val="1"/>
      </rPr>
      <t xml:space="preserve">) </t>
    </r>
    <r>
      <rPr>
        <sz val="12"/>
        <color rgb="FF000000"/>
        <rFont val="標楷體"/>
        <family val="4"/>
        <charset val="136"/>
      </rPr>
      <t>（順天本草）</t>
    </r>
  </si>
  <si>
    <r>
      <rPr>
        <sz val="11"/>
        <color rgb="FF000000"/>
        <rFont val="標楷體"/>
        <family val="4"/>
        <charset val="136"/>
      </rPr>
      <t>黃連</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</si>
  <si>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黃連片</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</si>
  <si>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</si>
  <si>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黃連膏</t>
    </r>
    <r>
      <rPr>
        <sz val="12"/>
        <color rgb="FF000000"/>
        <rFont val="Times New Roman"/>
        <family val="1"/>
      </rPr>
      <t>-</t>
    </r>
    <r>
      <rPr>
        <sz val="12"/>
        <color rgb="FF000000"/>
        <rFont val="標楷體"/>
        <family val="4"/>
        <charset val="136"/>
      </rPr>
      <t>大盒</t>
    </r>
    <r>
      <rPr>
        <sz val="12"/>
        <color rgb="FF000000"/>
        <rFont val="Times New Roman"/>
        <family val="1"/>
      </rPr>
      <t>(30gm)(</t>
    </r>
    <r>
      <rPr>
        <sz val="12"/>
        <color rgb="FF000000"/>
        <rFont val="標楷體"/>
        <family val="4"/>
        <charset val="136"/>
      </rPr>
      <t>自</t>
    </r>
    <r>
      <rPr>
        <sz val="12"/>
        <color rgb="FF000000"/>
        <rFont val="Times New Roman"/>
        <family val="1"/>
      </rPr>
      <t>)</t>
    </r>
  </si>
  <si>
    <r>
      <rPr>
        <sz val="12"/>
        <color rgb="FF000000"/>
        <rFont val="標楷體"/>
        <family val="4"/>
        <charset val="136"/>
      </rPr>
      <t>黃連膏</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</si>
  <si>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黃連噴劑</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</si>
  <si>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黃連膠囊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</si>
  <si>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黃連霜</t>
    </r>
    <r>
      <rPr>
        <sz val="12"/>
        <color rgb="FF000000"/>
        <rFont val="Times New Roman"/>
        <family val="1"/>
      </rPr>
      <t>-</t>
    </r>
    <r>
      <rPr>
        <sz val="12"/>
        <color rgb="FF000000"/>
        <rFont val="標楷體"/>
        <family val="4"/>
        <charset val="136"/>
      </rPr>
      <t>小盒</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</si>
  <si>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黃精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</si>
  <si>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黑糖桂圓暖薑茶（順天本草）</t>
    </r>
  </si>
  <si>
    <r>
      <rPr>
        <sz val="12"/>
        <color rgb="FF000000"/>
        <rFont val="標楷體"/>
        <family val="4"/>
        <charset val="136"/>
      </rPr>
      <t>椿根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</si>
  <si>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滑石</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</si>
  <si>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滑石粉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</si>
  <si>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當歸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</si>
  <si>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當歸</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</si>
  <si>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當歸尾</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</si>
  <si>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當歸尾</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</si>
  <si>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粳米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</si>
  <si>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萹蓄</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</si>
  <si>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葛根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</si>
  <si>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葛根</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</si>
  <si>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葶藶子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</si>
  <si>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葶藶子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</si>
  <si>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補骨脂</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</si>
  <si>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補骨脂</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</si>
  <si>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補骨脂酊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</si>
  <si>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路路通</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</si>
  <si>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路路通</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</si>
  <si>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1"/>
        <color rgb="FF000000"/>
        <rFont val="標楷體"/>
        <family val="4"/>
        <charset val="136"/>
      </rPr>
      <t>鉤藤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</si>
  <si>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槐花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</si>
  <si>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槐花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</si>
  <si>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漏蘆</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</si>
  <si>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漢衛舒康（順天本草）</t>
    </r>
  </si>
  <si>
    <r>
      <rPr>
        <sz val="12"/>
        <color rgb="FF000000"/>
        <rFont val="標楷體"/>
        <family val="4"/>
        <charset val="136"/>
      </rPr>
      <t>磁石</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</si>
  <si>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精氣神元濃縮丸</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</si>
  <si>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綠色酸痛貼布</t>
    </r>
    <r>
      <rPr>
        <sz val="12"/>
        <color rgb="FF000000"/>
        <rFont val="Times New Roman"/>
        <family val="1"/>
      </rPr>
      <t>10</t>
    </r>
    <r>
      <rPr>
        <sz val="12"/>
        <color rgb="FF000000"/>
        <rFont val="標楷體"/>
        <family val="4"/>
        <charset val="136"/>
      </rPr>
      <t>包以上</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</si>
  <si>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綠豆殼</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</si>
  <si>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蒲公英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</si>
  <si>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蒲公英</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</si>
  <si>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蒲黃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</si>
  <si>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蒲黃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</si>
  <si>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蒼朮</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</si>
  <si>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蒼朮</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</si>
  <si>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蒼耳子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</si>
  <si>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蒼耳子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</si>
  <si>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蒿本</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</si>
  <si>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豨薟草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</si>
  <si>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遠志</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</si>
  <si>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遠志</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</si>
  <si>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酸棗仁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</si>
  <si>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酸棗仁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</si>
  <si>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銀花</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</si>
  <si>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鳳尾草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</si>
  <si>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劉寄奴</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</si>
  <si>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熟地黃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</si>
  <si>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穀芽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</si>
  <si>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穀精</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</si>
  <si>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蓮子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</si>
  <si>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蓮子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</si>
  <si>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蓮子心</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</si>
  <si>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蔓荊子</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</si>
  <si>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蔓荊子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</si>
  <si>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蔓越莓四物飲（順天本草）</t>
    </r>
  </si>
  <si>
    <r>
      <rPr>
        <sz val="12"/>
        <color rgb="FF000000"/>
        <rFont val="標楷體"/>
        <family val="4"/>
        <charset val="136"/>
      </rPr>
      <t>蔥白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</si>
  <si>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豬苓</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</si>
  <si>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豬苓</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</si>
  <si>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靚白玫瑰藥浴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</si>
  <si>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養生舒活藥浴</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</si>
  <si>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養肝丸（順天本草）</t>
    </r>
  </si>
  <si>
    <r>
      <rPr>
        <sz val="12"/>
        <color rgb="FF000000"/>
        <rFont val="標楷體"/>
        <family val="4"/>
        <charset val="136"/>
      </rPr>
      <t>養筋健步</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</si>
  <si>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養筋健步</t>
    </r>
    <r>
      <rPr>
        <sz val="12"/>
        <color rgb="FF000000"/>
        <rFont val="Times New Roman"/>
        <family val="1"/>
      </rPr>
      <t>8</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</si>
  <si>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橘核</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</si>
  <si>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澤瀉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</si>
  <si>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澤瀉</t>
    </r>
    <r>
      <rPr>
        <sz val="12"/>
        <color rgb="FF000000"/>
        <rFont val="Times New Roman"/>
        <family val="1"/>
      </rPr>
      <t>(</t>
    </r>
    <r>
      <rPr>
        <sz val="12"/>
        <color rgb="FF000000"/>
        <rFont val="標楷體"/>
        <family val="4"/>
        <charset val="136"/>
      </rPr>
      <t>南</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</si>
  <si>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澤蘭</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</si>
  <si>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澤蘭</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</si>
  <si>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燈心草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</si>
  <si>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獨活</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</si>
  <si>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獨活</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</si>
  <si>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龍骨</t>
    </r>
    <r>
      <rPr>
        <sz val="12"/>
        <color rgb="FF000000"/>
        <rFont val="Times New Roman"/>
        <family val="1"/>
      </rPr>
      <t>(</t>
    </r>
    <r>
      <rPr>
        <sz val="12"/>
        <color rgb="FF000000"/>
        <rFont val="標楷體"/>
        <family val="4"/>
        <charset val="136"/>
      </rPr>
      <t>生</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</si>
  <si>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龍骨</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</si>
  <si>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龍骨</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</si>
  <si>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龍骨。</t>
    </r>
  </si>
  <si>
    <r>
      <rPr>
        <sz val="12"/>
        <color rgb="FF000000"/>
        <rFont val="標楷體"/>
        <family val="4"/>
        <charset val="136"/>
      </rPr>
      <t>龍眼肉</t>
    </r>
    <r>
      <rPr>
        <sz val="12"/>
        <color rgb="FF000000"/>
        <rFont val="Times New Roman"/>
        <family val="1"/>
      </rPr>
      <t xml:space="preserve"> (</t>
    </r>
    <r>
      <rPr>
        <sz val="12"/>
        <color rgb="FF000000"/>
        <rFont val="標楷體"/>
        <family val="4"/>
        <charset val="136"/>
      </rPr>
      <t>自</t>
    </r>
    <r>
      <rPr>
        <sz val="12"/>
        <color rgb="FF000000"/>
        <rFont val="Times New Roman"/>
        <family val="1"/>
      </rPr>
      <t>)</t>
    </r>
  </si>
  <si>
    <r>
      <rPr>
        <sz val="12"/>
        <color rgb="FF000000"/>
        <rFont val="標楷體"/>
        <family val="4"/>
        <charset val="136"/>
      </rPr>
      <t>龍葵</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</si>
  <si>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龍膽草</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</si>
  <si>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龜板</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</si>
  <si>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龜板</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</si>
  <si>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龜板膠</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</si>
  <si>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</si>
  <si>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t>
    </r>
    <r>
      <rPr>
        <sz val="12"/>
        <color rgb="FF000000"/>
        <rFont val="Times New Roman"/>
        <family val="1"/>
      </rPr>
      <t>4</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</si>
  <si>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龜鹿二仙丸（順天本草）</t>
    </r>
  </si>
  <si>
    <r>
      <rPr>
        <sz val="12"/>
        <color rgb="FF000000"/>
        <rFont val="標楷體"/>
        <family val="4"/>
        <charset val="136"/>
      </rPr>
      <t>檀香</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</si>
  <si>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殭蠶</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</si>
  <si>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縮砂仁</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</si>
  <si>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膽南星</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</si>
  <si>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薄荷葉</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</si>
  <si>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薄荷葉</t>
    </r>
    <r>
      <rPr>
        <sz val="12"/>
        <color rgb="FF000000"/>
        <rFont val="Times New Roman"/>
        <family val="1"/>
      </rPr>
      <t>-</t>
    </r>
    <r>
      <rPr>
        <sz val="12"/>
        <color rgb="FF000000"/>
        <rFont val="標楷體"/>
        <family val="4"/>
        <charset val="136"/>
      </rPr>
      <t>後下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</si>
  <si>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薏苡仁</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</si>
  <si>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薏苡仁</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</si>
  <si>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薑黃</t>
    </r>
    <r>
      <rPr>
        <sz val="12"/>
        <color rgb="FF000000"/>
        <rFont val="Times New Roman"/>
        <family val="1"/>
      </rPr>
      <t>(</t>
    </r>
    <r>
      <rPr>
        <sz val="12"/>
        <color rgb="FF000000"/>
        <rFont val="標楷體"/>
        <family val="4"/>
        <charset val="136"/>
      </rPr>
      <t>片</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</si>
  <si>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薑黃</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</si>
  <si>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薤白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</si>
  <si>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還少丹</t>
    </r>
    <r>
      <rPr>
        <sz val="12"/>
        <color rgb="FF000000"/>
        <rFont val="Times New Roman"/>
        <family val="1"/>
      </rPr>
      <t>2</t>
    </r>
    <r>
      <rPr>
        <sz val="12"/>
        <color rgb="FF000000"/>
        <rFont val="標楷體"/>
        <family val="4"/>
        <charset val="136"/>
      </rPr>
      <t>兩</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</si>
  <si>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黛蛤散</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</si>
  <si>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檳榔</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</si>
  <si>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瞿麥</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</si>
  <si>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蟬蛻</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</si>
  <si>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覆盆子</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</si>
  <si>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鎖陽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</si>
  <si>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雙鉤藤</t>
    </r>
    <r>
      <rPr>
        <sz val="12"/>
        <color rgb="FF000000"/>
        <rFont val="Times New Roman"/>
        <family val="1"/>
      </rPr>
      <t>-</t>
    </r>
    <r>
      <rPr>
        <sz val="12"/>
        <color rgb="FF000000"/>
        <rFont val="標楷體"/>
        <family val="4"/>
        <charset val="136"/>
      </rPr>
      <t>後下</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</si>
  <si>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雞內金</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</si>
  <si>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雞內金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</si>
  <si>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雞血藤</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</si>
  <si>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雞血藤</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</si>
  <si>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雞冠花</t>
    </r>
    <r>
      <rPr>
        <sz val="12"/>
        <color rgb="FF000000"/>
        <rFont val="Times New Roman"/>
        <family val="1"/>
      </rPr>
      <t>(</t>
    </r>
    <r>
      <rPr>
        <sz val="12"/>
        <color rgb="FF000000"/>
        <rFont val="標楷體"/>
        <family val="4"/>
        <charset val="136"/>
      </rPr>
      <t>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</si>
  <si>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雞冠花</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</si>
  <si>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藕節</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</si>
  <si>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藿香</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</si>
  <si>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蘆根</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</si>
  <si>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蘆根</t>
    </r>
    <r>
      <rPr>
        <sz val="11"/>
        <color rgb="FF000000"/>
        <rFont val="Times New Roman"/>
        <family val="1"/>
      </rPr>
      <t>(</t>
    </r>
    <r>
      <rPr>
        <sz val="11"/>
        <color rgb="FF000000"/>
        <rFont val="標楷體"/>
        <family val="4"/>
        <charset val="136"/>
      </rPr>
      <t>自</t>
    </r>
    <r>
      <rPr>
        <sz val="11"/>
        <color rgb="FF000000"/>
        <rFont val="Times New Roman"/>
        <family val="1"/>
      </rPr>
      <t>)</t>
    </r>
  </si>
  <si>
    <r>
      <rPr>
        <sz val="11"/>
        <color rgb="FF000000"/>
        <rFont val="標楷體"/>
        <family val="4"/>
        <charset val="136"/>
      </rPr>
      <t>蘇子</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</si>
  <si>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黨參</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</si>
  <si>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黨參</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</si>
  <si>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續斷</t>
    </r>
    <r>
      <rPr>
        <sz val="12"/>
        <color rgb="FF000000"/>
        <rFont val="Times New Roman"/>
        <family val="1"/>
      </rPr>
      <t>(</t>
    </r>
    <r>
      <rPr>
        <sz val="12"/>
        <color rgb="FF000000"/>
        <rFont val="標楷體"/>
        <family val="4"/>
        <charset val="136"/>
      </rPr>
      <t>川</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</si>
  <si>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續斷</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</si>
  <si>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露蜂房</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</si>
  <si>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鱉甲</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</si>
  <si>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鱉甲</t>
    </r>
    <r>
      <rPr>
        <sz val="11"/>
        <color rgb="FF000000"/>
        <rFont val="Times New Roman"/>
        <family val="1"/>
      </rPr>
      <t>(</t>
    </r>
    <r>
      <rPr>
        <sz val="11"/>
        <color rgb="FF000000"/>
        <rFont val="標楷體"/>
        <family val="4"/>
        <charset val="136"/>
      </rPr>
      <t>自</t>
    </r>
    <r>
      <rPr>
        <sz val="11"/>
        <color rgb="FF000000"/>
        <rFont val="Times New Roman"/>
        <family val="1"/>
      </rPr>
      <t>)</t>
    </r>
    <r>
      <rPr>
        <sz val="11"/>
        <color rgb="FF000000"/>
        <rFont val="標楷體"/>
        <family val="4"/>
        <charset val="136"/>
      </rPr>
      <t>▽</t>
    </r>
  </si>
  <si>
    <r>
      <rPr>
        <sz val="12"/>
        <color rgb="FF000000"/>
        <rFont val="標楷體"/>
        <family val="4"/>
        <charset val="136"/>
      </rPr>
      <t>鱉甲</t>
    </r>
    <r>
      <rPr>
        <sz val="12"/>
        <color rgb="FF000000"/>
        <rFont val="Times New Roman"/>
        <family val="1"/>
      </rPr>
      <t>(</t>
    </r>
    <r>
      <rPr>
        <sz val="12"/>
        <color rgb="FF000000"/>
        <rFont val="標楷體"/>
        <family val="4"/>
        <charset val="136"/>
      </rPr>
      <t>製</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</si>
  <si>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纖寧茶</t>
    </r>
    <r>
      <rPr>
        <sz val="12"/>
        <color rgb="FF000000"/>
        <rFont val="Times New Roman"/>
        <family val="1"/>
      </rPr>
      <t>(</t>
    </r>
    <r>
      <rPr>
        <sz val="12"/>
        <color rgb="FF000000"/>
        <rFont val="標楷體"/>
        <family val="4"/>
        <charset val="136"/>
      </rPr>
      <t>盒裝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</si>
  <si>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蠶砂</t>
    </r>
    <r>
      <rPr>
        <sz val="12"/>
        <color rgb="FF000000"/>
        <rFont val="Times New Roman"/>
        <family val="1"/>
      </rPr>
      <t>(</t>
    </r>
    <r>
      <rPr>
        <sz val="12"/>
        <color rgb="FF000000"/>
        <rFont val="標楷體"/>
        <family val="4"/>
        <charset val="136"/>
      </rPr>
      <t>晚</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</si>
  <si>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靈芝</t>
    </r>
    <r>
      <rPr>
        <sz val="12"/>
        <color rgb="FF000000"/>
        <rFont val="Times New Roman"/>
        <family val="1"/>
      </rPr>
      <t>(</t>
    </r>
    <r>
      <rPr>
        <sz val="12"/>
        <color rgb="FF000000"/>
        <rFont val="標楷體"/>
        <family val="4"/>
        <charset val="136"/>
      </rPr>
      <t>自</t>
    </r>
    <r>
      <rPr>
        <sz val="12"/>
        <color rgb="FF000000"/>
        <rFont val="Times New Roman"/>
        <family val="1"/>
      </rPr>
      <t>)</t>
    </r>
  </si>
  <si>
    <r>
      <rPr>
        <sz val="12"/>
        <color rgb="FF000000"/>
        <rFont val="標楷體"/>
        <family val="4"/>
        <charset val="136"/>
      </rPr>
      <t>觀音串粉</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</si>
  <si>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鬱金</t>
    </r>
    <r>
      <rPr>
        <sz val="11"/>
        <color rgb="FF000000"/>
        <rFont val="Times New Roman"/>
        <family val="1"/>
      </rPr>
      <t>(</t>
    </r>
    <r>
      <rPr>
        <sz val="11"/>
        <color rgb="FF000000"/>
        <rFont val="標楷體"/>
        <family val="4"/>
        <charset val="136"/>
      </rPr>
      <t>乙金</t>
    </r>
    <r>
      <rPr>
        <sz val="11"/>
        <color rgb="FF000000"/>
        <rFont val="Times New Roman"/>
        <family val="1"/>
      </rPr>
      <t>)(</t>
    </r>
    <r>
      <rPr>
        <sz val="11"/>
        <color rgb="FF000000"/>
        <rFont val="標楷體"/>
        <family val="4"/>
        <charset val="136"/>
      </rPr>
      <t>自</t>
    </r>
    <r>
      <rPr>
        <sz val="11"/>
        <color rgb="FF000000"/>
        <rFont val="Times New Roman"/>
        <family val="1"/>
      </rPr>
      <t>)</t>
    </r>
  </si>
  <si>
    <r>
      <rPr>
        <sz val="12"/>
        <color rgb="FF000000"/>
        <rFont val="標楷體"/>
        <family val="4"/>
        <charset val="136"/>
      </rPr>
      <t>鬱金</t>
    </r>
    <r>
      <rPr>
        <sz val="12"/>
        <color rgb="FF000000"/>
        <rFont val="Times New Roman"/>
        <family val="1"/>
      </rPr>
      <t>(</t>
    </r>
    <r>
      <rPr>
        <sz val="12"/>
        <color rgb="FF000000"/>
        <rFont val="標楷體"/>
        <family val="4"/>
        <charset val="136"/>
      </rPr>
      <t>細</t>
    </r>
    <r>
      <rPr>
        <sz val="12"/>
        <color rgb="FF000000"/>
        <rFont val="Times New Roman"/>
        <family val="1"/>
      </rPr>
      <t>)(</t>
    </r>
    <r>
      <rPr>
        <sz val="12"/>
        <color rgb="FF000000"/>
        <rFont val="標楷體"/>
        <family val="4"/>
        <charset val="136"/>
      </rPr>
      <t>自</t>
    </r>
    <r>
      <rPr>
        <sz val="12"/>
        <color rgb="FF000000"/>
        <rFont val="Times New Roman"/>
        <family val="1"/>
      </rPr>
      <t>)</t>
    </r>
  </si>
  <si>
    <t>浮針療法</t>
  </si>
  <si>
    <t>皮膚雷射穴位治療</t>
  </si>
  <si>
    <t>60分鐘/次</t>
  </si>
  <si>
    <t>小針刀療法</t>
  </si>
  <si>
    <r>
      <rPr>
        <sz val="12"/>
        <color rgb="FF000000"/>
        <rFont val="標楷體"/>
        <family val="4"/>
        <charset val="136"/>
      </rPr>
      <t>放血</t>
    </r>
  </si>
  <si>
    <t>初核日期</t>
  </si>
  <si>
    <r>
      <t xml:space="preserve"> Overdenture </t>
    </r>
    <r>
      <rPr>
        <sz val="12"/>
        <color rgb="FF000000"/>
        <rFont val="標楷體"/>
        <family val="4"/>
        <charset val="136"/>
      </rPr>
      <t>覆蓋式義齒</t>
    </r>
  </si>
  <si>
    <t>25,000~60,000</t>
  </si>
  <si>
    <r>
      <t xml:space="preserve"> Semi-noble metal</t>
    </r>
    <r>
      <rPr>
        <sz val="12"/>
        <color rgb="FF000000"/>
        <rFont val="標楷體"/>
        <family val="4"/>
        <charset val="136"/>
      </rPr>
      <t>半貴金屬</t>
    </r>
  </si>
  <si>
    <t>8,000~17,000</t>
  </si>
  <si>
    <t>臼齒不鏽鋼成形牙冠</t>
  </si>
  <si>
    <r>
      <t>“</t>
    </r>
    <r>
      <rPr>
        <sz val="12"/>
        <color rgb="FF000000"/>
        <rFont val="標楷體"/>
        <family val="4"/>
        <charset val="136"/>
      </rPr>
      <t>白樂汀</t>
    </r>
    <r>
      <rPr>
        <sz val="12"/>
        <color rgb="FF000000"/>
        <rFont val="Times New Roman"/>
        <family val="1"/>
      </rPr>
      <t>”</t>
    </r>
    <r>
      <rPr>
        <sz val="12"/>
        <color rgb="FF000000"/>
        <rFont val="標楷體"/>
        <family val="4"/>
        <charset val="136"/>
      </rPr>
      <t>含氟牙膏</t>
    </r>
    <r>
      <rPr>
        <sz val="12"/>
        <color rgb="FF000000"/>
        <rFont val="Times New Roman"/>
        <family val="1"/>
      </rPr>
      <t>4.3oz</t>
    </r>
  </si>
  <si>
    <r>
      <t xml:space="preserve">075.101 EMDOGAIN  0.3ML </t>
    </r>
    <r>
      <rPr>
        <sz val="12"/>
        <color rgb="FF000000"/>
        <rFont val="標楷體"/>
        <family val="4"/>
        <charset val="136"/>
      </rPr>
      <t>牙周組</t>
    </r>
  </si>
  <si>
    <r>
      <t xml:space="preserve">075.102 EMDOGAIN  0.7ML </t>
    </r>
    <r>
      <rPr>
        <sz val="12"/>
        <color rgb="FF000000"/>
        <rFont val="標楷體"/>
        <family val="4"/>
        <charset val="136"/>
      </rPr>
      <t>牙周組</t>
    </r>
  </si>
  <si>
    <r>
      <t xml:space="preserve">442-1012 </t>
    </r>
    <r>
      <rPr>
        <sz val="12"/>
        <color rgb="FF000000"/>
        <rFont val="標楷體"/>
        <family val="4"/>
        <charset val="136"/>
      </rPr>
      <t>鎳鈦牙弓成型線</t>
    </r>
    <r>
      <rPr>
        <sz val="12"/>
        <color rgb="FF000000"/>
        <rFont val="Times New Roman"/>
        <family val="1"/>
      </rPr>
      <t xml:space="preserve"> .</t>
    </r>
  </si>
  <si>
    <r>
      <t xml:space="preserve">444-1616 </t>
    </r>
    <r>
      <rPr>
        <sz val="12"/>
        <color rgb="FF000000"/>
        <rFont val="標楷體"/>
        <family val="4"/>
        <charset val="136"/>
      </rPr>
      <t>鎳鈦牙弓成型線</t>
    </r>
    <r>
      <rPr>
        <sz val="12"/>
        <color rgb="FF000000"/>
        <rFont val="Times New Roman"/>
        <family val="1"/>
      </rPr>
      <t>(</t>
    </r>
    <r>
      <rPr>
        <sz val="12"/>
        <color rgb="FF000000"/>
        <rFont val="標楷體"/>
        <family val="4"/>
        <charset val="136"/>
      </rPr>
      <t>方形</t>
    </r>
    <r>
      <rPr>
        <sz val="12"/>
        <color rgb="FF000000"/>
        <rFont val="Times New Roman"/>
        <family val="1"/>
      </rPr>
      <t>/</t>
    </r>
  </si>
  <si>
    <r>
      <t xml:space="preserve">723.47 23GA </t>
    </r>
    <r>
      <rPr>
        <sz val="12"/>
        <color rgb="FF000000"/>
        <rFont val="標楷體"/>
        <family val="4"/>
        <charset val="136"/>
      </rPr>
      <t>有齒夾探頭</t>
    </r>
  </si>
  <si>
    <r>
      <t xml:space="preserve">725.47P 25GA </t>
    </r>
    <r>
      <rPr>
        <sz val="12"/>
        <color rgb="FF000000"/>
        <rFont val="標楷體"/>
        <family val="4"/>
        <charset val="136"/>
      </rPr>
      <t>有齒夾探頭</t>
    </r>
  </si>
  <si>
    <r>
      <t>Abutment</t>
    </r>
    <r>
      <rPr>
        <sz val="12"/>
        <color rgb="FF000000"/>
        <rFont val="標楷體"/>
        <family val="4"/>
        <charset val="136"/>
      </rPr>
      <t>支台齒</t>
    </r>
  </si>
  <si>
    <t>30,000~60,000</t>
  </si>
  <si>
    <r>
      <t xml:space="preserve">ARCH BAR </t>
    </r>
    <r>
      <rPr>
        <sz val="12"/>
        <color rgb="FF000000"/>
        <rFont val="標楷體"/>
        <family val="4"/>
        <charset val="136"/>
      </rPr>
      <t>牙弓槓</t>
    </r>
  </si>
  <si>
    <r>
      <t xml:space="preserve">Complete denture </t>
    </r>
    <r>
      <rPr>
        <sz val="12"/>
        <color rgb="FF000000"/>
        <rFont val="標楷體"/>
        <family val="4"/>
        <charset val="136"/>
      </rPr>
      <t>全口假牙</t>
    </r>
  </si>
  <si>
    <r>
      <t>Complicated abutment</t>
    </r>
    <r>
      <rPr>
        <sz val="12"/>
        <color rgb="FF000000"/>
        <rFont val="標楷體"/>
        <family val="4"/>
        <charset val="136"/>
      </rPr>
      <t>支台齒人工</t>
    </r>
  </si>
  <si>
    <r>
      <t>Complicated Alveoloplasty</t>
    </r>
    <r>
      <rPr>
        <sz val="12"/>
        <color rgb="FF000000"/>
        <rFont val="標楷體"/>
        <family val="4"/>
        <charset val="136"/>
      </rPr>
      <t>齒槽</t>
    </r>
  </si>
  <si>
    <r>
      <t>Complicated pontic</t>
    </r>
    <r>
      <rPr>
        <sz val="12"/>
        <color rgb="FF000000"/>
        <rFont val="標楷體"/>
        <family val="4"/>
        <charset val="136"/>
      </rPr>
      <t>橋體人工植牙</t>
    </r>
  </si>
  <si>
    <r>
      <t xml:space="preserve">Complicated Veneer </t>
    </r>
    <r>
      <rPr>
        <sz val="12"/>
        <color rgb="FF000000"/>
        <rFont val="標楷體"/>
        <family val="4"/>
        <charset val="136"/>
      </rPr>
      <t>固定式瓷牙</t>
    </r>
    <r>
      <rPr>
        <sz val="12"/>
        <color rgb="FF000000"/>
        <rFont val="Times New Roman"/>
        <family val="1"/>
      </rPr>
      <t>(</t>
    </r>
  </si>
  <si>
    <r>
      <t>COPY FILM-</t>
    </r>
    <r>
      <rPr>
        <sz val="12"/>
        <color rgb="FF000000"/>
        <rFont val="標楷體"/>
        <family val="4"/>
        <charset val="136"/>
      </rPr>
      <t>牙醫部</t>
    </r>
  </si>
  <si>
    <r>
      <t>Copy PACS CD (</t>
    </r>
    <r>
      <rPr>
        <sz val="12"/>
        <color rgb="FF000000"/>
        <rFont val="標楷體"/>
        <family val="4"/>
        <charset val="136"/>
      </rPr>
      <t>僅</t>
    </r>
    <r>
      <rPr>
        <sz val="12"/>
        <color rgb="FF000000"/>
        <rFont val="Times New Roman"/>
        <family val="1"/>
      </rPr>
      <t>1</t>
    </r>
    <r>
      <rPr>
        <sz val="12"/>
        <color rgb="FF000000"/>
        <rFont val="標楷體"/>
        <family val="4"/>
        <charset val="136"/>
      </rPr>
      <t>項檢查</t>
    </r>
    <r>
      <rPr>
        <sz val="12"/>
        <color rgb="FF000000"/>
        <rFont val="Times New Roman"/>
        <family val="1"/>
      </rPr>
      <t>)-</t>
    </r>
    <r>
      <rPr>
        <sz val="12"/>
        <color rgb="FF000000"/>
        <rFont val="標楷體"/>
        <family val="4"/>
        <charset val="136"/>
      </rPr>
      <t>牙醫</t>
    </r>
  </si>
  <si>
    <r>
      <t xml:space="preserve">Crown lengthening </t>
    </r>
    <r>
      <rPr>
        <sz val="12"/>
        <color rgb="FF000000"/>
        <rFont val="標楷體"/>
        <family val="4"/>
        <charset val="136"/>
      </rPr>
      <t>牙冠加長術</t>
    </r>
  </si>
  <si>
    <r>
      <rPr>
        <sz val="11"/>
        <color rgb="FF000000"/>
        <rFont val="標楷體"/>
        <family val="4"/>
        <charset val="136"/>
      </rPr>
      <t>ＧＯＲＥ－ＴＥＸ牙周膜</t>
    </r>
  </si>
  <si>
    <r>
      <t>Implamt Surgery</t>
    </r>
    <r>
      <rPr>
        <sz val="12"/>
        <color rgb="FF000000"/>
        <rFont val="標楷體"/>
        <family val="4"/>
        <charset val="136"/>
      </rPr>
      <t>人工植牙手術費</t>
    </r>
  </si>
  <si>
    <r>
      <t>Moderate abutment</t>
    </r>
    <r>
      <rPr>
        <sz val="12"/>
        <color rgb="FF000000"/>
        <rFont val="標楷體"/>
        <family val="4"/>
        <charset val="136"/>
      </rPr>
      <t>支台齒人工植</t>
    </r>
  </si>
  <si>
    <r>
      <t>Moderate Alveoloplasty</t>
    </r>
    <r>
      <rPr>
        <sz val="12"/>
        <color rgb="FF000000"/>
        <rFont val="標楷體"/>
        <family val="4"/>
        <charset val="136"/>
      </rPr>
      <t>齒槽骨整</t>
    </r>
  </si>
  <si>
    <r>
      <t xml:space="preserve">Moderate Base metal </t>
    </r>
    <r>
      <rPr>
        <sz val="12"/>
        <color rgb="FF000000"/>
        <rFont val="標楷體"/>
        <family val="4"/>
        <charset val="136"/>
      </rPr>
      <t>固定式瓷牙</t>
    </r>
  </si>
  <si>
    <r>
      <t>Moderate Gingival Induction</t>
    </r>
    <r>
      <rPr>
        <sz val="12"/>
        <color rgb="FF000000"/>
        <rFont val="標楷體"/>
        <family val="4"/>
        <charset val="136"/>
      </rPr>
      <t>齒</t>
    </r>
  </si>
  <si>
    <r>
      <t xml:space="preserve">Moderate pontic </t>
    </r>
    <r>
      <rPr>
        <sz val="12"/>
        <color rgb="FF000000"/>
        <rFont val="標楷體"/>
        <family val="4"/>
        <charset val="136"/>
      </rPr>
      <t>橋體人工植牙假</t>
    </r>
  </si>
  <si>
    <r>
      <t>Moderate Socket Preservation</t>
    </r>
    <r>
      <rPr>
        <sz val="12"/>
        <color rgb="FF000000"/>
        <rFont val="標楷體"/>
        <family val="4"/>
        <charset val="136"/>
      </rPr>
      <t>齒</t>
    </r>
  </si>
  <si>
    <r>
      <t xml:space="preserve">Moderate Ti metal </t>
    </r>
    <r>
      <rPr>
        <sz val="12"/>
        <color rgb="FF000000"/>
        <rFont val="標楷體"/>
        <family val="4"/>
        <charset val="136"/>
      </rPr>
      <t>固定式金屬牙</t>
    </r>
  </si>
  <si>
    <r>
      <t xml:space="preserve">Moderate Ti metal </t>
    </r>
    <r>
      <rPr>
        <sz val="12"/>
        <color rgb="FF000000"/>
        <rFont val="標楷體"/>
        <family val="4"/>
        <charset val="136"/>
      </rPr>
      <t>固定式瓷牙</t>
    </r>
    <r>
      <rPr>
        <sz val="12"/>
        <color rgb="FF000000"/>
        <rFont val="Times New Roman"/>
        <family val="1"/>
      </rPr>
      <t>(</t>
    </r>
  </si>
  <si>
    <r>
      <t xml:space="preserve">Moderate Veneer </t>
    </r>
    <r>
      <rPr>
        <sz val="12"/>
        <color rgb="FF000000"/>
        <rFont val="標楷體"/>
        <family val="4"/>
        <charset val="136"/>
      </rPr>
      <t>固定式瓷牙</t>
    </r>
    <r>
      <rPr>
        <sz val="12"/>
        <color rgb="FF000000"/>
        <rFont val="Times New Roman"/>
        <family val="1"/>
      </rPr>
      <t>(</t>
    </r>
    <r>
      <rPr>
        <sz val="12"/>
        <color rgb="FF000000"/>
        <rFont val="標楷體"/>
        <family val="4"/>
        <charset val="136"/>
      </rPr>
      <t>中</t>
    </r>
  </si>
  <si>
    <r>
      <t xml:space="preserve">Partial denture </t>
    </r>
    <r>
      <rPr>
        <sz val="12"/>
        <color rgb="FF000000"/>
        <rFont val="標楷體"/>
        <family val="4"/>
        <charset val="136"/>
      </rPr>
      <t>局部假牙</t>
    </r>
  </si>
  <si>
    <t>25,000~50,000</t>
  </si>
  <si>
    <r>
      <t>Simple abutment</t>
    </r>
    <r>
      <rPr>
        <sz val="12"/>
        <color rgb="FF000000"/>
        <rFont val="標楷體"/>
        <family val="4"/>
        <charset val="136"/>
      </rPr>
      <t>支台齒人工植牙</t>
    </r>
  </si>
  <si>
    <r>
      <t>Simple Alveoloplasty</t>
    </r>
    <r>
      <rPr>
        <sz val="12"/>
        <color rgb="FF000000"/>
        <rFont val="標楷體"/>
        <family val="4"/>
        <charset val="136"/>
      </rPr>
      <t>齒槽骨整型</t>
    </r>
  </si>
  <si>
    <r>
      <t xml:space="preserve">Simple Base metal </t>
    </r>
    <r>
      <rPr>
        <sz val="12"/>
        <color rgb="FF000000"/>
        <rFont val="標楷體"/>
        <family val="4"/>
        <charset val="136"/>
      </rPr>
      <t>固定式金屬牙</t>
    </r>
  </si>
  <si>
    <r>
      <t xml:space="preserve">Simple Base metal </t>
    </r>
    <r>
      <rPr>
        <sz val="12"/>
        <color rgb="FF000000"/>
        <rFont val="標楷體"/>
        <family val="4"/>
        <charset val="136"/>
      </rPr>
      <t>固定式瓷牙</t>
    </r>
    <r>
      <rPr>
        <sz val="12"/>
        <color rgb="FF000000"/>
        <rFont val="Times New Roman"/>
        <family val="1"/>
      </rPr>
      <t>(</t>
    </r>
  </si>
  <si>
    <r>
      <t>Simple Gingival Augmentation</t>
    </r>
    <r>
      <rPr>
        <sz val="12"/>
        <color rgb="FF000000"/>
        <rFont val="標楷體"/>
        <family val="4"/>
        <charset val="136"/>
      </rPr>
      <t>齒</t>
    </r>
  </si>
  <si>
    <r>
      <t>Simple Gingival Induction</t>
    </r>
    <r>
      <rPr>
        <sz val="12"/>
        <color rgb="FF000000"/>
        <rFont val="標楷體"/>
        <family val="4"/>
        <charset val="136"/>
      </rPr>
      <t>齒齦</t>
    </r>
  </si>
  <si>
    <r>
      <t xml:space="preserve">Simple Noble metal </t>
    </r>
    <r>
      <rPr>
        <sz val="12"/>
        <color rgb="FF000000"/>
        <rFont val="標楷體"/>
        <family val="4"/>
        <charset val="136"/>
      </rPr>
      <t>固定式瓷牙</t>
    </r>
    <r>
      <rPr>
        <sz val="12"/>
        <color rgb="FF000000"/>
        <rFont val="Times New Roman"/>
        <family val="1"/>
      </rPr>
      <t>(</t>
    </r>
  </si>
  <si>
    <r>
      <t xml:space="preserve">Simple overdenture </t>
    </r>
    <r>
      <rPr>
        <sz val="12"/>
        <color rgb="FF000000"/>
        <rFont val="標楷體"/>
        <family val="4"/>
        <charset val="136"/>
      </rPr>
      <t>覆蓋式義齒</t>
    </r>
    <r>
      <rPr>
        <sz val="12"/>
        <color rgb="FF000000"/>
        <rFont val="Times New Roman"/>
        <family val="1"/>
      </rPr>
      <t>(</t>
    </r>
  </si>
  <si>
    <r>
      <t xml:space="preserve">Simple pontic </t>
    </r>
    <r>
      <rPr>
        <sz val="12"/>
        <color rgb="FF000000"/>
        <rFont val="標楷體"/>
        <family val="4"/>
        <charset val="136"/>
      </rPr>
      <t>橋體人工植牙的假</t>
    </r>
  </si>
  <si>
    <r>
      <t>Simple Socket Preservation</t>
    </r>
    <r>
      <rPr>
        <sz val="12"/>
        <color rgb="FF000000"/>
        <rFont val="標楷體"/>
        <family val="4"/>
        <charset val="136"/>
      </rPr>
      <t>齒槽</t>
    </r>
  </si>
  <si>
    <r>
      <t xml:space="preserve">Simple Ti metal </t>
    </r>
    <r>
      <rPr>
        <sz val="12"/>
        <color rgb="FF000000"/>
        <rFont val="標楷體"/>
        <family val="4"/>
        <charset val="136"/>
      </rPr>
      <t>固定式金屬牙</t>
    </r>
    <r>
      <rPr>
        <sz val="12"/>
        <color rgb="FF000000"/>
        <rFont val="Times New Roman"/>
        <family val="1"/>
      </rPr>
      <t>(</t>
    </r>
  </si>
  <si>
    <r>
      <t xml:space="preserve">Simple Ti metal </t>
    </r>
    <r>
      <rPr>
        <sz val="12"/>
        <color rgb="FF000000"/>
        <rFont val="標楷體"/>
        <family val="4"/>
        <charset val="136"/>
      </rPr>
      <t>固定式瓷牙</t>
    </r>
    <r>
      <rPr>
        <sz val="12"/>
        <color rgb="FF000000"/>
        <rFont val="Times New Roman"/>
        <family val="1"/>
      </rPr>
      <t>(</t>
    </r>
    <r>
      <rPr>
        <sz val="12"/>
        <color rgb="FF000000"/>
        <rFont val="標楷體"/>
        <family val="4"/>
        <charset val="136"/>
      </rPr>
      <t>簡</t>
    </r>
  </si>
  <si>
    <r>
      <t xml:space="preserve">Simple Veneer </t>
    </r>
    <r>
      <rPr>
        <sz val="12"/>
        <color rgb="FF000000"/>
        <rFont val="標楷體"/>
        <family val="4"/>
        <charset val="136"/>
      </rPr>
      <t>固定式瓷牙</t>
    </r>
    <r>
      <rPr>
        <sz val="12"/>
        <color rgb="FF000000"/>
        <rFont val="Times New Roman"/>
        <family val="1"/>
      </rPr>
      <t>(</t>
    </r>
    <r>
      <rPr>
        <sz val="12"/>
        <color rgb="FF000000"/>
        <rFont val="標楷體"/>
        <family val="4"/>
        <charset val="136"/>
      </rPr>
      <t>簡單</t>
    </r>
  </si>
  <si>
    <t xml:space="preserve">假牙材料費       </t>
  </si>
  <si>
    <t>Stainless steel crown of anterior tooth</t>
  </si>
  <si>
    <r>
      <t xml:space="preserve">Stainless steel </t>
    </r>
    <r>
      <rPr>
        <sz val="12"/>
        <color rgb="FF000000"/>
        <rFont val="標楷體"/>
        <family val="4"/>
        <charset val="136"/>
      </rPr>
      <t>不鏽鋼乳牙套</t>
    </r>
  </si>
  <si>
    <r>
      <t xml:space="preserve">Strip crowm </t>
    </r>
    <r>
      <rPr>
        <sz val="12"/>
        <color rgb="FF000000"/>
        <rFont val="標楷體"/>
        <family val="4"/>
        <charset val="136"/>
      </rPr>
      <t>前牙乳牙套</t>
    </r>
  </si>
  <si>
    <r>
      <t xml:space="preserve">strip crown </t>
    </r>
    <r>
      <rPr>
        <sz val="12"/>
        <color rgb="FF000000"/>
        <rFont val="標楷體"/>
        <family val="4"/>
        <charset val="136"/>
      </rPr>
      <t>前牙乳牙套</t>
    </r>
  </si>
  <si>
    <r>
      <rPr>
        <sz val="11"/>
        <color rgb="FF000000"/>
        <rFont val="標楷體"/>
        <family val="4"/>
        <charset val="136"/>
      </rPr>
      <t>上或下顎全口義齒</t>
    </r>
  </si>
  <si>
    <r>
      <rPr>
        <sz val="11"/>
        <color rgb="FF000000"/>
        <rFont val="標楷體"/>
        <family val="4"/>
        <charset val="136"/>
      </rPr>
      <t>牙床骨增進術－生物材料置入（保險自付）</t>
    </r>
  </si>
  <si>
    <r>
      <rPr>
        <sz val="11"/>
        <color rgb="FF000000"/>
        <rFont val="標楷體"/>
        <family val="4"/>
        <charset val="136"/>
      </rPr>
      <t>牙床骨增進術－骨移植（保險自付）</t>
    </r>
  </si>
  <si>
    <r>
      <rPr>
        <sz val="11"/>
        <color rgb="FF000000"/>
        <rFont val="標楷體"/>
        <family val="4"/>
        <charset val="136"/>
      </rPr>
      <t>牙周再生術</t>
    </r>
  </si>
  <si>
    <r>
      <rPr>
        <sz val="11"/>
        <color rgb="FF000000"/>
        <rFont val="標楷體"/>
        <family val="4"/>
        <charset val="136"/>
      </rPr>
      <t>牙冠向移動翻瓣手術（美容）</t>
    </r>
  </si>
  <si>
    <r>
      <rPr>
        <sz val="11"/>
        <color rgb="FF000000"/>
        <rFont val="標楷體"/>
        <family val="4"/>
        <charset val="136"/>
      </rPr>
      <t>牙冠乳臼齒不繡鋼成形牙冠</t>
    </r>
  </si>
  <si>
    <r>
      <rPr>
        <sz val="11"/>
        <color rgb="FF000000"/>
        <rFont val="標楷體"/>
        <family val="4"/>
        <charset val="136"/>
      </rPr>
      <t>牙冠取除</t>
    </r>
  </si>
  <si>
    <r>
      <rPr>
        <sz val="11"/>
        <color rgb="FF000000"/>
        <rFont val="標楷體"/>
        <family val="4"/>
        <charset val="136"/>
      </rPr>
      <t>牙冠圈型空間維持器（非保險給付）</t>
    </r>
  </si>
  <si>
    <r>
      <rPr>
        <sz val="11"/>
        <color rgb="FF000000"/>
        <rFont val="標楷體"/>
        <family val="4"/>
        <charset val="136"/>
      </rPr>
      <t>牙冠增長手術</t>
    </r>
  </si>
  <si>
    <r>
      <rPr>
        <sz val="11"/>
        <color rgb="FF000000"/>
        <rFont val="標楷體"/>
        <family val="4"/>
        <charset val="136"/>
      </rPr>
      <t>牙冠增長手術（四分之一牙床）</t>
    </r>
  </si>
  <si>
    <r>
      <rPr>
        <sz val="12"/>
        <color rgb="FF000000"/>
        <rFont val="標楷體"/>
        <family val="4"/>
        <charset val="136"/>
      </rPr>
      <t>牙科門診診察費</t>
    </r>
  </si>
  <si>
    <r>
      <rPr>
        <sz val="11"/>
        <color rgb="FF000000"/>
        <rFont val="標楷體"/>
        <family val="4"/>
        <charset val="136"/>
      </rPr>
      <t>牙根尖Ｔ．骨切開術，全部（保險自付）</t>
    </r>
  </si>
  <si>
    <r>
      <rPr>
        <sz val="11"/>
        <color rgb="FF000000"/>
        <rFont val="標楷體"/>
        <family val="4"/>
        <charset val="136"/>
      </rPr>
      <t>牙根尖Ｔ．骨切開術，部份（保險自付）</t>
    </r>
  </si>
  <si>
    <r>
      <rPr>
        <sz val="11"/>
        <color rgb="FF000000"/>
        <rFont val="標楷體"/>
        <family val="4"/>
        <charset val="136"/>
      </rPr>
      <t>牙根表面處理（預防）</t>
    </r>
  </si>
  <si>
    <r>
      <rPr>
        <sz val="12"/>
        <color rgb="FF000000"/>
        <rFont val="標楷體"/>
        <family val="4"/>
        <charset val="136"/>
      </rPr>
      <t>牙齒美白</t>
    </r>
  </si>
  <si>
    <r>
      <rPr>
        <sz val="11"/>
        <color rgb="FF000000"/>
        <rFont val="標楷體"/>
        <family val="4"/>
        <charset val="136"/>
      </rPr>
      <t>牙齒漂白（活性單顆）美容治療</t>
    </r>
  </si>
  <si>
    <r>
      <rPr>
        <sz val="11"/>
        <color rgb="FF000000"/>
        <rFont val="標楷體"/>
        <family val="4"/>
        <charset val="136"/>
      </rPr>
      <t>牙齒種植體</t>
    </r>
  </si>
  <si>
    <r>
      <rPr>
        <sz val="11"/>
        <color rgb="FF000000"/>
        <rFont val="標楷體"/>
        <family val="4"/>
        <charset val="136"/>
      </rPr>
      <t>牙齒種植體（不論身分全額自付）</t>
    </r>
  </si>
  <si>
    <r>
      <rPr>
        <sz val="12"/>
        <color rgb="FF000000"/>
        <rFont val="標楷體"/>
        <family val="4"/>
        <charset val="136"/>
      </rPr>
      <t>牙齒噴砂美白</t>
    </r>
  </si>
  <si>
    <t>2,000~5,000</t>
  </si>
  <si>
    <r>
      <rPr>
        <sz val="11"/>
        <color rgb="FF000000"/>
        <rFont val="標楷體"/>
        <family val="4"/>
        <charset val="136"/>
      </rPr>
      <t>牙關緊閉裝置</t>
    </r>
  </si>
  <si>
    <r>
      <rPr>
        <sz val="11"/>
        <color rgb="FF000000"/>
        <rFont val="標楷體"/>
        <family val="4"/>
        <charset val="136"/>
      </rPr>
      <t>牙髓治療暫時填補</t>
    </r>
  </si>
  <si>
    <r>
      <rPr>
        <sz val="11"/>
        <color rgb="FF000000"/>
        <rFont val="標楷體"/>
        <family val="4"/>
        <charset val="136"/>
      </rPr>
      <t>半貴金屬瓷牙套</t>
    </r>
  </si>
  <si>
    <r>
      <rPr>
        <sz val="12"/>
        <color rgb="FF000000"/>
        <rFont val="標楷體"/>
        <family val="4"/>
        <charset val="136"/>
      </rPr>
      <t>白樂汀酵素牙膏</t>
    </r>
    <r>
      <rPr>
        <sz val="12"/>
        <color rgb="FF000000"/>
        <rFont val="Times New Roman"/>
        <family val="1"/>
      </rPr>
      <t xml:space="preserve"> 4.5OZ/</t>
    </r>
    <r>
      <rPr>
        <sz val="12"/>
        <color rgb="FF000000"/>
        <rFont val="標楷體"/>
        <family val="4"/>
        <charset val="136"/>
      </rPr>
      <t>條</t>
    </r>
  </si>
  <si>
    <r>
      <rPr>
        <sz val="12"/>
        <color rgb="FF000000"/>
        <rFont val="標楷體"/>
        <family val="4"/>
        <charset val="136"/>
      </rPr>
      <t>白樂汀酵素凝膠牙膏</t>
    </r>
    <r>
      <rPr>
        <sz val="12"/>
        <color rgb="FF000000"/>
        <rFont val="Times New Roman"/>
        <family val="1"/>
      </rPr>
      <t xml:space="preserve"> 4.5OZ/</t>
    </r>
    <r>
      <rPr>
        <sz val="12"/>
        <color rgb="FF000000"/>
        <rFont val="標楷體"/>
        <family val="4"/>
        <charset val="136"/>
      </rPr>
      <t>條</t>
    </r>
  </si>
  <si>
    <r>
      <rPr>
        <sz val="11"/>
        <color rgb="FF000000"/>
        <rFont val="標楷體"/>
        <family val="4"/>
        <charset val="136"/>
      </rPr>
      <t>全口拔牙</t>
    </r>
  </si>
  <si>
    <r>
      <rPr>
        <sz val="11"/>
        <color rgb="FF000000"/>
        <rFont val="標楷體"/>
        <family val="4"/>
        <charset val="136"/>
      </rPr>
      <t>全口假牙另加金合金板</t>
    </r>
  </si>
  <si>
    <r>
      <rPr>
        <sz val="11"/>
        <color rgb="FF000000"/>
        <rFont val="標楷體"/>
        <family val="4"/>
        <charset val="136"/>
      </rPr>
      <t>全口潔牙及塗氟預防處理</t>
    </r>
  </si>
  <si>
    <r>
      <rPr>
        <sz val="11"/>
        <color rgb="FF000000"/>
        <rFont val="標楷體"/>
        <family val="4"/>
        <charset val="136"/>
      </rPr>
      <t>全口覆蓋式義齒</t>
    </r>
  </si>
  <si>
    <r>
      <rPr>
        <sz val="11"/>
        <color rgb="FF000000"/>
        <rFont val="標楷體"/>
        <family val="4"/>
        <charset val="136"/>
      </rPr>
      <t>全牙弓種植義齒</t>
    </r>
  </si>
  <si>
    <r>
      <rPr>
        <sz val="11"/>
        <color rgb="FF000000"/>
        <rFont val="標楷體"/>
        <family val="4"/>
        <charset val="136"/>
      </rPr>
      <t>全瓷牙套</t>
    </r>
  </si>
  <si>
    <r>
      <rPr>
        <sz val="11"/>
        <color rgb="FF000000"/>
        <rFont val="標楷體"/>
        <family val="4"/>
        <charset val="136"/>
      </rPr>
      <t>多硫酸鹽成型牙冠（非保險給付）</t>
    </r>
  </si>
  <si>
    <r>
      <rPr>
        <sz val="12"/>
        <color rgb="FF000000"/>
        <rFont val="標楷體"/>
        <family val="4"/>
        <charset val="136"/>
      </rPr>
      <t>自費牙科鎮靜麻醉</t>
    </r>
    <r>
      <rPr>
        <sz val="12"/>
        <color rgb="FF000000"/>
        <rFont val="Times New Roman"/>
        <family val="1"/>
      </rPr>
      <t>2</t>
    </r>
    <r>
      <rPr>
        <sz val="12"/>
        <color rgb="FF000000"/>
        <rFont val="標楷體"/>
        <family val="4"/>
        <charset val="136"/>
      </rPr>
      <t>小時以內</t>
    </r>
  </si>
  <si>
    <r>
      <rPr>
        <sz val="12"/>
        <color rgb="FF000000"/>
        <rFont val="標楷體"/>
        <family val="4"/>
        <charset val="136"/>
      </rPr>
      <t>自費牙科鎮靜麻醉超過</t>
    </r>
    <r>
      <rPr>
        <sz val="12"/>
        <color rgb="FF000000"/>
        <rFont val="Times New Roman"/>
        <family val="1"/>
      </rPr>
      <t>2</t>
    </r>
    <r>
      <rPr>
        <sz val="12"/>
        <color rgb="FF000000"/>
        <rFont val="標楷體"/>
        <family val="4"/>
        <charset val="136"/>
      </rPr>
      <t>小時</t>
    </r>
  </si>
  <si>
    <r>
      <t>2,400</t>
    </r>
    <r>
      <rPr>
        <sz val="12"/>
        <color rgb="FF000000"/>
        <rFont val="標楷體"/>
        <family val="4"/>
        <charset val="136"/>
      </rPr>
      <t>元</t>
    </r>
    <r>
      <rPr>
        <sz val="12"/>
        <color rgb="FF000000"/>
        <rFont val="Times New Roman"/>
        <family val="1"/>
      </rPr>
      <t>/</t>
    </r>
    <r>
      <rPr>
        <sz val="12"/>
        <color rgb="FF000000"/>
        <rFont val="標楷體"/>
        <family val="4"/>
        <charset val="136"/>
      </rPr>
      <t>每</t>
    </r>
    <r>
      <rPr>
        <sz val="12"/>
        <color rgb="FF000000"/>
        <rFont val="Times New Roman"/>
        <family val="1"/>
      </rPr>
      <t>15</t>
    </r>
    <r>
      <rPr>
        <sz val="12"/>
        <color rgb="FF000000"/>
        <rFont val="標楷體"/>
        <family val="4"/>
        <charset val="136"/>
      </rPr>
      <t>分</t>
    </r>
  </si>
  <si>
    <r>
      <rPr>
        <sz val="11"/>
        <color rgb="FF000000"/>
        <rFont val="標楷體"/>
        <family val="4"/>
        <charset val="136"/>
      </rPr>
      <t>臼齒不鋼成形牙冠（非保險給付）</t>
    </r>
  </si>
  <si>
    <r>
      <rPr>
        <sz val="11"/>
        <color rgb="FF000000"/>
        <rFont val="標楷體"/>
        <family val="4"/>
        <charset val="136"/>
      </rPr>
      <t>即時全口假牙</t>
    </r>
  </si>
  <si>
    <r>
      <rPr>
        <sz val="11"/>
        <color rgb="FF000000"/>
        <rFont val="標楷體"/>
        <family val="4"/>
        <charset val="136"/>
      </rPr>
      <t>乳臼齒不鋼成形牙冠（非保險給付）</t>
    </r>
  </si>
  <si>
    <r>
      <rPr>
        <sz val="11"/>
        <color rgb="FF000000"/>
        <rFont val="標楷體"/>
        <family val="4"/>
        <charset val="136"/>
      </rPr>
      <t>乳臼齒不鏽鋼成形牙冠</t>
    </r>
  </si>
  <si>
    <r>
      <rPr>
        <sz val="11"/>
        <color rgb="FF000000"/>
        <rFont val="標楷體"/>
        <family val="4"/>
        <charset val="136"/>
      </rPr>
      <t>兒童義齒（非保險給付）</t>
    </r>
  </si>
  <si>
    <r>
      <rPr>
        <sz val="11"/>
        <color rgb="FF000000"/>
        <rFont val="標楷體"/>
        <family val="4"/>
        <charset val="136"/>
      </rPr>
      <t>兩側金鑄造義齒</t>
    </r>
  </si>
  <si>
    <r>
      <rPr>
        <sz val="11"/>
        <color rgb="FF000000"/>
        <rFont val="標楷體"/>
        <family val="4"/>
        <charset val="136"/>
      </rPr>
      <t>兩側鈷鉻合金義齒</t>
    </r>
  </si>
  <si>
    <r>
      <rPr>
        <sz val="11"/>
        <color rgb="FF000000"/>
        <rFont val="標楷體"/>
        <family val="4"/>
        <charset val="136"/>
      </rPr>
      <t>刷牙指導（保險自付）</t>
    </r>
  </si>
  <si>
    <r>
      <rPr>
        <sz val="11"/>
        <color rgb="FF000000"/>
        <rFont val="標楷體"/>
        <family val="4"/>
        <charset val="136"/>
      </rPr>
      <t>夜間錯牙保護套</t>
    </r>
  </si>
  <si>
    <r>
      <rPr>
        <sz val="11"/>
        <color rgb="FF000000"/>
        <rFont val="標楷體"/>
        <family val="4"/>
        <charset val="136"/>
      </rPr>
      <t>非貴金屬牙冠</t>
    </r>
  </si>
  <si>
    <r>
      <rPr>
        <sz val="11"/>
        <color rgb="FF000000"/>
        <rFont val="標楷體"/>
        <family val="4"/>
        <charset val="136"/>
      </rPr>
      <t>非貴金屬牙冠加硬樹脂牙面</t>
    </r>
  </si>
  <si>
    <r>
      <rPr>
        <sz val="11"/>
        <color rgb="FF000000"/>
        <rFont val="標楷體"/>
        <family val="4"/>
        <charset val="136"/>
      </rPr>
      <t>非貴金屬薄蓋冠（每一牙根）</t>
    </r>
  </si>
  <si>
    <r>
      <rPr>
        <sz val="12"/>
        <color rgb="FF000000"/>
        <rFont val="標楷體"/>
        <family val="4"/>
        <charset val="136"/>
      </rPr>
      <t>恆牙不銹鋼牙套</t>
    </r>
    <r>
      <rPr>
        <sz val="12"/>
        <color rgb="FF000000"/>
        <rFont val="Times New Roman"/>
        <family val="1"/>
      </rPr>
      <t xml:space="preserve">                </t>
    </r>
  </si>
  <si>
    <r>
      <rPr>
        <sz val="11"/>
        <color rgb="FF000000"/>
        <rFont val="標楷體"/>
        <family val="4"/>
        <charset val="136"/>
      </rPr>
      <t>恆臼齒不繡鋼成形牙冠</t>
    </r>
  </si>
  <si>
    <r>
      <rPr>
        <sz val="11"/>
        <color rgb="FF000000"/>
        <rFont val="標楷體"/>
        <family val="4"/>
        <charset val="136"/>
      </rPr>
      <t>活動部份覆蓋式義齒</t>
    </r>
  </si>
  <si>
    <r>
      <rPr>
        <sz val="11"/>
        <color rgb="FF000000"/>
        <rFont val="標楷體"/>
        <family val="4"/>
        <charset val="136"/>
      </rPr>
      <t>特殊材料上或下顎全口義齒</t>
    </r>
  </si>
  <si>
    <r>
      <rPr>
        <sz val="12"/>
        <color rgb="FF000000"/>
        <rFont val="標楷體"/>
        <family val="4"/>
        <charset val="136"/>
      </rPr>
      <t>馬齒莧</t>
    </r>
    <r>
      <rPr>
        <sz val="12"/>
        <color rgb="FF000000"/>
        <rFont val="Times New Roman"/>
        <family val="1"/>
      </rPr>
      <t>(</t>
    </r>
    <r>
      <rPr>
        <sz val="12"/>
        <color rgb="FF000000"/>
        <rFont val="標楷體"/>
        <family val="4"/>
        <charset val="136"/>
      </rPr>
      <t>自</t>
    </r>
    <r>
      <rPr>
        <sz val="12"/>
        <color rgb="FF000000"/>
        <rFont val="Times New Roman"/>
        <family val="1"/>
      </rPr>
      <t>)</t>
    </r>
  </si>
  <si>
    <r>
      <rPr>
        <sz val="11"/>
        <color rgb="FF000000"/>
        <rFont val="標楷體"/>
        <family val="4"/>
        <charset val="136"/>
      </rPr>
      <t>高度困難性全口假牙</t>
    </r>
  </si>
  <si>
    <r>
      <rPr>
        <sz val="11"/>
        <color rgb="FF000000"/>
        <rFont val="標楷體"/>
        <family val="4"/>
        <charset val="136"/>
      </rPr>
      <t>高美觀且高難度植體假牙</t>
    </r>
  </si>
  <si>
    <t>107.09.10</t>
  </si>
  <si>
    <r>
      <rPr>
        <sz val="11"/>
        <color rgb="FF000000"/>
        <rFont val="標楷體"/>
        <family val="4"/>
        <charset val="136"/>
      </rPr>
      <t>高美觀性植體假牙</t>
    </r>
  </si>
  <si>
    <r>
      <rPr>
        <sz val="11"/>
        <color rgb="FF000000"/>
        <rFont val="標楷體"/>
        <family val="4"/>
        <charset val="136"/>
      </rPr>
      <t>高難度植體假牙（須客製化支檯齒）</t>
    </r>
  </si>
  <si>
    <r>
      <rPr>
        <sz val="11"/>
        <color rgb="FF000000"/>
        <rFont val="標楷體"/>
        <family val="4"/>
        <charset val="136"/>
      </rPr>
      <t>假牙襯裡適用全口義齒</t>
    </r>
  </si>
  <si>
    <r>
      <rPr>
        <sz val="11"/>
        <color rgb="FF000000"/>
        <rFont val="標楷體"/>
        <family val="4"/>
        <charset val="136"/>
      </rPr>
      <t>瓷冠金屬牙冠</t>
    </r>
  </si>
  <si>
    <r>
      <rPr>
        <sz val="11"/>
        <color rgb="FF000000"/>
        <rFont val="標楷體"/>
        <family val="4"/>
        <charset val="136"/>
      </rPr>
      <t>連續性拔牙（不論身分一律自付）</t>
    </r>
  </si>
  <si>
    <r>
      <rPr>
        <sz val="11"/>
        <color rgb="FF000000"/>
        <rFont val="標楷體"/>
        <family val="4"/>
        <charset val="136"/>
      </rPr>
      <t>單側金鑄造義齒</t>
    </r>
  </si>
  <si>
    <r>
      <rPr>
        <sz val="11"/>
        <color rgb="FF000000"/>
        <rFont val="標楷體"/>
        <family val="4"/>
        <charset val="136"/>
      </rPr>
      <t>單側鈷鉻合金義齒</t>
    </r>
  </si>
  <si>
    <r>
      <rPr>
        <sz val="11"/>
        <color rgb="FF000000"/>
        <rFont val="標楷體"/>
        <family val="4"/>
        <charset val="136"/>
      </rPr>
      <t>單側鉤線焊接義齒</t>
    </r>
  </si>
  <si>
    <r>
      <rPr>
        <sz val="11"/>
        <color rgb="FF000000"/>
        <rFont val="標楷體"/>
        <family val="4"/>
        <charset val="136"/>
      </rPr>
      <t>單顆植體全陶瓷義齒</t>
    </r>
  </si>
  <si>
    <r>
      <rPr>
        <sz val="11"/>
        <color rgb="FF000000"/>
        <rFont val="標楷體"/>
        <family val="4"/>
        <charset val="136"/>
      </rPr>
      <t>單顎全口活動假牙</t>
    </r>
  </si>
  <si>
    <r>
      <rPr>
        <sz val="11"/>
        <color rgb="FF000000"/>
        <rFont val="標楷體"/>
        <family val="4"/>
        <charset val="136"/>
      </rPr>
      <t>就養榮民義齒</t>
    </r>
  </si>
  <si>
    <r>
      <rPr>
        <sz val="11"/>
        <color rgb="FF000000"/>
        <rFont val="標楷體"/>
        <family val="4"/>
        <charset val="136"/>
      </rPr>
      <t>植牙臨時牙套</t>
    </r>
  </si>
  <si>
    <r>
      <rPr>
        <sz val="11"/>
        <color rgb="FF000000"/>
        <rFont val="標楷體"/>
        <family val="4"/>
        <charset val="136"/>
      </rPr>
      <t>游離齒齦移植術</t>
    </r>
  </si>
  <si>
    <r>
      <rPr>
        <sz val="11"/>
        <color rgb="FF000000"/>
        <rFont val="標楷體"/>
        <family val="4"/>
        <charset val="136"/>
      </rPr>
      <t>裂齒症使用還套住單顆牙預防性質</t>
    </r>
  </si>
  <si>
    <r>
      <rPr>
        <sz val="11"/>
        <color rgb="FF000000"/>
        <rFont val="標楷體"/>
        <family val="4"/>
        <charset val="136"/>
      </rPr>
      <t>貴金屬牙冠（不論身份一律自付）</t>
    </r>
  </si>
  <si>
    <r>
      <rPr>
        <sz val="11"/>
        <color rgb="FF000000"/>
        <rFont val="標楷體"/>
        <family val="4"/>
        <charset val="136"/>
      </rPr>
      <t>貴金屬牙冠加硬樹脂牙面</t>
    </r>
  </si>
  <si>
    <r>
      <rPr>
        <sz val="11"/>
        <color rgb="FF000000"/>
        <rFont val="標楷體"/>
        <family val="4"/>
        <charset val="136"/>
      </rPr>
      <t>貴金屬瓷牙套</t>
    </r>
  </si>
  <si>
    <r>
      <rPr>
        <sz val="11"/>
        <color rgb="FF000000"/>
        <rFont val="標楷體"/>
        <family val="4"/>
        <charset val="136"/>
      </rPr>
      <t>貴金屬薄蓋冠（每一牙根）</t>
    </r>
  </si>
  <si>
    <r>
      <rPr>
        <sz val="11"/>
        <color rgb="FF000000"/>
        <rFont val="標楷體"/>
        <family val="4"/>
        <charset val="136"/>
      </rPr>
      <t>超音波根管治療：手術性行（單顆牙）</t>
    </r>
  </si>
  <si>
    <r>
      <rPr>
        <sz val="11"/>
        <color rgb="FF000000"/>
        <rFont val="標楷體"/>
        <family val="4"/>
        <charset val="136"/>
      </rPr>
      <t>義齒修補</t>
    </r>
  </si>
  <si>
    <r>
      <rPr>
        <sz val="11"/>
        <color rgb="FF000000"/>
        <rFont val="標楷體"/>
        <family val="4"/>
        <charset val="136"/>
      </rPr>
      <t>鈷鉻金屬鑄造，單邊活式假牙</t>
    </r>
  </si>
  <si>
    <r>
      <rPr>
        <sz val="11"/>
        <color rgb="FF000000"/>
        <rFont val="標楷體"/>
        <family val="4"/>
        <charset val="136"/>
      </rPr>
      <t>鈷鉻金屬鑄造，雙邊活式假牙</t>
    </r>
  </si>
  <si>
    <r>
      <rPr>
        <sz val="11"/>
        <color rgb="FF000000"/>
        <rFont val="標楷體"/>
        <family val="4"/>
        <charset val="136"/>
      </rPr>
      <t>種植體樹脂牙冠</t>
    </r>
  </si>
  <si>
    <r>
      <rPr>
        <sz val="11"/>
        <color rgb="FF000000"/>
        <rFont val="標楷體"/>
        <family val="4"/>
        <charset val="136"/>
      </rPr>
      <t>種植體覆蓋義齒（不含連接體）</t>
    </r>
  </si>
  <si>
    <r>
      <rPr>
        <sz val="11"/>
        <color rgb="FF000000"/>
        <rFont val="標楷體"/>
        <family val="4"/>
        <charset val="136"/>
      </rPr>
      <t>銀汞填補（每一牙根）</t>
    </r>
  </si>
  <si>
    <r>
      <rPr>
        <sz val="11"/>
        <color rgb="FF000000"/>
        <rFont val="標楷體"/>
        <family val="4"/>
        <charset val="136"/>
      </rPr>
      <t>增加樹脂牙</t>
    </r>
  </si>
  <si>
    <r>
      <rPr>
        <sz val="11"/>
        <color rgb="FF000000"/>
        <rFont val="標楷體"/>
        <family val="4"/>
        <charset val="136"/>
      </rPr>
      <t>膠質牙冠（非保險給付）</t>
    </r>
  </si>
  <si>
    <r>
      <rPr>
        <sz val="11"/>
        <color rgb="FF000000"/>
        <rFont val="標楷體"/>
        <family val="4"/>
        <charset val="136"/>
      </rPr>
      <t>齒槽骨裂隙骨移植術（保險自付）</t>
    </r>
  </si>
  <si>
    <r>
      <rPr>
        <sz val="11"/>
        <color rgb="FF000000"/>
        <rFont val="標楷體"/>
        <family val="4"/>
        <charset val="136"/>
      </rPr>
      <t>齒槽骨增寬術（複雜型）</t>
    </r>
  </si>
  <si>
    <r>
      <rPr>
        <sz val="11"/>
        <color rgb="FF000000"/>
        <rFont val="標楷體"/>
        <family val="4"/>
        <charset val="136"/>
      </rPr>
      <t>齒槽骨增寬術（簡單型）</t>
    </r>
  </si>
  <si>
    <t>齒槽窩保存手術（中度）</t>
  </si>
  <si>
    <t>齒槽窩保存手術（複雜）</t>
  </si>
  <si>
    <t>齒槽窩保存手術（簡易）</t>
  </si>
  <si>
    <r>
      <rPr>
        <sz val="12"/>
        <color rgb="FF000000"/>
        <rFont val="標楷體"/>
        <family val="4"/>
        <charset val="136"/>
      </rPr>
      <t>齒質重建材料費</t>
    </r>
  </si>
  <si>
    <r>
      <rPr>
        <sz val="11"/>
        <color rgb="FF000000"/>
        <rFont val="標楷體"/>
        <family val="4"/>
        <charset val="136"/>
      </rPr>
      <t>齒顎矯正病患ｘ光檢查（保險自付）</t>
    </r>
  </si>
  <si>
    <r>
      <rPr>
        <sz val="12"/>
        <color rgb="FF000000"/>
        <rFont val="標楷體"/>
        <family val="4"/>
        <charset val="136"/>
      </rPr>
      <t>齒顎顏面型錐狀放射電腦斷層掃描</t>
    </r>
  </si>
  <si>
    <r>
      <rPr>
        <sz val="11"/>
        <color rgb="FF000000"/>
        <rFont val="標楷體"/>
        <family val="4"/>
        <charset val="136"/>
      </rPr>
      <t>樹脂牙冠</t>
    </r>
  </si>
  <si>
    <r>
      <rPr>
        <sz val="11"/>
        <color rgb="FF000000"/>
        <rFont val="標楷體"/>
        <family val="4"/>
        <charset val="136"/>
      </rPr>
      <t>臨時牙托，無環鉤</t>
    </r>
  </si>
  <si>
    <r>
      <rPr>
        <sz val="11"/>
        <color rgb="FF000000"/>
        <rFont val="標楷體"/>
        <family val="4"/>
        <charset val="136"/>
      </rPr>
      <t>臨時牙冠（加熱）</t>
    </r>
  </si>
  <si>
    <r>
      <rPr>
        <sz val="11"/>
        <color rgb="FF000000"/>
        <rFont val="標楷體"/>
        <family val="4"/>
        <charset val="136"/>
      </rPr>
      <t>黏著以手術暴露未萌牙齒</t>
    </r>
  </si>
  <si>
    <r>
      <rPr>
        <sz val="11"/>
        <color rgb="FF000000"/>
        <rFont val="標楷體"/>
        <family val="4"/>
        <charset val="136"/>
      </rPr>
      <t>黏著以手術暴露未萌發牙齒</t>
    </r>
  </si>
  <si>
    <r>
      <rPr>
        <sz val="11"/>
        <color rgb="FF000000"/>
        <rFont val="標楷體"/>
        <family val="4"/>
        <charset val="136"/>
      </rPr>
      <t>簡易型植體假牙</t>
    </r>
  </si>
  <si>
    <r>
      <rPr>
        <sz val="11"/>
        <color rgb="FF000000"/>
        <rFont val="標楷體"/>
        <family val="4"/>
        <charset val="136"/>
      </rPr>
      <t>覆蓋式全口假牙</t>
    </r>
  </si>
  <si>
    <r>
      <rPr>
        <sz val="11"/>
        <color rgb="FF000000"/>
        <rFont val="標楷體"/>
        <family val="4"/>
        <charset val="136"/>
      </rPr>
      <t>雙側鉤線焊接義齒</t>
    </r>
  </si>
  <si>
    <r>
      <rPr>
        <sz val="11"/>
        <color rgb="FF000000"/>
        <rFont val="標楷體"/>
        <family val="4"/>
        <charset val="136"/>
      </rPr>
      <t>顯微根管治療：手術性行（單顆牙）</t>
    </r>
  </si>
  <si>
    <r>
      <rPr>
        <sz val="11"/>
        <color rgb="FF000000"/>
        <rFont val="標楷體"/>
        <family val="4"/>
        <charset val="136"/>
      </rPr>
      <t>顯微根管治療：非手術性行為單顆管</t>
    </r>
  </si>
  <si>
    <r>
      <t>乳牙全瓷牙冠</t>
    </r>
    <r>
      <rPr>
        <sz val="12"/>
        <color rgb="FF000000"/>
        <rFont val="Times New Roman"/>
        <family val="1"/>
      </rPr>
      <t>(</t>
    </r>
    <r>
      <rPr>
        <sz val="12"/>
        <color rgb="FF000000"/>
        <rFont val="標楷體"/>
        <family val="4"/>
        <charset val="136"/>
      </rPr>
      <t>每顆</t>
    </r>
    <r>
      <rPr>
        <sz val="12"/>
        <color rgb="FF000000"/>
        <rFont val="Times New Roman"/>
        <family val="1"/>
      </rPr>
      <t>)</t>
    </r>
  </si>
  <si>
    <r>
      <t>(</t>
    </r>
    <r>
      <rPr>
        <sz val="12"/>
        <color rgb="FF000000"/>
        <rFont val="標楷體"/>
        <family val="4"/>
        <charset val="136"/>
      </rPr>
      <t>自費</t>
    </r>
    <r>
      <rPr>
        <sz val="12"/>
        <color rgb="FF000000"/>
        <rFont val="Times New Roman"/>
        <family val="1"/>
      </rPr>
      <t xml:space="preserve">) </t>
    </r>
    <r>
      <rPr>
        <sz val="12"/>
        <color rgb="FF000000"/>
        <rFont val="標楷體"/>
        <family val="4"/>
        <charset val="136"/>
      </rPr>
      <t>病理切片複閱</t>
    </r>
    <r>
      <rPr>
        <sz val="12"/>
        <color rgb="FF000000"/>
        <rFont val="Times New Roman"/>
        <family val="1"/>
      </rPr>
      <t xml:space="preserve"> (</t>
    </r>
    <r>
      <rPr>
        <sz val="12"/>
        <color rgb="FF000000"/>
        <rFont val="標楷體"/>
        <family val="4"/>
        <charset val="136"/>
      </rPr>
      <t>院外</t>
    </r>
    <r>
      <rPr>
        <sz val="12"/>
        <color rgb="FF000000"/>
        <rFont val="Times New Roman"/>
        <family val="1"/>
      </rPr>
      <t>)</t>
    </r>
  </si>
  <si>
    <t>COPY FILM</t>
  </si>
  <si>
    <r>
      <t>CopyPACSCD(2-6</t>
    </r>
    <r>
      <rPr>
        <sz val="12"/>
        <color rgb="FF000000"/>
        <rFont val="標楷體"/>
        <family val="4"/>
        <charset val="136"/>
      </rPr>
      <t>項檢查</t>
    </r>
    <r>
      <rPr>
        <sz val="12"/>
        <color rgb="FF000000"/>
        <rFont val="Times New Roman"/>
        <family val="1"/>
      </rPr>
      <t>,</t>
    </r>
    <r>
      <rPr>
        <sz val="12"/>
        <color rgb="FF000000"/>
        <rFont val="標楷體"/>
        <family val="4"/>
        <charset val="136"/>
      </rPr>
      <t>每增</t>
    </r>
    <r>
      <rPr>
        <sz val="12"/>
        <color rgb="FF000000"/>
        <rFont val="Times New Roman"/>
        <family val="1"/>
      </rPr>
      <t>1</t>
    </r>
    <r>
      <rPr>
        <sz val="12"/>
        <color rgb="FF000000"/>
        <rFont val="標楷體"/>
        <family val="4"/>
        <charset val="136"/>
      </rPr>
      <t>項</t>
    </r>
    <r>
      <rPr>
        <sz val="12"/>
        <color rgb="FF000000"/>
        <rFont val="Times New Roman"/>
        <family val="1"/>
      </rPr>
      <t>)</t>
    </r>
  </si>
  <si>
    <r>
      <t>CopyPACSCD(7</t>
    </r>
    <r>
      <rPr>
        <sz val="12"/>
        <color rgb="FF000000"/>
        <rFont val="標楷體"/>
        <family val="4"/>
        <charset val="136"/>
      </rPr>
      <t>項以上檢查</t>
    </r>
    <r>
      <rPr>
        <sz val="12"/>
        <color rgb="FF000000"/>
        <rFont val="Times New Roman"/>
        <family val="1"/>
      </rPr>
      <t>)</t>
    </r>
  </si>
  <si>
    <r>
      <t>CopyPACSCD(</t>
    </r>
    <r>
      <rPr>
        <sz val="12"/>
        <color rgb="FF000000"/>
        <rFont val="標楷體"/>
        <family val="4"/>
        <charset val="136"/>
      </rPr>
      <t>多項檢查</t>
    </r>
    <r>
      <rPr>
        <sz val="12"/>
        <color rgb="FF000000"/>
        <rFont val="Times New Roman"/>
        <family val="1"/>
      </rPr>
      <t>)-</t>
    </r>
    <r>
      <rPr>
        <sz val="12"/>
        <color rgb="FF000000"/>
        <rFont val="標楷體"/>
        <family val="4"/>
        <charset val="136"/>
      </rPr>
      <t>住院</t>
    </r>
  </si>
  <si>
    <r>
      <t>CopyPACSCD(</t>
    </r>
    <r>
      <rPr>
        <sz val="12"/>
        <color rgb="FF000000"/>
        <rFont val="標楷體"/>
        <family val="4"/>
        <charset val="136"/>
      </rPr>
      <t>僅</t>
    </r>
    <r>
      <rPr>
        <sz val="12"/>
        <color rgb="FF000000"/>
        <rFont val="Times New Roman"/>
        <family val="1"/>
      </rPr>
      <t>1</t>
    </r>
    <r>
      <rPr>
        <sz val="12"/>
        <color rgb="FF000000"/>
        <rFont val="標楷體"/>
        <family val="4"/>
        <charset val="136"/>
      </rPr>
      <t>項檢查</t>
    </r>
    <r>
      <rPr>
        <sz val="12"/>
        <color rgb="FF000000"/>
        <rFont val="Times New Roman"/>
        <family val="1"/>
      </rPr>
      <t>)</t>
    </r>
  </si>
  <si>
    <r>
      <t>CopyPACSCD</t>
    </r>
    <r>
      <rPr>
        <sz val="12"/>
        <color rgb="FF000000"/>
        <rFont val="標楷體"/>
        <family val="4"/>
        <charset val="136"/>
      </rPr>
      <t>每增加</t>
    </r>
    <r>
      <rPr>
        <sz val="12"/>
        <color rgb="FF000000"/>
        <rFont val="Times New Roman"/>
        <family val="1"/>
      </rPr>
      <t>1</t>
    </r>
    <r>
      <rPr>
        <sz val="12"/>
        <color rgb="FF000000"/>
        <rFont val="標楷體"/>
        <family val="4"/>
        <charset val="136"/>
      </rPr>
      <t>張光碟片</t>
    </r>
  </si>
  <si>
    <r>
      <t>Copy</t>
    </r>
    <r>
      <rPr>
        <sz val="12"/>
        <color rgb="FF000000"/>
        <rFont val="標楷體"/>
        <family val="4"/>
        <charset val="136"/>
      </rPr>
      <t>檢查光碟</t>
    </r>
    <r>
      <rPr>
        <sz val="12"/>
        <color rgb="FF000000"/>
        <rFont val="Times New Roman"/>
        <family val="1"/>
      </rPr>
      <t>-</t>
    </r>
    <r>
      <rPr>
        <sz val="12"/>
        <color rgb="FF000000"/>
        <rFont val="標楷體"/>
        <family val="4"/>
        <charset val="136"/>
      </rPr>
      <t>單一項</t>
    </r>
  </si>
  <si>
    <t>一般診斷證明</t>
  </si>
  <si>
    <r>
      <rPr>
        <sz val="12"/>
        <color rgb="FF000000"/>
        <rFont val="標楷體"/>
        <family val="4"/>
        <charset val="136"/>
      </rPr>
      <t>中文病歷摘要</t>
    </r>
  </si>
  <si>
    <r>
      <rPr>
        <sz val="12"/>
        <color rgb="FF000000"/>
        <rFont val="標楷體"/>
        <family val="4"/>
        <charset val="136"/>
      </rPr>
      <t>中文體檢證書副本費</t>
    </r>
  </si>
  <si>
    <r>
      <rPr>
        <sz val="12"/>
        <color rgb="FF000000"/>
        <rFont val="標楷體"/>
        <family val="4"/>
        <charset val="136"/>
      </rPr>
      <t>公務人員保險殘廢證明書</t>
    </r>
  </si>
  <si>
    <r>
      <rPr>
        <sz val="12"/>
        <color rgb="FF000000"/>
        <rFont val="標楷體"/>
        <family val="4"/>
        <charset val="136"/>
      </rPr>
      <t>心導管檢查光碟燒錄費用</t>
    </r>
  </si>
  <si>
    <r>
      <rPr>
        <sz val="12"/>
        <color rgb="FF000000"/>
        <rFont val="標楷體"/>
        <family val="4"/>
        <charset val="136"/>
      </rPr>
      <t>出生證明書</t>
    </r>
    <r>
      <rPr>
        <sz val="12"/>
        <color rgb="FF000000"/>
        <rFont val="Times New Roman"/>
        <family val="1"/>
      </rPr>
      <t>(</t>
    </r>
    <r>
      <rPr>
        <sz val="12"/>
        <color rgb="FF000000"/>
        <rFont val="標楷體"/>
        <family val="4"/>
        <charset val="136"/>
      </rPr>
      <t>第一</t>
    </r>
    <r>
      <rPr>
        <sz val="12"/>
        <color rgb="FF000000"/>
        <rFont val="Times New Roman"/>
        <family val="1"/>
      </rPr>
      <t>~</t>
    </r>
    <r>
      <rPr>
        <sz val="12"/>
        <color rgb="FF000000"/>
        <rFont val="標楷體"/>
        <family val="4"/>
        <charset val="136"/>
      </rPr>
      <t>三張</t>
    </r>
    <r>
      <rPr>
        <sz val="12"/>
        <color rgb="FF000000"/>
        <rFont val="Times New Roman"/>
        <family val="1"/>
      </rPr>
      <t>)</t>
    </r>
  </si>
  <si>
    <r>
      <rPr>
        <sz val="12"/>
        <color rgb="FF000000"/>
        <rFont val="標楷體"/>
        <family val="4"/>
        <charset val="136"/>
      </rPr>
      <t>出生證明書</t>
    </r>
    <r>
      <rPr>
        <sz val="12"/>
        <color rgb="FF000000"/>
        <rFont val="Times New Roman"/>
        <family val="1"/>
      </rPr>
      <t>(</t>
    </r>
    <r>
      <rPr>
        <sz val="12"/>
        <color rgb="FF000000"/>
        <rFont val="標楷體"/>
        <family val="4"/>
        <charset val="136"/>
      </rPr>
      <t>第四份起</t>
    </r>
    <r>
      <rPr>
        <sz val="12"/>
        <color rgb="FF000000"/>
        <rFont val="Times New Roman"/>
        <family val="1"/>
      </rPr>
      <t>)</t>
    </r>
  </si>
  <si>
    <r>
      <rPr>
        <sz val="12"/>
        <color rgb="FF000000"/>
        <rFont val="標楷體"/>
        <family val="4"/>
        <charset val="136"/>
      </rPr>
      <t>出國</t>
    </r>
    <r>
      <rPr>
        <sz val="12"/>
        <color rgb="FF000000"/>
        <rFont val="Times New Roman"/>
        <family val="1"/>
      </rPr>
      <t>/</t>
    </r>
    <r>
      <rPr>
        <sz val="12"/>
        <color rgb="FF000000"/>
        <rFont val="標楷體"/>
        <family val="4"/>
        <charset val="136"/>
      </rPr>
      <t>留學體檢證明書</t>
    </r>
  </si>
  <si>
    <r>
      <rPr>
        <sz val="12"/>
        <color rgb="FF000000"/>
        <rFont val="標楷體"/>
        <family val="4"/>
        <charset val="136"/>
      </rPr>
      <t>外籍看護工診斷書</t>
    </r>
    <r>
      <rPr>
        <sz val="12"/>
        <color rgb="FF000000"/>
        <rFont val="Times New Roman"/>
        <family val="1"/>
      </rPr>
      <t>-</t>
    </r>
    <r>
      <rPr>
        <sz val="12"/>
        <color rgb="FF000000"/>
        <rFont val="標楷體"/>
        <family val="4"/>
        <charset val="136"/>
      </rPr>
      <t>乙診</t>
    </r>
  </si>
  <si>
    <r>
      <rPr>
        <sz val="12"/>
        <color rgb="FF000000"/>
        <rFont val="標楷體"/>
        <family val="4"/>
        <charset val="136"/>
      </rPr>
      <t>光碟燒錄費</t>
    </r>
  </si>
  <si>
    <r>
      <rPr>
        <sz val="12"/>
        <color rgb="FF000000"/>
        <rFont val="標楷體"/>
        <family val="4"/>
        <charset val="136"/>
      </rPr>
      <t>年金給付診斷書</t>
    </r>
  </si>
  <si>
    <r>
      <rPr>
        <sz val="12"/>
        <color rgb="FF000000"/>
        <rFont val="標楷體"/>
        <family val="4"/>
        <charset val="136"/>
      </rPr>
      <t>收費證明書費</t>
    </r>
  </si>
  <si>
    <r>
      <rPr>
        <sz val="12"/>
        <color rgb="FF000000"/>
        <rFont val="標楷體"/>
        <family val="4"/>
        <charset val="136"/>
      </rPr>
      <t>死</t>
    </r>
    <r>
      <rPr>
        <sz val="12"/>
        <color rgb="FF000000"/>
        <rFont val="Times New Roman"/>
        <family val="1"/>
      </rPr>
      <t>(</t>
    </r>
    <r>
      <rPr>
        <sz val="12"/>
        <color rgb="FF000000"/>
        <rFont val="標楷體"/>
        <family val="4"/>
        <charset val="136"/>
      </rPr>
      <t>流</t>
    </r>
    <r>
      <rPr>
        <sz val="12"/>
        <color rgb="FF000000"/>
        <rFont val="Times New Roman"/>
        <family val="1"/>
      </rPr>
      <t>)</t>
    </r>
    <r>
      <rPr>
        <sz val="12"/>
        <color rgb="FF000000"/>
        <rFont val="標楷體"/>
        <family val="4"/>
        <charset val="136"/>
      </rPr>
      <t>產證明書</t>
    </r>
    <r>
      <rPr>
        <sz val="12"/>
        <color rgb="FF000000"/>
        <rFont val="Times New Roman"/>
        <family val="1"/>
      </rPr>
      <t>(</t>
    </r>
    <r>
      <rPr>
        <sz val="12"/>
        <color rgb="FF000000"/>
        <rFont val="標楷體"/>
        <family val="4"/>
        <charset val="136"/>
      </rPr>
      <t>一般，第四張起</t>
    </r>
    <r>
      <rPr>
        <sz val="12"/>
        <color rgb="FF000000"/>
        <rFont val="Times New Roman"/>
        <family val="1"/>
      </rPr>
      <t>)</t>
    </r>
  </si>
  <si>
    <r>
      <rPr>
        <sz val="12"/>
        <color rgb="FF000000"/>
        <rFont val="標楷體"/>
        <family val="4"/>
        <charset val="136"/>
      </rPr>
      <t>死亡證明書</t>
    </r>
    <r>
      <rPr>
        <sz val="12"/>
        <color rgb="FF000000"/>
        <rFont val="Times New Roman"/>
        <family val="1"/>
      </rPr>
      <t>(</t>
    </r>
    <r>
      <rPr>
        <sz val="12"/>
        <color rgb="FF000000"/>
        <rFont val="標楷體"/>
        <family val="4"/>
        <charset val="136"/>
      </rPr>
      <t>第四份起</t>
    </r>
    <r>
      <rPr>
        <sz val="12"/>
        <color rgb="FF000000"/>
        <rFont val="Times New Roman"/>
        <family val="1"/>
      </rPr>
      <t>)</t>
    </r>
  </si>
  <si>
    <r>
      <rPr>
        <sz val="12"/>
        <color rgb="FF000000"/>
        <rFont val="標楷體"/>
        <family val="4"/>
        <charset val="136"/>
      </rPr>
      <t>行政相驗費</t>
    </r>
  </si>
  <si>
    <r>
      <rPr>
        <sz val="12"/>
        <color rgb="FF000000"/>
        <rFont val="標楷體"/>
        <family val="4"/>
        <charset val="136"/>
      </rPr>
      <t>行政處理費</t>
    </r>
  </si>
  <si>
    <r>
      <rPr>
        <sz val="12"/>
        <color rgb="FF000000"/>
        <rFont val="標楷體"/>
        <family val="4"/>
        <charset val="136"/>
      </rPr>
      <t>住院明細表</t>
    </r>
  </si>
  <si>
    <r>
      <rPr>
        <sz val="12"/>
        <color rgb="FF000000"/>
        <rFont val="標楷體"/>
        <family val="4"/>
        <charset val="136"/>
      </rPr>
      <t>住診繳費證明Ｃ</t>
    </r>
  </si>
  <si>
    <r>
      <rPr>
        <sz val="12"/>
        <color rgb="FF000000"/>
        <rFont val="標楷體"/>
        <family val="4"/>
        <charset val="136"/>
      </rPr>
      <t>兵役證明</t>
    </r>
  </si>
  <si>
    <r>
      <rPr>
        <sz val="12"/>
        <color rgb="FF000000"/>
        <rFont val="標楷體"/>
        <family val="4"/>
        <charset val="136"/>
      </rPr>
      <t>性侵害診斷書</t>
    </r>
  </si>
  <si>
    <r>
      <rPr>
        <sz val="12"/>
        <color rgb="FF000000"/>
        <rFont val="標楷體"/>
        <family val="4"/>
        <charset val="136"/>
      </rPr>
      <t>門診</t>
    </r>
    <r>
      <rPr>
        <sz val="12"/>
        <color rgb="FF000000"/>
        <rFont val="Times New Roman"/>
        <family val="1"/>
      </rPr>
      <t>(</t>
    </r>
    <r>
      <rPr>
        <sz val="12"/>
        <color rgb="FF000000"/>
        <rFont val="標楷體"/>
        <family val="4"/>
        <charset val="136"/>
      </rPr>
      <t>住院</t>
    </r>
    <r>
      <rPr>
        <sz val="12"/>
        <color rgb="FF000000"/>
        <rFont val="Times New Roman"/>
        <family val="1"/>
      </rPr>
      <t>)</t>
    </r>
    <r>
      <rPr>
        <sz val="12"/>
        <color rgb="FF000000"/>
        <rFont val="標楷體"/>
        <family val="4"/>
        <charset val="136"/>
      </rPr>
      <t>就醫診斷書</t>
    </r>
  </si>
  <si>
    <r>
      <rPr>
        <sz val="12"/>
        <color rgb="FF000000"/>
        <rFont val="標楷體"/>
        <family val="4"/>
        <charset val="136"/>
      </rPr>
      <t>門診</t>
    </r>
    <r>
      <rPr>
        <sz val="12"/>
        <color rgb="FF000000"/>
        <rFont val="Times New Roman"/>
        <family val="1"/>
      </rPr>
      <t>(</t>
    </r>
    <r>
      <rPr>
        <sz val="12"/>
        <color rgb="FF000000"/>
        <rFont val="標楷體"/>
        <family val="4"/>
        <charset val="136"/>
      </rPr>
      <t>住院</t>
    </r>
    <r>
      <rPr>
        <sz val="12"/>
        <color rgb="FF000000"/>
        <rFont val="Times New Roman"/>
        <family val="1"/>
      </rPr>
      <t>)</t>
    </r>
    <r>
      <rPr>
        <sz val="12"/>
        <color rgb="FF000000"/>
        <rFont val="標楷體"/>
        <family val="4"/>
        <charset val="136"/>
      </rPr>
      <t>就醫診斷書</t>
    </r>
    <r>
      <rPr>
        <sz val="12"/>
        <color rgb="FF000000"/>
        <rFont val="Times New Roman"/>
        <family val="1"/>
      </rPr>
      <t>(</t>
    </r>
    <r>
      <rPr>
        <sz val="12"/>
        <color rgb="FF000000"/>
        <rFont val="標楷體"/>
        <family val="4"/>
        <charset val="136"/>
      </rPr>
      <t>第二份起</t>
    </r>
    <r>
      <rPr>
        <sz val="12"/>
        <color rgb="FF000000"/>
        <rFont val="Times New Roman"/>
        <family val="1"/>
      </rPr>
      <t>)</t>
    </r>
  </si>
  <si>
    <r>
      <rPr>
        <sz val="12"/>
        <color rgb="FF000000"/>
        <rFont val="標楷體"/>
        <family val="4"/>
        <charset val="136"/>
      </rPr>
      <t>英文診斷證明</t>
    </r>
  </si>
  <si>
    <r>
      <rPr>
        <sz val="12"/>
        <color rgb="FF000000"/>
        <rFont val="標楷體"/>
        <family val="4"/>
        <charset val="136"/>
      </rPr>
      <t>重大傷病診斷書</t>
    </r>
  </si>
  <si>
    <r>
      <rPr>
        <sz val="12"/>
        <color rgb="FF000000"/>
        <rFont val="標楷體"/>
        <family val="4"/>
        <charset val="136"/>
      </rPr>
      <t>家庭申請聘僱外藉監護工診斷書</t>
    </r>
  </si>
  <si>
    <r>
      <rPr>
        <sz val="12"/>
        <color rgb="FF000000"/>
        <rFont val="標楷體"/>
        <family val="4"/>
        <charset val="136"/>
      </rPr>
      <t>家暴及性侵驗傷診斷書</t>
    </r>
    <r>
      <rPr>
        <sz val="12"/>
        <color rgb="FF000000"/>
        <rFont val="Times New Roman"/>
        <family val="1"/>
      </rPr>
      <t>(</t>
    </r>
    <r>
      <rPr>
        <sz val="12"/>
        <color rgb="FF000000"/>
        <rFont val="標楷體"/>
        <family val="4"/>
        <charset val="136"/>
      </rPr>
      <t>中市</t>
    </r>
    <r>
      <rPr>
        <sz val="12"/>
        <color rgb="FF000000"/>
        <rFont val="Times New Roman"/>
        <family val="1"/>
      </rPr>
      <t>.</t>
    </r>
    <r>
      <rPr>
        <sz val="12"/>
        <color rgb="FF000000"/>
        <rFont val="標楷體"/>
        <family val="4"/>
        <charset val="136"/>
      </rPr>
      <t>高市公務單位</t>
    </r>
    <r>
      <rPr>
        <sz val="12"/>
        <color rgb="FF000000"/>
        <rFont val="Times New Roman"/>
        <family val="1"/>
      </rPr>
      <t>)</t>
    </r>
  </si>
  <si>
    <r>
      <rPr>
        <sz val="12"/>
        <color rgb="FF000000"/>
        <rFont val="標楷體"/>
        <family val="4"/>
        <charset val="136"/>
      </rPr>
      <t>勞工保險失能診斷書</t>
    </r>
  </si>
  <si>
    <r>
      <rPr>
        <sz val="12"/>
        <color rgb="FF000000"/>
        <rFont val="標楷體"/>
        <family val="4"/>
        <charset val="136"/>
      </rPr>
      <t>勞工保險傷病診斷書</t>
    </r>
    <r>
      <rPr>
        <sz val="12"/>
        <color rgb="FF000000"/>
        <rFont val="Times New Roman"/>
        <family val="1"/>
      </rPr>
      <t>(</t>
    </r>
    <r>
      <rPr>
        <sz val="12"/>
        <color rgb="FF000000"/>
        <rFont val="標楷體"/>
        <family val="4"/>
        <charset val="136"/>
      </rPr>
      <t>請領傷病給付用</t>
    </r>
    <r>
      <rPr>
        <sz val="12"/>
        <color rgb="FF000000"/>
        <rFont val="Times New Roman"/>
        <family val="1"/>
      </rPr>
      <t>)</t>
    </r>
  </si>
  <si>
    <r>
      <rPr>
        <sz val="12"/>
        <color rgb="FF000000"/>
        <rFont val="標楷體"/>
        <family val="4"/>
        <charset val="136"/>
      </rPr>
      <t>勞工保險塵肺症診斷書</t>
    </r>
  </si>
  <si>
    <r>
      <rPr>
        <sz val="12"/>
        <color rgb="FF000000"/>
        <rFont val="標楷體"/>
        <family val="4"/>
        <charset val="136"/>
      </rPr>
      <t>殘障（失能）診斷證明</t>
    </r>
  </si>
  <si>
    <r>
      <rPr>
        <sz val="12"/>
        <color rgb="FF000000"/>
        <rFont val="標楷體"/>
        <family val="4"/>
        <charset val="136"/>
      </rPr>
      <t>診斷書</t>
    </r>
    <r>
      <rPr>
        <sz val="12"/>
        <color rgb="FF000000"/>
        <rFont val="Times New Roman"/>
        <family val="1"/>
      </rPr>
      <t>--</t>
    </r>
    <r>
      <rPr>
        <sz val="12"/>
        <color rgb="FF000000"/>
        <rFont val="標楷體"/>
        <family val="4"/>
        <charset val="136"/>
      </rPr>
      <t>乙診</t>
    </r>
  </si>
  <si>
    <r>
      <rPr>
        <sz val="12"/>
        <color rgb="FF000000"/>
        <rFont val="標楷體"/>
        <family val="4"/>
        <charset val="136"/>
      </rPr>
      <t>診斷書</t>
    </r>
    <r>
      <rPr>
        <sz val="12"/>
        <color rgb="FF000000"/>
        <rFont val="Times New Roman"/>
        <family val="1"/>
      </rPr>
      <t>--</t>
    </r>
    <r>
      <rPr>
        <sz val="12"/>
        <color rgb="FF000000"/>
        <rFont val="標楷體"/>
        <family val="4"/>
        <charset val="136"/>
      </rPr>
      <t>丙診</t>
    </r>
  </si>
  <si>
    <r>
      <rPr>
        <sz val="12"/>
        <color rgb="FF000000"/>
        <rFont val="標楷體"/>
        <family val="4"/>
        <charset val="136"/>
      </rPr>
      <t>診斷書</t>
    </r>
    <r>
      <rPr>
        <sz val="12"/>
        <color rgb="FF000000"/>
        <rFont val="Times New Roman"/>
        <family val="1"/>
      </rPr>
      <t>--</t>
    </r>
    <r>
      <rPr>
        <sz val="12"/>
        <color rgb="FF000000"/>
        <rFont val="標楷體"/>
        <family val="4"/>
        <charset val="136"/>
      </rPr>
      <t>丙診</t>
    </r>
    <r>
      <rPr>
        <sz val="12"/>
        <color rgb="FF000000"/>
        <rFont val="Times New Roman"/>
        <family val="1"/>
      </rPr>
      <t>(</t>
    </r>
    <r>
      <rPr>
        <sz val="12"/>
        <color rgb="FF000000"/>
        <rFont val="標楷體"/>
        <family val="4"/>
        <charset val="136"/>
      </rPr>
      <t>英文</t>
    </r>
    <r>
      <rPr>
        <sz val="12"/>
        <color rgb="FF000000"/>
        <rFont val="Times New Roman"/>
        <family val="1"/>
      </rPr>
      <t>)</t>
    </r>
  </si>
  <si>
    <r>
      <rPr>
        <sz val="12"/>
        <color rgb="FF000000"/>
        <rFont val="標楷體"/>
        <family val="4"/>
        <charset val="136"/>
      </rPr>
      <t>診斷書</t>
    </r>
    <r>
      <rPr>
        <sz val="12"/>
        <color rgb="FF000000"/>
        <rFont val="Times New Roman"/>
        <family val="1"/>
      </rPr>
      <t>--</t>
    </r>
    <r>
      <rPr>
        <sz val="12"/>
        <color rgb="FF000000"/>
        <rFont val="標楷體"/>
        <family val="4"/>
        <charset val="136"/>
      </rPr>
      <t>甲診</t>
    </r>
  </si>
  <si>
    <r>
      <rPr>
        <sz val="12"/>
        <color rgb="FF000000"/>
        <rFont val="標楷體"/>
        <family val="4"/>
        <charset val="136"/>
      </rPr>
      <t>診斷証明書費</t>
    </r>
    <r>
      <rPr>
        <sz val="12"/>
        <color rgb="FF000000"/>
        <rFont val="Times New Roman"/>
        <family val="1"/>
      </rPr>
      <t>(</t>
    </r>
    <r>
      <rPr>
        <sz val="12"/>
        <color rgb="FF000000"/>
        <rFont val="標楷體"/>
        <family val="4"/>
        <charset val="136"/>
      </rPr>
      <t>兵役訴訟無效</t>
    </r>
    <r>
      <rPr>
        <sz val="12"/>
        <color rgb="FF000000"/>
        <rFont val="Times New Roman"/>
        <family val="1"/>
      </rPr>
      <t>)(</t>
    </r>
    <r>
      <rPr>
        <sz val="12"/>
        <color rgb="FF000000"/>
        <rFont val="標楷體"/>
        <family val="4"/>
        <charset val="136"/>
      </rPr>
      <t>第一張</t>
    </r>
    <r>
      <rPr>
        <sz val="12"/>
        <color rgb="FF000000"/>
        <rFont val="Times New Roman"/>
        <family val="1"/>
      </rPr>
      <t>)</t>
    </r>
  </si>
  <si>
    <r>
      <rPr>
        <sz val="12"/>
        <color rgb="FF000000"/>
        <rFont val="標楷體"/>
        <family val="4"/>
        <charset val="136"/>
      </rPr>
      <t>診斷証明書費</t>
    </r>
    <r>
      <rPr>
        <sz val="12"/>
        <color rgb="FF000000"/>
        <rFont val="Times New Roman"/>
        <family val="1"/>
      </rPr>
      <t>(</t>
    </r>
    <r>
      <rPr>
        <sz val="12"/>
        <color rgb="FF000000"/>
        <rFont val="標楷體"/>
        <family val="4"/>
        <charset val="136"/>
      </rPr>
      <t>兵役訴訟無效</t>
    </r>
    <r>
      <rPr>
        <sz val="12"/>
        <color rgb="FF000000"/>
        <rFont val="Times New Roman"/>
        <family val="1"/>
      </rPr>
      <t>)(</t>
    </r>
    <r>
      <rPr>
        <sz val="12"/>
        <color rgb="FF000000"/>
        <rFont val="標楷體"/>
        <family val="4"/>
        <charset val="136"/>
      </rPr>
      <t>第二張起</t>
    </r>
    <r>
      <rPr>
        <sz val="12"/>
        <color rgb="FF000000"/>
        <rFont val="Times New Roman"/>
        <family val="1"/>
      </rPr>
      <t>)</t>
    </r>
  </si>
  <si>
    <r>
      <rPr>
        <sz val="12"/>
        <color rgb="FF000000"/>
        <rFont val="標楷體"/>
        <family val="4"/>
        <charset val="136"/>
      </rPr>
      <t>診斷證明書</t>
    </r>
    <r>
      <rPr>
        <sz val="12"/>
        <color rgb="FF000000"/>
        <rFont val="Times New Roman"/>
        <family val="1"/>
      </rPr>
      <t>(</t>
    </r>
    <r>
      <rPr>
        <sz val="12"/>
        <color rgb="FF000000"/>
        <rFont val="標楷體"/>
        <family val="4"/>
        <charset val="136"/>
      </rPr>
      <t>甲種兵役用</t>
    </r>
    <r>
      <rPr>
        <sz val="12"/>
        <color rgb="FF000000"/>
        <rFont val="Times New Roman"/>
        <family val="1"/>
      </rPr>
      <t>)</t>
    </r>
  </si>
  <si>
    <r>
      <rPr>
        <sz val="12"/>
        <color rgb="FF000000"/>
        <rFont val="標楷體"/>
        <family val="4"/>
        <charset val="136"/>
      </rPr>
      <t>診斷證明書</t>
    </r>
    <r>
      <rPr>
        <sz val="12"/>
        <color rgb="FF000000"/>
        <rFont val="Times New Roman"/>
        <family val="1"/>
      </rPr>
      <t>(</t>
    </r>
    <r>
      <rPr>
        <sz val="12"/>
        <color rgb="FF000000"/>
        <rFont val="標楷體"/>
        <family val="4"/>
        <charset val="136"/>
      </rPr>
      <t>甲種訴訟用</t>
    </r>
    <r>
      <rPr>
        <sz val="12"/>
        <color rgb="FF000000"/>
        <rFont val="Times New Roman"/>
        <family val="1"/>
      </rPr>
      <t>)</t>
    </r>
  </si>
  <si>
    <t>費用明細</t>
  </si>
  <si>
    <r>
      <rPr>
        <sz val="12"/>
        <color rgb="FF000000"/>
        <rFont val="標楷體"/>
        <family val="4"/>
        <charset val="136"/>
      </rPr>
      <t>傷害診斷證明一</t>
    </r>
  </si>
  <si>
    <r>
      <rPr>
        <sz val="12"/>
        <color rgb="FF000000"/>
        <rFont val="標楷體"/>
        <family val="4"/>
        <charset val="136"/>
      </rPr>
      <t>聘僱家庭外籍監護工專用診斷證明書</t>
    </r>
  </si>
  <si>
    <r>
      <rPr>
        <sz val="12"/>
        <color rgb="FF000000"/>
        <rFont val="標楷體"/>
        <family val="4"/>
        <charset val="136"/>
      </rPr>
      <t>農民健康保險殘廢診斷書</t>
    </r>
  </si>
  <si>
    <t>舉顎膺復（診斷）</t>
  </si>
  <si>
    <r>
      <rPr>
        <sz val="12"/>
        <color rgb="FF000000"/>
        <rFont val="標楷體"/>
        <family val="4"/>
        <charset val="136"/>
      </rPr>
      <t>職業病診斷證明書</t>
    </r>
  </si>
  <si>
    <r>
      <rPr>
        <sz val="12"/>
        <color rgb="FF000000"/>
        <rFont val="標楷體"/>
        <family val="4"/>
        <charset val="136"/>
      </rPr>
      <t>ＣＫＤ飲食</t>
    </r>
  </si>
  <si>
    <r>
      <rPr>
        <sz val="12"/>
        <color rgb="FF000000"/>
        <rFont val="標楷體"/>
        <family val="4"/>
        <charset val="136"/>
      </rPr>
      <t>ＣＫＤ飲食午餐</t>
    </r>
  </si>
  <si>
    <r>
      <rPr>
        <sz val="12"/>
        <color rgb="FF000000"/>
        <rFont val="標楷體"/>
        <family val="4"/>
        <charset val="136"/>
      </rPr>
      <t>ＣＫＤ飲食早餐</t>
    </r>
  </si>
  <si>
    <r>
      <rPr>
        <sz val="12"/>
        <color rgb="FF000000"/>
        <rFont val="標楷體"/>
        <family val="4"/>
        <charset val="136"/>
      </rPr>
      <t>ＣＫＤ飲食晚餐</t>
    </r>
  </si>
  <si>
    <r>
      <t xml:space="preserve">CLEAR-THROUGH </t>
    </r>
    <r>
      <rPr>
        <sz val="12"/>
        <color rgb="FF000000"/>
        <rFont val="標楷體"/>
        <family val="4"/>
        <charset val="136"/>
      </rPr>
      <t>檢餐食</t>
    </r>
    <r>
      <rPr>
        <sz val="12"/>
        <color rgb="FF000000"/>
        <rFont val="Times New Roman"/>
        <family val="1"/>
      </rPr>
      <t xml:space="preserve"> (</t>
    </r>
    <r>
      <rPr>
        <sz val="12"/>
        <color rgb="FF000000"/>
        <rFont val="標楷體"/>
        <family val="4"/>
        <charset val="136"/>
      </rPr>
      <t>午、晚餐</t>
    </r>
    <r>
      <rPr>
        <sz val="12"/>
        <color rgb="FF000000"/>
        <rFont val="Times New Roman"/>
        <family val="1"/>
      </rPr>
      <t>)/</t>
    </r>
    <r>
      <rPr>
        <sz val="12"/>
        <color rgb="FF000000"/>
        <rFont val="標楷體"/>
        <family val="4"/>
        <charset val="136"/>
      </rPr>
      <t>盒</t>
    </r>
  </si>
  <si>
    <r>
      <t>OPTIFAST</t>
    </r>
    <r>
      <rPr>
        <sz val="12"/>
        <color rgb="FF000000"/>
        <rFont val="標楷體"/>
        <family val="4"/>
        <charset val="136"/>
      </rPr>
      <t>優體纖餐包</t>
    </r>
    <r>
      <rPr>
        <sz val="12"/>
        <color rgb="FF000000"/>
        <rFont val="Times New Roman"/>
        <family val="1"/>
      </rPr>
      <t xml:space="preserve"> 42GM/</t>
    </r>
    <r>
      <rPr>
        <sz val="12"/>
        <color rgb="FF000000"/>
        <rFont val="標楷體"/>
        <family val="4"/>
        <charset val="136"/>
      </rPr>
      <t>包</t>
    </r>
    <r>
      <rPr>
        <sz val="12"/>
        <color rgb="FF000000"/>
        <rFont val="Times New Roman"/>
        <family val="1"/>
      </rPr>
      <t xml:space="preserve">  </t>
    </r>
  </si>
  <si>
    <r>
      <t>PU</t>
    </r>
    <r>
      <rPr>
        <sz val="12"/>
        <color rgb="FF000000"/>
        <rFont val="標楷體"/>
        <family val="4"/>
        <charset val="136"/>
      </rPr>
      <t>質</t>
    </r>
    <r>
      <rPr>
        <sz val="12"/>
        <color rgb="FF000000"/>
        <rFont val="Times New Roman"/>
        <family val="1"/>
      </rPr>
      <t>10</t>
    </r>
    <r>
      <rPr>
        <sz val="12"/>
        <color rgb="FF000000"/>
        <rFont val="標楷體"/>
        <family val="4"/>
        <charset val="136"/>
      </rPr>
      <t>號管灌餵食管</t>
    </r>
    <r>
      <rPr>
        <sz val="12"/>
        <color rgb="FF000000"/>
        <rFont val="Times New Roman"/>
        <family val="1"/>
      </rPr>
      <t>10F-PU-N-D TUBE NO:476</t>
    </r>
  </si>
  <si>
    <r>
      <rPr>
        <sz val="12"/>
        <color rgb="FF000000"/>
        <rFont val="標楷體"/>
        <family val="4"/>
        <charset val="136"/>
      </rPr>
      <t>一品餐</t>
    </r>
  </si>
  <si>
    <r>
      <rPr>
        <sz val="12"/>
        <color rgb="FF000000"/>
        <rFont val="標楷體"/>
        <family val="4"/>
        <charset val="136"/>
      </rPr>
      <t>一品餐午餐</t>
    </r>
  </si>
  <si>
    <r>
      <rPr>
        <sz val="12"/>
        <color rgb="FF000000"/>
        <rFont val="標楷體"/>
        <family val="4"/>
        <charset val="136"/>
      </rPr>
      <t>一品餐早餐</t>
    </r>
  </si>
  <si>
    <r>
      <rPr>
        <sz val="12"/>
        <color rgb="FF000000"/>
        <rFont val="標楷體"/>
        <family val="4"/>
        <charset val="136"/>
      </rPr>
      <t>一品餐晚餐</t>
    </r>
  </si>
  <si>
    <r>
      <rPr>
        <sz val="12"/>
        <color rgb="FF000000"/>
        <rFont val="標楷體"/>
        <family val="4"/>
        <charset val="136"/>
      </rPr>
      <t>一般伙食</t>
    </r>
  </si>
  <si>
    <r>
      <rPr>
        <sz val="12"/>
        <color rgb="FF000000"/>
        <rFont val="標楷體"/>
        <family val="4"/>
        <charset val="136"/>
      </rPr>
      <t>一般伙食</t>
    </r>
    <r>
      <rPr>
        <sz val="12"/>
        <color rgb="FF000000"/>
        <rFont val="Times New Roman"/>
        <family val="1"/>
      </rPr>
      <t>(</t>
    </r>
    <r>
      <rPr>
        <sz val="12"/>
        <color rgb="FF000000"/>
        <rFont val="標楷體"/>
        <family val="4"/>
        <charset val="136"/>
      </rPr>
      <t>稀飯</t>
    </r>
    <r>
      <rPr>
        <sz val="12"/>
        <color rgb="FF000000"/>
        <rFont val="Times New Roman"/>
        <family val="1"/>
      </rPr>
      <t>)</t>
    </r>
  </si>
  <si>
    <r>
      <rPr>
        <sz val="12"/>
        <color rgb="FF000000"/>
        <rFont val="標楷體"/>
        <family val="4"/>
        <charset val="136"/>
      </rPr>
      <t>一般伙食</t>
    </r>
    <r>
      <rPr>
        <sz val="12"/>
        <color rgb="FF000000"/>
        <rFont val="Times New Roman"/>
        <family val="1"/>
      </rPr>
      <t>(</t>
    </r>
    <r>
      <rPr>
        <sz val="12"/>
        <color rgb="FF000000"/>
        <rFont val="標楷體"/>
        <family val="4"/>
        <charset val="136"/>
      </rPr>
      <t>稀飯</t>
    </r>
    <r>
      <rPr>
        <sz val="12"/>
        <color rgb="FF000000"/>
        <rFont val="Times New Roman"/>
        <family val="1"/>
      </rPr>
      <t>--</t>
    </r>
    <r>
      <rPr>
        <sz val="12"/>
        <color rgb="FF000000"/>
        <rFont val="標楷體"/>
        <family val="4"/>
        <charset val="136"/>
      </rPr>
      <t>切碎</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</si>
  <si>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</si>
  <si>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</si>
  <si>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一般病房伙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</si>
  <si>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</si>
  <si>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</si>
  <si>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一般陪客伙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</si>
  <si>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一般灌食</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</si>
  <si>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三多健康膳食纖維</t>
    </r>
    <r>
      <rPr>
        <sz val="12"/>
        <color rgb="FF000000"/>
        <rFont val="Times New Roman"/>
        <family val="1"/>
      </rPr>
      <t xml:space="preserve">  350</t>
    </r>
    <r>
      <rPr>
        <sz val="12"/>
        <color rgb="FF000000"/>
        <rFont val="標楷體"/>
        <family val="4"/>
        <charset val="136"/>
      </rPr>
      <t>公克</t>
    </r>
    <r>
      <rPr>
        <sz val="12"/>
        <color rgb="FF000000"/>
        <rFont val="Times New Roman"/>
        <family val="1"/>
      </rPr>
      <t>/</t>
    </r>
    <r>
      <rPr>
        <sz val="12"/>
        <color rgb="FF000000"/>
        <rFont val="標楷體"/>
        <family val="4"/>
        <charset val="136"/>
      </rPr>
      <t>罐</t>
    </r>
    <r>
      <rPr>
        <sz val="12"/>
        <color rgb="FF000000"/>
        <rFont val="Times New Roman"/>
        <family val="1"/>
      </rPr>
      <t xml:space="preserve"> 1</t>
    </r>
  </si>
  <si>
    <r>
      <rPr>
        <sz val="12"/>
        <color rgb="FF000000"/>
        <rFont val="標楷體"/>
        <family val="4"/>
        <charset val="136"/>
      </rPr>
      <t>五穀粥午餐</t>
    </r>
  </si>
  <si>
    <r>
      <rPr>
        <sz val="12"/>
        <color rgb="FF000000"/>
        <rFont val="標楷體"/>
        <family val="4"/>
        <charset val="136"/>
      </rPr>
      <t>五穀粥晚餐</t>
    </r>
  </si>
  <si>
    <r>
      <rPr>
        <sz val="12"/>
        <color rgb="FF000000"/>
        <rFont val="標楷體"/>
        <family val="4"/>
        <charset val="136"/>
      </rPr>
      <t>月子餐</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</si>
  <si>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月子餐</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</si>
  <si>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月子餐</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</si>
  <si>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水果（盒裝）午餐</t>
    </r>
  </si>
  <si>
    <r>
      <rPr>
        <sz val="12"/>
        <color rgb="FF000000"/>
        <rFont val="標楷體"/>
        <family val="4"/>
        <charset val="136"/>
      </rPr>
      <t>水果（盒裝）晚餐</t>
    </r>
  </si>
  <si>
    <r>
      <rPr>
        <sz val="12"/>
        <color rgb="FF000000"/>
        <rFont val="標楷體"/>
        <family val="4"/>
        <charset val="136"/>
      </rPr>
      <t>水餃午餐</t>
    </r>
  </si>
  <si>
    <r>
      <rPr>
        <sz val="12"/>
        <color rgb="FF000000"/>
        <rFont val="標楷體"/>
        <family val="4"/>
        <charset val="136"/>
      </rPr>
      <t>水餃晚餐</t>
    </r>
  </si>
  <si>
    <r>
      <rPr>
        <sz val="12"/>
        <color rgb="FF000000"/>
        <rFont val="標楷體"/>
        <family val="4"/>
        <charset val="136"/>
      </rPr>
      <t>牛奶費</t>
    </r>
    <r>
      <rPr>
        <sz val="12"/>
        <color rgb="FF000000"/>
        <rFont val="Times New Roman"/>
        <family val="1"/>
      </rPr>
      <t>(2500</t>
    </r>
    <r>
      <rPr>
        <sz val="12"/>
        <color rgb="FF000000"/>
        <rFont val="標楷體"/>
        <family val="4"/>
        <charset val="136"/>
      </rPr>
      <t>克以上</t>
    </r>
    <r>
      <rPr>
        <sz val="12"/>
        <color rgb="FF000000"/>
        <rFont val="Times New Roman"/>
        <family val="1"/>
      </rPr>
      <t>BABY)(</t>
    </r>
    <r>
      <rPr>
        <sz val="12"/>
        <color rgb="FF000000"/>
        <rFont val="標楷體"/>
        <family val="4"/>
        <charset val="136"/>
      </rPr>
      <t>一餐</t>
    </r>
    <r>
      <rPr>
        <sz val="12"/>
        <color rgb="FF000000"/>
        <rFont val="Times New Roman"/>
        <family val="1"/>
      </rPr>
      <t>)</t>
    </r>
  </si>
  <si>
    <r>
      <rPr>
        <sz val="12"/>
        <color rgb="FF000000"/>
        <rFont val="標楷體"/>
        <family val="4"/>
        <charset val="136"/>
      </rPr>
      <t>牛奶費</t>
    </r>
    <r>
      <rPr>
        <sz val="12"/>
        <color rgb="FF000000"/>
        <rFont val="Times New Roman"/>
        <family val="1"/>
      </rPr>
      <t>(2500</t>
    </r>
    <r>
      <rPr>
        <sz val="12"/>
        <color rgb="FF000000"/>
        <rFont val="標楷體"/>
        <family val="4"/>
        <charset val="136"/>
      </rPr>
      <t>克以下</t>
    </r>
    <r>
      <rPr>
        <sz val="12"/>
        <color rgb="FF000000"/>
        <rFont val="Times New Roman"/>
        <family val="1"/>
      </rPr>
      <t>BABY)(</t>
    </r>
    <r>
      <rPr>
        <sz val="12"/>
        <color rgb="FF000000"/>
        <rFont val="標楷體"/>
        <family val="4"/>
        <charset val="136"/>
      </rPr>
      <t>不含</t>
    </r>
    <r>
      <rPr>
        <sz val="12"/>
        <color rgb="FF000000"/>
        <rFont val="Times New Roman"/>
        <family val="1"/>
      </rPr>
      <t>2500</t>
    </r>
    <r>
      <rPr>
        <sz val="12"/>
        <color rgb="FF000000"/>
        <rFont val="標楷體"/>
        <family val="4"/>
        <charset val="136"/>
      </rPr>
      <t>克</t>
    </r>
    <r>
      <rPr>
        <sz val="12"/>
        <color rgb="FF000000"/>
        <rFont val="Times New Roman"/>
        <family val="1"/>
      </rPr>
      <t>)(</t>
    </r>
    <r>
      <rPr>
        <sz val="12"/>
        <color rgb="FF000000"/>
        <rFont val="標楷體"/>
        <family val="4"/>
        <charset val="136"/>
      </rPr>
      <t>一餐</t>
    </r>
    <r>
      <rPr>
        <sz val="12"/>
        <color rgb="FF000000"/>
        <rFont val="Times New Roman"/>
        <family val="1"/>
      </rPr>
      <t>)</t>
    </r>
  </si>
  <si>
    <r>
      <rPr>
        <sz val="12"/>
        <color rgb="FF000000"/>
        <rFont val="標楷體"/>
        <family val="4"/>
        <charset val="136"/>
      </rPr>
      <t>牛奶餐</t>
    </r>
    <r>
      <rPr>
        <sz val="12"/>
        <color rgb="FF000000"/>
        <rFont val="Times New Roman"/>
        <family val="1"/>
      </rPr>
      <t>(</t>
    </r>
    <r>
      <rPr>
        <sz val="12"/>
        <color rgb="FF000000"/>
        <rFont val="標楷體"/>
        <family val="4"/>
        <charset val="136"/>
      </rPr>
      <t>灌</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</si>
  <si>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午餐</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</si>
  <si>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早餐</t>
    </r>
    <r>
      <rPr>
        <sz val="12"/>
        <color rgb="FF000000"/>
        <rFont val="Times New Roman"/>
        <family val="1"/>
      </rPr>
      <t>)</t>
    </r>
  </si>
  <si>
    <r>
      <rPr>
        <sz val="12"/>
        <color rgb="FF000000"/>
        <rFont val="標楷體"/>
        <family val="4"/>
        <charset val="136"/>
      </rPr>
      <t>主食加量</t>
    </r>
    <r>
      <rPr>
        <sz val="12"/>
        <color rgb="FF000000"/>
        <rFont val="Times New Roman"/>
        <family val="1"/>
      </rPr>
      <t xml:space="preserve"> (</t>
    </r>
    <r>
      <rPr>
        <sz val="12"/>
        <color rgb="FF000000"/>
        <rFont val="標楷體"/>
        <family val="4"/>
        <charset val="136"/>
      </rPr>
      <t>晚餐</t>
    </r>
    <r>
      <rPr>
        <sz val="12"/>
        <color rgb="FF000000"/>
        <rFont val="Times New Roman"/>
        <family val="1"/>
      </rPr>
      <t>)</t>
    </r>
  </si>
  <si>
    <r>
      <rPr>
        <sz val="12"/>
        <color rgb="FF000000"/>
        <rFont val="標楷體"/>
        <family val="4"/>
        <charset val="136"/>
      </rPr>
      <t>半流治療飲食午餐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</si>
  <si>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</si>
  <si>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</si>
  <si>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半流質</t>
    </r>
  </si>
  <si>
    <r>
      <rPr>
        <sz val="12"/>
        <color rgb="FF000000"/>
        <rFont val="標楷體"/>
        <family val="4"/>
        <charset val="136"/>
      </rPr>
      <t>半流質午餐</t>
    </r>
  </si>
  <si>
    <r>
      <rPr>
        <sz val="12"/>
        <color rgb="FF000000"/>
        <rFont val="標楷體"/>
        <family val="4"/>
        <charset val="136"/>
      </rPr>
      <t>半流質早餐</t>
    </r>
  </si>
  <si>
    <r>
      <rPr>
        <sz val="12"/>
        <color rgb="FF000000"/>
        <rFont val="標楷體"/>
        <family val="4"/>
        <charset val="136"/>
      </rPr>
      <t>半流質晚餐</t>
    </r>
  </si>
  <si>
    <r>
      <rPr>
        <sz val="12"/>
        <color rgb="FF000000"/>
        <rFont val="標楷體"/>
        <family val="4"/>
        <charset val="136"/>
      </rPr>
      <t>四神排骨湯午餐</t>
    </r>
  </si>
  <si>
    <r>
      <rPr>
        <sz val="12"/>
        <color rgb="FF000000"/>
        <rFont val="標楷體"/>
        <family val="4"/>
        <charset val="136"/>
      </rPr>
      <t>四神排骨湯晚餐</t>
    </r>
  </si>
  <si>
    <r>
      <rPr>
        <sz val="12"/>
        <color rgb="FF000000"/>
        <rFont val="標楷體"/>
        <family val="4"/>
        <charset val="136"/>
      </rPr>
      <t>奶瓶供應－每日６瓶午餐</t>
    </r>
  </si>
  <si>
    <r>
      <rPr>
        <sz val="12"/>
        <color rgb="FF000000"/>
        <rFont val="標楷體"/>
        <family val="4"/>
        <charset val="136"/>
      </rPr>
      <t>奶瓶供應－每日６瓶早餐</t>
    </r>
  </si>
  <si>
    <r>
      <rPr>
        <sz val="12"/>
        <color rgb="FF000000"/>
        <rFont val="標楷體"/>
        <family val="4"/>
        <charset val="136"/>
      </rPr>
      <t>奶瓶供應－每日６瓶晚餐</t>
    </r>
  </si>
  <si>
    <r>
      <rPr>
        <sz val="12"/>
        <color rgb="FF000000"/>
        <rFont val="標楷體"/>
        <family val="4"/>
        <charset val="136"/>
      </rPr>
      <t>奶瓶供應－每日８瓶午餐</t>
    </r>
  </si>
  <si>
    <r>
      <rPr>
        <sz val="12"/>
        <color rgb="FF000000"/>
        <rFont val="標楷體"/>
        <family val="4"/>
        <charset val="136"/>
      </rPr>
      <t>奶瓶供應－每日８瓶早餐</t>
    </r>
  </si>
  <si>
    <r>
      <rPr>
        <sz val="12"/>
        <color rgb="FF000000"/>
        <rFont val="標楷體"/>
        <family val="4"/>
        <charset val="136"/>
      </rPr>
      <t>奶瓶供應－每日８瓶晚餐</t>
    </r>
  </si>
  <si>
    <r>
      <rPr>
        <sz val="12"/>
        <color rgb="FF000000"/>
        <rFont val="標楷體"/>
        <family val="4"/>
        <charset val="136"/>
      </rPr>
      <t>幼兒餐</t>
    </r>
    <r>
      <rPr>
        <sz val="12"/>
        <color rgb="FF000000"/>
        <rFont val="Times New Roman"/>
        <family val="1"/>
      </rPr>
      <t>(</t>
    </r>
    <r>
      <rPr>
        <sz val="12"/>
        <color rgb="FF000000"/>
        <rFont val="標楷體"/>
        <family val="4"/>
        <charset val="136"/>
      </rPr>
      <t>午餐</t>
    </r>
    <r>
      <rPr>
        <sz val="12"/>
        <color rgb="FF000000"/>
        <rFont val="Times New Roman"/>
        <family val="1"/>
      </rPr>
      <t>) 3-6</t>
    </r>
    <r>
      <rPr>
        <sz val="12"/>
        <color rgb="FF000000"/>
        <rFont val="標楷體"/>
        <family val="4"/>
        <charset val="136"/>
      </rPr>
      <t>歲</t>
    </r>
  </si>
  <si>
    <r>
      <rPr>
        <sz val="12"/>
        <color rgb="FF000000"/>
        <rFont val="標楷體"/>
        <family val="4"/>
        <charset val="136"/>
      </rPr>
      <t>幼兒餐</t>
    </r>
    <r>
      <rPr>
        <sz val="12"/>
        <color rgb="FF000000"/>
        <rFont val="Times New Roman"/>
        <family val="1"/>
      </rPr>
      <t>(</t>
    </r>
    <r>
      <rPr>
        <sz val="12"/>
        <color rgb="FF000000"/>
        <rFont val="標楷體"/>
        <family val="4"/>
        <charset val="136"/>
      </rPr>
      <t>早餐</t>
    </r>
    <r>
      <rPr>
        <sz val="12"/>
        <color rgb="FF000000"/>
        <rFont val="Times New Roman"/>
        <family val="1"/>
      </rPr>
      <t>) 3-6</t>
    </r>
    <r>
      <rPr>
        <sz val="12"/>
        <color rgb="FF000000"/>
        <rFont val="標楷體"/>
        <family val="4"/>
        <charset val="136"/>
      </rPr>
      <t>歲</t>
    </r>
  </si>
  <si>
    <r>
      <rPr>
        <sz val="12"/>
        <color rgb="FF000000"/>
        <rFont val="標楷體"/>
        <family val="4"/>
        <charset val="136"/>
      </rPr>
      <t>幼兒餐</t>
    </r>
    <r>
      <rPr>
        <sz val="12"/>
        <color rgb="FF000000"/>
        <rFont val="Times New Roman"/>
        <family val="1"/>
      </rPr>
      <t>(</t>
    </r>
    <r>
      <rPr>
        <sz val="12"/>
        <color rgb="FF000000"/>
        <rFont val="標楷體"/>
        <family val="4"/>
        <charset val="136"/>
      </rPr>
      <t>晚餐</t>
    </r>
    <r>
      <rPr>
        <sz val="12"/>
        <color rgb="FF000000"/>
        <rFont val="Times New Roman"/>
        <family val="1"/>
      </rPr>
      <t>) 3-6</t>
    </r>
    <r>
      <rPr>
        <sz val="12"/>
        <color rgb="FF000000"/>
        <rFont val="標楷體"/>
        <family val="4"/>
        <charset val="136"/>
      </rPr>
      <t>歲</t>
    </r>
  </si>
  <si>
    <r>
      <rPr>
        <sz val="12"/>
        <color rgb="FF000000"/>
        <rFont val="標楷體"/>
        <family val="4"/>
        <charset val="136"/>
      </rPr>
      <t>母乳或配方奶自備午餐</t>
    </r>
  </si>
  <si>
    <r>
      <rPr>
        <sz val="12"/>
        <color rgb="FF000000"/>
        <rFont val="標楷體"/>
        <family val="4"/>
        <charset val="136"/>
      </rPr>
      <t>母乳或配方奶自備早餐</t>
    </r>
  </si>
  <si>
    <r>
      <rPr>
        <sz val="12"/>
        <color rgb="FF000000"/>
        <rFont val="標楷體"/>
        <family val="4"/>
        <charset val="136"/>
      </rPr>
      <t>母乳或配方奶自備晚餐</t>
    </r>
  </si>
  <si>
    <r>
      <rPr>
        <sz val="12"/>
        <color rgb="FF000000"/>
        <rFont val="標楷體"/>
        <family val="4"/>
        <charset val="136"/>
      </rPr>
      <t>生酮飲食</t>
    </r>
  </si>
  <si>
    <r>
      <rPr>
        <sz val="12"/>
        <color rgb="FF000000"/>
        <rFont val="標楷體"/>
        <family val="4"/>
        <charset val="136"/>
      </rPr>
      <t>生酮飲食午餐</t>
    </r>
  </si>
  <si>
    <r>
      <rPr>
        <sz val="12"/>
        <color rgb="FF000000"/>
        <rFont val="標楷體"/>
        <family val="4"/>
        <charset val="136"/>
      </rPr>
      <t>生酮飲食早餐</t>
    </r>
  </si>
  <si>
    <r>
      <rPr>
        <sz val="12"/>
        <color rgb="FF000000"/>
        <rFont val="標楷體"/>
        <family val="4"/>
        <charset val="136"/>
      </rPr>
      <t>生酮飲食晚餐</t>
    </r>
  </si>
  <si>
    <r>
      <rPr>
        <sz val="12"/>
        <color rgb="FF000000"/>
        <rFont val="標楷體"/>
        <family val="4"/>
        <charset val="136"/>
      </rPr>
      <t>全流治療飲食午餐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</si>
  <si>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全流治療飲食早餐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</si>
  <si>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全流治療飲食晚餐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</si>
  <si>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</si>
  <si>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</si>
  <si>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</si>
  <si>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全素陪客伙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</si>
  <si>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</si>
  <si>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全素陪客伙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</si>
  <si>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午餐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</si>
  <si>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早餐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</si>
  <si>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八折</t>
    </r>
    <r>
      <rPr>
        <sz val="12"/>
        <color rgb="FF000000"/>
        <rFont val="Times New Roman"/>
        <family val="1"/>
      </rPr>
      <t>)</t>
    </r>
    <r>
      <rPr>
        <sz val="12"/>
        <color rgb="FF000000"/>
        <rFont val="標楷體"/>
        <family val="4"/>
        <charset val="136"/>
      </rPr>
      <t>晚餐</t>
    </r>
  </si>
  <si>
    <r>
      <rPr>
        <sz val="12"/>
        <color rgb="FF000000"/>
        <rFont val="標楷體"/>
        <family val="4"/>
        <charset val="136"/>
      </rPr>
      <t>早素陪客伙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</si>
  <si>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</si>
  <si>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早素陪客伙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</si>
  <si>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早素陪客餐</t>
    </r>
  </si>
  <si>
    <r>
      <rPr>
        <sz val="12"/>
        <color rgb="FF000000"/>
        <rFont val="標楷體"/>
        <family val="4"/>
        <charset val="136"/>
      </rPr>
      <t>早素陪客餐午餐</t>
    </r>
  </si>
  <si>
    <r>
      <rPr>
        <sz val="12"/>
        <color rgb="FF000000"/>
        <rFont val="標楷體"/>
        <family val="4"/>
        <charset val="136"/>
      </rPr>
      <t>早素陪客餐早餐</t>
    </r>
  </si>
  <si>
    <r>
      <rPr>
        <sz val="12"/>
        <color rgb="FF000000"/>
        <rFont val="標楷體"/>
        <family val="4"/>
        <charset val="136"/>
      </rPr>
      <t>早素陪客餐晚餐</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</si>
  <si>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午餐</t>
    </r>
    <r>
      <rPr>
        <sz val="12"/>
        <color rgb="FF000000"/>
        <rFont val="Times New Roman"/>
        <family val="1"/>
      </rPr>
      <t>)</t>
    </r>
  </si>
  <si>
    <r>
      <rPr>
        <sz val="12"/>
        <color rgb="FF000000"/>
        <rFont val="標楷體"/>
        <family val="4"/>
        <charset val="136"/>
      </rPr>
      <t>米湯</t>
    </r>
    <r>
      <rPr>
        <sz val="12"/>
        <color rgb="FF000000"/>
        <rFont val="Times New Roman"/>
        <family val="1"/>
      </rPr>
      <t xml:space="preserve"> (</t>
    </r>
    <r>
      <rPr>
        <sz val="12"/>
        <color rgb="FF000000"/>
        <rFont val="標楷體"/>
        <family val="4"/>
        <charset val="136"/>
      </rPr>
      <t>早餐</t>
    </r>
    <r>
      <rPr>
        <sz val="12"/>
        <color rgb="FF000000"/>
        <rFont val="Times New Roman"/>
        <family val="1"/>
      </rPr>
      <t>)</t>
    </r>
  </si>
  <si>
    <r>
      <rPr>
        <sz val="12"/>
        <color rgb="FF000000"/>
        <rFont val="標楷體"/>
        <family val="4"/>
        <charset val="136"/>
      </rPr>
      <t>肉燥麵線午餐</t>
    </r>
  </si>
  <si>
    <r>
      <rPr>
        <sz val="12"/>
        <color rgb="FF000000"/>
        <rFont val="標楷體"/>
        <family val="4"/>
        <charset val="136"/>
      </rPr>
      <t>肉燥麵線晚餐</t>
    </r>
  </si>
  <si>
    <r>
      <rPr>
        <sz val="12"/>
        <color rgb="FF000000"/>
        <rFont val="標楷體"/>
        <family val="4"/>
        <charset val="136"/>
      </rPr>
      <t>自費</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</si>
  <si>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自費</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</si>
  <si>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自費</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</si>
  <si>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自費午餐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</si>
  <si>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自費晚餐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</si>
  <si>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自費減重門診初診評估套餐一</t>
    </r>
  </si>
  <si>
    <r>
      <rPr>
        <sz val="12"/>
        <color rgb="FF000000"/>
        <rFont val="標楷體"/>
        <family val="4"/>
        <charset val="136"/>
      </rPr>
      <t>自費減重門診初診評估套餐二</t>
    </r>
  </si>
  <si>
    <r>
      <rPr>
        <sz val="12"/>
        <color rgb="FF000000"/>
        <rFont val="標楷體"/>
        <family val="4"/>
        <charset val="136"/>
      </rPr>
      <t>自費減重檢驗套餐</t>
    </r>
  </si>
  <si>
    <r>
      <rPr>
        <sz val="12"/>
        <color rgb="FF000000"/>
        <rFont val="標楷體"/>
        <family val="4"/>
        <charset val="136"/>
      </rPr>
      <t>西餐</t>
    </r>
  </si>
  <si>
    <r>
      <rPr>
        <sz val="12"/>
        <color rgb="FF000000"/>
        <rFont val="標楷體"/>
        <family val="4"/>
        <charset val="136"/>
      </rPr>
      <t>西餐午餐</t>
    </r>
  </si>
  <si>
    <r>
      <rPr>
        <sz val="12"/>
        <color rgb="FF000000"/>
        <rFont val="標楷體"/>
        <family val="4"/>
        <charset val="136"/>
      </rPr>
      <t>西餐早餐</t>
    </r>
  </si>
  <si>
    <r>
      <rPr>
        <sz val="12"/>
        <color rgb="FF000000"/>
        <rFont val="標楷體"/>
        <family val="4"/>
        <charset val="136"/>
      </rPr>
      <t>西餐晚餐</t>
    </r>
  </si>
  <si>
    <r>
      <rPr>
        <sz val="12"/>
        <color rgb="FF000000"/>
        <rFont val="標楷體"/>
        <family val="4"/>
        <charset val="136"/>
      </rPr>
      <t>低油低膽固醇飲食</t>
    </r>
  </si>
  <si>
    <r>
      <rPr>
        <sz val="12"/>
        <color rgb="FF000000"/>
        <rFont val="標楷體"/>
        <family val="4"/>
        <charset val="136"/>
      </rPr>
      <t>低油低膽固醇飲食午餐</t>
    </r>
  </si>
  <si>
    <r>
      <rPr>
        <sz val="12"/>
        <color rgb="FF000000"/>
        <rFont val="標楷體"/>
        <family val="4"/>
        <charset val="136"/>
      </rPr>
      <t>低油低膽固醇飲食－半流</t>
    </r>
  </si>
  <si>
    <r>
      <rPr>
        <sz val="12"/>
        <color rgb="FF000000"/>
        <rFont val="標楷體"/>
        <family val="4"/>
        <charset val="136"/>
      </rPr>
      <t>低油低膽固醇飲食－半流午餐</t>
    </r>
  </si>
  <si>
    <r>
      <rPr>
        <sz val="12"/>
        <color rgb="FF000000"/>
        <rFont val="標楷體"/>
        <family val="4"/>
        <charset val="136"/>
      </rPr>
      <t>低油低膽固醇飲食－半流早餐</t>
    </r>
  </si>
  <si>
    <r>
      <rPr>
        <sz val="12"/>
        <color rgb="FF000000"/>
        <rFont val="標楷體"/>
        <family val="4"/>
        <charset val="136"/>
      </rPr>
      <t>低油低膽固醇飲食－半流晚餐</t>
    </r>
  </si>
  <si>
    <r>
      <rPr>
        <sz val="12"/>
        <color rgb="FF000000"/>
        <rFont val="標楷體"/>
        <family val="4"/>
        <charset val="136"/>
      </rPr>
      <t>低油低膽固醇飲食早餐</t>
    </r>
  </si>
  <si>
    <r>
      <rPr>
        <sz val="12"/>
        <color rgb="FF000000"/>
        <rFont val="標楷體"/>
        <family val="4"/>
        <charset val="136"/>
      </rPr>
      <t>低油低膽固醇飲食－素食</t>
    </r>
  </si>
  <si>
    <r>
      <rPr>
        <sz val="12"/>
        <color rgb="FF000000"/>
        <rFont val="標楷體"/>
        <family val="4"/>
        <charset val="136"/>
      </rPr>
      <t>低油低膽固醇飲食－素食午餐</t>
    </r>
  </si>
  <si>
    <r>
      <rPr>
        <sz val="12"/>
        <color rgb="FF000000"/>
        <rFont val="標楷體"/>
        <family val="4"/>
        <charset val="136"/>
      </rPr>
      <t>低油低膽固醇飲食－素食早餐</t>
    </r>
  </si>
  <si>
    <r>
      <rPr>
        <sz val="12"/>
        <color rgb="FF000000"/>
        <rFont val="標楷體"/>
        <family val="4"/>
        <charset val="136"/>
      </rPr>
      <t>低油低膽固醇飲食－素食晚餐</t>
    </r>
  </si>
  <si>
    <r>
      <rPr>
        <sz val="12"/>
        <color rgb="FF000000"/>
        <rFont val="標楷體"/>
        <family val="4"/>
        <charset val="136"/>
      </rPr>
      <t>低油低膽固醇飲食晚餐</t>
    </r>
  </si>
  <si>
    <r>
      <rPr>
        <sz val="12"/>
        <color rgb="FF000000"/>
        <rFont val="標楷體"/>
        <family val="4"/>
        <charset val="136"/>
      </rPr>
      <t>低油治療飲食午餐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</si>
  <si>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低油治療飲食早餐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</si>
  <si>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低油治療飲食晚餐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</si>
  <si>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t>
    </r>
    <r>
      <rPr>
        <sz val="12"/>
        <color rgb="FF000000"/>
        <rFont val="Times New Roman"/>
        <family val="1"/>
      </rPr>
      <t>1800K(protein50g)</t>
    </r>
  </si>
  <si>
    <r>
      <rPr>
        <sz val="12"/>
        <color rgb="FF000000"/>
        <rFont val="標楷體"/>
        <family val="4"/>
        <charset val="136"/>
      </rPr>
      <t>低蛋白治療飲食午餐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</si>
  <si>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</si>
  <si>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</si>
  <si>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低蛋白飲食－肝</t>
    </r>
  </si>
  <si>
    <r>
      <rPr>
        <sz val="12"/>
        <color rgb="FF000000"/>
        <rFont val="標楷體"/>
        <family val="4"/>
        <charset val="136"/>
      </rPr>
      <t>低蛋白飲食－肝午餐</t>
    </r>
  </si>
  <si>
    <r>
      <rPr>
        <sz val="12"/>
        <color rgb="FF000000"/>
        <rFont val="標楷體"/>
        <family val="4"/>
        <charset val="136"/>
      </rPr>
      <t>低蛋白飲食－肝早餐</t>
    </r>
  </si>
  <si>
    <r>
      <rPr>
        <sz val="12"/>
        <color rgb="FF000000"/>
        <rFont val="標楷體"/>
        <family val="4"/>
        <charset val="136"/>
      </rPr>
      <t>低蛋白飲食－肝晚餐</t>
    </r>
  </si>
  <si>
    <r>
      <rPr>
        <sz val="12"/>
        <color rgb="FF000000"/>
        <rFont val="標楷體"/>
        <family val="4"/>
        <charset val="136"/>
      </rPr>
      <t>低蛋白飲食－腎</t>
    </r>
  </si>
  <si>
    <r>
      <rPr>
        <sz val="12"/>
        <color rgb="FF000000"/>
        <rFont val="標楷體"/>
        <family val="4"/>
        <charset val="136"/>
      </rPr>
      <t>低蛋白飲食－腎午餐</t>
    </r>
  </si>
  <si>
    <r>
      <rPr>
        <sz val="12"/>
        <color rgb="FF000000"/>
        <rFont val="標楷體"/>
        <family val="4"/>
        <charset val="136"/>
      </rPr>
      <t>低蛋白飲食－腎早餐</t>
    </r>
  </si>
  <si>
    <r>
      <rPr>
        <sz val="12"/>
        <color rgb="FF000000"/>
        <rFont val="標楷體"/>
        <family val="4"/>
        <charset val="136"/>
      </rPr>
      <t>低蛋白飲食－腎晚餐</t>
    </r>
  </si>
  <si>
    <r>
      <rPr>
        <sz val="12"/>
        <color rgb="FF000000"/>
        <rFont val="標楷體"/>
        <family val="4"/>
        <charset val="136"/>
      </rPr>
      <t>低蛋白飲食－糖尿</t>
    </r>
  </si>
  <si>
    <r>
      <rPr>
        <sz val="12"/>
        <color rgb="FF000000"/>
        <rFont val="標楷體"/>
        <family val="4"/>
        <charset val="136"/>
      </rPr>
      <t>低蛋白飲食－糖尿午餐</t>
    </r>
  </si>
  <si>
    <r>
      <rPr>
        <sz val="12"/>
        <color rgb="FF000000"/>
        <rFont val="標楷體"/>
        <family val="4"/>
        <charset val="136"/>
      </rPr>
      <t>低蛋白飲食－糖尿早餐</t>
    </r>
  </si>
  <si>
    <r>
      <rPr>
        <sz val="12"/>
        <color rgb="FF000000"/>
        <rFont val="標楷體"/>
        <family val="4"/>
        <charset val="136"/>
      </rPr>
      <t>低蛋白飲食－糖尿晚餐</t>
    </r>
  </si>
  <si>
    <r>
      <rPr>
        <sz val="12"/>
        <color rgb="FF000000"/>
        <rFont val="標楷體"/>
        <family val="4"/>
        <charset val="136"/>
      </rPr>
      <t>低普林治療飲食</t>
    </r>
    <r>
      <rPr>
        <sz val="12"/>
        <color rgb="FF000000"/>
        <rFont val="Times New Roman"/>
        <family val="1"/>
      </rPr>
      <t>1800K</t>
    </r>
  </si>
  <si>
    <r>
      <rPr>
        <sz val="12"/>
        <color rgb="FF000000"/>
        <rFont val="標楷體"/>
        <family val="4"/>
        <charset val="136"/>
      </rPr>
      <t>低普林治療飲食午餐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</si>
  <si>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</si>
  <si>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</si>
  <si>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低普林飲食</t>
    </r>
  </si>
  <si>
    <r>
      <rPr>
        <sz val="12"/>
        <color rgb="FF000000"/>
        <rFont val="標楷體"/>
        <family val="4"/>
        <charset val="136"/>
      </rPr>
      <t>低普林飲食午餐</t>
    </r>
  </si>
  <si>
    <r>
      <rPr>
        <sz val="12"/>
        <color rgb="FF000000"/>
        <rFont val="標楷體"/>
        <family val="4"/>
        <charset val="136"/>
      </rPr>
      <t>低普林飲食－半流</t>
    </r>
  </si>
  <si>
    <r>
      <rPr>
        <sz val="12"/>
        <color rgb="FF000000"/>
        <rFont val="標楷體"/>
        <family val="4"/>
        <charset val="136"/>
      </rPr>
      <t>低普林飲食－半流午餐</t>
    </r>
  </si>
  <si>
    <r>
      <rPr>
        <sz val="12"/>
        <color rgb="FF000000"/>
        <rFont val="標楷體"/>
        <family val="4"/>
        <charset val="136"/>
      </rPr>
      <t>低普林飲食－半流早餐</t>
    </r>
  </si>
  <si>
    <r>
      <rPr>
        <sz val="12"/>
        <color rgb="FF000000"/>
        <rFont val="標楷體"/>
        <family val="4"/>
        <charset val="136"/>
      </rPr>
      <t>低普林飲食－半流晚餐</t>
    </r>
  </si>
  <si>
    <r>
      <rPr>
        <sz val="12"/>
        <color rgb="FF000000"/>
        <rFont val="標楷體"/>
        <family val="4"/>
        <charset val="136"/>
      </rPr>
      <t>低普林飲食早餐</t>
    </r>
  </si>
  <si>
    <r>
      <rPr>
        <sz val="12"/>
        <color rgb="FF000000"/>
        <rFont val="標楷體"/>
        <family val="4"/>
        <charset val="136"/>
      </rPr>
      <t>低普林飲食－素食</t>
    </r>
  </si>
  <si>
    <r>
      <rPr>
        <sz val="12"/>
        <color rgb="FF000000"/>
        <rFont val="標楷體"/>
        <family val="4"/>
        <charset val="136"/>
      </rPr>
      <t>低普林飲食－素食午餐</t>
    </r>
  </si>
  <si>
    <r>
      <rPr>
        <sz val="12"/>
        <color rgb="FF000000"/>
        <rFont val="標楷體"/>
        <family val="4"/>
        <charset val="136"/>
      </rPr>
      <t>低普林飲食－素食早餐</t>
    </r>
  </si>
  <si>
    <r>
      <rPr>
        <sz val="12"/>
        <color rgb="FF000000"/>
        <rFont val="標楷體"/>
        <family val="4"/>
        <charset val="136"/>
      </rPr>
      <t>低普林飲食－素食晚餐</t>
    </r>
  </si>
  <si>
    <r>
      <rPr>
        <sz val="12"/>
        <color rgb="FF000000"/>
        <rFont val="標楷體"/>
        <family val="4"/>
        <charset val="136"/>
      </rPr>
      <t>低普林飲食晚餐</t>
    </r>
  </si>
  <si>
    <r>
      <rPr>
        <sz val="12"/>
        <color rgb="FF000000"/>
        <rFont val="標楷體"/>
        <family val="4"/>
        <charset val="136"/>
      </rPr>
      <t>低渣飲食</t>
    </r>
  </si>
  <si>
    <r>
      <rPr>
        <sz val="12"/>
        <color rgb="FF000000"/>
        <rFont val="標楷體"/>
        <family val="4"/>
        <charset val="136"/>
      </rPr>
      <t>低渣飲食午餐</t>
    </r>
  </si>
  <si>
    <r>
      <rPr>
        <sz val="12"/>
        <color rgb="FF000000"/>
        <rFont val="標楷體"/>
        <family val="4"/>
        <charset val="136"/>
      </rPr>
      <t>低渣飲食－半流</t>
    </r>
  </si>
  <si>
    <r>
      <rPr>
        <sz val="12"/>
        <color rgb="FF000000"/>
        <rFont val="標楷體"/>
        <family val="4"/>
        <charset val="136"/>
      </rPr>
      <t>低渣飲食－半流午餐</t>
    </r>
  </si>
  <si>
    <r>
      <rPr>
        <sz val="12"/>
        <color rgb="FF000000"/>
        <rFont val="標楷體"/>
        <family val="4"/>
        <charset val="136"/>
      </rPr>
      <t>低渣飲食－半流早餐</t>
    </r>
  </si>
  <si>
    <r>
      <rPr>
        <sz val="12"/>
        <color rgb="FF000000"/>
        <rFont val="標楷體"/>
        <family val="4"/>
        <charset val="136"/>
      </rPr>
      <t>低渣飲食－半流晚餐</t>
    </r>
  </si>
  <si>
    <r>
      <rPr>
        <sz val="12"/>
        <color rgb="FF000000"/>
        <rFont val="標楷體"/>
        <family val="4"/>
        <charset val="136"/>
      </rPr>
      <t>低渣飲食早餐</t>
    </r>
  </si>
  <si>
    <r>
      <rPr>
        <sz val="12"/>
        <color rgb="FF000000"/>
        <rFont val="標楷體"/>
        <family val="4"/>
        <charset val="136"/>
      </rPr>
      <t>低渣飲食－素食</t>
    </r>
  </si>
  <si>
    <r>
      <rPr>
        <sz val="12"/>
        <color rgb="FF000000"/>
        <rFont val="標楷體"/>
        <family val="4"/>
        <charset val="136"/>
      </rPr>
      <t>低渣飲食－素食午餐</t>
    </r>
  </si>
  <si>
    <r>
      <rPr>
        <sz val="12"/>
        <color rgb="FF000000"/>
        <rFont val="標楷體"/>
        <family val="4"/>
        <charset val="136"/>
      </rPr>
      <t>低渣飲食－素食早餐</t>
    </r>
  </si>
  <si>
    <r>
      <rPr>
        <sz val="12"/>
        <color rgb="FF000000"/>
        <rFont val="標楷體"/>
        <family val="4"/>
        <charset val="136"/>
      </rPr>
      <t>低渣飲食－素食晚餐</t>
    </r>
  </si>
  <si>
    <r>
      <rPr>
        <sz val="12"/>
        <color rgb="FF000000"/>
        <rFont val="標楷體"/>
        <family val="4"/>
        <charset val="136"/>
      </rPr>
      <t>低渣飲食晚餐</t>
    </r>
  </si>
  <si>
    <t>低碘飲食（午餐)</t>
  </si>
  <si>
    <t>低碘飲食（早餐)</t>
  </si>
  <si>
    <t>低碘飲食（晚餐)</t>
  </si>
  <si>
    <r>
      <rPr>
        <sz val="12"/>
        <color rgb="FF000000"/>
        <rFont val="標楷體"/>
        <family val="4"/>
        <charset val="136"/>
      </rPr>
      <t>低銅飲食</t>
    </r>
  </si>
  <si>
    <r>
      <rPr>
        <sz val="12"/>
        <color rgb="FF000000"/>
        <rFont val="標楷體"/>
        <family val="4"/>
        <charset val="136"/>
      </rPr>
      <t>低銅飲食午餐</t>
    </r>
  </si>
  <si>
    <r>
      <rPr>
        <sz val="12"/>
        <color rgb="FF000000"/>
        <rFont val="標楷體"/>
        <family val="4"/>
        <charset val="136"/>
      </rPr>
      <t>低銅飲食早餐</t>
    </r>
  </si>
  <si>
    <r>
      <rPr>
        <sz val="12"/>
        <color rgb="FF000000"/>
        <rFont val="標楷體"/>
        <family val="4"/>
        <charset val="136"/>
      </rPr>
      <t>低銅飲食晚餐</t>
    </r>
  </si>
  <si>
    <r>
      <rPr>
        <sz val="12"/>
        <color rgb="FF000000"/>
        <rFont val="標楷體"/>
        <family val="4"/>
        <charset val="136"/>
      </rPr>
      <t>低鹽治療飲食</t>
    </r>
    <r>
      <rPr>
        <sz val="12"/>
        <color rgb="FF000000"/>
        <rFont val="Times New Roman"/>
        <family val="1"/>
      </rPr>
      <t>1800K</t>
    </r>
  </si>
  <si>
    <r>
      <rPr>
        <sz val="12"/>
        <color rgb="FF000000"/>
        <rFont val="標楷體"/>
        <family val="4"/>
        <charset val="136"/>
      </rPr>
      <t>低鹽治療飲食午餐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</si>
  <si>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</si>
  <si>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低鹽治療飲食晚餐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</si>
  <si>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免疫調節管灌食＜＝１０００卡</t>
    </r>
  </si>
  <si>
    <r>
      <rPr>
        <sz val="12"/>
        <color rgb="FF000000"/>
        <rFont val="標楷體"/>
        <family val="4"/>
        <charset val="136"/>
      </rPr>
      <t>免疫調節管灌食＞２０００卡</t>
    </r>
  </si>
  <si>
    <r>
      <rPr>
        <sz val="12"/>
        <color rgb="FF000000"/>
        <rFont val="標楷體"/>
        <family val="4"/>
        <charset val="136"/>
      </rPr>
      <t>免疫調節管灌食１０００</t>
    </r>
    <r>
      <rPr>
        <sz val="12"/>
        <color rgb="FF000000"/>
        <rFont val="Times New Roman"/>
        <family val="1"/>
      </rPr>
      <t>-</t>
    </r>
    <r>
      <rPr>
        <sz val="12"/>
        <color rgb="FF000000"/>
        <rFont val="標楷體"/>
        <family val="4"/>
        <charset val="136"/>
      </rPr>
      <t>２０００卡</t>
    </r>
  </si>
  <si>
    <r>
      <rPr>
        <sz val="12"/>
        <color rgb="FF000000"/>
        <rFont val="標楷體"/>
        <family val="4"/>
        <charset val="136"/>
      </rPr>
      <t>冷流飲食</t>
    </r>
  </si>
  <si>
    <r>
      <rPr>
        <sz val="12"/>
        <color rgb="FF000000"/>
        <rFont val="標楷體"/>
        <family val="4"/>
        <charset val="136"/>
      </rPr>
      <t>冷流飲食午餐</t>
    </r>
  </si>
  <si>
    <r>
      <rPr>
        <sz val="12"/>
        <color rgb="FF000000"/>
        <rFont val="標楷體"/>
        <family val="4"/>
        <charset val="136"/>
      </rPr>
      <t>冷流飲食早餐</t>
    </r>
  </si>
  <si>
    <r>
      <rPr>
        <sz val="12"/>
        <color rgb="FF000000"/>
        <rFont val="標楷體"/>
        <family val="4"/>
        <charset val="136"/>
      </rPr>
      <t>冷流飲食晚餐</t>
    </r>
  </si>
  <si>
    <r>
      <rPr>
        <sz val="12"/>
        <color rgb="FF000000"/>
        <rFont val="標楷體"/>
        <family val="4"/>
        <charset val="136"/>
      </rPr>
      <t>每餐蛋白質大於</t>
    </r>
    <r>
      <rPr>
        <sz val="12"/>
        <color rgb="FF000000"/>
        <rFont val="Times New Roman"/>
        <family val="1"/>
      </rPr>
      <t>100</t>
    </r>
    <r>
      <rPr>
        <sz val="12"/>
        <color rgb="FF000000"/>
        <rFont val="標楷體"/>
        <family val="4"/>
        <charset val="136"/>
      </rPr>
      <t>公克</t>
    </r>
  </si>
  <si>
    <r>
      <rPr>
        <sz val="12"/>
        <color rgb="FF000000"/>
        <rFont val="標楷體"/>
        <family val="4"/>
        <charset val="136"/>
      </rPr>
      <t>每餐熱量≧</t>
    </r>
    <r>
      <rPr>
        <sz val="12"/>
        <color rgb="FF000000"/>
        <rFont val="Times New Roman"/>
        <family val="1"/>
      </rPr>
      <t>2500</t>
    </r>
    <r>
      <rPr>
        <sz val="12"/>
        <color rgb="FF000000"/>
        <rFont val="標楷體"/>
        <family val="4"/>
        <charset val="136"/>
      </rPr>
      <t>大卡</t>
    </r>
  </si>
  <si>
    <r>
      <rPr>
        <sz val="12"/>
        <color rgb="FF000000"/>
        <rFont val="標楷體"/>
        <family val="4"/>
        <charset val="136"/>
      </rPr>
      <t>兒童餐</t>
    </r>
  </si>
  <si>
    <r>
      <rPr>
        <sz val="12"/>
        <color rgb="FF000000"/>
        <rFont val="標楷體"/>
        <family val="4"/>
        <charset val="136"/>
      </rPr>
      <t>兒童餐</t>
    </r>
    <r>
      <rPr>
        <sz val="12"/>
        <color rgb="FF000000"/>
        <rFont val="Times New Roman"/>
        <family val="1"/>
      </rPr>
      <t>(</t>
    </r>
    <r>
      <rPr>
        <sz val="12"/>
        <color rgb="FF000000"/>
        <rFont val="標楷體"/>
        <family val="4"/>
        <charset val="136"/>
      </rPr>
      <t>午餐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</si>
  <si>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t>
    </r>
    <r>
      <rPr>
        <sz val="12"/>
        <color rgb="FF000000"/>
        <rFont val="Times New Roman"/>
        <family val="1"/>
      </rPr>
      <t>(</t>
    </r>
    <r>
      <rPr>
        <sz val="12"/>
        <color rgb="FF000000"/>
        <rFont val="標楷體"/>
        <family val="4"/>
        <charset val="136"/>
      </rPr>
      <t>早餐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</si>
  <si>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t>
    </r>
    <r>
      <rPr>
        <sz val="12"/>
        <color rgb="FF000000"/>
        <rFont val="Times New Roman"/>
        <family val="1"/>
      </rPr>
      <t>(</t>
    </r>
    <r>
      <rPr>
        <sz val="12"/>
        <color rgb="FF000000"/>
        <rFont val="標楷體"/>
        <family val="4"/>
        <charset val="136"/>
      </rPr>
      <t>晚餐</t>
    </r>
    <r>
      <rPr>
        <sz val="12"/>
        <color rgb="FF000000"/>
        <rFont val="Times New Roman"/>
        <family val="1"/>
      </rPr>
      <t>) 7-12</t>
    </r>
    <r>
      <rPr>
        <sz val="12"/>
        <color rgb="FF000000"/>
        <rFont val="標楷體"/>
        <family val="4"/>
        <charset val="136"/>
      </rPr>
      <t>歲</t>
    </r>
  </si>
  <si>
    <r>
      <rPr>
        <sz val="12"/>
        <color rgb="FF000000"/>
        <rFont val="標楷體"/>
        <family val="4"/>
        <charset val="136"/>
      </rPr>
      <t>兒童餐午餐</t>
    </r>
  </si>
  <si>
    <r>
      <rPr>
        <sz val="12"/>
        <color rgb="FF000000"/>
        <rFont val="標楷體"/>
        <family val="4"/>
        <charset val="136"/>
      </rPr>
      <t>兒童餐早餐</t>
    </r>
  </si>
  <si>
    <r>
      <rPr>
        <sz val="12"/>
        <color rgb="FF000000"/>
        <rFont val="標楷體"/>
        <family val="4"/>
        <charset val="136"/>
      </rPr>
      <t>兒童餐晚餐</t>
    </r>
  </si>
  <si>
    <r>
      <rPr>
        <sz val="12"/>
        <color rgb="FF000000"/>
        <rFont val="標楷體"/>
        <family val="4"/>
        <charset val="136"/>
      </rPr>
      <t>幸福甜點</t>
    </r>
    <r>
      <rPr>
        <sz val="12"/>
        <color rgb="FF000000"/>
        <rFont val="Times New Roman"/>
        <family val="1"/>
      </rPr>
      <t>A</t>
    </r>
    <r>
      <rPr>
        <sz val="12"/>
        <color rgb="FF000000"/>
        <rFont val="標楷體"/>
        <family val="4"/>
        <charset val="136"/>
      </rPr>
      <t>午餐</t>
    </r>
  </si>
  <si>
    <r>
      <rPr>
        <sz val="12"/>
        <color rgb="FF000000"/>
        <rFont val="標楷體"/>
        <family val="4"/>
        <charset val="136"/>
      </rPr>
      <t>幸福甜點</t>
    </r>
    <r>
      <rPr>
        <sz val="12"/>
        <color rgb="FF000000"/>
        <rFont val="Times New Roman"/>
        <family val="1"/>
      </rPr>
      <t>A</t>
    </r>
    <r>
      <rPr>
        <sz val="12"/>
        <color rgb="FF000000"/>
        <rFont val="標楷體"/>
        <family val="4"/>
        <charset val="136"/>
      </rPr>
      <t>早餐</t>
    </r>
  </si>
  <si>
    <r>
      <rPr>
        <sz val="12"/>
        <color rgb="FF000000"/>
        <rFont val="標楷體"/>
        <family val="4"/>
        <charset val="136"/>
      </rPr>
      <t>幸福甜點</t>
    </r>
    <r>
      <rPr>
        <sz val="12"/>
        <color rgb="FF000000"/>
        <rFont val="Times New Roman"/>
        <family val="1"/>
      </rPr>
      <t>A</t>
    </r>
    <r>
      <rPr>
        <sz val="12"/>
        <color rgb="FF000000"/>
        <rFont val="標楷體"/>
        <family val="4"/>
        <charset val="136"/>
      </rPr>
      <t>晚餐</t>
    </r>
  </si>
  <si>
    <r>
      <rPr>
        <sz val="12"/>
        <color rgb="FF000000"/>
        <rFont val="標楷體"/>
        <family val="4"/>
        <charset val="136"/>
      </rPr>
      <t>幸福甜點</t>
    </r>
    <r>
      <rPr>
        <sz val="12"/>
        <color rgb="FF000000"/>
        <rFont val="Times New Roman"/>
        <family val="1"/>
      </rPr>
      <t>B</t>
    </r>
    <r>
      <rPr>
        <sz val="12"/>
        <color rgb="FF000000"/>
        <rFont val="標楷體"/>
        <family val="4"/>
        <charset val="136"/>
      </rPr>
      <t>午餐</t>
    </r>
  </si>
  <si>
    <r>
      <rPr>
        <sz val="12"/>
        <color rgb="FF000000"/>
        <rFont val="標楷體"/>
        <family val="4"/>
        <charset val="136"/>
      </rPr>
      <t>幸福甜點</t>
    </r>
    <r>
      <rPr>
        <sz val="12"/>
        <color rgb="FF000000"/>
        <rFont val="Times New Roman"/>
        <family val="1"/>
      </rPr>
      <t>B</t>
    </r>
    <r>
      <rPr>
        <sz val="12"/>
        <color rgb="FF000000"/>
        <rFont val="標楷體"/>
        <family val="4"/>
        <charset val="136"/>
      </rPr>
      <t>早餐</t>
    </r>
  </si>
  <si>
    <r>
      <rPr>
        <sz val="12"/>
        <color rgb="FF000000"/>
        <rFont val="標楷體"/>
        <family val="4"/>
        <charset val="136"/>
      </rPr>
      <t>幸福甜點</t>
    </r>
    <r>
      <rPr>
        <sz val="12"/>
        <color rgb="FF000000"/>
        <rFont val="Times New Roman"/>
        <family val="1"/>
      </rPr>
      <t>B</t>
    </r>
    <r>
      <rPr>
        <sz val="12"/>
        <color rgb="FF000000"/>
        <rFont val="標楷體"/>
        <family val="4"/>
        <charset val="136"/>
      </rPr>
      <t>晚餐</t>
    </r>
  </si>
  <si>
    <r>
      <rPr>
        <sz val="12"/>
        <color rgb="FF000000"/>
        <rFont val="標楷體"/>
        <family val="4"/>
        <charset val="136"/>
      </rPr>
      <t>治療伙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</si>
  <si>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治療伙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</si>
  <si>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治療伙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</si>
  <si>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治療性嬰兒奶午餐</t>
    </r>
  </si>
  <si>
    <r>
      <rPr>
        <sz val="12"/>
        <color rgb="FF000000"/>
        <rFont val="標楷體"/>
        <family val="4"/>
        <charset val="136"/>
      </rPr>
      <t>治療性嬰兒奶早餐</t>
    </r>
  </si>
  <si>
    <r>
      <rPr>
        <sz val="12"/>
        <color rgb="FF000000"/>
        <rFont val="標楷體"/>
        <family val="4"/>
        <charset val="136"/>
      </rPr>
      <t>治療性嬰兒奶晚餐</t>
    </r>
  </si>
  <si>
    <r>
      <rPr>
        <sz val="12"/>
        <color rgb="FF000000"/>
        <rFont val="標楷體"/>
        <family val="4"/>
        <charset val="136"/>
      </rPr>
      <t>治療流質飲食</t>
    </r>
  </si>
  <si>
    <r>
      <rPr>
        <sz val="12"/>
        <color rgb="FF000000"/>
        <rFont val="標楷體"/>
        <family val="4"/>
        <charset val="136"/>
      </rPr>
      <t>治療流質飲食午餐</t>
    </r>
  </si>
  <si>
    <r>
      <rPr>
        <sz val="12"/>
        <color rgb="FF000000"/>
        <rFont val="標楷體"/>
        <family val="4"/>
        <charset val="136"/>
      </rPr>
      <t>治療流質飲食早餐</t>
    </r>
  </si>
  <si>
    <r>
      <rPr>
        <sz val="12"/>
        <color rgb="FF000000"/>
        <rFont val="標楷體"/>
        <family val="4"/>
        <charset val="136"/>
      </rPr>
      <t>治療流質飲食晚餐</t>
    </r>
  </si>
  <si>
    <r>
      <rPr>
        <sz val="12"/>
        <color rgb="FF000000"/>
        <rFont val="標楷體"/>
        <family val="4"/>
        <charset val="136"/>
      </rPr>
      <t>治療膳食</t>
    </r>
    <r>
      <rPr>
        <sz val="12"/>
        <color rgb="FF000000"/>
        <rFont val="Times New Roman"/>
        <family val="1"/>
      </rPr>
      <t>(</t>
    </r>
    <r>
      <rPr>
        <sz val="12"/>
        <color rgb="FF000000"/>
        <rFont val="標楷體"/>
        <family val="4"/>
        <charset val="136"/>
      </rPr>
      <t>職傷</t>
    </r>
    <r>
      <rPr>
        <sz val="12"/>
        <color rgb="FF000000"/>
        <rFont val="Times New Roman"/>
        <family val="1"/>
      </rPr>
      <t>)</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</si>
  <si>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</si>
  <si>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</si>
  <si>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促乳御膳產婦餐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</si>
  <si>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洗腎飲食</t>
    </r>
  </si>
  <si>
    <r>
      <rPr>
        <sz val="12"/>
        <color rgb="FF000000"/>
        <rFont val="標楷體"/>
        <family val="4"/>
        <charset val="136"/>
      </rPr>
      <t>洗腎飲食</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</si>
  <si>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洗腎飲食</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</si>
  <si>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洗腎飲食</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</si>
  <si>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洗腎飲食午餐</t>
    </r>
  </si>
  <si>
    <r>
      <rPr>
        <sz val="12"/>
        <color rgb="FF000000"/>
        <rFont val="標楷體"/>
        <family val="4"/>
        <charset val="136"/>
      </rPr>
      <t>洗腎飲食早餐</t>
    </r>
  </si>
  <si>
    <r>
      <rPr>
        <sz val="12"/>
        <color rgb="FF000000"/>
        <rFont val="標楷體"/>
        <family val="4"/>
        <charset val="136"/>
      </rPr>
      <t>洗腎飲食晚餐</t>
    </r>
  </si>
  <si>
    <r>
      <rPr>
        <sz val="12"/>
        <color rgb="FF000000"/>
        <rFont val="標楷體"/>
        <family val="4"/>
        <charset val="136"/>
      </rPr>
      <t>活力幼兒餐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</si>
  <si>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活力幼兒餐</t>
    </r>
    <r>
      <rPr>
        <sz val="12"/>
        <color rgb="FF000000"/>
        <rFont val="Times New Roman"/>
        <family val="1"/>
      </rPr>
      <t>-</t>
    </r>
    <r>
      <rPr>
        <sz val="12"/>
        <color rgb="FF000000"/>
        <rFont val="標楷體"/>
        <family val="4"/>
        <charset val="136"/>
      </rPr>
      <t>早餐</t>
    </r>
  </si>
  <si>
    <r>
      <rPr>
        <sz val="12"/>
        <color rgb="FF000000"/>
        <rFont val="標楷體"/>
        <family val="4"/>
        <charset val="136"/>
      </rPr>
      <t>活力幼兒餐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</si>
  <si>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</si>
  <si>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</si>
  <si>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活力兒童餐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</si>
  <si>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流質午餐</t>
    </r>
  </si>
  <si>
    <r>
      <rPr>
        <sz val="12"/>
        <color rgb="FF000000"/>
        <rFont val="標楷體"/>
        <family val="4"/>
        <charset val="136"/>
      </rPr>
      <t>流質早餐</t>
    </r>
  </si>
  <si>
    <r>
      <rPr>
        <sz val="12"/>
        <color rgb="FF000000"/>
        <rFont val="標楷體"/>
        <family val="4"/>
        <charset val="136"/>
      </rPr>
      <t>流質晚餐</t>
    </r>
  </si>
  <si>
    <r>
      <rPr>
        <sz val="12"/>
        <color rgb="FF000000"/>
        <rFont val="標楷體"/>
        <family val="4"/>
        <charset val="136"/>
      </rPr>
      <t>限水飲食</t>
    </r>
  </si>
  <si>
    <r>
      <rPr>
        <sz val="12"/>
        <color rgb="FF000000"/>
        <rFont val="標楷體"/>
        <family val="4"/>
        <charset val="136"/>
      </rPr>
      <t>限水飲食午餐</t>
    </r>
  </si>
  <si>
    <r>
      <rPr>
        <sz val="12"/>
        <color rgb="FF000000"/>
        <rFont val="標楷體"/>
        <family val="4"/>
        <charset val="136"/>
      </rPr>
      <t>限水飲食－半流</t>
    </r>
  </si>
  <si>
    <r>
      <rPr>
        <sz val="12"/>
        <color rgb="FF000000"/>
        <rFont val="標楷體"/>
        <family val="4"/>
        <charset val="136"/>
      </rPr>
      <t>限水飲食－半流午餐</t>
    </r>
  </si>
  <si>
    <r>
      <rPr>
        <sz val="12"/>
        <color rgb="FF000000"/>
        <rFont val="標楷體"/>
        <family val="4"/>
        <charset val="136"/>
      </rPr>
      <t>限水飲食－半流早餐</t>
    </r>
  </si>
  <si>
    <r>
      <rPr>
        <sz val="12"/>
        <color rgb="FF000000"/>
        <rFont val="標楷體"/>
        <family val="4"/>
        <charset val="136"/>
      </rPr>
      <t>限水飲食－半流晚餐</t>
    </r>
  </si>
  <si>
    <r>
      <rPr>
        <sz val="12"/>
        <color rgb="FF000000"/>
        <rFont val="標楷體"/>
        <family val="4"/>
        <charset val="136"/>
      </rPr>
      <t>限水飲食早餐</t>
    </r>
  </si>
  <si>
    <r>
      <rPr>
        <sz val="12"/>
        <color rgb="FF000000"/>
        <rFont val="標楷體"/>
        <family val="4"/>
        <charset val="136"/>
      </rPr>
      <t>限水飲食－素食</t>
    </r>
  </si>
  <si>
    <r>
      <rPr>
        <sz val="12"/>
        <color rgb="FF000000"/>
        <rFont val="標楷體"/>
        <family val="4"/>
        <charset val="136"/>
      </rPr>
      <t>限水飲食－素食午餐</t>
    </r>
  </si>
  <si>
    <r>
      <rPr>
        <sz val="12"/>
        <color rgb="FF000000"/>
        <rFont val="標楷體"/>
        <family val="4"/>
        <charset val="136"/>
      </rPr>
      <t>限水飲食－素食早餐</t>
    </r>
  </si>
  <si>
    <r>
      <rPr>
        <sz val="12"/>
        <color rgb="FF000000"/>
        <rFont val="標楷體"/>
        <family val="4"/>
        <charset val="136"/>
      </rPr>
      <t>限水飲食－素食晚餐</t>
    </r>
  </si>
  <si>
    <r>
      <rPr>
        <sz val="12"/>
        <color rgb="FF000000"/>
        <rFont val="標楷體"/>
        <family val="4"/>
        <charset val="136"/>
      </rPr>
      <t>限水飲食晚餐</t>
    </r>
  </si>
  <si>
    <r>
      <rPr>
        <sz val="12"/>
        <color rgb="FF000000"/>
        <rFont val="標楷體"/>
        <family val="4"/>
        <charset val="136"/>
      </rPr>
      <t>食物份量代換表</t>
    </r>
  </si>
  <si>
    <r>
      <rPr>
        <sz val="12"/>
        <color rgb="FF000000"/>
        <rFont val="標楷體"/>
        <family val="4"/>
        <charset val="136"/>
      </rPr>
      <t>食道球</t>
    </r>
    <r>
      <rPr>
        <sz val="12"/>
        <color rgb="FF000000"/>
        <rFont val="Times New Roman"/>
        <family val="1"/>
      </rPr>
      <t xml:space="preserve"> 18#</t>
    </r>
  </si>
  <si>
    <r>
      <rPr>
        <sz val="12"/>
        <color rgb="FF000000"/>
        <rFont val="標楷體"/>
        <family val="4"/>
        <charset val="136"/>
      </rPr>
      <t>食道靜脈瘤穿刺針</t>
    </r>
    <r>
      <rPr>
        <sz val="12"/>
        <color rgb="FF000000"/>
        <rFont val="Times New Roman"/>
        <family val="1"/>
      </rPr>
      <t>(EIS</t>
    </r>
    <r>
      <rPr>
        <sz val="12"/>
        <color rgb="FF000000"/>
        <rFont val="標楷體"/>
        <family val="4"/>
        <charset val="136"/>
      </rPr>
      <t>針</t>
    </r>
    <r>
      <rPr>
        <sz val="12"/>
        <color rgb="FF000000"/>
        <rFont val="Times New Roman"/>
        <family val="1"/>
      </rPr>
      <t>/</t>
    </r>
    <r>
      <rPr>
        <sz val="12"/>
        <color rgb="FF000000"/>
        <rFont val="標楷體"/>
        <family val="4"/>
        <charset val="136"/>
      </rPr>
      <t>可調式</t>
    </r>
    <r>
      <rPr>
        <sz val="12"/>
        <color rgb="FF000000"/>
        <rFont val="Times New Roman"/>
        <family val="1"/>
      </rPr>
      <t>)</t>
    </r>
  </si>
  <si>
    <r>
      <rPr>
        <sz val="12"/>
        <color rgb="FF000000"/>
        <rFont val="標楷體"/>
        <family val="4"/>
        <charset val="136"/>
      </rPr>
      <t>食道擴張導管</t>
    </r>
    <r>
      <rPr>
        <sz val="12"/>
        <color rgb="FF000000"/>
        <rFont val="Times New Roman"/>
        <family val="1"/>
      </rPr>
      <t xml:space="preserve"> (BOSTON /12-15MM)</t>
    </r>
  </si>
  <si>
    <r>
      <rPr>
        <sz val="12"/>
        <color rgb="FF000000"/>
        <rFont val="標楷體"/>
        <family val="4"/>
        <charset val="136"/>
      </rPr>
      <t>香菇燉雞湯午餐</t>
    </r>
  </si>
  <si>
    <r>
      <rPr>
        <sz val="12"/>
        <color rgb="FF000000"/>
        <rFont val="標楷體"/>
        <family val="4"/>
        <charset val="136"/>
      </rPr>
      <t>香菇燉雞湯晚餐</t>
    </r>
  </si>
  <si>
    <r>
      <rPr>
        <sz val="12"/>
        <color rgb="FF000000"/>
        <rFont val="標楷體"/>
        <family val="4"/>
        <charset val="136"/>
      </rPr>
      <t>家醫科團體減重班代餐包</t>
    </r>
    <r>
      <rPr>
        <sz val="12"/>
        <color rgb="FF000000"/>
        <rFont val="Times New Roman"/>
        <family val="1"/>
      </rPr>
      <t>(42</t>
    </r>
    <r>
      <rPr>
        <sz val="12"/>
        <color rgb="FF000000"/>
        <rFont val="標楷體"/>
        <family val="4"/>
        <charset val="136"/>
      </rPr>
      <t>包</t>
    </r>
    <r>
      <rPr>
        <sz val="12"/>
        <color rgb="FF000000"/>
        <rFont val="Times New Roman"/>
        <family val="1"/>
      </rPr>
      <t>)</t>
    </r>
  </si>
  <si>
    <r>
      <rPr>
        <sz val="12"/>
        <color rgb="FF000000"/>
        <rFont val="標楷體"/>
        <family val="4"/>
        <charset val="136"/>
      </rPr>
      <t>泰悟食道支架</t>
    </r>
  </si>
  <si>
    <r>
      <rPr>
        <sz val="12"/>
        <color rgb="FF000000"/>
        <rFont val="標楷體"/>
        <family val="4"/>
        <charset val="136"/>
      </rPr>
      <t>消毒－每餐收費</t>
    </r>
  </si>
  <si>
    <r>
      <rPr>
        <sz val="12"/>
        <color rgb="FF000000"/>
        <rFont val="標楷體"/>
        <family val="4"/>
        <charset val="136"/>
      </rPr>
      <t>特等餐</t>
    </r>
    <r>
      <rPr>
        <sz val="12"/>
        <color rgb="FF000000"/>
        <rFont val="Times New Roman"/>
        <family val="1"/>
      </rPr>
      <t>A</t>
    </r>
    <r>
      <rPr>
        <sz val="12"/>
        <color rgb="FF000000"/>
        <rFont val="標楷體"/>
        <family val="4"/>
        <charset val="136"/>
      </rPr>
      <t>（特等餐Ａ外之單人房）（含所有治療飲食）</t>
    </r>
  </si>
  <si>
    <r>
      <rPr>
        <sz val="12"/>
        <color rgb="FF000000"/>
        <rFont val="標楷體"/>
        <family val="4"/>
        <charset val="136"/>
      </rPr>
      <t>特等餐Ａ午餐</t>
    </r>
  </si>
  <si>
    <r>
      <rPr>
        <sz val="12"/>
        <color rgb="FF000000"/>
        <rFont val="標楷體"/>
        <family val="4"/>
        <charset val="136"/>
      </rPr>
      <t>特等餐Ａ早餐</t>
    </r>
  </si>
  <si>
    <r>
      <rPr>
        <sz val="12"/>
        <color rgb="FF000000"/>
        <rFont val="標楷體"/>
        <family val="4"/>
        <charset val="136"/>
      </rPr>
      <t>特等餐Ａ晚餐</t>
    </r>
  </si>
  <si>
    <r>
      <rPr>
        <sz val="12"/>
        <color rgb="FF000000"/>
        <rFont val="標楷體"/>
        <family val="4"/>
        <charset val="136"/>
      </rPr>
      <t>特等餐Ｂ（特等餐Ａ外之單人房）（含所有治療飲食）</t>
    </r>
  </si>
  <si>
    <r>
      <rPr>
        <sz val="12"/>
        <color rgb="FF000000"/>
        <rFont val="標楷體"/>
        <family val="4"/>
        <charset val="136"/>
      </rPr>
      <t>特等餐Ｂ午餐</t>
    </r>
  </si>
  <si>
    <r>
      <rPr>
        <sz val="12"/>
        <color rgb="FF000000"/>
        <rFont val="標楷體"/>
        <family val="4"/>
        <charset val="136"/>
      </rPr>
      <t>特等餐Ｂ晚餐</t>
    </r>
  </si>
  <si>
    <r>
      <rPr>
        <sz val="12"/>
        <color rgb="FF000000"/>
        <rFont val="標楷體"/>
        <family val="4"/>
        <charset val="136"/>
      </rPr>
      <t>特等餐Ｃ（含所有治療飲食）</t>
    </r>
  </si>
  <si>
    <r>
      <rPr>
        <sz val="12"/>
        <color rgb="FF000000"/>
        <rFont val="標楷體"/>
        <family val="4"/>
        <charset val="136"/>
      </rPr>
      <t>特等餐Ｃ午餐</t>
    </r>
  </si>
  <si>
    <r>
      <rPr>
        <sz val="12"/>
        <color rgb="FF000000"/>
        <rFont val="標楷體"/>
        <family val="4"/>
        <charset val="136"/>
      </rPr>
      <t>特等餐Ｃ早餐</t>
    </r>
  </si>
  <si>
    <r>
      <rPr>
        <sz val="12"/>
        <color rgb="FF000000"/>
        <rFont val="標楷體"/>
        <family val="4"/>
        <charset val="136"/>
      </rPr>
      <t>特等餐Ｃ晚餐</t>
    </r>
  </si>
  <si>
    <r>
      <rPr>
        <sz val="12"/>
        <color rgb="FF000000"/>
        <rFont val="標楷體"/>
        <family val="4"/>
        <charset val="136"/>
      </rPr>
      <t>素食陪客餐</t>
    </r>
  </si>
  <si>
    <r>
      <rPr>
        <sz val="12"/>
        <color rgb="FF000000"/>
        <rFont val="標楷體"/>
        <family val="4"/>
        <charset val="136"/>
      </rPr>
      <t>素食陪客餐午餐</t>
    </r>
  </si>
  <si>
    <r>
      <rPr>
        <sz val="12"/>
        <color rgb="FF000000"/>
        <rFont val="標楷體"/>
        <family val="4"/>
        <charset val="136"/>
      </rPr>
      <t>素食陪客餐早餐</t>
    </r>
  </si>
  <si>
    <r>
      <rPr>
        <sz val="12"/>
        <color rgb="FF000000"/>
        <rFont val="標楷體"/>
        <family val="4"/>
        <charset val="136"/>
      </rPr>
      <t>素食陪客餐晚餐</t>
    </r>
  </si>
  <si>
    <r>
      <rPr>
        <sz val="12"/>
        <color rgb="FF000000"/>
        <rFont val="標楷體"/>
        <family val="4"/>
        <charset val="136"/>
      </rPr>
      <t>素食貴賓餐午餐</t>
    </r>
  </si>
  <si>
    <r>
      <rPr>
        <sz val="12"/>
        <color rgb="FF000000"/>
        <rFont val="標楷體"/>
        <family val="4"/>
        <charset val="136"/>
      </rPr>
      <t>素食貴賓餐早餐</t>
    </r>
  </si>
  <si>
    <r>
      <rPr>
        <sz val="12"/>
        <color rgb="FF000000"/>
        <rFont val="標楷體"/>
        <family val="4"/>
        <charset val="136"/>
      </rPr>
      <t>素食貴賓餐晚餐</t>
    </r>
  </si>
  <si>
    <r>
      <rPr>
        <sz val="12"/>
        <color rgb="FF000000"/>
        <rFont val="標楷體"/>
        <family val="4"/>
        <charset val="136"/>
      </rPr>
      <t>素食飲食</t>
    </r>
  </si>
  <si>
    <r>
      <rPr>
        <sz val="12"/>
        <color rgb="FF000000"/>
        <rFont val="標楷體"/>
        <family val="4"/>
        <charset val="136"/>
      </rPr>
      <t>素食飲食午餐</t>
    </r>
  </si>
  <si>
    <r>
      <rPr>
        <sz val="12"/>
        <color rgb="FF000000"/>
        <rFont val="標楷體"/>
        <family val="4"/>
        <charset val="136"/>
      </rPr>
      <t>素食飲食早餐</t>
    </r>
  </si>
  <si>
    <r>
      <rPr>
        <sz val="12"/>
        <color rgb="FF000000"/>
        <rFont val="標楷體"/>
        <family val="4"/>
        <charset val="136"/>
      </rPr>
      <t>素食飲食晚餐</t>
    </r>
  </si>
  <si>
    <r>
      <rPr>
        <sz val="12"/>
        <color rgb="FF000000"/>
        <rFont val="標楷體"/>
        <family val="4"/>
        <charset val="136"/>
      </rPr>
      <t>迷你餐（午餐）</t>
    </r>
  </si>
  <si>
    <r>
      <rPr>
        <sz val="12"/>
        <color rgb="FF000000"/>
        <rFont val="標楷體"/>
        <family val="4"/>
        <charset val="136"/>
      </rPr>
      <t>迷你餐（早餐）</t>
    </r>
  </si>
  <si>
    <r>
      <rPr>
        <sz val="12"/>
        <color rgb="FF000000"/>
        <rFont val="標楷體"/>
        <family val="4"/>
        <charset val="136"/>
      </rPr>
      <t>迷你餐（晚餐）</t>
    </r>
  </si>
  <si>
    <r>
      <rPr>
        <sz val="12"/>
        <color rgb="FF000000"/>
        <rFont val="標楷體"/>
        <family val="4"/>
        <charset val="136"/>
      </rPr>
      <t>高蛋白治療飲食午餐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</si>
  <si>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</si>
  <si>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</si>
  <si>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高蛋白飲食</t>
    </r>
  </si>
  <si>
    <r>
      <rPr>
        <sz val="12"/>
        <color rgb="FF000000"/>
        <rFont val="標楷體"/>
        <family val="4"/>
        <charset val="136"/>
      </rPr>
      <t>高蛋白飲食午餐</t>
    </r>
  </si>
  <si>
    <r>
      <rPr>
        <sz val="12"/>
        <color rgb="FF000000"/>
        <rFont val="標楷體"/>
        <family val="4"/>
        <charset val="136"/>
      </rPr>
      <t>高蛋白飲食早餐</t>
    </r>
  </si>
  <si>
    <r>
      <rPr>
        <sz val="12"/>
        <color rgb="FF000000"/>
        <rFont val="標楷體"/>
        <family val="4"/>
        <charset val="136"/>
      </rPr>
      <t>高蛋白飲食晚餐</t>
    </r>
  </si>
  <si>
    <r>
      <rPr>
        <sz val="12"/>
        <color rgb="FF000000"/>
        <rFont val="標楷體"/>
        <family val="4"/>
        <charset val="136"/>
      </rPr>
      <t>高纖維飲食</t>
    </r>
  </si>
  <si>
    <r>
      <rPr>
        <sz val="12"/>
        <color rgb="FF000000"/>
        <rFont val="標楷體"/>
        <family val="4"/>
        <charset val="136"/>
      </rPr>
      <t>高纖維飲食午餐</t>
    </r>
  </si>
  <si>
    <r>
      <rPr>
        <sz val="12"/>
        <color rgb="FF000000"/>
        <rFont val="標楷體"/>
        <family val="4"/>
        <charset val="136"/>
      </rPr>
      <t>高纖維飲食－半流</t>
    </r>
  </si>
  <si>
    <r>
      <rPr>
        <sz val="12"/>
        <color rgb="FF000000"/>
        <rFont val="標楷體"/>
        <family val="4"/>
        <charset val="136"/>
      </rPr>
      <t>高纖維飲食－半流午餐</t>
    </r>
  </si>
  <si>
    <r>
      <rPr>
        <sz val="12"/>
        <color rgb="FF000000"/>
        <rFont val="標楷體"/>
        <family val="4"/>
        <charset val="136"/>
      </rPr>
      <t>高纖維飲食－半流早餐</t>
    </r>
  </si>
  <si>
    <r>
      <rPr>
        <sz val="12"/>
        <color rgb="FF000000"/>
        <rFont val="標楷體"/>
        <family val="4"/>
        <charset val="136"/>
      </rPr>
      <t>高纖維飲食－半流晚餐</t>
    </r>
  </si>
  <si>
    <r>
      <rPr>
        <sz val="12"/>
        <color rgb="FF000000"/>
        <rFont val="標楷體"/>
        <family val="4"/>
        <charset val="136"/>
      </rPr>
      <t>高纖維飲食早餐</t>
    </r>
  </si>
  <si>
    <r>
      <rPr>
        <sz val="12"/>
        <color rgb="FF000000"/>
        <rFont val="標楷體"/>
        <family val="4"/>
        <charset val="136"/>
      </rPr>
      <t>高纖維飲食－素食</t>
    </r>
  </si>
  <si>
    <r>
      <rPr>
        <sz val="12"/>
        <color rgb="FF000000"/>
        <rFont val="標楷體"/>
        <family val="4"/>
        <charset val="136"/>
      </rPr>
      <t>高纖維飲食－素食午餐</t>
    </r>
  </si>
  <si>
    <r>
      <rPr>
        <sz val="12"/>
        <color rgb="FF000000"/>
        <rFont val="標楷體"/>
        <family val="4"/>
        <charset val="136"/>
      </rPr>
      <t>高纖維飲食－素食早餐</t>
    </r>
  </si>
  <si>
    <r>
      <rPr>
        <sz val="12"/>
        <color rgb="FF000000"/>
        <rFont val="標楷體"/>
        <family val="4"/>
        <charset val="136"/>
      </rPr>
      <t>高纖維飲食－素食晚餐</t>
    </r>
  </si>
  <si>
    <r>
      <rPr>
        <sz val="12"/>
        <color rgb="FF000000"/>
        <rFont val="標楷體"/>
        <family val="4"/>
        <charset val="136"/>
      </rPr>
      <t>高纖維飲食晚餐</t>
    </r>
  </si>
  <si>
    <r>
      <rPr>
        <sz val="12"/>
        <color rgb="FF000000"/>
        <rFont val="標楷體"/>
        <family val="4"/>
        <charset val="136"/>
      </rPr>
      <t>乾飯（限午晚餐）</t>
    </r>
  </si>
  <si>
    <r>
      <rPr>
        <sz val="12"/>
        <color rgb="FF000000"/>
        <rFont val="標楷體"/>
        <family val="4"/>
        <charset val="136"/>
      </rPr>
      <t>做月子餐</t>
    </r>
    <r>
      <rPr>
        <sz val="12"/>
        <color rgb="FF000000"/>
        <rFont val="Times New Roman"/>
        <family val="1"/>
      </rPr>
      <t>(</t>
    </r>
    <r>
      <rPr>
        <sz val="12"/>
        <color rgb="FF000000"/>
        <rFont val="標楷體"/>
        <family val="4"/>
        <charset val="136"/>
      </rPr>
      <t>全天</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</si>
  <si>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全天但扣除早餐</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</si>
  <si>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早餐</t>
    </r>
    <r>
      <rPr>
        <sz val="12"/>
        <color rgb="FF000000"/>
        <rFont val="Times New Roman"/>
        <family val="1"/>
      </rPr>
      <t>+</t>
    </r>
    <r>
      <rPr>
        <sz val="12"/>
        <color rgb="FF000000"/>
        <rFont val="標楷體"/>
        <family val="4"/>
        <charset val="136"/>
      </rPr>
      <t>點心</t>
    </r>
    <r>
      <rPr>
        <sz val="12"/>
        <color rgb="FF000000"/>
        <rFont val="Times New Roman"/>
        <family val="1"/>
      </rPr>
      <t>+</t>
    </r>
    <r>
      <rPr>
        <sz val="12"/>
        <color rgb="FF000000"/>
        <rFont val="標楷體"/>
        <family val="4"/>
        <charset val="136"/>
      </rPr>
      <t>中餐</t>
    </r>
    <r>
      <rPr>
        <sz val="12"/>
        <color rgb="FF000000"/>
        <rFont val="Times New Roman"/>
        <family val="1"/>
      </rPr>
      <t>)</t>
    </r>
  </si>
  <si>
    <r>
      <rPr>
        <sz val="12"/>
        <color rgb="FF000000"/>
        <rFont val="標楷體"/>
        <family val="4"/>
        <charset val="136"/>
      </rPr>
      <t>做月子餐</t>
    </r>
    <r>
      <rPr>
        <sz val="12"/>
        <color rgb="FF000000"/>
        <rFont val="Times New Roman"/>
        <family val="1"/>
      </rPr>
      <t>(</t>
    </r>
    <r>
      <rPr>
        <sz val="12"/>
        <color rgb="FF000000"/>
        <rFont val="標楷體"/>
        <family val="4"/>
        <charset val="136"/>
      </rPr>
      <t>點心</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</si>
  <si>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健康活力餐</t>
    </r>
    <r>
      <rPr>
        <sz val="12"/>
        <color rgb="FF000000"/>
        <rFont val="Times New Roman"/>
        <family val="1"/>
      </rPr>
      <t>-</t>
    </r>
    <r>
      <rPr>
        <sz val="12"/>
        <color rgb="FF000000"/>
        <rFont val="標楷體"/>
        <family val="4"/>
        <charset val="136"/>
      </rPr>
      <t>午餐</t>
    </r>
  </si>
  <si>
    <r>
      <rPr>
        <sz val="12"/>
        <color rgb="FF000000"/>
        <rFont val="標楷體"/>
        <family val="4"/>
        <charset val="136"/>
      </rPr>
      <t>健康活力餐</t>
    </r>
    <r>
      <rPr>
        <sz val="12"/>
        <color rgb="FF000000"/>
        <rFont val="Times New Roman"/>
        <family val="1"/>
      </rPr>
      <t>-</t>
    </r>
    <r>
      <rPr>
        <sz val="12"/>
        <color rgb="FF000000"/>
        <rFont val="標楷體"/>
        <family val="4"/>
        <charset val="136"/>
      </rPr>
      <t>早餐</t>
    </r>
  </si>
  <si>
    <r>
      <rPr>
        <sz val="12"/>
        <color rgb="FF000000"/>
        <rFont val="標楷體"/>
        <family val="4"/>
        <charset val="136"/>
      </rPr>
      <t>健康活力餐</t>
    </r>
    <r>
      <rPr>
        <sz val="12"/>
        <color rgb="FF000000"/>
        <rFont val="Times New Roman"/>
        <family val="1"/>
      </rPr>
      <t>-</t>
    </r>
    <r>
      <rPr>
        <sz val="12"/>
        <color rgb="FF000000"/>
        <rFont val="標楷體"/>
        <family val="4"/>
        <charset val="136"/>
      </rPr>
      <t>晚餐</t>
    </r>
  </si>
  <si>
    <r>
      <rPr>
        <sz val="12"/>
        <color rgb="FF000000"/>
        <rFont val="標楷體"/>
        <family val="4"/>
        <charset val="136"/>
      </rPr>
      <t>御膳產婦餐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</si>
  <si>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御膳產婦餐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</si>
  <si>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御膳產婦餐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</si>
  <si>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清流治療飲食午餐</t>
    </r>
  </si>
  <si>
    <r>
      <rPr>
        <sz val="12"/>
        <color rgb="FF000000"/>
        <rFont val="標楷體"/>
        <family val="4"/>
        <charset val="136"/>
      </rPr>
      <t>清流治療飲食早餐</t>
    </r>
  </si>
  <si>
    <r>
      <rPr>
        <sz val="12"/>
        <color rgb="FF000000"/>
        <rFont val="標楷體"/>
        <family val="4"/>
        <charset val="136"/>
      </rPr>
      <t>清流治療飲食晚餐</t>
    </r>
  </si>
  <si>
    <r>
      <rPr>
        <sz val="12"/>
        <color rgb="FF000000"/>
        <rFont val="標楷體"/>
        <family val="4"/>
        <charset val="136"/>
      </rPr>
      <t>清流飲食</t>
    </r>
  </si>
  <si>
    <r>
      <rPr>
        <sz val="12"/>
        <color rgb="FF000000"/>
        <rFont val="標楷體"/>
        <family val="4"/>
        <charset val="136"/>
      </rPr>
      <t>清流飲食午餐</t>
    </r>
  </si>
  <si>
    <r>
      <rPr>
        <sz val="12"/>
        <color rgb="FF000000"/>
        <rFont val="標楷體"/>
        <family val="4"/>
        <charset val="136"/>
      </rPr>
      <t>清流飲食－全日米湯</t>
    </r>
  </si>
  <si>
    <r>
      <rPr>
        <sz val="12"/>
        <color rgb="FF000000"/>
        <rFont val="標楷體"/>
        <family val="4"/>
        <charset val="136"/>
      </rPr>
      <t>清流飲食－全日米湯午餐</t>
    </r>
  </si>
  <si>
    <r>
      <rPr>
        <sz val="12"/>
        <color rgb="FF000000"/>
        <rFont val="標楷體"/>
        <family val="4"/>
        <charset val="136"/>
      </rPr>
      <t>清流飲食－全日米湯早餐</t>
    </r>
  </si>
  <si>
    <r>
      <rPr>
        <sz val="12"/>
        <color rgb="FF000000"/>
        <rFont val="標楷體"/>
        <family val="4"/>
        <charset val="136"/>
      </rPr>
      <t>清流飲食－全日米湯晚餐</t>
    </r>
  </si>
  <si>
    <r>
      <rPr>
        <sz val="12"/>
        <color rgb="FF000000"/>
        <rFont val="標楷體"/>
        <family val="4"/>
        <charset val="136"/>
      </rPr>
      <t>清流飲食早餐</t>
    </r>
  </si>
  <si>
    <r>
      <rPr>
        <sz val="12"/>
        <color rgb="FF000000"/>
        <rFont val="標楷體"/>
        <family val="4"/>
        <charset val="136"/>
      </rPr>
      <t>清流飲食晚餐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</si>
  <si>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午餐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</si>
  <si>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早餐</t>
    </r>
  </si>
  <si>
    <r>
      <rPr>
        <sz val="12"/>
        <color rgb="FF000000"/>
        <rFont val="標楷體"/>
        <family val="4"/>
        <charset val="136"/>
      </rPr>
      <t>產婦促乳套餐</t>
    </r>
    <r>
      <rPr>
        <sz val="12"/>
        <color rgb="FF000000"/>
        <rFont val="Times New Roman"/>
        <family val="1"/>
      </rPr>
      <t>(</t>
    </r>
    <r>
      <rPr>
        <sz val="12"/>
        <color rgb="FF000000"/>
        <rFont val="標楷體"/>
        <family val="4"/>
        <charset val="136"/>
      </rPr>
      <t>產婦餐加促乳飲品</t>
    </r>
    <r>
      <rPr>
        <sz val="12"/>
        <color rgb="FF000000"/>
        <rFont val="Times New Roman"/>
        <family val="1"/>
      </rPr>
      <t>)</t>
    </r>
    <r>
      <rPr>
        <sz val="12"/>
        <color rgb="FF000000"/>
        <rFont val="標楷體"/>
        <family val="4"/>
        <charset val="136"/>
      </rPr>
      <t>晚餐</t>
    </r>
  </si>
  <si>
    <r>
      <rPr>
        <sz val="12"/>
        <color rgb="FF000000"/>
        <rFont val="標楷體"/>
        <family val="4"/>
        <charset val="136"/>
      </rPr>
      <t>產婦促乳飲品午餐</t>
    </r>
  </si>
  <si>
    <r>
      <rPr>
        <sz val="12"/>
        <color rgb="FF000000"/>
        <rFont val="標楷體"/>
        <family val="4"/>
        <charset val="136"/>
      </rPr>
      <t>產婦促乳飲品早餐</t>
    </r>
  </si>
  <si>
    <r>
      <rPr>
        <sz val="12"/>
        <color rgb="FF000000"/>
        <rFont val="標楷體"/>
        <family val="4"/>
        <charset val="136"/>
      </rPr>
      <t>產婦促乳飲品晚餐</t>
    </r>
  </si>
  <si>
    <r>
      <rPr>
        <sz val="12"/>
        <color rgb="FF000000"/>
        <rFont val="標楷體"/>
        <family val="4"/>
        <charset val="136"/>
      </rPr>
      <t>產婦餐</t>
    </r>
  </si>
  <si>
    <r>
      <rPr>
        <sz val="12"/>
        <color rgb="FF000000"/>
        <rFont val="標楷體"/>
        <family val="4"/>
        <charset val="136"/>
      </rPr>
      <t>產婦餐午餐</t>
    </r>
  </si>
  <si>
    <r>
      <rPr>
        <sz val="12"/>
        <color rgb="FF000000"/>
        <rFont val="標楷體"/>
        <family val="4"/>
        <charset val="136"/>
      </rPr>
      <t>產婦餐早餐</t>
    </r>
  </si>
  <si>
    <r>
      <rPr>
        <sz val="12"/>
        <color rgb="FF000000"/>
        <rFont val="標楷體"/>
        <family val="4"/>
        <charset val="136"/>
      </rPr>
      <t>產婦餐晚餐</t>
    </r>
  </si>
  <si>
    <r>
      <rPr>
        <sz val="12"/>
        <color rgb="FF000000"/>
        <rFont val="標楷體"/>
        <family val="4"/>
        <charset val="136"/>
      </rPr>
      <t>產婦藥膳</t>
    </r>
    <r>
      <rPr>
        <sz val="12"/>
        <color rgb="FF000000"/>
        <rFont val="Times New Roman"/>
        <family val="1"/>
      </rPr>
      <t>(</t>
    </r>
    <r>
      <rPr>
        <sz val="12"/>
        <color rgb="FF000000"/>
        <rFont val="標楷體"/>
        <family val="4"/>
        <charset val="136"/>
      </rPr>
      <t>午餐及點心</t>
    </r>
    <r>
      <rPr>
        <sz val="12"/>
        <color rgb="FF000000"/>
        <rFont val="Times New Roman"/>
        <family val="1"/>
      </rPr>
      <t>)</t>
    </r>
  </si>
  <si>
    <r>
      <rPr>
        <sz val="12"/>
        <color rgb="FF000000"/>
        <rFont val="標楷體"/>
        <family val="4"/>
        <charset val="136"/>
      </rPr>
      <t>產婦藥膳</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</si>
  <si>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產婦藥膳</t>
    </r>
    <r>
      <rPr>
        <sz val="12"/>
        <color rgb="FF000000"/>
        <rFont val="Times New Roman"/>
        <family val="1"/>
      </rPr>
      <t>(</t>
    </r>
    <r>
      <rPr>
        <sz val="12"/>
        <color rgb="FF000000"/>
        <rFont val="標楷體"/>
        <family val="4"/>
        <charset val="136"/>
      </rPr>
      <t>晚餐及點心</t>
    </r>
    <r>
      <rPr>
        <sz val="12"/>
        <color rgb="FF000000"/>
        <rFont val="Times New Roman"/>
        <family val="1"/>
      </rPr>
      <t>)</t>
    </r>
  </si>
  <si>
    <r>
      <rPr>
        <sz val="12"/>
        <color rgb="FF000000"/>
        <rFont val="標楷體"/>
        <family val="4"/>
        <charset val="136"/>
      </rPr>
      <t>細碎飲食</t>
    </r>
  </si>
  <si>
    <r>
      <rPr>
        <sz val="12"/>
        <color rgb="FF000000"/>
        <rFont val="標楷體"/>
        <family val="4"/>
        <charset val="136"/>
      </rPr>
      <t>細碎飲食午餐</t>
    </r>
  </si>
  <si>
    <r>
      <rPr>
        <sz val="12"/>
        <color rgb="FF000000"/>
        <rFont val="標楷體"/>
        <family val="4"/>
        <charset val="136"/>
      </rPr>
      <t>細碎飲食早餐</t>
    </r>
  </si>
  <si>
    <r>
      <rPr>
        <sz val="12"/>
        <color rgb="FF000000"/>
        <rFont val="標楷體"/>
        <family val="4"/>
        <charset val="136"/>
      </rPr>
      <t>細碎飲食晚餐</t>
    </r>
  </si>
  <si>
    <r>
      <rPr>
        <sz val="12"/>
        <color rgb="FF000000"/>
        <rFont val="標楷體"/>
        <family val="4"/>
        <charset val="136"/>
      </rPr>
      <t>軟質飲食</t>
    </r>
  </si>
  <si>
    <r>
      <rPr>
        <sz val="12"/>
        <color rgb="FF000000"/>
        <rFont val="標楷體"/>
        <family val="4"/>
        <charset val="136"/>
      </rPr>
      <t>軟質飲食午餐</t>
    </r>
  </si>
  <si>
    <r>
      <rPr>
        <sz val="12"/>
        <color rgb="FF000000"/>
        <rFont val="標楷體"/>
        <family val="4"/>
        <charset val="136"/>
      </rPr>
      <t>軟質飲食早餐</t>
    </r>
  </si>
  <si>
    <r>
      <rPr>
        <sz val="12"/>
        <color rgb="FF000000"/>
        <rFont val="標楷體"/>
        <family val="4"/>
        <charset val="136"/>
      </rPr>
      <t>軟質飲食晚餐</t>
    </r>
  </si>
  <si>
    <r>
      <rPr>
        <sz val="12"/>
        <color rgb="FF000000"/>
        <rFont val="標楷體"/>
        <family val="4"/>
        <charset val="136"/>
      </rPr>
      <t>陪客伙</t>
    </r>
    <r>
      <rPr>
        <sz val="12"/>
        <color rgb="FF000000"/>
        <rFont val="Times New Roman"/>
        <family val="1"/>
      </rPr>
      <t>(</t>
    </r>
    <r>
      <rPr>
        <sz val="12"/>
        <color rgb="FF000000"/>
        <rFont val="標楷體"/>
        <family val="4"/>
        <charset val="136"/>
      </rPr>
      <t>午餐</t>
    </r>
    <r>
      <rPr>
        <sz val="12"/>
        <color rgb="FF000000"/>
        <rFont val="Times New Roman"/>
        <family val="1"/>
      </rPr>
      <t>)</t>
    </r>
  </si>
  <si>
    <r>
      <rPr>
        <sz val="12"/>
        <color rgb="FF000000"/>
        <rFont val="標楷體"/>
        <family val="4"/>
        <charset val="136"/>
      </rPr>
      <t>陪客伙</t>
    </r>
    <r>
      <rPr>
        <sz val="12"/>
        <color rgb="FF000000"/>
        <rFont val="Times New Roman"/>
        <family val="1"/>
      </rPr>
      <t>(</t>
    </r>
    <r>
      <rPr>
        <sz val="12"/>
        <color rgb="FF000000"/>
        <rFont val="標楷體"/>
        <family val="4"/>
        <charset val="136"/>
      </rPr>
      <t>早餐</t>
    </r>
    <r>
      <rPr>
        <sz val="12"/>
        <color rgb="FF000000"/>
        <rFont val="Times New Roman"/>
        <family val="1"/>
      </rPr>
      <t>)</t>
    </r>
  </si>
  <si>
    <r>
      <rPr>
        <sz val="12"/>
        <color rgb="FF000000"/>
        <rFont val="標楷體"/>
        <family val="4"/>
        <charset val="136"/>
      </rPr>
      <t>陪客伙</t>
    </r>
    <r>
      <rPr>
        <sz val="12"/>
        <color rgb="FF000000"/>
        <rFont val="Times New Roman"/>
        <family val="1"/>
      </rPr>
      <t>(</t>
    </r>
    <r>
      <rPr>
        <sz val="12"/>
        <color rgb="FF000000"/>
        <rFont val="標楷體"/>
        <family val="4"/>
        <charset val="136"/>
      </rPr>
      <t>晚餐</t>
    </r>
    <r>
      <rPr>
        <sz val="12"/>
        <color rgb="FF000000"/>
        <rFont val="Times New Roman"/>
        <family val="1"/>
      </rPr>
      <t>)</t>
    </r>
  </si>
  <si>
    <r>
      <rPr>
        <sz val="12"/>
        <color rgb="FF000000"/>
        <rFont val="標楷體"/>
        <family val="4"/>
        <charset val="136"/>
      </rPr>
      <t>陪客－特等餐Ａ</t>
    </r>
  </si>
  <si>
    <r>
      <rPr>
        <sz val="12"/>
        <color rgb="FF000000"/>
        <rFont val="標楷體"/>
        <family val="4"/>
        <charset val="136"/>
      </rPr>
      <t>陪客－特等餐Ａ午餐</t>
    </r>
  </si>
  <si>
    <r>
      <rPr>
        <sz val="12"/>
        <color rgb="FF000000"/>
        <rFont val="標楷體"/>
        <family val="4"/>
        <charset val="136"/>
      </rPr>
      <t>陪客－特等餐Ａ早餐</t>
    </r>
  </si>
  <si>
    <r>
      <rPr>
        <sz val="12"/>
        <color rgb="FF000000"/>
        <rFont val="標楷體"/>
        <family val="4"/>
        <charset val="136"/>
      </rPr>
      <t>陪客－特等餐Ａ晚餐</t>
    </r>
  </si>
  <si>
    <r>
      <rPr>
        <sz val="12"/>
        <color rgb="FF000000"/>
        <rFont val="標楷體"/>
        <family val="4"/>
        <charset val="136"/>
      </rPr>
      <t>陪客－特等餐</t>
    </r>
    <r>
      <rPr>
        <sz val="12"/>
        <color rgb="FF000000"/>
        <rFont val="Times New Roman"/>
        <family val="1"/>
      </rPr>
      <t>B</t>
    </r>
  </si>
  <si>
    <r>
      <rPr>
        <sz val="12"/>
        <color rgb="FF000000"/>
        <rFont val="標楷體"/>
        <family val="4"/>
        <charset val="136"/>
      </rPr>
      <t>陪客－特等餐Ｂ午餐</t>
    </r>
  </si>
  <si>
    <r>
      <rPr>
        <sz val="12"/>
        <color rgb="FF000000"/>
        <rFont val="標楷體"/>
        <family val="4"/>
        <charset val="136"/>
      </rPr>
      <t>陪客－特等餐Ｂ早餐</t>
    </r>
  </si>
  <si>
    <r>
      <rPr>
        <sz val="12"/>
        <color rgb="FF000000"/>
        <rFont val="標楷體"/>
        <family val="4"/>
        <charset val="136"/>
      </rPr>
      <t>陪客－特等餐Ｂ晚餐</t>
    </r>
  </si>
  <si>
    <r>
      <rPr>
        <sz val="12"/>
        <color rgb="FF000000"/>
        <rFont val="標楷體"/>
        <family val="4"/>
        <charset val="136"/>
      </rPr>
      <t>陪客－特等餐</t>
    </r>
    <r>
      <rPr>
        <sz val="12"/>
        <color rgb="FF000000"/>
        <rFont val="Times New Roman"/>
        <family val="1"/>
      </rPr>
      <t>C</t>
    </r>
  </si>
  <si>
    <r>
      <rPr>
        <sz val="12"/>
        <color rgb="FF000000"/>
        <rFont val="標楷體"/>
        <family val="4"/>
        <charset val="136"/>
      </rPr>
      <t>陪客－特等餐Ｃ午餐</t>
    </r>
  </si>
  <si>
    <r>
      <rPr>
        <sz val="12"/>
        <color rgb="FF000000"/>
        <rFont val="標楷體"/>
        <family val="4"/>
        <charset val="136"/>
      </rPr>
      <t>陪客－特等餐Ｃ早餐</t>
    </r>
  </si>
  <si>
    <r>
      <rPr>
        <sz val="12"/>
        <color rgb="FF000000"/>
        <rFont val="標楷體"/>
        <family val="4"/>
        <charset val="136"/>
      </rPr>
      <t>陪客－特等餐Ｃ晚餐</t>
    </r>
  </si>
  <si>
    <r>
      <rPr>
        <sz val="12"/>
        <color rgb="FF000000"/>
        <rFont val="標楷體"/>
        <family val="4"/>
        <charset val="136"/>
      </rPr>
      <t>陪客</t>
    </r>
    <r>
      <rPr>
        <sz val="12"/>
        <color rgb="FF000000"/>
        <rFont val="Times New Roman"/>
        <family val="1"/>
      </rPr>
      <t>-</t>
    </r>
    <r>
      <rPr>
        <sz val="12"/>
        <color rgb="FF000000"/>
        <rFont val="標楷體"/>
        <family val="4"/>
        <charset val="136"/>
      </rPr>
      <t>產婦餐</t>
    </r>
  </si>
  <si>
    <r>
      <rPr>
        <sz val="12"/>
        <color rgb="FF000000"/>
        <rFont val="標楷體"/>
        <family val="4"/>
        <charset val="136"/>
      </rPr>
      <t>陪客</t>
    </r>
    <r>
      <rPr>
        <sz val="12"/>
        <color rgb="FF000000"/>
        <rFont val="Times New Roman"/>
        <family val="1"/>
      </rPr>
      <t>-</t>
    </r>
    <r>
      <rPr>
        <sz val="12"/>
        <color rgb="FF000000"/>
        <rFont val="標楷體"/>
        <family val="4"/>
        <charset val="136"/>
      </rPr>
      <t>產婦餐午餐</t>
    </r>
  </si>
  <si>
    <r>
      <rPr>
        <sz val="12"/>
        <color rgb="FF000000"/>
        <rFont val="標楷體"/>
        <family val="4"/>
        <charset val="136"/>
      </rPr>
      <t>陪客</t>
    </r>
    <r>
      <rPr>
        <sz val="12"/>
        <color rgb="FF000000"/>
        <rFont val="Times New Roman"/>
        <family val="1"/>
      </rPr>
      <t>-</t>
    </r>
    <r>
      <rPr>
        <sz val="12"/>
        <color rgb="FF000000"/>
        <rFont val="標楷體"/>
        <family val="4"/>
        <charset val="136"/>
      </rPr>
      <t>產婦餐早餐</t>
    </r>
  </si>
  <si>
    <r>
      <rPr>
        <sz val="12"/>
        <color rgb="FF000000"/>
        <rFont val="標楷體"/>
        <family val="4"/>
        <charset val="136"/>
      </rPr>
      <t>陪客</t>
    </r>
    <r>
      <rPr>
        <sz val="12"/>
        <color rgb="FF000000"/>
        <rFont val="Times New Roman"/>
        <family val="1"/>
      </rPr>
      <t>-</t>
    </r>
    <r>
      <rPr>
        <sz val="12"/>
        <color rgb="FF000000"/>
        <rFont val="標楷體"/>
        <family val="4"/>
        <charset val="136"/>
      </rPr>
      <t>產婦餐晚餐</t>
    </r>
  </si>
  <si>
    <r>
      <rPr>
        <sz val="12"/>
        <color rgb="FF000000"/>
        <rFont val="標楷體"/>
        <family val="4"/>
        <charset val="136"/>
      </rPr>
      <t>陪客餐</t>
    </r>
  </si>
  <si>
    <r>
      <rPr>
        <sz val="12"/>
        <color rgb="FF000000"/>
        <rFont val="標楷體"/>
        <family val="4"/>
        <charset val="136"/>
      </rPr>
      <t>陪客餐午餐</t>
    </r>
  </si>
  <si>
    <r>
      <rPr>
        <sz val="12"/>
        <color rgb="FF000000"/>
        <rFont val="標楷體"/>
        <family val="4"/>
        <charset val="136"/>
      </rPr>
      <t>陪客餐早餐</t>
    </r>
  </si>
  <si>
    <r>
      <rPr>
        <sz val="12"/>
        <color rgb="FF000000"/>
        <rFont val="標楷體"/>
        <family val="4"/>
        <charset val="136"/>
      </rPr>
      <t>陪客餐晚餐</t>
    </r>
  </si>
  <si>
    <r>
      <rPr>
        <sz val="12"/>
        <color rgb="FF000000"/>
        <rFont val="標楷體"/>
        <family val="4"/>
        <charset val="136"/>
      </rPr>
      <t>尊爵特餐午餐</t>
    </r>
  </si>
  <si>
    <r>
      <rPr>
        <sz val="12"/>
        <color rgb="FF000000"/>
        <rFont val="標楷體"/>
        <family val="4"/>
        <charset val="136"/>
      </rPr>
      <t>尊爵特餐早餐</t>
    </r>
  </si>
  <si>
    <r>
      <rPr>
        <sz val="12"/>
        <color rgb="FF000000"/>
        <rFont val="標楷體"/>
        <family val="4"/>
        <charset val="136"/>
      </rPr>
      <t>尊爵特餐晚餐</t>
    </r>
  </si>
  <si>
    <r>
      <rPr>
        <sz val="12"/>
        <color rgb="FF000000"/>
        <rFont val="標楷體"/>
        <family val="4"/>
        <charset val="136"/>
      </rPr>
      <t>復健科</t>
    </r>
    <r>
      <rPr>
        <sz val="12"/>
        <color rgb="FF000000"/>
        <rFont val="Times New Roman"/>
        <family val="1"/>
      </rPr>
      <t>_</t>
    </r>
    <r>
      <rPr>
        <sz val="12"/>
        <color rgb="FF000000"/>
        <rFont val="標楷體"/>
        <family val="4"/>
        <charset val="136"/>
      </rPr>
      <t>體外震波治療三次套餐</t>
    </r>
    <r>
      <rPr>
        <sz val="12"/>
        <color rgb="FF000000"/>
        <rFont val="Times New Roman"/>
        <family val="1"/>
      </rPr>
      <t>(</t>
    </r>
    <r>
      <rPr>
        <sz val="12"/>
        <color rgb="FF000000"/>
        <rFont val="標楷體"/>
        <family val="4"/>
        <charset val="136"/>
      </rPr>
      <t>自費</t>
    </r>
    <r>
      <rPr>
        <sz val="12"/>
        <color rgb="FF000000"/>
        <rFont val="Times New Roman"/>
        <family val="1"/>
      </rPr>
      <t>)</t>
    </r>
  </si>
  <si>
    <r>
      <rPr>
        <sz val="12"/>
        <color rgb="FF000000"/>
        <rFont val="標楷體"/>
        <family val="4"/>
        <charset val="136"/>
      </rPr>
      <t>復健科</t>
    </r>
    <r>
      <rPr>
        <sz val="12"/>
        <color rgb="FF000000"/>
        <rFont val="Times New Roman"/>
        <family val="1"/>
      </rPr>
      <t>_</t>
    </r>
    <r>
      <rPr>
        <sz val="12"/>
        <color rgb="FF000000"/>
        <rFont val="標楷體"/>
        <family val="4"/>
        <charset val="136"/>
      </rPr>
      <t>體外震波治療三次套餐</t>
    </r>
    <r>
      <rPr>
        <sz val="12"/>
        <color rgb="FF000000"/>
        <rFont val="Times New Roman"/>
        <family val="1"/>
      </rPr>
      <t>(</t>
    </r>
    <r>
      <rPr>
        <sz val="12"/>
        <color rgb="FF000000"/>
        <rFont val="標楷體"/>
        <family val="4"/>
        <charset val="136"/>
      </rPr>
      <t>自費</t>
    </r>
    <r>
      <rPr>
        <sz val="12"/>
        <color rgb="FF000000"/>
        <rFont val="Times New Roman"/>
        <family val="1"/>
      </rPr>
      <t>)(</t>
    </r>
    <r>
      <rPr>
        <sz val="12"/>
        <color rgb="FF000000"/>
        <rFont val="標楷體"/>
        <family val="4"/>
        <charset val="136"/>
      </rPr>
      <t>員工及其直系親屬</t>
    </r>
    <r>
      <rPr>
        <sz val="12"/>
        <color rgb="FF000000"/>
        <rFont val="Times New Roman"/>
        <family val="1"/>
      </rPr>
      <t>)</t>
    </r>
  </si>
  <si>
    <r>
      <rPr>
        <sz val="12"/>
        <color rgb="FF000000"/>
        <rFont val="標楷體"/>
        <family val="4"/>
        <charset val="136"/>
      </rPr>
      <t>普通早素飲食</t>
    </r>
  </si>
  <si>
    <r>
      <rPr>
        <sz val="12"/>
        <color rgb="FF000000"/>
        <rFont val="標楷體"/>
        <family val="4"/>
        <charset val="136"/>
      </rPr>
      <t>普通早素飲食午餐</t>
    </r>
  </si>
  <si>
    <r>
      <rPr>
        <sz val="12"/>
        <color rgb="FF000000"/>
        <rFont val="標楷體"/>
        <family val="4"/>
        <charset val="136"/>
      </rPr>
      <t>普通早素飲食早餐</t>
    </r>
  </si>
  <si>
    <r>
      <rPr>
        <sz val="12"/>
        <color rgb="FF000000"/>
        <rFont val="標楷體"/>
        <family val="4"/>
        <charset val="136"/>
      </rPr>
      <t>普通早素飲食晚餐</t>
    </r>
  </si>
  <si>
    <r>
      <rPr>
        <sz val="12"/>
        <color rgb="FF000000"/>
        <rFont val="標楷體"/>
        <family val="4"/>
        <charset val="136"/>
      </rPr>
      <t>普通飲食</t>
    </r>
  </si>
  <si>
    <r>
      <rPr>
        <sz val="12"/>
        <color rgb="FF000000"/>
        <rFont val="標楷體"/>
        <family val="4"/>
        <charset val="136"/>
      </rPr>
      <t>普通飲食午餐</t>
    </r>
  </si>
  <si>
    <r>
      <rPr>
        <sz val="12"/>
        <color rgb="FF000000"/>
        <rFont val="標楷體"/>
        <family val="4"/>
        <charset val="136"/>
      </rPr>
      <t>普通飲食早餐</t>
    </r>
  </si>
  <si>
    <r>
      <rPr>
        <sz val="12"/>
        <color rgb="FF000000"/>
        <rFont val="標楷體"/>
        <family val="4"/>
        <charset val="136"/>
      </rPr>
      <t>普通飲食晚餐</t>
    </r>
  </si>
  <si>
    <r>
      <rPr>
        <sz val="12"/>
        <color rgb="FF000000"/>
        <rFont val="標楷體"/>
        <family val="4"/>
        <charset val="136"/>
      </rPr>
      <t>普通膳食</t>
    </r>
    <r>
      <rPr>
        <sz val="12"/>
        <color rgb="FF000000"/>
        <rFont val="Times New Roman"/>
        <family val="1"/>
      </rPr>
      <t>(</t>
    </r>
    <r>
      <rPr>
        <sz val="12"/>
        <color rgb="FF000000"/>
        <rFont val="標楷體"/>
        <family val="4"/>
        <charset val="136"/>
      </rPr>
      <t>職傷</t>
    </r>
    <r>
      <rPr>
        <sz val="12"/>
        <color rgb="FF000000"/>
        <rFont val="Times New Roman"/>
        <family val="1"/>
      </rPr>
      <t>)</t>
    </r>
  </si>
  <si>
    <r>
      <rPr>
        <sz val="12"/>
        <color rgb="FF000000"/>
        <rFont val="標楷體"/>
        <family val="4"/>
        <charset val="136"/>
      </rPr>
      <t>無菌餐</t>
    </r>
  </si>
  <si>
    <r>
      <rPr>
        <sz val="12"/>
        <color rgb="FF000000"/>
        <rFont val="標楷體"/>
        <family val="4"/>
        <charset val="136"/>
      </rPr>
      <t>無菌餐午餐</t>
    </r>
  </si>
  <si>
    <r>
      <rPr>
        <sz val="12"/>
        <color rgb="FF000000"/>
        <rFont val="標楷體"/>
        <family val="4"/>
        <charset val="136"/>
      </rPr>
      <t>無菌餐早餐</t>
    </r>
  </si>
  <si>
    <r>
      <rPr>
        <sz val="12"/>
        <color rgb="FF000000"/>
        <rFont val="標楷體"/>
        <family val="4"/>
        <charset val="136"/>
      </rPr>
      <t>無菌餐晚餐</t>
    </r>
  </si>
  <si>
    <r>
      <rPr>
        <sz val="12"/>
        <color rgb="FF000000"/>
        <rFont val="標楷體"/>
        <family val="4"/>
        <charset val="136"/>
      </rPr>
      <t>貴賓餐午餐</t>
    </r>
  </si>
  <si>
    <r>
      <rPr>
        <sz val="12"/>
        <color rgb="FF000000"/>
        <rFont val="標楷體"/>
        <family val="4"/>
        <charset val="136"/>
      </rPr>
      <t>貴賓餐早餐</t>
    </r>
  </si>
  <si>
    <r>
      <rPr>
        <sz val="12"/>
        <color rgb="FF000000"/>
        <rFont val="標楷體"/>
        <family val="4"/>
        <charset val="136"/>
      </rPr>
      <t>貴賓餐晚餐</t>
    </r>
  </si>
  <si>
    <r>
      <rPr>
        <sz val="12"/>
        <color rgb="FF000000"/>
        <rFont val="標楷體"/>
        <family val="4"/>
        <charset val="136"/>
      </rPr>
      <t>進食輔助</t>
    </r>
  </si>
  <si>
    <r>
      <t>隆乳</t>
    </r>
    <r>
      <rPr>
        <sz val="12"/>
        <color rgb="FF000000"/>
        <rFont val="Times New Roman"/>
        <family val="1"/>
      </rPr>
      <t>(</t>
    </r>
    <r>
      <rPr>
        <sz val="12"/>
        <color rgb="FF000000"/>
        <rFont val="標楷體"/>
        <family val="4"/>
        <charset val="136"/>
      </rPr>
      <t>食鹽水袋隆乳每次</t>
    </r>
    <r>
      <rPr>
        <sz val="12"/>
        <color rgb="FF000000"/>
        <rFont val="Times New Roman"/>
        <family val="1"/>
      </rPr>
      <t>)</t>
    </r>
  </si>
  <si>
    <r>
      <rPr>
        <sz val="12"/>
        <color rgb="FF000000"/>
        <rFont val="標楷體"/>
        <family val="4"/>
        <charset val="136"/>
      </rPr>
      <t>塑膠灌食空針</t>
    </r>
    <r>
      <rPr>
        <sz val="12"/>
        <color rgb="FF000000"/>
        <rFont val="Times New Roman"/>
        <family val="1"/>
      </rPr>
      <t xml:space="preserve"> 70CC 40</t>
    </r>
    <r>
      <rPr>
        <sz val="12"/>
        <color rgb="FF000000"/>
        <rFont val="標楷體"/>
        <family val="4"/>
        <charset val="136"/>
      </rPr>
      <t>支</t>
    </r>
    <r>
      <rPr>
        <sz val="12"/>
        <color rgb="FF000000"/>
        <rFont val="Times New Roman"/>
        <family val="1"/>
      </rPr>
      <t>/</t>
    </r>
    <r>
      <rPr>
        <sz val="12"/>
        <color rgb="FF000000"/>
        <rFont val="標楷體"/>
        <family val="4"/>
        <charset val="136"/>
      </rPr>
      <t>盒</t>
    </r>
    <r>
      <rPr>
        <sz val="12"/>
        <color rgb="FF000000"/>
        <rFont val="Times New Roman"/>
        <family val="1"/>
      </rPr>
      <t xml:space="preserve">  8</t>
    </r>
    <r>
      <rPr>
        <sz val="12"/>
        <color rgb="FF000000"/>
        <rFont val="標楷體"/>
        <family val="4"/>
        <charset val="136"/>
      </rPr>
      <t>盒</t>
    </r>
  </si>
  <si>
    <r>
      <rPr>
        <sz val="12"/>
        <color rgb="FF000000"/>
        <rFont val="標楷體"/>
        <family val="4"/>
        <charset val="136"/>
      </rPr>
      <t>微軟型食道新世代支架系統</t>
    </r>
  </si>
  <si>
    <r>
      <rPr>
        <sz val="12"/>
        <color rgb="FF000000"/>
        <rFont val="標楷體"/>
        <family val="4"/>
        <charset val="136"/>
      </rPr>
      <t>溫和半流飲食</t>
    </r>
  </si>
  <si>
    <r>
      <rPr>
        <sz val="12"/>
        <color rgb="FF000000"/>
        <rFont val="標楷體"/>
        <family val="4"/>
        <charset val="136"/>
      </rPr>
      <t>溫和半流飲食午餐</t>
    </r>
  </si>
  <si>
    <r>
      <rPr>
        <sz val="12"/>
        <color rgb="FF000000"/>
        <rFont val="標楷體"/>
        <family val="4"/>
        <charset val="136"/>
      </rPr>
      <t>溫和半流飲食早餐</t>
    </r>
  </si>
  <si>
    <r>
      <rPr>
        <sz val="12"/>
        <color rgb="FF000000"/>
        <rFont val="標楷體"/>
        <family val="4"/>
        <charset val="136"/>
      </rPr>
      <t>溫和半流飲食晚餐</t>
    </r>
  </si>
  <si>
    <r>
      <rPr>
        <sz val="12"/>
        <color rgb="FF000000"/>
        <rFont val="標楷體"/>
        <family val="4"/>
        <charset val="136"/>
      </rPr>
      <t>溫和流質飲食</t>
    </r>
  </si>
  <si>
    <r>
      <rPr>
        <sz val="12"/>
        <color rgb="FF000000"/>
        <rFont val="標楷體"/>
        <family val="4"/>
        <charset val="136"/>
      </rPr>
      <t>溫和流質飲食午餐</t>
    </r>
  </si>
  <si>
    <r>
      <rPr>
        <sz val="12"/>
        <color rgb="FF000000"/>
        <rFont val="標楷體"/>
        <family val="4"/>
        <charset val="136"/>
      </rPr>
      <t>溫和流質飲食早餐</t>
    </r>
  </si>
  <si>
    <r>
      <rPr>
        <sz val="12"/>
        <color rgb="FF000000"/>
        <rFont val="標楷體"/>
        <family val="4"/>
        <charset val="136"/>
      </rPr>
      <t>溫和流質飲食晚餐</t>
    </r>
  </si>
  <si>
    <r>
      <rPr>
        <sz val="12"/>
        <color rgb="FF000000"/>
        <rFont val="標楷體"/>
        <family val="4"/>
        <charset val="136"/>
      </rPr>
      <t>溫和軟質飲食</t>
    </r>
  </si>
  <si>
    <r>
      <rPr>
        <sz val="12"/>
        <color rgb="FF000000"/>
        <rFont val="標楷體"/>
        <family val="4"/>
        <charset val="136"/>
      </rPr>
      <t>溫和軟質飲食午餐</t>
    </r>
  </si>
  <si>
    <r>
      <rPr>
        <sz val="12"/>
        <color rgb="FF000000"/>
        <rFont val="標楷體"/>
        <family val="4"/>
        <charset val="136"/>
      </rPr>
      <t>溫和軟質飲食早餐</t>
    </r>
  </si>
  <si>
    <r>
      <rPr>
        <sz val="12"/>
        <color rgb="FF000000"/>
        <rFont val="標楷體"/>
        <family val="4"/>
        <charset val="136"/>
      </rPr>
      <t>溫和軟質飲食晚餐</t>
    </r>
  </si>
  <si>
    <r>
      <rPr>
        <sz val="12"/>
        <color rgb="FF000000"/>
        <rFont val="標楷體"/>
        <family val="4"/>
        <charset val="136"/>
      </rPr>
      <t>節慶特餐</t>
    </r>
  </si>
  <si>
    <r>
      <rPr>
        <sz val="12"/>
        <color rgb="FF000000"/>
        <rFont val="標楷體"/>
        <family val="4"/>
        <charset val="136"/>
      </rPr>
      <t>腸淨檢查食</t>
    </r>
    <r>
      <rPr>
        <sz val="12"/>
        <color rgb="FF000000"/>
        <rFont val="Times New Roman"/>
        <family val="1"/>
      </rPr>
      <t xml:space="preserve"> CLEAR DIET 28G/</t>
    </r>
    <r>
      <rPr>
        <sz val="12"/>
        <color rgb="FF000000"/>
        <rFont val="標楷體"/>
        <family val="4"/>
        <charset val="136"/>
      </rPr>
      <t>包</t>
    </r>
    <r>
      <rPr>
        <sz val="12"/>
        <color rgb="FF000000"/>
        <rFont val="Times New Roman"/>
        <family val="1"/>
      </rPr>
      <t xml:space="preserve"> 3</t>
    </r>
  </si>
  <si>
    <r>
      <rPr>
        <sz val="12"/>
        <color rgb="FF000000"/>
        <rFont val="標楷體"/>
        <family val="4"/>
        <charset val="136"/>
      </rPr>
      <t>隔離－每餐收費</t>
    </r>
  </si>
  <si>
    <r>
      <rPr>
        <sz val="12"/>
        <color rgb="FF000000"/>
        <rFont val="標楷體"/>
        <family val="4"/>
        <charset val="136"/>
      </rPr>
      <t>預解及元素食灌食＜＝１０００卡</t>
    </r>
  </si>
  <si>
    <r>
      <rPr>
        <sz val="12"/>
        <color rgb="FF000000"/>
        <rFont val="標楷體"/>
        <family val="4"/>
        <charset val="136"/>
      </rPr>
      <t>預解及元素食灌食＞２０００卡</t>
    </r>
  </si>
  <si>
    <r>
      <rPr>
        <sz val="12"/>
        <color rgb="FF000000"/>
        <rFont val="標楷體"/>
        <family val="4"/>
        <charset val="136"/>
      </rPr>
      <t>預解及元素食灌食１０００卡－２０００卡</t>
    </r>
  </si>
  <si>
    <r>
      <rPr>
        <sz val="12"/>
        <color rgb="FF000000"/>
        <rFont val="標楷體"/>
        <family val="4"/>
        <charset val="136"/>
      </rPr>
      <t>管灌飲食＜＝２５００卡</t>
    </r>
  </si>
  <si>
    <r>
      <rPr>
        <sz val="12"/>
        <color rgb="FF000000"/>
        <rFont val="標楷體"/>
        <family val="4"/>
        <charset val="136"/>
      </rPr>
      <t>管灌飲食＞２５００卡</t>
    </r>
  </si>
  <si>
    <r>
      <rPr>
        <sz val="12"/>
        <color rgb="FF000000"/>
        <rFont val="標楷體"/>
        <family val="4"/>
        <charset val="136"/>
      </rPr>
      <t>精神科日間病房午餐</t>
    </r>
  </si>
  <si>
    <r>
      <rPr>
        <sz val="12"/>
        <color rgb="FF000000"/>
        <rFont val="標楷體"/>
        <family val="4"/>
        <charset val="136"/>
      </rPr>
      <t>精神科日間病房素食午餐</t>
    </r>
  </si>
  <si>
    <r>
      <rPr>
        <sz val="12"/>
        <color rgb="FF000000"/>
        <rFont val="標楷體"/>
        <family val="4"/>
        <charset val="136"/>
      </rPr>
      <t>綠豆薏仁湯午餐</t>
    </r>
  </si>
  <si>
    <r>
      <rPr>
        <sz val="12"/>
        <color rgb="FF000000"/>
        <rFont val="標楷體"/>
        <family val="4"/>
        <charset val="136"/>
      </rPr>
      <t>綠豆薏仁湯晚餐</t>
    </r>
  </si>
  <si>
    <r>
      <rPr>
        <sz val="12"/>
        <color rgb="FF000000"/>
        <rFont val="標楷體"/>
        <family val="4"/>
        <charset val="136"/>
      </rPr>
      <t>蓮子銀耳湯（甜）午餐</t>
    </r>
  </si>
  <si>
    <r>
      <rPr>
        <sz val="12"/>
        <color rgb="FF000000"/>
        <rFont val="標楷體"/>
        <family val="4"/>
        <charset val="136"/>
      </rPr>
      <t>蓮子銀耳湯（甜）晚餐</t>
    </r>
  </si>
  <si>
    <r>
      <rPr>
        <sz val="12"/>
        <color rgb="FF000000"/>
        <rFont val="標楷體"/>
        <family val="4"/>
        <charset val="136"/>
      </rPr>
      <t>衛生署新生兒篩檢複檢</t>
    </r>
    <r>
      <rPr>
        <sz val="12"/>
        <color rgb="FF000000"/>
        <rFont val="Times New Roman"/>
        <family val="1"/>
      </rPr>
      <t>(</t>
    </r>
    <r>
      <rPr>
        <sz val="12"/>
        <color rgb="FF000000"/>
        <rFont val="標楷體"/>
        <family val="4"/>
        <charset val="136"/>
      </rPr>
      <t>或餵食後</t>
    </r>
    <r>
      <rPr>
        <sz val="12"/>
        <color rgb="FF000000"/>
        <rFont val="Times New Roman"/>
        <family val="1"/>
      </rPr>
      <t>)</t>
    </r>
    <r>
      <rPr>
        <sz val="12"/>
        <color rgb="FF000000"/>
        <rFont val="標楷體"/>
        <family val="4"/>
        <charset val="136"/>
      </rPr>
      <t>行政材料費</t>
    </r>
  </si>
  <si>
    <r>
      <rPr>
        <sz val="12"/>
        <color rgb="FF000000"/>
        <rFont val="標楷體"/>
        <family val="4"/>
        <charset val="136"/>
      </rPr>
      <t>調整鈉飲食</t>
    </r>
  </si>
  <si>
    <r>
      <rPr>
        <sz val="12"/>
        <color rgb="FF000000"/>
        <rFont val="標楷體"/>
        <family val="4"/>
        <charset val="136"/>
      </rPr>
      <t>調整鈉飲食午餐</t>
    </r>
  </si>
  <si>
    <r>
      <rPr>
        <sz val="12"/>
        <color rgb="FF000000"/>
        <rFont val="標楷體"/>
        <family val="4"/>
        <charset val="136"/>
      </rPr>
      <t>調整鈉飲食－半流</t>
    </r>
  </si>
  <si>
    <r>
      <rPr>
        <sz val="12"/>
        <color rgb="FF000000"/>
        <rFont val="標楷體"/>
        <family val="4"/>
        <charset val="136"/>
      </rPr>
      <t>調整鈉飲食－半流午餐</t>
    </r>
  </si>
  <si>
    <r>
      <rPr>
        <sz val="12"/>
        <color rgb="FF000000"/>
        <rFont val="標楷體"/>
        <family val="4"/>
        <charset val="136"/>
      </rPr>
      <t>調整鈉飲食－半流早餐</t>
    </r>
  </si>
  <si>
    <r>
      <rPr>
        <sz val="12"/>
        <color rgb="FF000000"/>
        <rFont val="標楷體"/>
        <family val="4"/>
        <charset val="136"/>
      </rPr>
      <t>調整鈉飲食－半流晚餐</t>
    </r>
  </si>
  <si>
    <r>
      <rPr>
        <sz val="12"/>
        <color rgb="FF000000"/>
        <rFont val="標楷體"/>
        <family val="4"/>
        <charset val="136"/>
      </rPr>
      <t>調整鈉飲食早餐</t>
    </r>
  </si>
  <si>
    <r>
      <rPr>
        <sz val="12"/>
        <color rgb="FF000000"/>
        <rFont val="標楷體"/>
        <family val="4"/>
        <charset val="136"/>
      </rPr>
      <t>調整鈉飲食－素食</t>
    </r>
  </si>
  <si>
    <r>
      <rPr>
        <sz val="12"/>
        <color rgb="FF000000"/>
        <rFont val="標楷體"/>
        <family val="4"/>
        <charset val="136"/>
      </rPr>
      <t>調整鈉飲食－素食午餐</t>
    </r>
  </si>
  <si>
    <r>
      <rPr>
        <sz val="12"/>
        <color rgb="FF000000"/>
        <rFont val="標楷體"/>
        <family val="4"/>
        <charset val="136"/>
      </rPr>
      <t>調整鈉飲食－素食早餐</t>
    </r>
  </si>
  <si>
    <r>
      <rPr>
        <sz val="12"/>
        <color rgb="FF000000"/>
        <rFont val="標楷體"/>
        <family val="4"/>
        <charset val="136"/>
      </rPr>
      <t>調整鈉飲食－素食晚餐</t>
    </r>
  </si>
  <si>
    <r>
      <rPr>
        <sz val="12"/>
        <color rgb="FF000000"/>
        <rFont val="標楷體"/>
        <family val="4"/>
        <charset val="136"/>
      </rPr>
      <t>調整鈉飲食晚餐</t>
    </r>
  </si>
  <si>
    <r>
      <rPr>
        <sz val="12"/>
        <color rgb="FF000000"/>
        <rFont val="標楷體"/>
        <family val="4"/>
        <charset val="136"/>
      </rPr>
      <t>調整鈣飲食</t>
    </r>
  </si>
  <si>
    <r>
      <rPr>
        <sz val="12"/>
        <color rgb="FF000000"/>
        <rFont val="標楷體"/>
        <family val="4"/>
        <charset val="136"/>
      </rPr>
      <t>調整鈣飲食午餐</t>
    </r>
  </si>
  <si>
    <r>
      <rPr>
        <sz val="12"/>
        <color rgb="FF000000"/>
        <rFont val="標楷體"/>
        <family val="4"/>
        <charset val="136"/>
      </rPr>
      <t>調整鈣飲食早餐</t>
    </r>
  </si>
  <si>
    <r>
      <rPr>
        <sz val="12"/>
        <color rgb="FF000000"/>
        <rFont val="標楷體"/>
        <family val="4"/>
        <charset val="136"/>
      </rPr>
      <t>調整鈣飲食晚餐</t>
    </r>
  </si>
  <si>
    <r>
      <rPr>
        <sz val="12"/>
        <color rgb="FF000000"/>
        <rFont val="標楷體"/>
        <family val="4"/>
        <charset val="136"/>
      </rPr>
      <t>調整碘飲食</t>
    </r>
  </si>
  <si>
    <r>
      <rPr>
        <sz val="12"/>
        <color rgb="FF000000"/>
        <rFont val="標楷體"/>
        <family val="4"/>
        <charset val="136"/>
      </rPr>
      <t>調整碘飲食午餐</t>
    </r>
  </si>
  <si>
    <r>
      <rPr>
        <sz val="12"/>
        <color rgb="FF000000"/>
        <rFont val="標楷體"/>
        <family val="4"/>
        <charset val="136"/>
      </rPr>
      <t>調整碘飲食早餐</t>
    </r>
  </si>
  <si>
    <r>
      <rPr>
        <sz val="12"/>
        <color rgb="FF000000"/>
        <rFont val="標楷體"/>
        <family val="4"/>
        <charset val="136"/>
      </rPr>
      <t>調整碘飲食晚餐</t>
    </r>
  </si>
  <si>
    <r>
      <rPr>
        <sz val="12"/>
        <color rgb="FF000000"/>
        <rFont val="標楷體"/>
        <family val="4"/>
        <charset val="136"/>
      </rPr>
      <t>調整鉀飲食</t>
    </r>
  </si>
  <si>
    <r>
      <rPr>
        <sz val="12"/>
        <color rgb="FF000000"/>
        <rFont val="標楷體"/>
        <family val="4"/>
        <charset val="136"/>
      </rPr>
      <t>調整鉀飲食午餐</t>
    </r>
  </si>
  <si>
    <r>
      <rPr>
        <sz val="12"/>
        <color rgb="FF000000"/>
        <rFont val="標楷體"/>
        <family val="4"/>
        <charset val="136"/>
      </rPr>
      <t>調整鉀飲食早餐</t>
    </r>
  </si>
  <si>
    <r>
      <rPr>
        <sz val="12"/>
        <color rgb="FF000000"/>
        <rFont val="標楷體"/>
        <family val="4"/>
        <charset val="136"/>
      </rPr>
      <t>調整鉀飲食晚餐</t>
    </r>
  </si>
  <si>
    <r>
      <rPr>
        <sz val="12"/>
        <color rgb="FF000000"/>
        <rFont val="標楷體"/>
        <family val="4"/>
        <charset val="136"/>
      </rPr>
      <t>調整熱量飲食</t>
    </r>
  </si>
  <si>
    <r>
      <rPr>
        <sz val="12"/>
        <color rgb="FF000000"/>
        <rFont val="標楷體"/>
        <family val="4"/>
        <charset val="136"/>
      </rPr>
      <t>調整熱量飲食午餐</t>
    </r>
  </si>
  <si>
    <r>
      <rPr>
        <sz val="12"/>
        <color rgb="FF000000"/>
        <rFont val="標楷體"/>
        <family val="4"/>
        <charset val="136"/>
      </rPr>
      <t>調整熱量飲食早餐</t>
    </r>
  </si>
  <si>
    <r>
      <rPr>
        <sz val="12"/>
        <color rgb="FF000000"/>
        <rFont val="標楷體"/>
        <family val="4"/>
        <charset val="136"/>
      </rPr>
      <t>調整熱量飲食晚餐</t>
    </r>
  </si>
  <si>
    <r>
      <rPr>
        <sz val="12"/>
        <color rgb="FF000000"/>
        <rFont val="標楷體"/>
        <family val="4"/>
        <charset val="136"/>
      </rPr>
      <t>調整磷飲食</t>
    </r>
  </si>
  <si>
    <r>
      <rPr>
        <sz val="12"/>
        <color rgb="FF000000"/>
        <rFont val="標楷體"/>
        <family val="4"/>
        <charset val="136"/>
      </rPr>
      <t>調整磷飲食午餐</t>
    </r>
  </si>
  <si>
    <r>
      <rPr>
        <sz val="12"/>
        <color rgb="FF000000"/>
        <rFont val="標楷體"/>
        <family val="4"/>
        <charset val="136"/>
      </rPr>
      <t>調整磷飲食早餐</t>
    </r>
  </si>
  <si>
    <r>
      <rPr>
        <sz val="12"/>
        <color rgb="FF000000"/>
        <rFont val="標楷體"/>
        <family val="4"/>
        <charset val="136"/>
      </rPr>
      <t>調整磷飲食晚餐</t>
    </r>
  </si>
  <si>
    <r>
      <rPr>
        <sz val="12"/>
        <color rgb="FF000000"/>
        <rFont val="標楷體"/>
        <family val="4"/>
        <charset val="136"/>
      </rPr>
      <t>養生茶</t>
    </r>
    <r>
      <rPr>
        <sz val="12"/>
        <color rgb="FF000000"/>
        <rFont val="Times New Roman"/>
        <family val="1"/>
      </rPr>
      <t>-</t>
    </r>
    <r>
      <rPr>
        <sz val="12"/>
        <color rgb="FF000000"/>
        <rFont val="標楷體"/>
        <family val="4"/>
        <charset val="136"/>
      </rPr>
      <t>午餐</t>
    </r>
  </si>
  <si>
    <r>
      <rPr>
        <sz val="12"/>
        <color rgb="FF000000"/>
        <rFont val="標楷體"/>
        <family val="4"/>
        <charset val="136"/>
      </rPr>
      <t>養生茶</t>
    </r>
    <r>
      <rPr>
        <sz val="12"/>
        <color rgb="FF000000"/>
        <rFont val="Times New Roman"/>
        <family val="1"/>
      </rPr>
      <t>-</t>
    </r>
    <r>
      <rPr>
        <sz val="12"/>
        <color rgb="FF000000"/>
        <rFont val="標楷體"/>
        <family val="4"/>
        <charset val="136"/>
      </rPr>
      <t>早餐</t>
    </r>
  </si>
  <si>
    <r>
      <rPr>
        <sz val="12"/>
        <color rgb="FF000000"/>
        <rFont val="標楷體"/>
        <family val="4"/>
        <charset val="136"/>
      </rPr>
      <t>養生茶</t>
    </r>
    <r>
      <rPr>
        <sz val="12"/>
        <color rgb="FF000000"/>
        <rFont val="Times New Roman"/>
        <family val="1"/>
      </rPr>
      <t>-</t>
    </r>
    <r>
      <rPr>
        <sz val="12"/>
        <color rgb="FF000000"/>
        <rFont val="標楷體"/>
        <family val="4"/>
        <charset val="136"/>
      </rPr>
      <t>晚餐</t>
    </r>
  </si>
  <si>
    <r>
      <rPr>
        <sz val="12"/>
        <color rgb="FF000000"/>
        <rFont val="標楷體"/>
        <family val="4"/>
        <charset val="136"/>
      </rPr>
      <t>養生燉品</t>
    </r>
    <r>
      <rPr>
        <sz val="12"/>
        <color rgb="FF000000"/>
        <rFont val="Times New Roman"/>
        <family val="1"/>
      </rPr>
      <t>-</t>
    </r>
    <r>
      <rPr>
        <sz val="12"/>
        <color rgb="FF000000"/>
        <rFont val="標楷體"/>
        <family val="4"/>
        <charset val="136"/>
      </rPr>
      <t>午餐</t>
    </r>
  </si>
  <si>
    <r>
      <rPr>
        <sz val="12"/>
        <color rgb="FF000000"/>
        <rFont val="標楷體"/>
        <family val="4"/>
        <charset val="136"/>
      </rPr>
      <t>養生燉品</t>
    </r>
    <r>
      <rPr>
        <sz val="12"/>
        <color rgb="FF000000"/>
        <rFont val="Times New Roman"/>
        <family val="1"/>
      </rPr>
      <t>-</t>
    </r>
    <r>
      <rPr>
        <sz val="12"/>
        <color rgb="FF000000"/>
        <rFont val="標楷體"/>
        <family val="4"/>
        <charset val="136"/>
      </rPr>
      <t>早餐</t>
    </r>
  </si>
  <si>
    <r>
      <rPr>
        <sz val="12"/>
        <color rgb="FF000000"/>
        <rFont val="標楷體"/>
        <family val="4"/>
        <charset val="136"/>
      </rPr>
      <t>養生燉品</t>
    </r>
    <r>
      <rPr>
        <sz val="12"/>
        <color rgb="FF000000"/>
        <rFont val="Times New Roman"/>
        <family val="1"/>
      </rPr>
      <t>-</t>
    </r>
    <r>
      <rPr>
        <sz val="12"/>
        <color rgb="FF000000"/>
        <rFont val="標楷體"/>
        <family val="4"/>
        <charset val="136"/>
      </rPr>
      <t>晚餐</t>
    </r>
  </si>
  <si>
    <r>
      <rPr>
        <sz val="12"/>
        <color rgb="FF000000"/>
        <rFont val="標楷體"/>
        <family val="4"/>
        <charset val="136"/>
      </rPr>
      <t>糖尿病治療食</t>
    </r>
    <r>
      <rPr>
        <sz val="12"/>
        <color rgb="FF000000"/>
        <rFont val="Times New Roman"/>
        <family val="1"/>
      </rPr>
      <t>(A</t>
    </r>
    <r>
      <rPr>
        <sz val="12"/>
        <color rgb="FF000000"/>
        <rFont val="標楷體"/>
        <family val="4"/>
        <charset val="136"/>
      </rPr>
      <t>餐</t>
    </r>
    <r>
      <rPr>
        <sz val="12"/>
        <color rgb="FF000000"/>
        <rFont val="Times New Roman"/>
        <family val="1"/>
      </rPr>
      <t>)1200</t>
    </r>
    <r>
      <rPr>
        <sz val="12"/>
        <color rgb="FF000000"/>
        <rFont val="標楷體"/>
        <family val="4"/>
        <charset val="136"/>
      </rPr>
      <t>卡</t>
    </r>
  </si>
  <si>
    <r>
      <rPr>
        <sz val="12"/>
        <color rgb="FF000000"/>
        <rFont val="標楷體"/>
        <family val="4"/>
        <charset val="136"/>
      </rPr>
      <t>糖尿病治療食</t>
    </r>
    <r>
      <rPr>
        <sz val="12"/>
        <color rgb="FF000000"/>
        <rFont val="Times New Roman"/>
        <family val="1"/>
      </rPr>
      <t>(B</t>
    </r>
    <r>
      <rPr>
        <sz val="12"/>
        <color rgb="FF000000"/>
        <rFont val="標楷體"/>
        <family val="4"/>
        <charset val="136"/>
      </rPr>
      <t>餐</t>
    </r>
    <r>
      <rPr>
        <sz val="12"/>
        <color rgb="FF000000"/>
        <rFont val="Times New Roman"/>
        <family val="1"/>
      </rPr>
      <t>)1500</t>
    </r>
    <r>
      <rPr>
        <sz val="12"/>
        <color rgb="FF000000"/>
        <rFont val="標楷體"/>
        <family val="4"/>
        <charset val="136"/>
      </rPr>
      <t>卡</t>
    </r>
  </si>
  <si>
    <r>
      <rPr>
        <sz val="12"/>
        <color rgb="FF000000"/>
        <rFont val="標楷體"/>
        <family val="4"/>
        <charset val="136"/>
      </rPr>
      <t>糖尿病治療食</t>
    </r>
    <r>
      <rPr>
        <sz val="12"/>
        <color rgb="FF000000"/>
        <rFont val="Times New Roman"/>
        <family val="1"/>
      </rPr>
      <t>(C</t>
    </r>
    <r>
      <rPr>
        <sz val="12"/>
        <color rgb="FF000000"/>
        <rFont val="標楷體"/>
        <family val="4"/>
        <charset val="136"/>
      </rPr>
      <t>餐</t>
    </r>
    <r>
      <rPr>
        <sz val="12"/>
        <color rgb="FF000000"/>
        <rFont val="Times New Roman"/>
        <family val="1"/>
      </rPr>
      <t>)1800</t>
    </r>
    <r>
      <rPr>
        <sz val="12"/>
        <color rgb="FF000000"/>
        <rFont val="標楷體"/>
        <family val="4"/>
        <charset val="136"/>
      </rPr>
      <t>卡</t>
    </r>
  </si>
  <si>
    <r>
      <rPr>
        <sz val="12"/>
        <color rgb="FF000000"/>
        <rFont val="標楷體"/>
        <family val="4"/>
        <charset val="136"/>
      </rPr>
      <t>糖尿病治療飲食午餐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</si>
  <si>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糖尿病治療飲食早餐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</si>
  <si>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糖尿病治療飲食晚餐</t>
    </r>
    <r>
      <rPr>
        <sz val="12"/>
        <color rgb="FF000000"/>
        <rFont val="Times New Roman"/>
        <family val="1"/>
      </rPr>
      <t>(</t>
    </r>
    <r>
      <rPr>
        <sz val="12"/>
        <color rgb="FF000000"/>
        <rFont val="標楷體"/>
        <family val="4"/>
        <charset val="136"/>
      </rPr>
      <t>新</t>
    </r>
    <r>
      <rPr>
        <sz val="12"/>
        <color rgb="FF000000"/>
        <rFont val="Times New Roman"/>
        <family val="1"/>
      </rPr>
      <t>)</t>
    </r>
  </si>
  <si>
    <r>
      <rPr>
        <sz val="12"/>
        <color rgb="FF000000"/>
        <rFont val="標楷體"/>
        <family val="4"/>
        <charset val="136"/>
      </rPr>
      <t>糖尿病飲食</t>
    </r>
  </si>
  <si>
    <r>
      <rPr>
        <sz val="12"/>
        <color rgb="FF000000"/>
        <rFont val="標楷體"/>
        <family val="4"/>
        <charset val="136"/>
      </rPr>
      <t>糖尿病飲食午餐</t>
    </r>
  </si>
  <si>
    <r>
      <rPr>
        <sz val="12"/>
        <color rgb="FF000000"/>
        <rFont val="標楷體"/>
        <family val="4"/>
        <charset val="136"/>
      </rPr>
      <t>糖尿病飲食早餐</t>
    </r>
  </si>
  <si>
    <r>
      <rPr>
        <sz val="12"/>
        <color rgb="FF000000"/>
        <rFont val="標楷體"/>
        <family val="4"/>
        <charset val="136"/>
      </rPr>
      <t>糖尿病飲食－高蛋白</t>
    </r>
  </si>
  <si>
    <r>
      <rPr>
        <sz val="12"/>
        <color rgb="FF000000"/>
        <rFont val="標楷體"/>
        <family val="4"/>
        <charset val="136"/>
      </rPr>
      <t>糖尿病飲食－高蛋白午餐</t>
    </r>
  </si>
  <si>
    <r>
      <rPr>
        <sz val="12"/>
        <color rgb="FF000000"/>
        <rFont val="標楷體"/>
        <family val="4"/>
        <charset val="136"/>
      </rPr>
      <t>糖尿病飲食－高蛋白早餐</t>
    </r>
  </si>
  <si>
    <r>
      <rPr>
        <sz val="12"/>
        <color rgb="FF000000"/>
        <rFont val="標楷體"/>
        <family val="4"/>
        <charset val="136"/>
      </rPr>
      <t>糖尿病飲食－高蛋白晚餐</t>
    </r>
  </si>
  <si>
    <r>
      <rPr>
        <sz val="12"/>
        <color rgb="FF000000"/>
        <rFont val="標楷體"/>
        <family val="4"/>
        <charset val="136"/>
      </rPr>
      <t>糖尿病飲食晚餐</t>
    </r>
  </si>
  <si>
    <r>
      <rPr>
        <sz val="12"/>
        <color rgb="FF000000"/>
        <rFont val="標楷體"/>
        <family val="4"/>
        <charset val="136"/>
      </rPr>
      <t>餐飲業</t>
    </r>
  </si>
  <si>
    <r>
      <rPr>
        <sz val="12"/>
        <color rgb="FF000000"/>
        <rFont val="標楷體"/>
        <family val="4"/>
        <charset val="136"/>
      </rPr>
      <t>嬰兒奶或嬰兒灌食：隔離－每天收費</t>
    </r>
  </si>
  <si>
    <r>
      <rPr>
        <sz val="12"/>
        <color rgb="FF000000"/>
        <rFont val="標楷體"/>
        <family val="4"/>
        <charset val="136"/>
      </rPr>
      <t>嬰兒奶或嬰兒灌食：隔離－每餐收費</t>
    </r>
  </si>
  <si>
    <r>
      <rPr>
        <sz val="12"/>
        <color rgb="FF000000"/>
        <rFont val="標楷體"/>
        <family val="4"/>
        <charset val="136"/>
      </rPr>
      <t>嬰兒奶－單人房（特別配方飲食）</t>
    </r>
  </si>
  <si>
    <r>
      <rPr>
        <sz val="12"/>
        <color rgb="FF000000"/>
        <rFont val="標楷體"/>
        <family val="4"/>
        <charset val="136"/>
      </rPr>
      <t>嬰兒奶－單人房午餐</t>
    </r>
  </si>
  <si>
    <r>
      <rPr>
        <sz val="12"/>
        <color rgb="FF000000"/>
        <rFont val="標楷體"/>
        <family val="4"/>
        <charset val="136"/>
      </rPr>
      <t>嬰兒奶－單人房早餐</t>
    </r>
  </si>
  <si>
    <r>
      <rPr>
        <sz val="12"/>
        <color rgb="FF000000"/>
        <rFont val="標楷體"/>
        <family val="4"/>
        <charset val="136"/>
      </rPr>
      <t>嬰兒奶－單人房晚餐</t>
    </r>
  </si>
  <si>
    <r>
      <rPr>
        <sz val="12"/>
        <color rgb="FF000000"/>
        <rFont val="標楷體"/>
        <family val="4"/>
        <charset val="136"/>
      </rPr>
      <t>嬰兒特殊配方午餐</t>
    </r>
  </si>
  <si>
    <r>
      <rPr>
        <sz val="12"/>
        <color rgb="FF000000"/>
        <rFont val="標楷體"/>
        <family val="4"/>
        <charset val="136"/>
      </rPr>
      <t>嬰兒特殊配方早餐</t>
    </r>
  </si>
  <si>
    <r>
      <rPr>
        <sz val="12"/>
        <color rgb="FF000000"/>
        <rFont val="標楷體"/>
        <family val="4"/>
        <charset val="136"/>
      </rPr>
      <t>嬰兒特殊配方晚餐</t>
    </r>
  </si>
  <si>
    <r>
      <rPr>
        <sz val="12"/>
        <color rgb="FF000000"/>
        <rFont val="標楷體"/>
        <family val="4"/>
        <charset val="136"/>
      </rPr>
      <t>嬰兒配方午餐</t>
    </r>
  </si>
  <si>
    <r>
      <rPr>
        <sz val="12"/>
        <color rgb="FF000000"/>
        <rFont val="標楷體"/>
        <family val="4"/>
        <charset val="136"/>
      </rPr>
      <t>嬰兒配方早餐</t>
    </r>
  </si>
  <si>
    <r>
      <rPr>
        <sz val="12"/>
        <color rgb="FF000000"/>
        <rFont val="標楷體"/>
        <family val="4"/>
        <charset val="136"/>
      </rPr>
      <t>嬰兒配方晚餐</t>
    </r>
  </si>
  <si>
    <r>
      <rPr>
        <sz val="12"/>
        <color rgb="FF000000"/>
        <rFont val="標楷體"/>
        <family val="4"/>
        <charset val="136"/>
      </rPr>
      <t>營養成份調整配方灌食＜＝２５００卡</t>
    </r>
  </si>
  <si>
    <r>
      <rPr>
        <sz val="12"/>
        <color rgb="FF000000"/>
        <rFont val="標楷體"/>
        <family val="4"/>
        <charset val="136"/>
      </rPr>
      <t>營養成份調整配方灌食＞２５００卡</t>
    </r>
  </si>
  <si>
    <r>
      <rPr>
        <sz val="12"/>
        <color rgb="FF000000"/>
        <rFont val="標楷體"/>
        <family val="4"/>
        <charset val="136"/>
      </rPr>
      <t>營養治療餐</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</si>
  <si>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營養治療餐</t>
    </r>
    <r>
      <rPr>
        <sz val="12"/>
        <color rgb="FF000000"/>
        <rFont val="Times New Roman"/>
        <family val="1"/>
      </rPr>
      <t>-</t>
    </r>
    <r>
      <rPr>
        <sz val="12"/>
        <color rgb="FF000000"/>
        <rFont val="標楷體"/>
        <family val="4"/>
        <charset val="136"/>
      </rPr>
      <t>早餐</t>
    </r>
    <r>
      <rPr>
        <sz val="12"/>
        <color rgb="FF000000"/>
        <rFont val="Times New Roman"/>
        <family val="1"/>
      </rPr>
      <t xml:space="preserve">               </t>
    </r>
  </si>
  <si>
    <r>
      <rPr>
        <sz val="12"/>
        <color rgb="FF000000"/>
        <rFont val="標楷體"/>
        <family val="4"/>
        <charset val="136"/>
      </rPr>
      <t>營養治療餐</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</si>
  <si>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r>
      <rPr>
        <sz val="12"/>
        <color rgb="FF000000"/>
        <rFont val="標楷體"/>
        <family val="4"/>
        <charset val="136"/>
      </rPr>
      <t>薑絲鱸魚湯午餐</t>
    </r>
  </si>
  <si>
    <r>
      <rPr>
        <sz val="12"/>
        <color rgb="FF000000"/>
        <rFont val="標楷體"/>
        <family val="4"/>
        <charset val="136"/>
      </rPr>
      <t>薑絲鱸魚湯晚餐</t>
    </r>
  </si>
  <si>
    <r>
      <rPr>
        <sz val="12"/>
        <color rgb="FF000000"/>
        <rFont val="標楷體"/>
        <family val="4"/>
        <charset val="136"/>
      </rPr>
      <t>雙層食道支架（有薄膜）</t>
    </r>
  </si>
  <si>
    <r>
      <rPr>
        <sz val="12"/>
        <color rgb="FF000000"/>
        <rFont val="標楷體"/>
        <family val="4"/>
        <charset val="136"/>
      </rPr>
      <t>藥膳燉補湯</t>
    </r>
    <r>
      <rPr>
        <sz val="12"/>
        <color rgb="FF000000"/>
        <rFont val="Times New Roman"/>
        <family val="1"/>
      </rPr>
      <t>-</t>
    </r>
    <r>
      <rPr>
        <sz val="12"/>
        <color rgb="FF000000"/>
        <rFont val="標楷體"/>
        <family val="4"/>
        <charset val="136"/>
      </rPr>
      <t>中餐</t>
    </r>
    <r>
      <rPr>
        <sz val="12"/>
        <color rgb="FF000000"/>
        <rFont val="Times New Roman"/>
        <family val="1"/>
      </rPr>
      <t xml:space="preserve">               </t>
    </r>
  </si>
  <si>
    <r>
      <rPr>
        <sz val="12"/>
        <color rgb="FF000000"/>
        <rFont val="標楷體"/>
        <family val="4"/>
        <charset val="136"/>
      </rPr>
      <t>藥膳燉補湯</t>
    </r>
    <r>
      <rPr>
        <sz val="12"/>
        <color rgb="FF000000"/>
        <rFont val="Times New Roman"/>
        <family val="1"/>
      </rPr>
      <t>-</t>
    </r>
    <r>
      <rPr>
        <sz val="12"/>
        <color rgb="FF000000"/>
        <rFont val="標楷體"/>
        <family val="4"/>
        <charset val="136"/>
      </rPr>
      <t>晚餐</t>
    </r>
    <r>
      <rPr>
        <sz val="12"/>
        <color rgb="FF000000"/>
        <rFont val="Times New Roman"/>
        <family val="1"/>
      </rPr>
      <t xml:space="preserve">               </t>
    </r>
  </si>
  <si>
    <t>私密處微菌叢檢測</t>
    <phoneticPr fontId="8" type="noConversion"/>
  </si>
  <si>
    <t>113.01.09</t>
    <phoneticPr fontId="8" type="noConversion"/>
  </si>
  <si>
    <t>治療處置費</t>
    <phoneticPr fontId="8" type="noConversion"/>
  </si>
  <si>
    <t>臉部微針</t>
    <phoneticPr fontId="8" type="noConversion"/>
  </si>
  <si>
    <t>113.02.05</t>
    <phoneticPr fontId="8" type="noConversion"/>
  </si>
  <si>
    <t>檢驗費</t>
    <phoneticPr fontId="8" type="noConversion"/>
  </si>
  <si>
    <t>手術費</t>
    <phoneticPr fontId="8" type="noConversion"/>
  </si>
  <si>
    <t>聽覺腦幹植入手術</t>
    <phoneticPr fontId="8" type="noConversion"/>
  </si>
  <si>
    <t>113.01.05</t>
    <phoneticPr fontId="8" type="noConversion"/>
  </si>
  <si>
    <t>中藥免疫檢查(一般)/
中藥免疫檢查(中階)/
中藥免疫檢查(高階)</t>
    <phoneticPr fontId="8" type="noConversion"/>
  </si>
  <si>
    <t>遠距照護儀器使用費用D組/每日</t>
  </si>
  <si>
    <t>本項核定資料詳見「臺中市政府衛生局特定檢查、檢驗之實驗室開發檢測自費收費」</t>
    <phoneticPr fontId="8" type="noConversion"/>
  </si>
  <si>
    <t>家族性高膽固醇血症基因檢測</t>
    <phoneticPr fontId="8" type="noConversion"/>
  </si>
  <si>
    <t>113.01.30</t>
    <phoneticPr fontId="8" type="noConversion"/>
  </si>
  <si>
    <t>轉國健署指定檢驗機構檢驗項目</t>
    <phoneticPr fontId="8" type="noConversion"/>
  </si>
  <si>
    <t>檢驗費</t>
    <phoneticPr fontId="8" type="noConversion"/>
  </si>
  <si>
    <r>
      <rPr>
        <sz val="14"/>
        <rFont val="標楷體"/>
        <family val="4"/>
        <charset val="136"/>
      </rPr>
      <t>處置費</t>
    </r>
  </si>
  <si>
    <r>
      <rPr>
        <sz val="14"/>
        <rFont val="標楷體"/>
        <family val="4"/>
        <charset val="136"/>
      </rPr>
      <t>心臟血管手術</t>
    </r>
    <r>
      <rPr>
        <sz val="14"/>
        <rFont val="Times New Roman"/>
        <family val="1"/>
      </rPr>
      <t xml:space="preserve">3D </t>
    </r>
    <r>
      <rPr>
        <sz val="14"/>
        <rFont val="標楷體"/>
        <family val="4"/>
        <charset val="136"/>
      </rPr>
      <t>模擬計畫</t>
    </r>
    <r>
      <rPr>
        <sz val="14"/>
        <rFont val="Times New Roman"/>
        <family val="1"/>
      </rPr>
      <t>(</t>
    </r>
    <r>
      <rPr>
        <sz val="14"/>
        <rFont val="標楷體"/>
        <family val="4"/>
        <charset val="136"/>
      </rPr>
      <t>含製作模板</t>
    </r>
    <r>
      <rPr>
        <sz val="14"/>
        <rFont val="Times New Roman"/>
        <family val="1"/>
      </rPr>
      <t>)</t>
    </r>
    <phoneticPr fontId="8" type="noConversion"/>
  </si>
  <si>
    <r>
      <rPr>
        <sz val="14"/>
        <rFont val="標楷體"/>
        <family val="4"/>
        <charset val="136"/>
      </rPr>
      <t>嚴重複合型免疫缺乏</t>
    </r>
    <r>
      <rPr>
        <sz val="14"/>
        <rFont val="Times New Roman"/>
        <family val="1"/>
      </rPr>
      <t>+</t>
    </r>
    <r>
      <rPr>
        <sz val="14"/>
        <rFont val="標楷體"/>
        <family val="4"/>
        <charset val="136"/>
      </rPr>
      <t>脊髓肌肉萎縮症</t>
    </r>
    <r>
      <rPr>
        <sz val="14"/>
        <rFont val="Times New Roman"/>
        <family val="1"/>
      </rPr>
      <t>+</t>
    </r>
    <r>
      <rPr>
        <sz val="14"/>
        <rFont val="標楷體"/>
        <family val="4"/>
        <charset val="136"/>
      </rPr>
      <t>生物素酶缺乏症</t>
    </r>
    <r>
      <rPr>
        <sz val="14"/>
        <rFont val="Times New Roman"/>
        <family val="1"/>
      </rPr>
      <t>+</t>
    </r>
    <r>
      <rPr>
        <sz val="14"/>
        <rFont val="標楷體"/>
        <family val="4"/>
        <charset val="136"/>
      </rPr>
      <t>裘馨氏肌肉失養症四合一</t>
    </r>
    <r>
      <rPr>
        <sz val="14"/>
        <rFont val="Times New Roman"/>
        <family val="1"/>
      </rPr>
      <t>(SCID +SMA+BD+DMD)</t>
    </r>
    <phoneticPr fontId="14" type="noConversion"/>
  </si>
  <si>
    <r>
      <rPr>
        <sz val="14"/>
        <rFont val="標楷體"/>
        <family val="4"/>
        <charset val="136"/>
      </rPr>
      <t>溶小體儲積症四合一</t>
    </r>
    <r>
      <rPr>
        <sz val="14"/>
        <rFont val="Times New Roman"/>
        <family val="1"/>
      </rPr>
      <t>(LSD)</t>
    </r>
    <phoneticPr fontId="14" type="noConversion"/>
  </si>
  <si>
    <r>
      <rPr>
        <sz val="14"/>
        <rFont val="標楷體"/>
        <family val="4"/>
        <charset val="136"/>
      </rPr>
      <t>黏多醣症</t>
    </r>
    <r>
      <rPr>
        <sz val="14"/>
        <rFont val="Times New Roman"/>
        <family val="1"/>
      </rPr>
      <t>+</t>
    </r>
    <r>
      <rPr>
        <sz val="14"/>
        <rFont val="標楷體"/>
        <family val="4"/>
        <charset val="136"/>
      </rPr>
      <t>腎上腺腦白質失養症二合一</t>
    </r>
    <r>
      <rPr>
        <sz val="14"/>
        <rFont val="Times New Roman"/>
        <family val="1"/>
      </rPr>
      <t>(MPS+ALD)</t>
    </r>
    <phoneticPr fontId="14" type="noConversion"/>
  </si>
  <si>
    <t>106.05.05
104.03.19</t>
  </si>
  <si>
    <t>手術費
治療處置費</t>
    <phoneticPr fontId="8" type="noConversion"/>
  </si>
  <si>
    <t>106.05.05
102.06.24</t>
    <phoneticPr fontId="8" type="noConversion"/>
  </si>
  <si>
    <t>106.10.30</t>
    <phoneticPr fontId="8" type="noConversion"/>
  </si>
  <si>
    <r>
      <rPr>
        <strike/>
        <sz val="14"/>
        <rFont val="標楷體"/>
        <family val="4"/>
        <charset val="136"/>
      </rPr>
      <t>檢驗費</t>
    </r>
  </si>
  <si>
    <r>
      <t>COVID-19</t>
    </r>
    <r>
      <rPr>
        <strike/>
        <sz val="14"/>
        <rFont val="標楷體"/>
        <family val="4"/>
        <charset val="136"/>
      </rPr>
      <t>自費檢驗</t>
    </r>
  </si>
  <si>
    <r>
      <rPr>
        <sz val="14"/>
        <rFont val="標楷體"/>
        <family val="4"/>
        <charset val="136"/>
      </rPr>
      <t>檢驗費</t>
    </r>
  </si>
  <si>
    <r>
      <rPr>
        <sz val="14"/>
        <rFont val="標楷體"/>
        <family val="4"/>
        <charset val="136"/>
      </rPr>
      <t>自費</t>
    </r>
    <r>
      <rPr>
        <sz val="14"/>
        <rFont val="Times New Roman"/>
        <family val="1"/>
      </rPr>
      <t>ROS1</t>
    </r>
    <r>
      <rPr>
        <sz val="14"/>
        <rFont val="標楷體"/>
        <family val="4"/>
        <charset val="136"/>
      </rPr>
      <t>免疫組織化學染色</t>
    </r>
  </si>
  <si>
    <r>
      <rPr>
        <sz val="14"/>
        <rFont val="標楷體"/>
        <family val="4"/>
        <charset val="136"/>
      </rPr>
      <t>衛生教育</t>
    </r>
  </si>
  <si>
    <r>
      <rPr>
        <sz val="14"/>
        <rFont val="標楷體"/>
        <family val="4"/>
        <charset val="136"/>
      </rPr>
      <t>孕產婦皮拉提斯</t>
    </r>
    <r>
      <rPr>
        <sz val="14"/>
        <rFont val="Times New Roman"/>
        <family val="1"/>
      </rPr>
      <t>(</t>
    </r>
    <r>
      <rPr>
        <sz val="14"/>
        <rFont val="標楷體"/>
        <family val="4"/>
        <charset val="136"/>
      </rPr>
      <t>個人課程</t>
    </r>
    <r>
      <rPr>
        <sz val="14"/>
        <rFont val="Times New Roman"/>
        <family val="1"/>
      </rPr>
      <t>)</t>
    </r>
  </si>
  <si>
    <r>
      <rPr>
        <sz val="14"/>
        <rFont val="標楷體"/>
        <family val="4"/>
        <charset val="136"/>
      </rPr>
      <t>孕產婦皮拉提斯</t>
    </r>
    <r>
      <rPr>
        <sz val="14"/>
        <rFont val="Times New Roman"/>
        <family val="1"/>
      </rPr>
      <t>(</t>
    </r>
    <r>
      <rPr>
        <sz val="14"/>
        <rFont val="標楷體"/>
        <family val="4"/>
        <charset val="136"/>
      </rPr>
      <t>團體課程</t>
    </r>
    <r>
      <rPr>
        <sz val="14"/>
        <rFont val="Times New Roman"/>
        <family val="1"/>
      </rPr>
      <t>)</t>
    </r>
  </si>
  <si>
    <r>
      <t>COVID-19</t>
    </r>
    <r>
      <rPr>
        <strike/>
        <sz val="14"/>
        <rFont val="標楷體"/>
        <family val="4"/>
        <charset val="136"/>
      </rPr>
      <t>自費檢驗</t>
    </r>
    <r>
      <rPr>
        <strike/>
        <sz val="14"/>
        <rFont val="Times New Roman"/>
        <family val="1"/>
      </rPr>
      <t>(</t>
    </r>
    <r>
      <rPr>
        <strike/>
        <sz val="14"/>
        <rFont val="標楷體"/>
        <family val="4"/>
        <charset val="136"/>
      </rPr>
      <t>快速</t>
    </r>
    <r>
      <rPr>
        <strike/>
        <sz val="14"/>
        <rFont val="Times New Roman"/>
        <family val="1"/>
      </rPr>
      <t>)</t>
    </r>
  </si>
  <si>
    <r>
      <t>112</t>
    </r>
    <r>
      <rPr>
        <sz val="14"/>
        <rFont val="標楷體"/>
        <family val="4"/>
        <charset val="136"/>
      </rPr>
      <t>年</t>
    </r>
    <r>
      <rPr>
        <sz val="14"/>
        <rFont val="Times New Roman"/>
        <family val="1"/>
      </rPr>
      <t>11</t>
    </r>
    <r>
      <rPr>
        <sz val="14"/>
        <rFont val="標楷體"/>
        <family val="4"/>
        <charset val="136"/>
      </rPr>
      <t>月</t>
    </r>
    <r>
      <rPr>
        <sz val="14"/>
        <rFont val="Times New Roman"/>
        <family val="1"/>
      </rPr>
      <t>21</t>
    </r>
    <r>
      <rPr>
        <sz val="14"/>
        <rFont val="標楷體"/>
        <family val="4"/>
        <charset val="136"/>
      </rPr>
      <t>日修正項目名稱</t>
    </r>
    <r>
      <rPr>
        <sz val="14"/>
        <rFont val="Times New Roman"/>
        <family val="1"/>
      </rPr>
      <t>(</t>
    </r>
    <r>
      <rPr>
        <sz val="14"/>
        <rFont val="標楷體"/>
        <family val="4"/>
        <charset val="136"/>
      </rPr>
      <t>原名稱：高能量聚焦超音波治療（海扶刀）</t>
    </r>
    <r>
      <rPr>
        <sz val="14"/>
        <rFont val="Times New Roman"/>
        <family val="1"/>
      </rPr>
      <t>)
113</t>
    </r>
    <r>
      <rPr>
        <sz val="14"/>
        <rFont val="標楷體"/>
        <family val="4"/>
        <charset val="136"/>
      </rPr>
      <t>年</t>
    </r>
    <r>
      <rPr>
        <sz val="14"/>
        <rFont val="Times New Roman"/>
        <family val="1"/>
      </rPr>
      <t>1</t>
    </r>
    <r>
      <rPr>
        <sz val="14"/>
        <rFont val="標楷體"/>
        <family val="4"/>
        <charset val="136"/>
      </rPr>
      <t>月</t>
    </r>
    <r>
      <rPr>
        <sz val="14"/>
        <rFont val="Times New Roman"/>
        <family val="1"/>
      </rPr>
      <t>19</t>
    </r>
    <r>
      <rPr>
        <sz val="14"/>
        <rFont val="標楷體"/>
        <family val="4"/>
        <charset val="136"/>
      </rPr>
      <t>日修正項目分類</t>
    </r>
    <r>
      <rPr>
        <sz val="14"/>
        <rFont val="Times New Roman"/>
        <family val="1"/>
      </rPr>
      <t>(</t>
    </r>
    <r>
      <rPr>
        <sz val="14"/>
        <rFont val="標楷體"/>
        <family val="4"/>
        <charset val="136"/>
      </rPr>
      <t>原分類：手術費</t>
    </r>
    <r>
      <rPr>
        <sz val="14"/>
        <rFont val="Times New Roman"/>
        <family val="1"/>
      </rPr>
      <t>)</t>
    </r>
    <phoneticPr fontId="8" type="noConversion"/>
  </si>
  <si>
    <r>
      <rPr>
        <sz val="14"/>
        <rFont val="標楷體"/>
        <family val="4"/>
        <charset val="136"/>
      </rPr>
      <t>手術費</t>
    </r>
  </si>
  <si>
    <r>
      <rPr>
        <strike/>
        <sz val="14"/>
        <rFont val="標楷體"/>
        <family val="4"/>
        <charset val="136"/>
      </rPr>
      <t>達文西</t>
    </r>
    <r>
      <rPr>
        <strike/>
        <sz val="14"/>
        <rFont val="Times New Roman"/>
        <family val="1"/>
      </rPr>
      <t>Whipple</t>
    </r>
    <r>
      <rPr>
        <strike/>
        <sz val="14"/>
        <rFont val="標楷體"/>
        <family val="4"/>
        <charset val="136"/>
      </rPr>
      <t>氏胰、十二指腸切除術</t>
    </r>
  </si>
  <si>
    <r>
      <rPr>
        <strike/>
        <sz val="14"/>
        <rFont val="標楷體"/>
        <family val="4"/>
        <charset val="136"/>
      </rPr>
      <t>達文西手術</t>
    </r>
    <r>
      <rPr>
        <strike/>
        <sz val="14"/>
        <rFont val="Times New Roman"/>
        <family val="1"/>
      </rPr>
      <t xml:space="preserve">Whipple </t>
    </r>
    <r>
      <rPr>
        <strike/>
        <sz val="14"/>
        <rFont val="標楷體"/>
        <family val="4"/>
        <charset val="136"/>
      </rPr>
      <t>氏胰、十二指腸切除術</t>
    </r>
  </si>
  <si>
    <r>
      <rPr>
        <strike/>
        <sz val="14"/>
        <rFont val="標楷體"/>
        <family val="4"/>
        <charset val="136"/>
      </rPr>
      <t>達文西手術</t>
    </r>
    <r>
      <rPr>
        <strike/>
        <sz val="14"/>
        <rFont val="Times New Roman"/>
        <family val="1"/>
      </rPr>
      <t>Whipple</t>
    </r>
    <r>
      <rPr>
        <strike/>
        <sz val="14"/>
        <rFont val="標楷體"/>
        <family val="4"/>
        <charset val="136"/>
      </rPr>
      <t>氏胰、十二指腸切除術幽門保留式</t>
    </r>
  </si>
  <si>
    <r>
      <rPr>
        <strike/>
        <sz val="14"/>
        <rFont val="標楷體"/>
        <family val="4"/>
        <charset val="136"/>
      </rPr>
      <t>達文西肺葉切除術</t>
    </r>
  </si>
  <si>
    <r>
      <rPr>
        <strike/>
        <sz val="14"/>
        <rFont val="標楷體"/>
        <family val="4"/>
        <charset val="136"/>
      </rPr>
      <t>達文西手術右肝葉切除術</t>
    </r>
  </si>
  <si>
    <r>
      <rPr>
        <strike/>
        <sz val="14"/>
        <rFont val="標楷體"/>
        <family val="4"/>
        <charset val="136"/>
      </rPr>
      <t>達文西手術左肝葉切除術</t>
    </r>
  </si>
  <si>
    <r>
      <rPr>
        <strike/>
        <sz val="14"/>
        <rFont val="標楷體"/>
        <family val="4"/>
        <charset val="136"/>
      </rPr>
      <t>達文西手術肝區域切除術</t>
    </r>
    <r>
      <rPr>
        <strike/>
        <sz val="14"/>
        <rFont val="Times New Roman"/>
        <family val="1"/>
      </rPr>
      <t xml:space="preserve"> ~ </t>
    </r>
    <r>
      <rPr>
        <strike/>
        <sz val="14"/>
        <rFont val="標楷體"/>
        <family val="4"/>
        <charset val="136"/>
      </rPr>
      <t>一區域</t>
    </r>
  </si>
  <si>
    <r>
      <rPr>
        <strike/>
        <sz val="14"/>
        <rFont val="標楷體"/>
        <family val="4"/>
        <charset val="136"/>
      </rPr>
      <t>達文西手術肝區域切除術</t>
    </r>
    <r>
      <rPr>
        <strike/>
        <sz val="14"/>
        <rFont val="Times New Roman"/>
        <family val="1"/>
      </rPr>
      <t>~</t>
    </r>
    <r>
      <rPr>
        <strike/>
        <sz val="14"/>
        <rFont val="標楷體"/>
        <family val="4"/>
        <charset val="136"/>
      </rPr>
      <t>二區域</t>
    </r>
  </si>
  <si>
    <r>
      <rPr>
        <strike/>
        <sz val="14"/>
        <rFont val="標楷體"/>
        <family val="4"/>
        <charset val="136"/>
      </rPr>
      <t>達文西手術肝區域切除術肝區域切除術</t>
    </r>
    <r>
      <rPr>
        <strike/>
        <sz val="14"/>
        <rFont val="Times New Roman"/>
        <family val="1"/>
      </rPr>
      <t>~</t>
    </r>
    <r>
      <rPr>
        <strike/>
        <sz val="14"/>
        <rFont val="標楷體"/>
        <family val="4"/>
        <charset val="136"/>
      </rPr>
      <t>三區域</t>
    </r>
  </si>
  <si>
    <r>
      <rPr>
        <strike/>
        <sz val="14"/>
        <rFont val="標楷體"/>
        <family val="4"/>
        <charset val="136"/>
      </rPr>
      <t>達文西手術肝部份切除</t>
    </r>
  </si>
  <si>
    <r>
      <rPr>
        <strike/>
        <sz val="14"/>
        <rFont val="標楷體"/>
        <family val="4"/>
        <charset val="136"/>
      </rPr>
      <t>達文西手術擴大右肝葉切除術</t>
    </r>
  </si>
  <si>
    <r>
      <t>OncoLBx Liquid Biopsy “</t>
    </r>
    <r>
      <rPr>
        <strike/>
        <sz val="14"/>
        <rFont val="標楷體"/>
        <family val="4"/>
        <charset val="136"/>
      </rPr>
      <t>癌可明</t>
    </r>
    <r>
      <rPr>
        <strike/>
        <sz val="14"/>
        <rFont val="Times New Roman"/>
        <family val="1"/>
      </rPr>
      <t>”</t>
    </r>
    <r>
      <rPr>
        <strike/>
        <sz val="14"/>
        <rFont val="標楷體"/>
        <family val="4"/>
        <charset val="136"/>
      </rPr>
      <t>癌症液態切片檢測</t>
    </r>
  </si>
  <si>
    <r>
      <t>BRAF</t>
    </r>
    <r>
      <rPr>
        <strike/>
        <sz val="14"/>
        <rFont val="標楷體"/>
        <family val="4"/>
        <charset val="136"/>
      </rPr>
      <t>基因突變檢測</t>
    </r>
    <phoneticPr fontId="8" type="noConversion"/>
  </si>
  <si>
    <r>
      <t>Assure-Complete“</t>
    </r>
    <r>
      <rPr>
        <strike/>
        <sz val="14"/>
        <rFont val="標楷體"/>
        <family val="4"/>
        <charset val="136"/>
      </rPr>
      <t>安識因</t>
    </r>
    <r>
      <rPr>
        <strike/>
        <sz val="14"/>
        <rFont val="Times New Roman"/>
        <family val="1"/>
      </rPr>
      <t>”</t>
    </r>
    <r>
      <rPr>
        <strike/>
        <sz val="14"/>
        <rFont val="標楷體"/>
        <family val="4"/>
        <charset val="136"/>
      </rPr>
      <t>全方位遺傳性癌症基因風險檢測</t>
    </r>
  </si>
  <si>
    <r>
      <rPr>
        <sz val="14"/>
        <rFont val="標楷體"/>
        <family val="4"/>
        <charset val="136"/>
      </rPr>
      <t>手術費</t>
    </r>
    <phoneticPr fontId="8" type="noConversion"/>
  </si>
  <si>
    <r>
      <rPr>
        <sz val="14"/>
        <rFont val="標楷體"/>
        <family val="4"/>
        <charset val="136"/>
      </rPr>
      <t>達文西手術雙側次全甲狀腺切除術</t>
    </r>
    <phoneticPr fontId="8" type="noConversion"/>
  </si>
  <si>
    <r>
      <rPr>
        <sz val="14"/>
        <rFont val="標楷體"/>
        <family val="4"/>
        <charset val="136"/>
      </rPr>
      <t>達文西手術肝臟腫瘤切除及楔狀活體切片（剖腹探查術）</t>
    </r>
    <phoneticPr fontId="8" type="noConversion"/>
  </si>
  <si>
    <t>113.04.08</t>
    <phoneticPr fontId="8" type="noConversion"/>
  </si>
  <si>
    <t>113.04.26</t>
    <phoneticPr fontId="8" type="noConversion"/>
  </si>
  <si>
    <t>內視鏡黏膜下剝離</t>
    <phoneticPr fontId="8" type="noConversion"/>
  </si>
  <si>
    <r>
      <rPr>
        <sz val="14"/>
        <rFont val="標楷體"/>
        <family val="4"/>
        <charset val="136"/>
      </rPr>
      <t>達文西機器人手術系統輔助大腸直腸切除術</t>
    </r>
  </si>
  <si>
    <r>
      <rPr>
        <sz val="14"/>
        <rFont val="標楷體"/>
        <family val="4"/>
        <charset val="136"/>
      </rPr>
      <t>達文西機器人手術系統輔助子宮切除術</t>
    </r>
  </si>
  <si>
    <r>
      <rPr>
        <strike/>
        <sz val="14"/>
        <rFont val="標楷體"/>
        <family val="4"/>
        <charset val="136"/>
      </rPr>
      <t>手術費</t>
    </r>
    <r>
      <rPr>
        <sz val="14"/>
        <rFont val="標楷體"/>
        <family val="4"/>
        <charset val="136"/>
      </rPr>
      <t xml:space="preserve">
治療處置費</t>
    </r>
    <phoneticPr fontId="8" type="noConversion"/>
  </si>
  <si>
    <r>
      <rPr>
        <sz val="14"/>
        <rFont val="標楷體"/>
        <family val="4"/>
        <charset val="136"/>
      </rPr>
      <t>達文西機器人手術系統輔助子宮肌瘤切除術</t>
    </r>
  </si>
  <si>
    <r>
      <rPr>
        <strike/>
        <sz val="14"/>
        <rFont val="Times New Roman"/>
        <family val="1"/>
      </rPr>
      <t>106.09.20</t>
    </r>
    <r>
      <rPr>
        <sz val="14"/>
        <rFont val="Times New Roman"/>
        <family val="1"/>
      </rPr>
      <t xml:space="preserve">
102.06.24</t>
    </r>
    <phoneticPr fontId="8" type="noConversion"/>
  </si>
  <si>
    <r>
      <rPr>
        <strike/>
        <sz val="14"/>
        <rFont val="標楷體"/>
        <family val="4"/>
        <charset val="136"/>
      </rPr>
      <t>手術費</t>
    </r>
    <r>
      <rPr>
        <sz val="14"/>
        <rFont val="標楷體"/>
        <family val="4"/>
        <charset val="136"/>
      </rPr>
      <t xml:space="preserve">
治療費</t>
    </r>
    <phoneticPr fontId="8" type="noConversion"/>
  </si>
  <si>
    <r>
      <rPr>
        <sz val="14"/>
        <rFont val="標楷體"/>
        <family val="4"/>
        <charset val="136"/>
      </rPr>
      <t>達文西機器人手術系統輔助甲狀腺切除術</t>
    </r>
  </si>
  <si>
    <r>
      <rPr>
        <sz val="14"/>
        <rFont val="標楷體"/>
        <family val="4"/>
        <charset val="136"/>
      </rPr>
      <t>達文西機器人手術系統輔助血管吻合及皮瓣縫合術</t>
    </r>
  </si>
  <si>
    <r>
      <t>112.3.1</t>
    </r>
    <r>
      <rPr>
        <sz val="14"/>
        <rFont val="標楷體"/>
        <family val="4"/>
        <charset val="136"/>
      </rPr>
      <t>納入健保手術費給付，本項停止適用</t>
    </r>
  </si>
  <si>
    <r>
      <rPr>
        <strike/>
        <sz val="14"/>
        <rFont val="標楷體"/>
        <family val="4"/>
        <charset val="136"/>
      </rPr>
      <t>手術費
治療處置費</t>
    </r>
    <phoneticPr fontId="8" type="noConversion"/>
  </si>
  <si>
    <r>
      <rPr>
        <strike/>
        <sz val="14"/>
        <rFont val="標楷體"/>
        <family val="4"/>
        <charset val="136"/>
      </rPr>
      <t>達文西機器人手術系統輔助肝臟腫瘤切除術</t>
    </r>
  </si>
  <si>
    <t>亞培基速得</t>
  </si>
  <si>
    <t>105.11.09</t>
    <phoneticPr fontId="8" type="noConversion"/>
  </si>
  <si>
    <t>基速得</t>
  </si>
  <si>
    <t>基速得 ABOUND 30包/盒</t>
  </si>
  <si>
    <r>
      <rPr>
        <sz val="14"/>
        <rFont val="標楷體"/>
        <family val="4"/>
        <charset val="136"/>
      </rPr>
      <t>檢查費</t>
    </r>
    <phoneticPr fontId="8" type="noConversion"/>
  </si>
  <si>
    <r>
      <rPr>
        <sz val="14"/>
        <rFont val="標楷體"/>
        <family val="4"/>
        <charset val="136"/>
      </rPr>
      <t>酪氨酸磷酸酶自體抗體檢驗</t>
    </r>
    <phoneticPr fontId="8" type="noConversion"/>
  </si>
  <si>
    <r>
      <rPr>
        <sz val="14"/>
        <rFont val="標楷體"/>
        <family val="4"/>
        <charset val="136"/>
      </rPr>
      <t>鋅轉運蛋白</t>
    </r>
    <r>
      <rPr>
        <sz val="14"/>
        <rFont val="Times New Roman"/>
        <family val="1"/>
      </rPr>
      <t xml:space="preserve">-8 </t>
    </r>
    <r>
      <rPr>
        <sz val="14"/>
        <rFont val="標楷體"/>
        <family val="4"/>
        <charset val="136"/>
      </rPr>
      <t>自體抗體檢驗</t>
    </r>
    <phoneticPr fontId="8" type="noConversion"/>
  </si>
  <si>
    <r>
      <rPr>
        <sz val="14"/>
        <rFont val="標楷體"/>
        <family val="4"/>
        <charset val="136"/>
      </rPr>
      <t>攝護腺水蒸氣熱力蒸氣減容手術</t>
    </r>
    <phoneticPr fontId="8" type="noConversion"/>
  </si>
  <si>
    <r>
      <rPr>
        <sz val="14"/>
        <rFont val="標楷體"/>
        <family val="4"/>
        <charset val="136"/>
      </rPr>
      <t>處置費</t>
    </r>
    <phoneticPr fontId="8" type="noConversion"/>
  </si>
  <si>
    <r>
      <rPr>
        <sz val="14"/>
        <rFont val="標楷體"/>
        <family val="4"/>
        <charset val="136"/>
      </rPr>
      <t>腦波導引理想鎮靜術</t>
    </r>
    <phoneticPr fontId="8" type="noConversion"/>
  </si>
  <si>
    <r>
      <rPr>
        <sz val="14"/>
        <rFont val="標楷體"/>
        <family val="4"/>
        <charset val="136"/>
      </rPr>
      <t>每次</t>
    </r>
    <r>
      <rPr>
        <sz val="14"/>
        <rFont val="Times New Roman"/>
        <family val="1"/>
      </rPr>
      <t>60</t>
    </r>
    <r>
      <rPr>
        <sz val="14"/>
        <rFont val="標楷體"/>
        <family val="4"/>
        <charset val="136"/>
      </rPr>
      <t>分鐘內</t>
    </r>
    <r>
      <rPr>
        <sz val="14"/>
        <rFont val="Times New Roman"/>
        <family val="1"/>
      </rPr>
      <t>8,000</t>
    </r>
    <r>
      <rPr>
        <sz val="14"/>
        <rFont val="標楷體"/>
        <family val="4"/>
        <charset val="136"/>
      </rPr>
      <t>元，大於</t>
    </r>
    <r>
      <rPr>
        <sz val="14"/>
        <rFont val="Times New Roman"/>
        <family val="1"/>
      </rPr>
      <t>60</t>
    </r>
    <r>
      <rPr>
        <sz val="14"/>
        <rFont val="標楷體"/>
        <family val="4"/>
        <charset val="136"/>
      </rPr>
      <t>分鐘再加</t>
    </r>
    <r>
      <rPr>
        <sz val="14"/>
        <rFont val="Times New Roman"/>
        <family val="1"/>
      </rPr>
      <t>5,000</t>
    </r>
    <r>
      <rPr>
        <sz val="14"/>
        <rFont val="標楷體"/>
        <family val="4"/>
        <charset val="136"/>
      </rPr>
      <t>元</t>
    </r>
    <phoneticPr fontId="8" type="noConversion"/>
  </si>
  <si>
    <r>
      <rPr>
        <sz val="14"/>
        <rFont val="標楷體"/>
        <family val="4"/>
        <charset val="136"/>
      </rPr>
      <t>檢驗費</t>
    </r>
    <phoneticPr fontId="8" type="noConversion"/>
  </si>
  <si>
    <r>
      <rPr>
        <sz val="14"/>
        <rFont val="標楷體"/>
        <family val="4"/>
        <charset val="136"/>
      </rPr>
      <t>抗氧化壓力檢驗</t>
    </r>
    <phoneticPr fontId="8" type="noConversion"/>
  </si>
  <si>
    <r>
      <rPr>
        <sz val="14"/>
        <rFont val="標楷體"/>
        <family val="4"/>
        <charset val="136"/>
      </rPr>
      <t>精液洗滌</t>
    </r>
    <r>
      <rPr>
        <sz val="14"/>
        <rFont val="Times New Roman"/>
        <family val="1"/>
      </rPr>
      <t>-</t>
    </r>
    <r>
      <rPr>
        <sz val="14"/>
        <rFont val="標楷體"/>
        <family val="4"/>
        <charset val="136"/>
      </rPr>
      <t>精子優選</t>
    </r>
    <r>
      <rPr>
        <sz val="14"/>
        <rFont val="Times New Roman"/>
        <family val="1"/>
      </rPr>
      <t>(</t>
    </r>
    <r>
      <rPr>
        <sz val="14"/>
        <rFont val="標楷體"/>
        <family val="4"/>
        <charset val="136"/>
      </rPr>
      <t>改良式浮游分選</t>
    </r>
    <r>
      <rPr>
        <sz val="14"/>
        <rFont val="Times New Roman"/>
        <family val="1"/>
      </rPr>
      <t>)</t>
    </r>
    <phoneticPr fontId="8" type="noConversion"/>
  </si>
  <si>
    <r>
      <rPr>
        <sz val="14"/>
        <rFont val="標楷體"/>
        <family val="4"/>
        <charset val="136"/>
      </rPr>
      <t>次世代定序胚胎植入前染色體篩檢</t>
    </r>
    <phoneticPr fontId="8" type="noConversion"/>
  </si>
  <si>
    <t>處置費</t>
  </si>
  <si>
    <t>112.12.05</t>
    <phoneticPr fontId="8" type="noConversion"/>
  </si>
  <si>
    <t>液態氮低溫冷凍治療骨腫瘤</t>
  </si>
  <si>
    <t>經皮內視鏡腰椎椎間盤切除術</t>
  </si>
  <si>
    <t>113.06.07</t>
    <phoneticPr fontId="8" type="noConversion"/>
  </si>
  <si>
    <t>特材另計</t>
    <phoneticPr fontId="8" type="noConversion"/>
  </si>
  <si>
    <t>不限節數，不含麻醉費、特殊藥品醫材</t>
    <phoneticPr fontId="8" type="noConversion"/>
  </si>
  <si>
    <t>人類乳突病毒分型PCR檢測</t>
  </si>
  <si>
    <t>113.07.11</t>
    <phoneticPr fontId="8" type="noConversion"/>
  </si>
  <si>
    <t>人類間質肺炎病毒快速檢測</t>
  </si>
  <si>
    <t>通訊診療費用(國內-每15分鐘為單位)</t>
  </si>
  <si>
    <t>通訊診療費用(國外-每30分鐘為單位)</t>
  </si>
  <si>
    <t>113.07.04</t>
    <phoneticPr fontId="8" type="noConversion"/>
  </si>
  <si>
    <t>遠距科技輔助物理治療</t>
    <phoneticPr fontId="8" type="noConversion"/>
  </si>
  <si>
    <t>113.06.19</t>
    <phoneticPr fontId="8" type="noConversion"/>
  </si>
  <si>
    <t>強度調控質子射線治療</t>
  </si>
  <si>
    <t>中度強度調控質子射線治療</t>
  </si>
  <si>
    <t>複雜強度調控質子射線治療</t>
  </si>
  <si>
    <t>一般質子治療呼吸調控技術</t>
    <phoneticPr fontId="8" type="noConversion"/>
  </si>
  <si>
    <t>複雜質子治療呼吸調控技術</t>
    <phoneticPr fontId="8" type="noConversion"/>
  </si>
  <si>
    <t>電腦錐狀掃描輔助定位系統</t>
  </si>
  <si>
    <t>放射治療病患定位系統</t>
  </si>
  <si>
    <t>放射治療影像融合</t>
  </si>
  <si>
    <t>放射治療費</t>
    <phoneticPr fontId="8" type="noConversion"/>
  </si>
  <si>
    <t>113.06.24</t>
    <phoneticPr fontId="8" type="noConversion"/>
  </si>
  <si>
    <t>光生物調節治療</t>
    <phoneticPr fontId="8" type="noConversion"/>
  </si>
  <si>
    <t>處置費</t>
    <phoneticPr fontId="8" type="noConversion"/>
  </si>
  <si>
    <t>周邊血液純化與注射治療</t>
    <phoneticPr fontId="8" type="noConversion"/>
  </si>
  <si>
    <t>113.07.22</t>
    <phoneticPr fontId="8" type="noConversion"/>
  </si>
  <si>
    <t>配對血漿過濾吸附術</t>
  </si>
  <si>
    <t>SAA消化系統癌症檢測</t>
  </si>
  <si>
    <t>113.07.18</t>
    <phoneticPr fontId="8" type="noConversion"/>
  </si>
  <si>
    <t>113.07.16</t>
    <phoneticPr fontId="8" type="noConversion"/>
  </si>
  <si>
    <t>重鬱症風險評估之腦電圖檢查</t>
    <phoneticPr fontId="8" type="noConversion"/>
  </si>
  <si>
    <t>113.06.28</t>
    <phoneticPr fontId="8" type="noConversion"/>
  </si>
  <si>
    <t>精子品質分析檢測</t>
  </si>
  <si>
    <t>113.07.05</t>
    <phoneticPr fontId="8" type="noConversion"/>
  </si>
  <si>
    <t>113.07.08</t>
    <phoneticPr fontId="8" type="noConversion"/>
  </si>
  <si>
    <t>113.07.22</t>
    <phoneticPr fontId="8" type="noConversion"/>
  </si>
  <si>
    <t>診察費</t>
    <phoneticPr fontId="8" type="noConversion"/>
  </si>
  <si>
    <r>
      <t>$6,000/</t>
    </r>
    <r>
      <rPr>
        <sz val="14"/>
        <rFont val="標楷體"/>
        <family val="4"/>
        <charset val="136"/>
      </rPr>
      <t>次</t>
    </r>
    <phoneticPr fontId="8" type="noConversion"/>
  </si>
  <si>
    <r>
      <t>$35,000/</t>
    </r>
    <r>
      <rPr>
        <sz val="14"/>
        <rFont val="標楷體"/>
        <family val="4"/>
        <charset val="136"/>
      </rPr>
      <t>次</t>
    </r>
    <phoneticPr fontId="8" type="noConversion"/>
  </si>
  <si>
    <r>
      <t>BCL2</t>
    </r>
    <r>
      <rPr>
        <sz val="14"/>
        <rFont val="標楷體"/>
        <family val="4"/>
        <charset val="136"/>
      </rPr>
      <t>基因轉置螢光原位雜交分析</t>
    </r>
    <phoneticPr fontId="8" type="noConversion"/>
  </si>
  <si>
    <r>
      <t>BCL6</t>
    </r>
    <r>
      <rPr>
        <sz val="14"/>
        <rFont val="標楷體"/>
        <family val="4"/>
        <charset val="136"/>
      </rPr>
      <t>基因轉置螢光原位雜交分析</t>
    </r>
    <phoneticPr fontId="8" type="noConversion"/>
  </si>
  <si>
    <r>
      <t>MYC</t>
    </r>
    <r>
      <rPr>
        <sz val="14"/>
        <rFont val="標楷體"/>
        <family val="4"/>
        <charset val="136"/>
      </rPr>
      <t>基因轉置螢光原位雜交分析</t>
    </r>
    <phoneticPr fontId="8" type="noConversion"/>
  </si>
  <si>
    <r>
      <rPr>
        <sz val="14"/>
        <rFont val="標楷體"/>
        <family val="4"/>
        <charset val="136"/>
      </rPr>
      <t>陰電性低密度脂蛋白相對定量分析</t>
    </r>
    <r>
      <rPr>
        <sz val="14"/>
        <rFont val="Times New Roman"/>
        <family val="1"/>
      </rPr>
      <t>(L5%)</t>
    </r>
    <phoneticPr fontId="8" type="noConversion"/>
  </si>
  <si>
    <r>
      <t>外院葉克膜轉運</t>
    </r>
    <r>
      <rPr>
        <sz val="14"/>
        <rFont val="Times New Roman"/>
        <family val="1"/>
      </rPr>
      <t>(</t>
    </r>
    <r>
      <rPr>
        <sz val="14"/>
        <rFont val="標楷體"/>
        <family val="4"/>
        <charset val="136"/>
      </rPr>
      <t>技術員</t>
    </r>
    <r>
      <rPr>
        <sz val="14"/>
        <rFont val="Times New Roman"/>
        <family val="1"/>
      </rPr>
      <t>-</t>
    </r>
    <r>
      <rPr>
        <sz val="14"/>
        <rFont val="標楷體"/>
        <family val="4"/>
        <charset val="136"/>
      </rPr>
      <t>皆為醫事人員</t>
    </r>
    <r>
      <rPr>
        <sz val="14"/>
        <rFont val="Times New Roman"/>
        <family val="1"/>
      </rPr>
      <t>)/</t>
    </r>
    <r>
      <rPr>
        <sz val="14"/>
        <rFont val="標楷體"/>
        <family val="4"/>
        <charset val="136"/>
      </rPr>
      <t>每小時</t>
    </r>
  </si>
  <si>
    <r>
      <t>全飛秒透鏡雷射屈光手術</t>
    </r>
    <r>
      <rPr>
        <sz val="14"/>
        <rFont val="Times New Roman"/>
        <family val="1"/>
      </rPr>
      <t>(</t>
    </r>
    <r>
      <rPr>
        <sz val="14"/>
        <rFont val="標楷體"/>
        <family val="4"/>
        <charset val="136"/>
      </rPr>
      <t>單眼</t>
    </r>
    <r>
      <rPr>
        <sz val="14"/>
        <rFont val="Times New Roman"/>
        <family val="1"/>
      </rPr>
      <t>)</t>
    </r>
  </si>
  <si>
    <t>自體血小板血漿注射治療D</t>
  </si>
  <si>
    <t>骨折及矯正手術3D模擬計畫(上肢含製作模板)</t>
  </si>
  <si>
    <t>骨折及矯正手術3D模擬計畫(下肢含製作模板)</t>
  </si>
  <si>
    <t>骨折及矯正手術3D模擬計畫(手與手腕含製作模板)</t>
  </si>
  <si>
    <t>骨折及矯正手術3D模擬計畫(脊椎含製作模板)</t>
  </si>
  <si>
    <t>骨折及矯正手術3D模擬計畫(骨盆含製作模板)</t>
  </si>
  <si>
    <t>骨折及矯正手術3D模擬計畫(腳與腳踝含製作模板)</t>
  </si>
  <si>
    <t>檢驗費</t>
    <phoneticPr fontId="8" type="noConversion"/>
  </si>
  <si>
    <t>干能安半乳糖快速測試系統-口服(≦80公斤)</t>
  </si>
  <si>
    <t>干能安半乳糖快速測試系統-口服(&gt;80公斤)</t>
  </si>
  <si>
    <t>干能安半乳糖快速測試系統-注射(≦80公斤)</t>
  </si>
  <si>
    <t>干能安半乳糖快速測試系統-注射(&gt;80公斤)</t>
  </si>
  <si>
    <t>113.10.25</t>
    <phoneticPr fontId="8" type="noConversion"/>
  </si>
  <si>
    <t>檢查費</t>
    <phoneticPr fontId="8" type="noConversion"/>
  </si>
  <si>
    <t>吐氣一氧化氮檢測(成人)(FENO TEST)</t>
    <phoneticPr fontId="8" type="noConversion"/>
  </si>
  <si>
    <t>高解析度直肛功能檢查</t>
    <phoneticPr fontId="8" type="noConversion"/>
  </si>
  <si>
    <t>氫氣與甲烷呼吸檢查</t>
    <phoneticPr fontId="8" type="noConversion"/>
  </si>
  <si>
    <t>113.09.20</t>
    <phoneticPr fontId="8" type="noConversion"/>
  </si>
  <si>
    <t>體外淋巴球藥物活化試驗（第四型藥物過敏）-一項藥物</t>
    <phoneticPr fontId="8" type="noConversion"/>
  </si>
  <si>
    <t>體外淋巴球藥物活化試驗（第四型藥物過敏）-五項藥物</t>
    <phoneticPr fontId="8" type="noConversion"/>
  </si>
  <si>
    <t>體外淋巴球藥物活化試驗（第四型藥物過敏）-十項藥物</t>
    <phoneticPr fontId="8" type="noConversion"/>
  </si>
  <si>
    <t>113.10.11</t>
    <phoneticPr fontId="8" type="noConversion"/>
  </si>
  <si>
    <t>子宮內膜容受性及子宮內菌叢及感染性慢性子宮內膜炎檢測</t>
  </si>
  <si>
    <t>第一次子宮內膜容受性檢測</t>
  </si>
  <si>
    <t>子宮內膜菌叢及感染性慢性子宮內膜炎檢測</t>
  </si>
  <si>
    <t>113.09.26</t>
    <phoneticPr fontId="8" type="noConversion"/>
  </si>
  <si>
    <t>第三期心臟復健</t>
  </si>
  <si>
    <t>113.08.16</t>
    <phoneticPr fontId="8" type="noConversion"/>
  </si>
  <si>
    <t>經導管二尖瓣膜修補術</t>
  </si>
  <si>
    <t>113.08.23</t>
    <phoneticPr fontId="8" type="noConversion"/>
  </si>
  <si>
    <t>113.10.01</t>
    <phoneticPr fontId="8" type="noConversion"/>
  </si>
  <si>
    <t>包含治療材料、訓練建議衛教，不含回診。</t>
    <phoneticPr fontId="8" type="noConversion"/>
  </si>
  <si>
    <t>不含耗材費。</t>
    <phoneticPr fontId="8" type="noConversion"/>
  </si>
  <si>
    <t>不含特材、化療藥物費用。</t>
    <phoneticPr fontId="8" type="noConversion"/>
  </si>
  <si>
    <t>安欣娜乳癌腫瘤基因檢測(PAM50, Prosigna)</t>
    <phoneticPr fontId="8" type="noConversion"/>
  </si>
  <si>
    <t>113.09.24</t>
    <phoneticPr fontId="8" type="noConversion"/>
  </si>
  <si>
    <t>PATERNITY TEST</t>
  </si>
  <si>
    <t>113.09.30</t>
    <phoneticPr fontId="8" type="noConversion"/>
  </si>
  <si>
    <t>自體免疫腦炎抗體套組</t>
    <phoneticPr fontId="8" type="noConversion"/>
  </si>
  <si>
    <t>視神經脊髓炎抗體篩檢</t>
    <phoneticPr fontId="8" type="noConversion"/>
  </si>
  <si>
    <t>113.11.06</t>
    <phoneticPr fontId="8" type="noConversion"/>
  </si>
  <si>
    <t>本項目僅適用已依通訊診察治療辦法所提報遠距照護計畫，並業經本局核准在案之醫療院所收費。</t>
    <phoneticPr fontId="8" type="noConversion"/>
  </si>
  <si>
    <r>
      <rPr>
        <sz val="14"/>
        <rFont val="標楷體"/>
        <family val="4"/>
        <charset val="136"/>
      </rPr>
      <t>遠距生命徵象及連續心電圖監控照護</t>
    </r>
    <r>
      <rPr>
        <sz val="14"/>
        <rFont val="Times New Roman"/>
        <family val="1"/>
      </rPr>
      <t>(</t>
    </r>
    <r>
      <rPr>
        <sz val="14"/>
        <rFont val="標楷體"/>
        <family val="4"/>
        <charset val="136"/>
      </rPr>
      <t>心血管疾病照護方案</t>
    </r>
    <r>
      <rPr>
        <sz val="14"/>
        <rFont val="Times New Roman"/>
        <family val="1"/>
      </rPr>
      <t>)</t>
    </r>
    <phoneticPr fontId="8" type="noConversion"/>
  </si>
  <si>
    <r>
      <rPr>
        <sz val="14"/>
        <rFont val="標楷體"/>
        <family val="4"/>
        <charset val="136"/>
      </rPr>
      <t>原名稱「遠距生命徵象及心電圖監控照護(心血管疾病照護方案)」、訂價</t>
    </r>
    <r>
      <rPr>
        <sz val="14"/>
        <rFont val="Times New Roman"/>
        <family val="4"/>
      </rPr>
      <t>5,00</t>
    </r>
    <r>
      <rPr>
        <sz val="14"/>
        <rFont val="Times New Roman"/>
        <family val="1"/>
      </rPr>
      <t>0</t>
    </r>
    <r>
      <rPr>
        <sz val="14"/>
        <rFont val="標楷體"/>
        <family val="4"/>
        <charset val="136"/>
      </rPr>
      <t>元，於</t>
    </r>
    <r>
      <rPr>
        <sz val="14"/>
        <rFont val="Times New Roman"/>
        <family val="1"/>
      </rPr>
      <t>113.07.11</t>
    </r>
    <r>
      <rPr>
        <sz val="14"/>
        <rFont val="標楷體"/>
        <family val="4"/>
        <charset val="136"/>
      </rPr>
      <t>核定調整名稱及費用。
由患者攜回心電圖監測儀器</t>
    </r>
    <r>
      <rPr>
        <sz val="14"/>
        <rFont val="Times New Roman"/>
        <family val="1"/>
      </rPr>
      <t>(</t>
    </r>
    <r>
      <rPr>
        <sz val="14"/>
        <rFont val="標楷體"/>
        <family val="4"/>
        <charset val="136"/>
      </rPr>
      <t>廣達</t>
    </r>
    <r>
      <rPr>
        <sz val="14"/>
        <rFont val="Times New Roman"/>
        <family val="1"/>
      </rPr>
      <t>a.QOACA</t>
    </r>
    <r>
      <rPr>
        <sz val="14"/>
        <rFont val="標楷體"/>
        <family val="4"/>
        <charset val="136"/>
      </rPr>
      <t>隨身心電圖量測儀</t>
    </r>
    <r>
      <rPr>
        <sz val="14"/>
        <rFont val="Times New Roman"/>
        <family val="1"/>
      </rPr>
      <t>)</t>
    </r>
    <r>
      <rPr>
        <sz val="14"/>
        <rFont val="標楷體"/>
        <family val="4"/>
        <charset val="136"/>
      </rPr>
      <t>，患者於家中上傳遠距心電圖，另行回診聽取醫師判讀報告。
本項目係由臺中榮民總醫院依通訊診察治療辦法所提報遠距照護計畫，業經本局核准在案，爰僅適用該院收費。</t>
    </r>
    <phoneticPr fontId="8" type="noConversion"/>
  </si>
  <si>
    <t>113.10.17</t>
    <phoneticPr fontId="8" type="noConversion"/>
  </si>
  <si>
    <r>
      <rPr>
        <b/>
        <sz val="14"/>
        <rFont val="標楷體"/>
        <family val="4"/>
        <charset val="136"/>
      </rPr>
      <t>臺中市政府衛生局</t>
    </r>
    <r>
      <rPr>
        <b/>
        <sz val="14"/>
        <rFont val="Times New Roman"/>
        <family val="1"/>
      </rPr>
      <t xml:space="preserve"> </t>
    </r>
    <r>
      <rPr>
        <b/>
        <sz val="14"/>
        <rFont val="標楷體"/>
        <family val="4"/>
        <charset val="136"/>
      </rPr>
      <t>醫療機構核定自費項目</t>
    </r>
  </si>
  <si>
    <r>
      <rPr>
        <sz val="14"/>
        <rFont val="標楷體"/>
        <family val="4"/>
        <charset val="136"/>
      </rPr>
      <t>（白杯）全血凝血分析系統</t>
    </r>
  </si>
  <si>
    <r>
      <t>(</t>
    </r>
    <r>
      <rPr>
        <sz val="14"/>
        <rFont val="標楷體"/>
        <family val="4"/>
        <charset val="136"/>
      </rPr>
      <t>自費</t>
    </r>
    <r>
      <rPr>
        <sz val="14"/>
        <rFont val="Times New Roman"/>
        <family val="1"/>
      </rPr>
      <t>)</t>
    </r>
    <r>
      <rPr>
        <sz val="14"/>
        <rFont val="標楷體"/>
        <family val="4"/>
        <charset val="136"/>
      </rPr>
      <t>一般組合檢驗</t>
    </r>
  </si>
  <si>
    <r>
      <t>(</t>
    </r>
    <r>
      <rPr>
        <sz val="14"/>
        <rFont val="標楷體"/>
        <family val="4"/>
        <charset val="136"/>
      </rPr>
      <t>自費</t>
    </r>
    <r>
      <rPr>
        <sz val="14"/>
        <rFont val="Times New Roman"/>
        <family val="1"/>
      </rPr>
      <t>)-</t>
    </r>
    <r>
      <rPr>
        <sz val="14"/>
        <rFont val="標楷體"/>
        <family val="4"/>
        <charset val="136"/>
      </rPr>
      <t>肝臟磁振造影</t>
    </r>
  </si>
  <si>
    <r>
      <t>(</t>
    </r>
    <r>
      <rPr>
        <sz val="14"/>
        <rFont val="標楷體"/>
        <family val="4"/>
        <charset val="136"/>
      </rPr>
      <t>自費</t>
    </r>
    <r>
      <rPr>
        <sz val="14"/>
        <rFont val="Times New Roman"/>
        <family val="1"/>
      </rPr>
      <t>)-</t>
    </r>
    <r>
      <rPr>
        <sz val="14"/>
        <rFont val="標楷體"/>
        <family val="4"/>
        <charset val="136"/>
      </rPr>
      <t>脊椎磁振造影</t>
    </r>
    <r>
      <rPr>
        <sz val="14"/>
        <rFont val="Times New Roman"/>
        <family val="1"/>
      </rPr>
      <t>_</t>
    </r>
    <r>
      <rPr>
        <sz val="14"/>
        <rFont val="標楷體"/>
        <family val="4"/>
        <charset val="136"/>
      </rPr>
      <t>擇一部位</t>
    </r>
  </si>
  <si>
    <r>
      <t>(</t>
    </r>
    <r>
      <rPr>
        <sz val="14"/>
        <rFont val="標楷體"/>
        <family val="4"/>
        <charset val="136"/>
      </rPr>
      <t>自費</t>
    </r>
    <r>
      <rPr>
        <sz val="14"/>
        <rFont val="Times New Roman"/>
        <family val="1"/>
      </rPr>
      <t>)-</t>
    </r>
    <r>
      <rPr>
        <sz val="14"/>
        <rFont val="標楷體"/>
        <family val="4"/>
        <charset val="136"/>
      </rPr>
      <t>脊椎磁振造影</t>
    </r>
    <r>
      <rPr>
        <sz val="14"/>
        <rFont val="Times New Roman"/>
        <family val="1"/>
      </rPr>
      <t>_</t>
    </r>
    <r>
      <rPr>
        <sz val="14"/>
        <rFont val="標楷體"/>
        <family val="4"/>
        <charset val="136"/>
      </rPr>
      <t>頸、胸及腰椎</t>
    </r>
  </si>
  <si>
    <r>
      <t>(</t>
    </r>
    <r>
      <rPr>
        <sz val="14"/>
        <rFont val="標楷體"/>
        <family val="4"/>
        <charset val="136"/>
      </rPr>
      <t>自費</t>
    </r>
    <r>
      <rPr>
        <sz val="14"/>
        <rFont val="Times New Roman"/>
        <family val="1"/>
      </rPr>
      <t>)-</t>
    </r>
    <r>
      <rPr>
        <sz val="14"/>
        <rFont val="標楷體"/>
        <family val="4"/>
        <charset val="136"/>
      </rPr>
      <t>脊椎磁振造影</t>
    </r>
    <r>
      <rPr>
        <sz val="14"/>
        <rFont val="Times New Roman"/>
        <family val="1"/>
      </rPr>
      <t>_</t>
    </r>
    <r>
      <rPr>
        <sz val="14"/>
        <rFont val="標楷體"/>
        <family val="4"/>
        <charset val="136"/>
      </rPr>
      <t>頸、腰椎</t>
    </r>
  </si>
  <si>
    <r>
      <t>(</t>
    </r>
    <r>
      <rPr>
        <sz val="14"/>
        <rFont val="標楷體"/>
        <family val="4"/>
        <charset val="136"/>
      </rPr>
      <t>自費</t>
    </r>
    <r>
      <rPr>
        <sz val="14"/>
        <rFont val="Times New Roman"/>
        <family val="1"/>
      </rPr>
      <t>)-</t>
    </r>
    <r>
      <rPr>
        <sz val="14"/>
        <rFont val="標楷體"/>
        <family val="4"/>
        <charset val="136"/>
      </rPr>
      <t>骨關節磁振造影</t>
    </r>
    <r>
      <rPr>
        <sz val="14"/>
        <rFont val="Times New Roman"/>
        <family val="1"/>
      </rPr>
      <t>_</t>
    </r>
    <r>
      <rPr>
        <sz val="14"/>
        <rFont val="標楷體"/>
        <family val="4"/>
        <charset val="136"/>
      </rPr>
      <t>單側單部位</t>
    </r>
  </si>
  <si>
    <r>
      <t>(</t>
    </r>
    <r>
      <rPr>
        <sz val="14"/>
        <rFont val="標楷體"/>
        <family val="4"/>
        <charset val="136"/>
      </rPr>
      <t>自費</t>
    </r>
    <r>
      <rPr>
        <sz val="14"/>
        <rFont val="Times New Roman"/>
        <family val="1"/>
      </rPr>
      <t>)-</t>
    </r>
    <r>
      <rPr>
        <sz val="14"/>
        <rFont val="標楷體"/>
        <family val="4"/>
        <charset val="136"/>
      </rPr>
      <t>腦、頸及血管磁振造影</t>
    </r>
  </si>
  <si>
    <r>
      <t>(</t>
    </r>
    <r>
      <rPr>
        <sz val="14"/>
        <rFont val="標楷體"/>
        <family val="4"/>
        <charset val="136"/>
      </rPr>
      <t>自費</t>
    </r>
    <r>
      <rPr>
        <sz val="14"/>
        <rFont val="Times New Roman"/>
        <family val="1"/>
      </rPr>
      <t>)-</t>
    </r>
    <r>
      <rPr>
        <sz val="14"/>
        <rFont val="標楷體"/>
        <family val="4"/>
        <charset val="136"/>
      </rPr>
      <t>腦及血管磁振造影</t>
    </r>
  </si>
  <si>
    <r>
      <t>(</t>
    </r>
    <r>
      <rPr>
        <sz val="14"/>
        <rFont val="標楷體"/>
        <family val="4"/>
        <charset val="136"/>
      </rPr>
      <t>自費</t>
    </r>
    <r>
      <rPr>
        <sz val="14"/>
        <rFont val="Times New Roman"/>
        <family val="1"/>
      </rPr>
      <t>)-</t>
    </r>
    <r>
      <rPr>
        <sz val="14"/>
        <rFont val="標楷體"/>
        <family val="4"/>
        <charset val="136"/>
      </rPr>
      <t>腦及頸部磁振造影</t>
    </r>
  </si>
  <si>
    <r>
      <t>(</t>
    </r>
    <r>
      <rPr>
        <sz val="14"/>
        <rFont val="標楷體"/>
        <family val="4"/>
        <charset val="136"/>
      </rPr>
      <t>自費</t>
    </r>
    <r>
      <rPr>
        <sz val="14"/>
        <rFont val="Times New Roman"/>
        <family val="1"/>
      </rPr>
      <t>)-</t>
    </r>
    <r>
      <rPr>
        <sz val="14"/>
        <rFont val="標楷體"/>
        <family val="4"/>
        <charset val="136"/>
      </rPr>
      <t>腦部影像學檢查</t>
    </r>
    <r>
      <rPr>
        <sz val="14"/>
        <rFont val="Times New Roman"/>
        <family val="1"/>
      </rPr>
      <t>(</t>
    </r>
    <r>
      <rPr>
        <sz val="14"/>
        <rFont val="標楷體"/>
        <family val="4"/>
        <charset val="136"/>
      </rPr>
      <t>計畫用</t>
    </r>
    <r>
      <rPr>
        <sz val="14"/>
        <rFont val="Times New Roman"/>
        <family val="1"/>
      </rPr>
      <t>)</t>
    </r>
  </si>
  <si>
    <r>
      <t>(</t>
    </r>
    <r>
      <rPr>
        <sz val="14"/>
        <rFont val="標楷體"/>
        <family val="4"/>
        <charset val="136"/>
      </rPr>
      <t>自費</t>
    </r>
    <r>
      <rPr>
        <sz val="14"/>
        <rFont val="Times New Roman"/>
        <family val="1"/>
      </rPr>
      <t>)-</t>
    </r>
    <r>
      <rPr>
        <sz val="14"/>
        <rFont val="標楷體"/>
        <family val="4"/>
        <charset val="136"/>
      </rPr>
      <t>糖尿病下肢血管磁振造影</t>
    </r>
  </si>
  <si>
    <r>
      <t>(</t>
    </r>
    <r>
      <rPr>
        <sz val="14"/>
        <rFont val="標楷體"/>
        <family val="4"/>
        <charset val="136"/>
      </rPr>
      <t>自費</t>
    </r>
    <r>
      <rPr>
        <sz val="14"/>
        <rFont val="Times New Roman"/>
        <family val="1"/>
      </rPr>
      <t>)-</t>
    </r>
    <r>
      <rPr>
        <sz val="14"/>
        <rFont val="標楷體"/>
        <family val="4"/>
        <charset val="136"/>
      </rPr>
      <t>頭頸鼻咽部磁振造影</t>
    </r>
  </si>
  <si>
    <r>
      <t>(</t>
    </r>
    <r>
      <rPr>
        <sz val="14"/>
        <rFont val="標楷體"/>
        <family val="4"/>
        <charset val="136"/>
      </rPr>
      <t>非自費</t>
    </r>
    <r>
      <rPr>
        <sz val="14"/>
        <rFont val="Times New Roman"/>
        <family val="1"/>
      </rPr>
      <t>)</t>
    </r>
    <r>
      <rPr>
        <sz val="14"/>
        <rFont val="標楷體"/>
        <family val="4"/>
        <charset val="136"/>
      </rPr>
      <t>肺腺癌</t>
    </r>
    <r>
      <rPr>
        <sz val="14"/>
        <rFont val="Times New Roman"/>
        <family val="1"/>
      </rPr>
      <t>EGFR exon18-21</t>
    </r>
    <r>
      <rPr>
        <sz val="14"/>
        <rFont val="標楷體"/>
        <family val="4"/>
        <charset val="136"/>
      </rPr>
      <t>基因檢查</t>
    </r>
  </si>
  <si>
    <r>
      <t>(</t>
    </r>
    <r>
      <rPr>
        <sz val="14"/>
        <rFont val="標楷體"/>
        <family val="4"/>
        <charset val="136"/>
      </rPr>
      <t>產科</t>
    </r>
    <r>
      <rPr>
        <sz val="14"/>
        <rFont val="Times New Roman"/>
        <family val="1"/>
      </rPr>
      <t xml:space="preserve">) </t>
    </r>
    <r>
      <rPr>
        <sz val="14"/>
        <rFont val="標楷體"/>
        <family val="4"/>
        <charset val="136"/>
      </rPr>
      <t>高層次超音波</t>
    </r>
    <r>
      <rPr>
        <sz val="14"/>
        <rFont val="Times New Roman"/>
        <family val="1"/>
      </rPr>
      <t xml:space="preserve"> (</t>
    </r>
    <r>
      <rPr>
        <sz val="14"/>
        <rFont val="標楷體"/>
        <family val="4"/>
        <charset val="136"/>
      </rPr>
      <t>三胞胎</t>
    </r>
    <r>
      <rPr>
        <sz val="14"/>
        <rFont val="Times New Roman"/>
        <family val="1"/>
      </rPr>
      <t>) (</t>
    </r>
    <r>
      <rPr>
        <sz val="14"/>
        <rFont val="標楷體"/>
        <family val="4"/>
        <charset val="136"/>
      </rPr>
      <t>婦產部</t>
    </r>
    <r>
      <rPr>
        <sz val="14"/>
        <rFont val="Times New Roman"/>
        <family val="1"/>
      </rPr>
      <t>)</t>
    </r>
  </si>
  <si>
    <r>
      <t>(</t>
    </r>
    <r>
      <rPr>
        <sz val="14"/>
        <rFont val="標楷體"/>
        <family val="4"/>
        <charset val="136"/>
      </rPr>
      <t>產科</t>
    </r>
    <r>
      <rPr>
        <sz val="14"/>
        <rFont val="Times New Roman"/>
        <family val="1"/>
      </rPr>
      <t xml:space="preserve">) </t>
    </r>
    <r>
      <rPr>
        <sz val="14"/>
        <rFont val="標楷體"/>
        <family val="4"/>
        <charset val="136"/>
      </rPr>
      <t>高層次超音波</t>
    </r>
    <r>
      <rPr>
        <sz val="14"/>
        <rFont val="Times New Roman"/>
        <family val="1"/>
      </rPr>
      <t xml:space="preserve"> (</t>
    </r>
    <r>
      <rPr>
        <sz val="14"/>
        <rFont val="標楷體"/>
        <family val="4"/>
        <charset val="136"/>
      </rPr>
      <t>單胞胎</t>
    </r>
    <r>
      <rPr>
        <sz val="14"/>
        <rFont val="Times New Roman"/>
        <family val="1"/>
      </rPr>
      <t xml:space="preserve">) </t>
    </r>
    <r>
      <rPr>
        <sz val="14"/>
        <rFont val="標楷體"/>
        <family val="4"/>
        <charset val="136"/>
      </rPr>
      <t>＊外院產檢</t>
    </r>
    <r>
      <rPr>
        <sz val="14"/>
        <rFont val="Times New Roman"/>
        <family val="1"/>
      </rPr>
      <t xml:space="preserve"> (</t>
    </r>
    <r>
      <rPr>
        <sz val="14"/>
        <rFont val="標楷體"/>
        <family val="4"/>
        <charset val="136"/>
      </rPr>
      <t>婦產部</t>
    </r>
    <r>
      <rPr>
        <sz val="14"/>
        <rFont val="Times New Roman"/>
        <family val="1"/>
      </rPr>
      <t>)</t>
    </r>
  </si>
  <si>
    <r>
      <t>(</t>
    </r>
    <r>
      <rPr>
        <sz val="14"/>
        <rFont val="標楷體"/>
        <family val="4"/>
        <charset val="136"/>
      </rPr>
      <t>產科</t>
    </r>
    <r>
      <rPr>
        <sz val="14"/>
        <rFont val="Times New Roman"/>
        <family val="1"/>
      </rPr>
      <t xml:space="preserve">) </t>
    </r>
    <r>
      <rPr>
        <sz val="14"/>
        <rFont val="標楷體"/>
        <family val="4"/>
        <charset val="136"/>
      </rPr>
      <t>高層次超音波</t>
    </r>
    <r>
      <rPr>
        <sz val="14"/>
        <rFont val="Times New Roman"/>
        <family val="1"/>
      </rPr>
      <t xml:space="preserve"> (</t>
    </r>
    <r>
      <rPr>
        <sz val="14"/>
        <rFont val="標楷體"/>
        <family val="4"/>
        <charset val="136"/>
      </rPr>
      <t>單胞胎</t>
    </r>
    <r>
      <rPr>
        <sz val="14"/>
        <rFont val="Times New Roman"/>
        <family val="1"/>
      </rPr>
      <t xml:space="preserve">) </t>
    </r>
    <r>
      <rPr>
        <sz val="14"/>
        <rFont val="標楷體"/>
        <family val="4"/>
        <charset val="136"/>
      </rPr>
      <t>＊本院產檢</t>
    </r>
    <r>
      <rPr>
        <sz val="14"/>
        <rFont val="Times New Roman"/>
        <family val="1"/>
      </rPr>
      <t xml:space="preserve"> (</t>
    </r>
    <r>
      <rPr>
        <sz val="14"/>
        <rFont val="標楷體"/>
        <family val="4"/>
        <charset val="136"/>
      </rPr>
      <t>婦產部</t>
    </r>
    <r>
      <rPr>
        <sz val="14"/>
        <rFont val="Times New Roman"/>
        <family val="1"/>
      </rPr>
      <t>)</t>
    </r>
  </si>
  <si>
    <r>
      <t xml:space="preserve">Kidney Echo </t>
    </r>
    <r>
      <rPr>
        <sz val="14"/>
        <rFont val="標楷體"/>
        <family val="4"/>
        <charset val="136"/>
      </rPr>
      <t>自費新生兒腎臟超音波</t>
    </r>
  </si>
  <si>
    <r>
      <t>(</t>
    </r>
    <r>
      <rPr>
        <sz val="14"/>
        <rFont val="標楷體"/>
        <family val="4"/>
        <charset val="136"/>
      </rPr>
      <t>單做</t>
    </r>
    <r>
      <rPr>
        <sz val="14"/>
        <rFont val="Times New Roman"/>
        <family val="1"/>
      </rPr>
      <t xml:space="preserve"> &amp; </t>
    </r>
    <r>
      <rPr>
        <sz val="14"/>
        <rFont val="標楷體"/>
        <family val="4"/>
        <charset val="136"/>
      </rPr>
      <t>自費</t>
    </r>
    <r>
      <rPr>
        <sz val="14"/>
        <rFont val="Times New Roman"/>
        <family val="1"/>
      </rPr>
      <t xml:space="preserve">)LSD </t>
    </r>
    <r>
      <rPr>
        <sz val="14"/>
        <rFont val="標楷體"/>
        <family val="4"/>
        <charset val="136"/>
      </rPr>
      <t>四合一篩檢</t>
    </r>
  </si>
  <si>
    <r>
      <t>(</t>
    </r>
    <r>
      <rPr>
        <sz val="14"/>
        <rFont val="標楷體"/>
        <family val="4"/>
        <charset val="136"/>
      </rPr>
      <t>新</t>
    </r>
    <r>
      <rPr>
        <sz val="14"/>
        <rFont val="Times New Roman"/>
        <family val="1"/>
      </rPr>
      <t xml:space="preserve">) </t>
    </r>
    <r>
      <rPr>
        <sz val="14"/>
        <rFont val="標楷體"/>
        <family val="4"/>
        <charset val="136"/>
      </rPr>
      <t>第二孕期唐氏症篩檢</t>
    </r>
    <r>
      <rPr>
        <sz val="14"/>
        <rFont val="Times New Roman"/>
        <family val="1"/>
      </rPr>
      <t>/</t>
    </r>
    <r>
      <rPr>
        <sz val="14"/>
        <rFont val="標楷體"/>
        <family val="4"/>
        <charset val="136"/>
      </rPr>
      <t>四指標唐氏症血清篩檢</t>
    </r>
    <r>
      <rPr>
        <sz val="14"/>
        <rFont val="Times New Roman"/>
        <family val="1"/>
      </rPr>
      <t xml:space="preserve"> (</t>
    </r>
    <r>
      <rPr>
        <sz val="14"/>
        <rFont val="標楷體"/>
        <family val="4"/>
        <charset val="136"/>
      </rPr>
      <t>婦產部</t>
    </r>
    <r>
      <rPr>
        <sz val="14"/>
        <rFont val="Times New Roman"/>
        <family val="1"/>
      </rPr>
      <t>)</t>
    </r>
  </si>
  <si>
    <r>
      <t>(</t>
    </r>
    <r>
      <rPr>
        <sz val="14"/>
        <rFont val="標楷體"/>
        <family val="4"/>
        <charset val="136"/>
      </rPr>
      <t>新生兒</t>
    </r>
    <r>
      <rPr>
        <sz val="14"/>
        <rFont val="Times New Roman"/>
        <family val="1"/>
      </rPr>
      <t xml:space="preserve">)LSD </t>
    </r>
    <r>
      <rPr>
        <sz val="14"/>
        <rFont val="標楷體"/>
        <family val="4"/>
        <charset val="136"/>
      </rPr>
      <t>四合一篩檢</t>
    </r>
  </si>
  <si>
    <r>
      <t>(</t>
    </r>
    <r>
      <rPr>
        <sz val="14"/>
        <rFont val="標楷體"/>
        <family val="4"/>
        <charset val="136"/>
      </rPr>
      <t>需輸檢查處置</t>
    </r>
    <r>
      <rPr>
        <sz val="14"/>
        <rFont val="Times New Roman"/>
        <family val="1"/>
      </rPr>
      <t>3308563) Primovist 0.25mmol/ml</t>
    </r>
  </si>
  <si>
    <r>
      <rPr>
        <sz val="14"/>
        <rFont val="標楷體"/>
        <family val="4"/>
        <charset val="136"/>
      </rPr>
      <t>（藍杯）全血凝血分析系統</t>
    </r>
  </si>
  <si>
    <r>
      <t xml:space="preserve">@ #EVLT KT </t>
    </r>
    <r>
      <rPr>
        <sz val="14"/>
        <rFont val="標楷體"/>
        <family val="4"/>
        <charset val="136"/>
      </rPr>
      <t>靜脈曲張血管內雷射治療</t>
    </r>
  </si>
  <si>
    <r>
      <t xml:space="preserve">3300-001-000 </t>
    </r>
    <r>
      <rPr>
        <sz val="14"/>
        <rFont val="標楷體"/>
        <family val="4"/>
        <charset val="136"/>
      </rPr>
      <t>正中神經減壓手術</t>
    </r>
  </si>
  <si>
    <r>
      <t xml:space="preserve">3D View </t>
    </r>
    <r>
      <rPr>
        <sz val="14"/>
        <rFont val="標楷體"/>
        <family val="4"/>
        <charset val="136"/>
      </rPr>
      <t>三次療程</t>
    </r>
    <r>
      <rPr>
        <sz val="14"/>
        <rFont val="Times New Roman"/>
        <family val="1"/>
      </rPr>
      <t xml:space="preserve"> </t>
    </r>
    <r>
      <rPr>
        <sz val="14"/>
        <rFont val="標楷體"/>
        <family val="4"/>
        <charset val="136"/>
      </rPr>
      <t>胎兒影像攝影</t>
    </r>
  </si>
  <si>
    <r>
      <t xml:space="preserve">3D View </t>
    </r>
    <r>
      <rPr>
        <sz val="14"/>
        <rFont val="標楷體"/>
        <family val="4"/>
        <charset val="136"/>
      </rPr>
      <t>胎兒影像攝影</t>
    </r>
  </si>
  <si>
    <r>
      <t>3D</t>
    </r>
    <r>
      <rPr>
        <sz val="14"/>
        <rFont val="標楷體"/>
        <family val="4"/>
        <charset val="136"/>
      </rPr>
      <t>立體超音波</t>
    </r>
    <r>
      <rPr>
        <sz val="14"/>
        <rFont val="Times New Roman"/>
        <family val="1"/>
      </rPr>
      <t xml:space="preserve"> (</t>
    </r>
    <r>
      <rPr>
        <sz val="14"/>
        <rFont val="標楷體"/>
        <family val="4"/>
        <charset val="136"/>
      </rPr>
      <t>單胞胎</t>
    </r>
    <r>
      <rPr>
        <sz val="14"/>
        <rFont val="Times New Roman"/>
        <family val="1"/>
      </rPr>
      <t>) (</t>
    </r>
    <r>
      <rPr>
        <sz val="14"/>
        <rFont val="標楷體"/>
        <family val="4"/>
        <charset val="136"/>
      </rPr>
      <t>婦產部</t>
    </r>
    <r>
      <rPr>
        <sz val="14"/>
        <rFont val="Times New Roman"/>
        <family val="1"/>
      </rPr>
      <t>)</t>
    </r>
  </si>
  <si>
    <r>
      <t>3D</t>
    </r>
    <r>
      <rPr>
        <sz val="14"/>
        <rFont val="標楷體"/>
        <family val="4"/>
        <charset val="136"/>
      </rPr>
      <t>全自動乳房超音波</t>
    </r>
    <r>
      <rPr>
        <sz val="14"/>
        <rFont val="Times New Roman"/>
        <family val="1"/>
      </rPr>
      <t>(ABVS)</t>
    </r>
    <r>
      <rPr>
        <sz val="14"/>
        <rFont val="標楷體"/>
        <family val="4"/>
        <charset val="136"/>
      </rPr>
      <t>檢查</t>
    </r>
  </si>
  <si>
    <r>
      <t>3D</t>
    </r>
    <r>
      <rPr>
        <sz val="14"/>
        <rFont val="標楷體"/>
        <family val="4"/>
        <charset val="136"/>
      </rPr>
      <t>局部</t>
    </r>
    <r>
      <rPr>
        <sz val="14"/>
        <rFont val="Times New Roman"/>
        <family val="1"/>
      </rPr>
      <t>x</t>
    </r>
    <r>
      <rPr>
        <sz val="14"/>
        <rFont val="標楷體"/>
        <family val="4"/>
        <charset val="136"/>
      </rPr>
      <t>光斷層攝影</t>
    </r>
  </si>
  <si>
    <r>
      <rPr>
        <sz val="14"/>
        <rFont val="標楷體"/>
        <family val="4"/>
        <charset val="136"/>
      </rPr>
      <t>３Ｄ高層次超音波檢查</t>
    </r>
  </si>
  <si>
    <r>
      <t>3D</t>
    </r>
    <r>
      <rPr>
        <sz val="14"/>
        <rFont val="標楷體"/>
        <family val="4"/>
        <charset val="136"/>
      </rPr>
      <t>單顎骨</t>
    </r>
    <r>
      <rPr>
        <sz val="14"/>
        <rFont val="Times New Roman"/>
        <family val="1"/>
      </rPr>
      <t>x</t>
    </r>
    <r>
      <rPr>
        <sz val="14"/>
        <rFont val="標楷體"/>
        <family val="4"/>
        <charset val="136"/>
      </rPr>
      <t>光斷層攝影</t>
    </r>
  </si>
  <si>
    <r>
      <t>3D</t>
    </r>
    <r>
      <rPr>
        <sz val="14"/>
        <rFont val="標楷體"/>
        <family val="4"/>
        <charset val="136"/>
      </rPr>
      <t>微創複雜手術技術費</t>
    </r>
  </si>
  <si>
    <r>
      <t>3D</t>
    </r>
    <r>
      <rPr>
        <sz val="14"/>
        <rFont val="標楷體"/>
        <family val="4"/>
        <charset val="136"/>
      </rPr>
      <t>微創複雜手術技術費</t>
    </r>
    <r>
      <rPr>
        <sz val="14"/>
        <rFont val="Times New Roman"/>
        <family val="1"/>
      </rPr>
      <t>5</t>
    </r>
    <r>
      <rPr>
        <sz val="14"/>
        <rFont val="標楷體"/>
        <family val="4"/>
        <charset val="136"/>
      </rPr>
      <t>小時以上</t>
    </r>
  </si>
  <si>
    <r>
      <t>3D</t>
    </r>
    <r>
      <rPr>
        <sz val="14"/>
        <rFont val="標楷體"/>
        <family val="4"/>
        <charset val="136"/>
      </rPr>
      <t>微創複雜手術技術費</t>
    </r>
    <r>
      <rPr>
        <sz val="14"/>
        <rFont val="Times New Roman"/>
        <family val="1"/>
      </rPr>
      <t>5</t>
    </r>
    <r>
      <rPr>
        <sz val="14"/>
        <rFont val="標楷體"/>
        <family val="4"/>
        <charset val="136"/>
      </rPr>
      <t>小時以內</t>
    </r>
  </si>
  <si>
    <r>
      <t>3D</t>
    </r>
    <r>
      <rPr>
        <sz val="14"/>
        <rFont val="標楷體"/>
        <family val="4"/>
        <charset val="136"/>
      </rPr>
      <t>導航使用費</t>
    </r>
  </si>
  <si>
    <r>
      <t>3D</t>
    </r>
    <r>
      <rPr>
        <sz val="14"/>
        <rFont val="標楷體"/>
        <family val="4"/>
        <charset val="136"/>
      </rPr>
      <t>頸部透明帶厚度檢查</t>
    </r>
  </si>
  <si>
    <r>
      <t>3D</t>
    </r>
    <r>
      <rPr>
        <sz val="14"/>
        <rFont val="標楷體"/>
        <family val="4"/>
        <charset val="136"/>
      </rPr>
      <t>雙顎骨</t>
    </r>
    <r>
      <rPr>
        <sz val="14"/>
        <rFont val="Times New Roman"/>
        <family val="1"/>
      </rPr>
      <t>(</t>
    </r>
    <r>
      <rPr>
        <sz val="14"/>
        <rFont val="標楷體"/>
        <family val="4"/>
        <charset val="136"/>
      </rPr>
      <t>全口</t>
    </r>
    <r>
      <rPr>
        <sz val="14"/>
        <rFont val="Times New Roman"/>
        <family val="1"/>
      </rPr>
      <t>)x</t>
    </r>
    <r>
      <rPr>
        <sz val="14"/>
        <rFont val="標楷體"/>
        <family val="4"/>
        <charset val="136"/>
      </rPr>
      <t>光斷層攝影</t>
    </r>
  </si>
  <si>
    <r>
      <t>3D</t>
    </r>
    <r>
      <rPr>
        <sz val="14"/>
        <rFont val="標楷體"/>
        <family val="4"/>
        <charset val="136"/>
      </rPr>
      <t>顏面與軟組織</t>
    </r>
    <r>
      <rPr>
        <sz val="14"/>
        <rFont val="Times New Roman"/>
        <family val="1"/>
      </rPr>
      <t>x</t>
    </r>
    <r>
      <rPr>
        <sz val="14"/>
        <rFont val="標楷體"/>
        <family val="4"/>
        <charset val="136"/>
      </rPr>
      <t>光斷層攝影</t>
    </r>
  </si>
  <si>
    <r>
      <rPr>
        <sz val="14"/>
        <rFont val="標楷體"/>
        <family val="4"/>
        <charset val="136"/>
      </rPr>
      <t>３Ｄ變頻飛梭雷射</t>
    </r>
  </si>
  <si>
    <r>
      <rPr>
        <sz val="14"/>
        <rFont val="標楷體"/>
        <family val="4"/>
        <charset val="136"/>
      </rPr>
      <t>３Ｄ變頻飛梭雷射（全臉）</t>
    </r>
  </si>
  <si>
    <r>
      <rPr>
        <sz val="14"/>
        <rFont val="標楷體"/>
        <family val="4"/>
        <charset val="136"/>
      </rPr>
      <t>３Ｄ變頻飛梭雷射（局部）</t>
    </r>
  </si>
  <si>
    <r>
      <t>3TO</t>
    </r>
    <r>
      <rPr>
        <sz val="14"/>
        <rFont val="標楷體"/>
        <family val="4"/>
        <charset val="136"/>
      </rPr>
      <t>指甲整型矯正治療</t>
    </r>
  </si>
  <si>
    <r>
      <t xml:space="preserve">410-152:420-159 </t>
    </r>
    <r>
      <rPr>
        <sz val="14"/>
        <rFont val="標楷體"/>
        <family val="4"/>
        <charset val="136"/>
      </rPr>
      <t>動力準分子雷射</t>
    </r>
  </si>
  <si>
    <r>
      <t>46</t>
    </r>
    <r>
      <rPr>
        <sz val="14"/>
        <rFont val="標楷體"/>
        <family val="4"/>
        <charset val="136"/>
      </rPr>
      <t>項腫瘤基因突變檢測</t>
    </r>
  </si>
  <si>
    <r>
      <t>4D</t>
    </r>
    <r>
      <rPr>
        <sz val="14"/>
        <rFont val="標楷體"/>
        <family val="4"/>
        <charset val="136"/>
      </rPr>
      <t>胎兒立體超音波照片第二張以後</t>
    </r>
  </si>
  <si>
    <r>
      <t>4D</t>
    </r>
    <r>
      <rPr>
        <sz val="14"/>
        <rFont val="標楷體"/>
        <family val="4"/>
        <charset val="136"/>
      </rPr>
      <t>胎兒立體超音波寫真照片</t>
    </r>
  </si>
  <si>
    <r>
      <t>4D</t>
    </r>
    <r>
      <rPr>
        <sz val="14"/>
        <rFont val="標楷體"/>
        <family val="4"/>
        <charset val="136"/>
      </rPr>
      <t>胎兒立體超音波寫真照片</t>
    </r>
    <r>
      <rPr>
        <sz val="14"/>
        <rFont val="Times New Roman"/>
        <family val="1"/>
      </rPr>
      <t>+DVD</t>
    </r>
    <r>
      <rPr>
        <sz val="14"/>
        <rFont val="標楷體"/>
        <family val="4"/>
        <charset val="136"/>
      </rPr>
      <t>影</t>
    </r>
  </si>
  <si>
    <r>
      <t>4D</t>
    </r>
    <r>
      <rPr>
        <sz val="14"/>
        <rFont val="標楷體"/>
        <family val="4"/>
        <charset val="136"/>
      </rPr>
      <t>胎兒立體超音波寫真照片</t>
    </r>
    <r>
      <rPr>
        <sz val="14"/>
        <rFont val="Times New Roman"/>
        <family val="1"/>
      </rPr>
      <t>+VCD</t>
    </r>
    <r>
      <rPr>
        <sz val="14"/>
        <rFont val="標楷體"/>
        <family val="4"/>
        <charset val="136"/>
      </rPr>
      <t>影</t>
    </r>
  </si>
  <si>
    <r>
      <t>4D</t>
    </r>
    <r>
      <rPr>
        <sz val="14"/>
        <rFont val="標楷體"/>
        <family val="4"/>
        <charset val="136"/>
      </rPr>
      <t>胎兒立體超音波影片第二段以後</t>
    </r>
  </si>
  <si>
    <r>
      <rPr>
        <sz val="14"/>
        <rFont val="標楷體"/>
        <family val="4"/>
        <charset val="136"/>
      </rPr>
      <t>４小時以上，每增加３０分鐘</t>
    </r>
  </si>
  <si>
    <r>
      <t>640CT</t>
    </r>
    <r>
      <rPr>
        <sz val="14"/>
        <rFont val="標楷體"/>
        <family val="4"/>
        <charset val="136"/>
      </rPr>
      <t>心臟鈣化分析及血管分析</t>
    </r>
    <r>
      <rPr>
        <sz val="14"/>
        <rFont val="Times New Roman"/>
        <family val="1"/>
      </rPr>
      <t>(</t>
    </r>
    <r>
      <rPr>
        <sz val="14"/>
        <rFont val="標楷體"/>
        <family val="4"/>
        <charset val="136"/>
      </rPr>
      <t>有顯影</t>
    </r>
    <r>
      <rPr>
        <sz val="14"/>
        <rFont val="Times New Roman"/>
        <family val="1"/>
      </rPr>
      <t>)+640C</t>
    </r>
  </si>
  <si>
    <r>
      <t>7</t>
    </r>
    <r>
      <rPr>
        <sz val="14"/>
        <rFont val="標楷體"/>
        <family val="4"/>
        <charset val="136"/>
      </rPr>
      <t>天連續式心電圖記錄檢查</t>
    </r>
  </si>
  <si>
    <r>
      <t>14</t>
    </r>
    <r>
      <rPr>
        <sz val="14"/>
        <rFont val="標楷體"/>
        <family val="4"/>
        <charset val="136"/>
      </rPr>
      <t>天連續式心電圖記錄檢查</t>
    </r>
  </si>
  <si>
    <r>
      <t xml:space="preserve">AI </t>
    </r>
    <r>
      <rPr>
        <sz val="14"/>
        <rFont val="標楷體"/>
        <family val="4"/>
        <charset val="136"/>
      </rPr>
      <t>技術費</t>
    </r>
  </si>
  <si>
    <r>
      <t>ALK</t>
    </r>
    <r>
      <rPr>
        <sz val="14"/>
        <rFont val="標楷體"/>
        <family val="4"/>
        <charset val="136"/>
      </rPr>
      <t>螢光原位雜交</t>
    </r>
    <r>
      <rPr>
        <sz val="14"/>
        <rFont val="Times New Roman"/>
        <family val="1"/>
      </rPr>
      <t>FISH</t>
    </r>
    <r>
      <rPr>
        <sz val="14"/>
        <rFont val="標楷體"/>
        <family val="4"/>
        <charset val="136"/>
      </rPr>
      <t>檢測</t>
    </r>
    <r>
      <rPr>
        <sz val="14"/>
        <rFont val="Times New Roman"/>
        <family val="1"/>
      </rPr>
      <t>(</t>
    </r>
    <r>
      <rPr>
        <sz val="14"/>
        <rFont val="標楷體"/>
        <family val="4"/>
        <charset val="136"/>
      </rPr>
      <t>自費</t>
    </r>
    <r>
      <rPr>
        <sz val="14"/>
        <rFont val="Times New Roman"/>
        <family val="1"/>
      </rPr>
      <t>)</t>
    </r>
  </si>
  <si>
    <r>
      <t xml:space="preserve">Amphetamine </t>
    </r>
    <r>
      <rPr>
        <sz val="14"/>
        <rFont val="標楷體"/>
        <family val="4"/>
        <charset val="136"/>
      </rPr>
      <t>確認實驗</t>
    </r>
    <r>
      <rPr>
        <sz val="14"/>
        <rFont val="Times New Roman"/>
        <family val="1"/>
      </rPr>
      <t>(2</t>
    </r>
    <r>
      <rPr>
        <sz val="14"/>
        <rFont val="標楷體"/>
        <family val="4"/>
        <charset val="136"/>
      </rPr>
      <t>天</t>
    </r>
    <r>
      <rPr>
        <sz val="14"/>
        <rFont val="Times New Roman"/>
        <family val="1"/>
      </rPr>
      <t>)</t>
    </r>
  </si>
  <si>
    <r>
      <t xml:space="preserve">Amphetamine </t>
    </r>
    <r>
      <rPr>
        <sz val="14"/>
        <rFont val="標楷體"/>
        <family val="4"/>
        <charset val="136"/>
      </rPr>
      <t>確認實驗</t>
    </r>
    <r>
      <rPr>
        <sz val="14"/>
        <rFont val="Times New Roman"/>
        <family val="1"/>
      </rPr>
      <t>(5</t>
    </r>
    <r>
      <rPr>
        <sz val="14"/>
        <rFont val="標楷體"/>
        <family val="4"/>
        <charset val="136"/>
      </rPr>
      <t>天</t>
    </r>
    <r>
      <rPr>
        <sz val="14"/>
        <rFont val="Times New Roman"/>
        <family val="1"/>
      </rPr>
      <t>)</t>
    </r>
  </si>
  <si>
    <r>
      <t xml:space="preserve">Amphetamine </t>
    </r>
    <r>
      <rPr>
        <sz val="14"/>
        <rFont val="標楷體"/>
        <family val="4"/>
        <charset val="136"/>
      </rPr>
      <t>確認實驗</t>
    </r>
    <r>
      <rPr>
        <sz val="14"/>
        <rFont val="Times New Roman"/>
        <family val="1"/>
      </rPr>
      <t>(</t>
    </r>
    <r>
      <rPr>
        <sz val="14"/>
        <rFont val="標楷體"/>
        <family val="4"/>
        <charset val="136"/>
      </rPr>
      <t>依照排定日期</t>
    </r>
    <r>
      <rPr>
        <sz val="14"/>
        <rFont val="Times New Roman"/>
        <family val="1"/>
      </rPr>
      <t>)</t>
    </r>
  </si>
  <si>
    <r>
      <t xml:space="preserve">Amphetamine </t>
    </r>
    <r>
      <rPr>
        <sz val="14"/>
        <rFont val="標楷體"/>
        <family val="4"/>
        <charset val="136"/>
      </rPr>
      <t>篩檢</t>
    </r>
    <r>
      <rPr>
        <sz val="14"/>
        <rFont val="Times New Roman"/>
        <family val="1"/>
      </rPr>
      <t>(24</t>
    </r>
    <r>
      <rPr>
        <sz val="14"/>
        <rFont val="標楷體"/>
        <family val="4"/>
        <charset val="136"/>
      </rPr>
      <t>小時</t>
    </r>
    <r>
      <rPr>
        <sz val="14"/>
        <rFont val="Times New Roman"/>
        <family val="1"/>
      </rPr>
      <t>)</t>
    </r>
  </si>
  <si>
    <r>
      <t xml:space="preserve">Amphetamine </t>
    </r>
    <r>
      <rPr>
        <sz val="14"/>
        <rFont val="標楷體"/>
        <family val="4"/>
        <charset val="136"/>
      </rPr>
      <t>篩檢</t>
    </r>
    <r>
      <rPr>
        <sz val="14"/>
        <rFont val="Times New Roman"/>
        <family val="1"/>
      </rPr>
      <t>(2</t>
    </r>
    <r>
      <rPr>
        <sz val="14"/>
        <rFont val="標楷體"/>
        <family val="4"/>
        <charset val="136"/>
      </rPr>
      <t>小時</t>
    </r>
    <r>
      <rPr>
        <sz val="14"/>
        <rFont val="Times New Roman"/>
        <family val="1"/>
      </rPr>
      <t>)</t>
    </r>
  </si>
  <si>
    <r>
      <t xml:space="preserve">Amphetamine </t>
    </r>
    <r>
      <rPr>
        <sz val="14"/>
        <rFont val="標楷體"/>
        <family val="4"/>
        <charset val="136"/>
      </rPr>
      <t>篩檢</t>
    </r>
    <r>
      <rPr>
        <sz val="14"/>
        <rFont val="Times New Roman"/>
        <family val="1"/>
      </rPr>
      <t>(</t>
    </r>
    <r>
      <rPr>
        <sz val="14"/>
        <rFont val="標楷體"/>
        <family val="4"/>
        <charset val="136"/>
      </rPr>
      <t>限美沙冬門診使用</t>
    </r>
    <r>
      <rPr>
        <sz val="14"/>
        <rFont val="Times New Roman"/>
        <family val="1"/>
      </rPr>
      <t>)</t>
    </r>
  </si>
  <si>
    <r>
      <t xml:space="preserve">ANDRASNARE SYSTEM </t>
    </r>
    <r>
      <rPr>
        <sz val="14"/>
        <rFont val="標楷體"/>
        <family val="4"/>
        <charset val="136"/>
      </rPr>
      <t>血管內娥頸取</t>
    </r>
  </si>
  <si>
    <r>
      <t>ANDRASNARE SYSTEM</t>
    </r>
    <r>
      <rPr>
        <sz val="14"/>
        <rFont val="標楷體"/>
        <family val="4"/>
        <charset val="136"/>
      </rPr>
      <t>血管內娥頸取</t>
    </r>
  </si>
  <si>
    <r>
      <t xml:space="preserve">Apert syndrome </t>
    </r>
    <r>
      <rPr>
        <sz val="14"/>
        <rFont val="標楷體"/>
        <family val="4"/>
        <charset val="136"/>
      </rPr>
      <t>亞伯特氏症</t>
    </r>
    <r>
      <rPr>
        <sz val="14"/>
        <rFont val="Times New Roman"/>
        <family val="1"/>
      </rPr>
      <t>(</t>
    </r>
    <r>
      <rPr>
        <sz val="14"/>
        <rFont val="標楷體"/>
        <family val="4"/>
        <charset val="136"/>
      </rPr>
      <t>自費</t>
    </r>
  </si>
  <si>
    <r>
      <t xml:space="preserve">Apert syndrome </t>
    </r>
    <r>
      <rPr>
        <sz val="14"/>
        <rFont val="標楷體"/>
        <family val="4"/>
        <charset val="136"/>
      </rPr>
      <t>亞伯特氏症</t>
    </r>
    <r>
      <rPr>
        <sz val="14"/>
        <rFont val="Times New Roman"/>
        <family val="1"/>
      </rPr>
      <t>(</t>
    </r>
    <r>
      <rPr>
        <sz val="14"/>
        <rFont val="標楷體"/>
        <family val="4"/>
        <charset val="136"/>
      </rPr>
      <t>衛生</t>
    </r>
  </si>
  <si>
    <r>
      <t xml:space="preserve">APEX AUTO VENT CPAP SRT II  </t>
    </r>
    <r>
      <rPr>
        <sz val="14"/>
        <rFont val="標楷體"/>
        <family val="4"/>
        <charset val="136"/>
      </rPr>
      <t>亞</t>
    </r>
  </si>
  <si>
    <r>
      <t>array Comparative Genomic Hybridization(</t>
    </r>
    <r>
      <rPr>
        <sz val="14"/>
        <rFont val="標楷體"/>
        <family val="4"/>
        <charset val="136"/>
      </rPr>
      <t>羊水</t>
    </r>
    <r>
      <rPr>
        <sz val="14"/>
        <rFont val="Times New Roman"/>
        <family val="1"/>
      </rPr>
      <t>)(</t>
    </r>
    <r>
      <rPr>
        <sz val="14"/>
        <rFont val="標楷體"/>
        <family val="4"/>
        <charset val="136"/>
      </rPr>
      <t>婦產部</t>
    </r>
    <r>
      <rPr>
        <sz val="14"/>
        <rFont val="Times New Roman"/>
        <family val="1"/>
      </rPr>
      <t>)(</t>
    </r>
    <r>
      <rPr>
        <sz val="14"/>
        <rFont val="標楷體"/>
        <family val="4"/>
        <charset val="136"/>
      </rPr>
      <t>慧智</t>
    </r>
    <r>
      <rPr>
        <sz val="14"/>
        <rFont val="Times New Roman"/>
        <family val="1"/>
      </rPr>
      <t>)</t>
    </r>
  </si>
  <si>
    <r>
      <t>array Comparative Genomic Hybridization(</t>
    </r>
    <r>
      <rPr>
        <sz val="14"/>
        <rFont val="標楷體"/>
        <family val="4"/>
        <charset val="136"/>
      </rPr>
      <t>婦產部</t>
    </r>
    <r>
      <rPr>
        <sz val="14"/>
        <rFont val="Times New Roman"/>
        <family val="1"/>
      </rPr>
      <t>)(</t>
    </r>
    <r>
      <rPr>
        <sz val="14"/>
        <rFont val="標楷體"/>
        <family val="4"/>
        <charset val="136"/>
      </rPr>
      <t>創源</t>
    </r>
    <r>
      <rPr>
        <sz val="14"/>
        <rFont val="Times New Roman"/>
        <family val="1"/>
      </rPr>
      <t>)</t>
    </r>
  </si>
  <si>
    <r>
      <t>Aspergillus fumigatus(</t>
    </r>
    <r>
      <rPr>
        <sz val="14"/>
        <rFont val="標楷體"/>
        <family val="4"/>
        <charset val="136"/>
      </rPr>
      <t>煙色麴菌</t>
    </r>
    <r>
      <rPr>
        <sz val="14"/>
        <rFont val="Times New Roman"/>
        <family val="1"/>
      </rPr>
      <t>)</t>
    </r>
  </si>
  <si>
    <r>
      <t xml:space="preserve">Assisted Hatching    </t>
    </r>
    <r>
      <rPr>
        <sz val="14"/>
        <rFont val="標楷體"/>
        <family val="4"/>
        <charset val="136"/>
      </rPr>
      <t>胚胎協助</t>
    </r>
  </si>
  <si>
    <r>
      <t>112</t>
    </r>
    <r>
      <rPr>
        <sz val="14"/>
        <rFont val="標楷體"/>
        <family val="4"/>
        <charset val="136"/>
      </rPr>
      <t>年</t>
    </r>
    <r>
      <rPr>
        <sz val="14"/>
        <rFont val="Times New Roman"/>
        <family val="1"/>
      </rPr>
      <t>6</t>
    </r>
    <r>
      <rPr>
        <sz val="14"/>
        <rFont val="標楷體"/>
        <family val="4"/>
        <charset val="136"/>
      </rPr>
      <t>月</t>
    </r>
    <r>
      <rPr>
        <sz val="14"/>
        <rFont val="Times New Roman"/>
        <family val="1"/>
      </rPr>
      <t>1</t>
    </r>
    <r>
      <rPr>
        <sz val="14"/>
        <rFont val="標楷體"/>
        <family val="4"/>
        <charset val="136"/>
      </rPr>
      <t>日起本項目停止適用</t>
    </r>
  </si>
  <si>
    <r>
      <t>ATP7B gene mutation analysis(</t>
    </r>
    <r>
      <rPr>
        <sz val="14"/>
        <rFont val="標楷體"/>
        <family val="4"/>
        <charset val="136"/>
      </rPr>
      <t>符合補助</t>
    </r>
    <r>
      <rPr>
        <sz val="14"/>
        <rFont val="Times New Roman"/>
        <family val="1"/>
      </rPr>
      <t>)</t>
    </r>
  </si>
  <si>
    <r>
      <t xml:space="preserve">Azoospermia </t>
    </r>
    <r>
      <rPr>
        <sz val="14"/>
        <rFont val="標楷體"/>
        <family val="4"/>
        <charset val="136"/>
      </rPr>
      <t>無精蟲症聚合酉每鏈</t>
    </r>
  </si>
  <si>
    <r>
      <t>A</t>
    </r>
    <r>
      <rPr>
        <sz val="14"/>
        <rFont val="標楷體"/>
        <family val="4"/>
        <charset val="136"/>
      </rPr>
      <t>型血友病</t>
    </r>
    <r>
      <rPr>
        <sz val="14"/>
        <rFont val="Times New Roman"/>
        <family val="1"/>
      </rPr>
      <t>(</t>
    </r>
    <r>
      <rPr>
        <sz val="14"/>
        <rFont val="標楷體"/>
        <family val="4"/>
        <charset val="136"/>
      </rPr>
      <t>第</t>
    </r>
    <r>
      <rPr>
        <sz val="14"/>
        <rFont val="Times New Roman"/>
        <family val="1"/>
      </rPr>
      <t>8</t>
    </r>
    <r>
      <rPr>
        <sz val="14"/>
        <rFont val="標楷體"/>
        <family val="4"/>
        <charset val="136"/>
      </rPr>
      <t>凝血因子</t>
    </r>
    <r>
      <rPr>
        <sz val="14"/>
        <rFont val="Times New Roman"/>
        <family val="1"/>
      </rPr>
      <t>)</t>
    </r>
    <r>
      <rPr>
        <sz val="14"/>
        <rFont val="標楷體"/>
        <family val="4"/>
        <charset val="136"/>
      </rPr>
      <t>全基因定序篩檢</t>
    </r>
  </si>
  <si>
    <r>
      <t>A</t>
    </r>
    <r>
      <rPr>
        <sz val="14"/>
        <rFont val="標楷體"/>
        <family val="4"/>
        <charset val="136"/>
      </rPr>
      <t>型血友病</t>
    </r>
    <r>
      <rPr>
        <sz val="14"/>
        <rFont val="Times New Roman"/>
        <family val="1"/>
      </rPr>
      <t>(</t>
    </r>
    <r>
      <rPr>
        <sz val="14"/>
        <rFont val="標楷體"/>
        <family val="4"/>
        <charset val="136"/>
      </rPr>
      <t>第</t>
    </r>
    <r>
      <rPr>
        <sz val="14"/>
        <rFont val="Times New Roman"/>
        <family val="1"/>
      </rPr>
      <t>8</t>
    </r>
    <r>
      <rPr>
        <sz val="14"/>
        <rFont val="標楷體"/>
        <family val="4"/>
        <charset val="136"/>
      </rPr>
      <t>凝血因子</t>
    </r>
    <r>
      <rPr>
        <sz val="14"/>
        <rFont val="Times New Roman"/>
        <family val="1"/>
      </rPr>
      <t>-INV1</t>
    </r>
    <r>
      <rPr>
        <sz val="14"/>
        <rFont val="標楷體"/>
        <family val="4"/>
        <charset val="136"/>
      </rPr>
      <t>及</t>
    </r>
    <r>
      <rPr>
        <sz val="14"/>
        <rFont val="Times New Roman"/>
        <family val="1"/>
      </rPr>
      <t>INV22)</t>
    </r>
  </si>
  <si>
    <r>
      <t>A</t>
    </r>
    <r>
      <rPr>
        <sz val="14"/>
        <rFont val="標楷體"/>
        <family val="4"/>
        <charset val="136"/>
      </rPr>
      <t>型血友病</t>
    </r>
    <r>
      <rPr>
        <sz val="14"/>
        <rFont val="Times New Roman"/>
        <family val="1"/>
      </rPr>
      <t>(</t>
    </r>
    <r>
      <rPr>
        <sz val="14"/>
        <rFont val="標楷體"/>
        <family val="4"/>
        <charset val="136"/>
      </rPr>
      <t>第</t>
    </r>
    <r>
      <rPr>
        <sz val="14"/>
        <rFont val="Times New Roman"/>
        <family val="1"/>
      </rPr>
      <t>9</t>
    </r>
    <r>
      <rPr>
        <sz val="14"/>
        <rFont val="標楷體"/>
        <family val="4"/>
        <charset val="136"/>
      </rPr>
      <t>凝血因子</t>
    </r>
    <r>
      <rPr>
        <sz val="14"/>
        <rFont val="Times New Roman"/>
        <family val="1"/>
      </rPr>
      <t>)</t>
    </r>
    <r>
      <rPr>
        <sz val="14"/>
        <rFont val="標楷體"/>
        <family val="4"/>
        <charset val="136"/>
      </rPr>
      <t>全基因篩檢</t>
    </r>
  </si>
  <si>
    <r>
      <rPr>
        <sz val="14"/>
        <rFont val="標楷體"/>
        <family val="4"/>
        <charset val="136"/>
      </rPr>
      <t>Ａ型血友病基因檢查</t>
    </r>
  </si>
  <si>
    <r>
      <t>A</t>
    </r>
    <r>
      <rPr>
        <sz val="14"/>
        <rFont val="標楷體"/>
        <family val="4"/>
        <charset val="136"/>
      </rPr>
      <t>型肝炎抗體</t>
    </r>
  </si>
  <si>
    <r>
      <t>A</t>
    </r>
    <r>
      <rPr>
        <sz val="14"/>
        <rFont val="標楷體"/>
        <family val="4"/>
        <charset val="136"/>
      </rPr>
      <t>群鏈球菌抗原</t>
    </r>
    <r>
      <rPr>
        <sz val="14"/>
        <rFont val="Times New Roman"/>
        <family val="1"/>
      </rPr>
      <t>(</t>
    </r>
    <r>
      <rPr>
        <sz val="14"/>
        <rFont val="標楷體"/>
        <family val="4"/>
        <charset val="136"/>
      </rPr>
      <t>快篩檢驗</t>
    </r>
    <r>
      <rPr>
        <sz val="14"/>
        <rFont val="Times New Roman"/>
        <family val="1"/>
      </rPr>
      <t>)</t>
    </r>
  </si>
  <si>
    <r>
      <t>A</t>
    </r>
    <r>
      <rPr>
        <sz val="14"/>
        <rFont val="標楷體"/>
        <family val="4"/>
        <charset val="136"/>
      </rPr>
      <t>酸導入</t>
    </r>
    <r>
      <rPr>
        <sz val="14"/>
        <rFont val="Times New Roman"/>
        <family val="1"/>
      </rPr>
      <t>4</t>
    </r>
    <r>
      <rPr>
        <sz val="14"/>
        <rFont val="標楷體"/>
        <family val="4"/>
        <charset val="136"/>
      </rPr>
      <t>次</t>
    </r>
  </si>
  <si>
    <r>
      <t>A</t>
    </r>
    <r>
      <rPr>
        <sz val="14"/>
        <rFont val="標楷體"/>
        <family val="4"/>
        <charset val="136"/>
      </rPr>
      <t>醇換膚</t>
    </r>
  </si>
  <si>
    <r>
      <rPr>
        <sz val="14"/>
        <rFont val="標楷體"/>
        <family val="4"/>
        <charset val="136"/>
      </rPr>
      <t>ＢＣＲ－ＡＢＣ基因ＰＣＲ定量</t>
    </r>
  </si>
  <si>
    <r>
      <t>BD (</t>
    </r>
    <r>
      <rPr>
        <sz val="14"/>
        <rFont val="標楷體"/>
        <family val="4"/>
        <charset val="136"/>
      </rPr>
      <t>生物素酶缺乏症</t>
    </r>
    <r>
      <rPr>
        <sz val="14"/>
        <rFont val="Times New Roman"/>
        <family val="1"/>
      </rPr>
      <t>)</t>
    </r>
  </si>
  <si>
    <r>
      <t>Benzodiazepine(24</t>
    </r>
    <r>
      <rPr>
        <sz val="14"/>
        <rFont val="標楷體"/>
        <family val="4"/>
        <charset val="136"/>
      </rPr>
      <t>小時</t>
    </r>
    <r>
      <rPr>
        <sz val="14"/>
        <rFont val="Times New Roman"/>
        <family val="1"/>
      </rPr>
      <t>)</t>
    </r>
  </si>
  <si>
    <r>
      <t>Benzodiazepine(2</t>
    </r>
    <r>
      <rPr>
        <sz val="14"/>
        <rFont val="標楷體"/>
        <family val="4"/>
        <charset val="136"/>
      </rPr>
      <t>小時</t>
    </r>
    <r>
      <rPr>
        <sz val="14"/>
        <rFont val="Times New Roman"/>
        <family val="1"/>
      </rPr>
      <t>)</t>
    </r>
  </si>
  <si>
    <r>
      <t xml:space="preserve">blood smear </t>
    </r>
    <r>
      <rPr>
        <sz val="14"/>
        <rFont val="標楷體"/>
        <family val="4"/>
        <charset val="136"/>
      </rPr>
      <t>血液抹片檢查</t>
    </r>
  </si>
  <si>
    <r>
      <t>BRAF</t>
    </r>
    <r>
      <rPr>
        <sz val="14"/>
        <rFont val="標楷體"/>
        <family val="4"/>
        <charset val="136"/>
      </rPr>
      <t>基因突變檢查</t>
    </r>
    <r>
      <rPr>
        <sz val="14"/>
        <rFont val="Times New Roman"/>
        <family val="1"/>
      </rPr>
      <t>(exon 15)</t>
    </r>
  </si>
  <si>
    <r>
      <t>BRCA1/BRCA2</t>
    </r>
    <r>
      <rPr>
        <sz val="14"/>
        <rFont val="標楷體"/>
        <family val="4"/>
        <charset val="136"/>
      </rPr>
      <t>基因檢測</t>
    </r>
  </si>
  <si>
    <r>
      <t>BRCA</t>
    </r>
    <r>
      <rPr>
        <sz val="14"/>
        <rFont val="標楷體"/>
        <family val="4"/>
        <charset val="136"/>
      </rPr>
      <t>基因檢測分析</t>
    </r>
    <r>
      <rPr>
        <sz val="14"/>
        <rFont val="Times New Roman"/>
        <family val="1"/>
      </rPr>
      <t xml:space="preserve">(aBRCA-1) </t>
    </r>
    <phoneticPr fontId="8" type="noConversion"/>
  </si>
  <si>
    <r>
      <t>BRCA</t>
    </r>
    <r>
      <rPr>
        <sz val="14"/>
        <rFont val="標楷體"/>
        <family val="4"/>
        <charset val="136"/>
      </rPr>
      <t>基因檢測分析</t>
    </r>
    <r>
      <rPr>
        <sz val="14"/>
        <rFont val="Times New Roman"/>
        <family val="1"/>
      </rPr>
      <t xml:space="preserve">(aBRCA-2) </t>
    </r>
  </si>
  <si>
    <r>
      <t>Breast cancer tissue panel(PIK3CA</t>
    </r>
    <r>
      <rPr>
        <sz val="14"/>
        <rFont val="標楷體"/>
        <family val="4"/>
        <charset val="136"/>
      </rPr>
      <t>、</t>
    </r>
    <r>
      <rPr>
        <sz val="14"/>
        <rFont val="Times New Roman"/>
        <family val="1"/>
      </rPr>
      <t>TP53</t>
    </r>
  </si>
  <si>
    <r>
      <rPr>
        <sz val="14"/>
        <rFont val="標楷體"/>
        <family val="4"/>
        <charset val="136"/>
      </rPr>
      <t>Ｂ型肝炎去核醣核酸測定</t>
    </r>
  </si>
  <si>
    <r>
      <t>B</t>
    </r>
    <r>
      <rPr>
        <sz val="14"/>
        <rFont val="標楷體"/>
        <family val="4"/>
        <charset val="136"/>
      </rPr>
      <t>型肝炎表面抗原</t>
    </r>
  </si>
  <si>
    <r>
      <t>B</t>
    </r>
    <r>
      <rPr>
        <sz val="14"/>
        <rFont val="標楷體"/>
        <family val="4"/>
        <charset val="136"/>
      </rPr>
      <t>型肝炎表面抗原定量檢測</t>
    </r>
  </si>
  <si>
    <r>
      <t>B</t>
    </r>
    <r>
      <rPr>
        <sz val="14"/>
        <rFont val="標楷體"/>
        <family val="4"/>
        <charset val="136"/>
      </rPr>
      <t>型肝炎表面抗體</t>
    </r>
  </si>
  <si>
    <r>
      <t>B</t>
    </r>
    <r>
      <rPr>
        <sz val="14"/>
        <rFont val="標楷體"/>
        <family val="4"/>
        <charset val="136"/>
      </rPr>
      <t>型肝炎篩檢</t>
    </r>
    <r>
      <rPr>
        <sz val="14"/>
        <rFont val="Times New Roman"/>
        <family val="1"/>
      </rPr>
      <t>HBsAg-EIA+Anti-HBs(</t>
    </r>
  </si>
  <si>
    <r>
      <rPr>
        <sz val="14"/>
        <rFont val="標楷體"/>
        <family val="4"/>
        <charset val="136"/>
      </rPr>
      <t>Ｂ型連球菌抗原直接檢</t>
    </r>
  </si>
  <si>
    <r>
      <rPr>
        <sz val="14"/>
        <rFont val="標楷體"/>
        <family val="4"/>
        <charset val="136"/>
      </rPr>
      <t>Ｂ細胞標記</t>
    </r>
  </si>
  <si>
    <r>
      <t>CA-125 EIA</t>
    </r>
    <r>
      <rPr>
        <sz val="14"/>
        <rFont val="標楷體"/>
        <family val="4"/>
        <charset val="136"/>
      </rPr>
      <t>法</t>
    </r>
    <r>
      <rPr>
        <sz val="14"/>
        <rFont val="Times New Roman"/>
        <family val="1"/>
      </rPr>
      <t>(</t>
    </r>
    <r>
      <rPr>
        <sz val="14"/>
        <rFont val="標楷體"/>
        <family val="4"/>
        <charset val="136"/>
      </rPr>
      <t>體檢用</t>
    </r>
    <r>
      <rPr>
        <sz val="14"/>
        <rFont val="Times New Roman"/>
        <family val="1"/>
      </rPr>
      <t>)</t>
    </r>
  </si>
  <si>
    <r>
      <t>CA-125</t>
    </r>
    <r>
      <rPr>
        <sz val="14"/>
        <rFont val="標楷體"/>
        <family val="4"/>
        <charset val="136"/>
      </rPr>
      <t>腫瘤標記</t>
    </r>
    <r>
      <rPr>
        <sz val="14"/>
        <rFont val="Times New Roman"/>
        <family val="1"/>
      </rPr>
      <t xml:space="preserve"> (</t>
    </r>
    <r>
      <rPr>
        <sz val="14"/>
        <rFont val="標楷體"/>
        <family val="4"/>
        <charset val="136"/>
      </rPr>
      <t>女性</t>
    </r>
    <r>
      <rPr>
        <sz val="14"/>
        <rFont val="Times New Roman"/>
        <family val="1"/>
      </rPr>
      <t>)</t>
    </r>
  </si>
  <si>
    <r>
      <t>CA-153</t>
    </r>
    <r>
      <rPr>
        <sz val="14"/>
        <rFont val="標楷體"/>
        <family val="4"/>
        <charset val="136"/>
      </rPr>
      <t>腫瘤標記</t>
    </r>
    <r>
      <rPr>
        <sz val="14"/>
        <rFont val="Times New Roman"/>
        <family val="1"/>
      </rPr>
      <t xml:space="preserve"> (</t>
    </r>
    <r>
      <rPr>
        <sz val="14"/>
        <rFont val="標楷體"/>
        <family val="4"/>
        <charset val="136"/>
      </rPr>
      <t>女性</t>
    </r>
    <r>
      <rPr>
        <sz val="14"/>
        <rFont val="Times New Roman"/>
        <family val="1"/>
      </rPr>
      <t>)</t>
    </r>
  </si>
  <si>
    <r>
      <t>CA-199</t>
    </r>
    <r>
      <rPr>
        <sz val="14"/>
        <rFont val="標楷體"/>
        <family val="4"/>
        <charset val="136"/>
      </rPr>
      <t>腫瘤標記</t>
    </r>
  </si>
  <si>
    <r>
      <t>CA72-4</t>
    </r>
    <r>
      <rPr>
        <sz val="14"/>
        <rFont val="標楷體"/>
        <family val="4"/>
        <charset val="136"/>
      </rPr>
      <t>腫瘤標記</t>
    </r>
  </si>
  <si>
    <r>
      <t>CAH(CYP21A2)</t>
    </r>
    <r>
      <rPr>
        <sz val="14"/>
        <rFont val="標楷體"/>
        <family val="4"/>
        <charset val="136"/>
      </rPr>
      <t>基因分析（羊水）處置費</t>
    </r>
    <r>
      <rPr>
        <sz val="14"/>
        <rFont val="Times New Roman"/>
        <family val="1"/>
      </rPr>
      <t>(</t>
    </r>
    <r>
      <rPr>
        <sz val="14"/>
        <rFont val="標楷體"/>
        <family val="4"/>
        <charset val="136"/>
      </rPr>
      <t>遺傳諮詢</t>
    </r>
    <r>
      <rPr>
        <sz val="14"/>
        <rFont val="Times New Roman"/>
        <family val="1"/>
      </rPr>
      <t>)</t>
    </r>
  </si>
  <si>
    <r>
      <t>CAH(CYP21A2)</t>
    </r>
    <r>
      <rPr>
        <sz val="14"/>
        <rFont val="標楷體"/>
        <family val="4"/>
        <charset val="136"/>
      </rPr>
      <t>基因分析（血液）處置費</t>
    </r>
    <r>
      <rPr>
        <sz val="14"/>
        <rFont val="Times New Roman"/>
        <family val="1"/>
      </rPr>
      <t>(</t>
    </r>
    <r>
      <rPr>
        <sz val="14"/>
        <rFont val="標楷體"/>
        <family val="4"/>
        <charset val="136"/>
      </rPr>
      <t>遺傳諮詢</t>
    </r>
    <r>
      <rPr>
        <sz val="14"/>
        <rFont val="Times New Roman"/>
        <family val="1"/>
      </rPr>
      <t>)</t>
    </r>
  </si>
  <si>
    <r>
      <t>CAH(CYP21A2)</t>
    </r>
    <r>
      <rPr>
        <sz val="14"/>
        <rFont val="標楷體"/>
        <family val="4"/>
        <charset val="136"/>
      </rPr>
      <t>基因分析（絨毛）處置費</t>
    </r>
    <r>
      <rPr>
        <sz val="14"/>
        <rFont val="Times New Roman"/>
        <family val="1"/>
      </rPr>
      <t>(</t>
    </r>
    <r>
      <rPr>
        <sz val="14"/>
        <rFont val="標楷體"/>
        <family val="4"/>
        <charset val="136"/>
      </rPr>
      <t>遺傳諮詢</t>
    </r>
    <r>
      <rPr>
        <sz val="14"/>
        <rFont val="Times New Roman"/>
        <family val="1"/>
      </rPr>
      <t>)</t>
    </r>
  </si>
  <si>
    <r>
      <t>Candida albicans(</t>
    </r>
    <r>
      <rPr>
        <sz val="14"/>
        <rFont val="標楷體"/>
        <family val="4"/>
        <charset val="136"/>
      </rPr>
      <t>白色念珠菌</t>
    </r>
    <r>
      <rPr>
        <sz val="14"/>
        <rFont val="Times New Roman"/>
        <family val="1"/>
      </rPr>
      <t>)</t>
    </r>
  </si>
  <si>
    <r>
      <t>CAPILLARYANEMEME</t>
    </r>
    <r>
      <rPr>
        <sz val="14"/>
        <rFont val="標楷體"/>
        <family val="4"/>
        <charset val="136"/>
      </rPr>
      <t>微循環測量儀檢查</t>
    </r>
  </si>
  <si>
    <r>
      <t>Casewell</t>
    </r>
    <r>
      <rPr>
        <sz val="14"/>
        <rFont val="標楷體"/>
        <family val="4"/>
        <charset val="136"/>
      </rPr>
      <t>喉感電擊安裝術</t>
    </r>
  </si>
  <si>
    <r>
      <t>CD34</t>
    </r>
    <r>
      <rPr>
        <sz val="14"/>
        <rFont val="標楷體"/>
        <family val="4"/>
        <charset val="136"/>
      </rPr>
      <t>細胞分離術</t>
    </r>
  </si>
  <si>
    <r>
      <t>Citric acid test(</t>
    </r>
    <r>
      <rPr>
        <sz val="14"/>
        <rFont val="標楷體"/>
        <family val="4"/>
        <charset val="136"/>
      </rPr>
      <t>檸檬酸檢查</t>
    </r>
    <r>
      <rPr>
        <sz val="14"/>
        <rFont val="Times New Roman"/>
        <family val="1"/>
      </rPr>
      <t>)</t>
    </r>
  </si>
  <si>
    <r>
      <t>c-kit</t>
    </r>
    <r>
      <rPr>
        <sz val="14"/>
        <rFont val="標楷體"/>
        <family val="4"/>
        <charset val="136"/>
      </rPr>
      <t>基因突變檢查</t>
    </r>
    <r>
      <rPr>
        <sz val="14"/>
        <rFont val="Times New Roman"/>
        <family val="1"/>
      </rPr>
      <t>(exon 8,9, 11,13,17)</t>
    </r>
  </si>
  <si>
    <r>
      <t xml:space="preserve">COLLAGEN IMPLANT </t>
    </r>
    <r>
      <rPr>
        <sz val="14"/>
        <rFont val="標楷體"/>
        <family val="4"/>
        <charset val="136"/>
      </rPr>
      <t>膠原蛋白植入</t>
    </r>
  </si>
  <si>
    <r>
      <t xml:space="preserve">Colony analysis </t>
    </r>
    <r>
      <rPr>
        <sz val="14"/>
        <rFont val="標楷體"/>
        <family val="4"/>
        <charset val="136"/>
      </rPr>
      <t>臍帶血群落分析</t>
    </r>
  </si>
  <si>
    <r>
      <t>CT</t>
    </r>
    <r>
      <rPr>
        <sz val="14"/>
        <rFont val="標楷體"/>
        <family val="4"/>
        <charset val="136"/>
      </rPr>
      <t>檢查費</t>
    </r>
  </si>
  <si>
    <r>
      <t>Cx26</t>
    </r>
    <r>
      <rPr>
        <sz val="14"/>
        <rFont val="標楷體"/>
        <family val="4"/>
        <charset val="136"/>
      </rPr>
      <t>基因（聽障基因）外檢分析處置費</t>
    </r>
    <r>
      <rPr>
        <sz val="14"/>
        <rFont val="Times New Roman"/>
        <family val="1"/>
      </rPr>
      <t>(</t>
    </r>
    <r>
      <rPr>
        <sz val="14"/>
        <rFont val="標楷體"/>
        <family val="4"/>
        <charset val="136"/>
      </rPr>
      <t>遺傳諮詢</t>
    </r>
    <r>
      <rPr>
        <sz val="14"/>
        <rFont val="Times New Roman"/>
        <family val="1"/>
      </rPr>
      <t>)</t>
    </r>
  </si>
  <si>
    <r>
      <t>Cx30</t>
    </r>
    <r>
      <rPr>
        <sz val="14"/>
        <rFont val="標楷體"/>
        <family val="4"/>
        <charset val="136"/>
      </rPr>
      <t>基因（聽障基因）外檢分析處置費</t>
    </r>
    <r>
      <rPr>
        <sz val="14"/>
        <rFont val="Times New Roman"/>
        <family val="1"/>
      </rPr>
      <t>(</t>
    </r>
    <r>
      <rPr>
        <sz val="14"/>
        <rFont val="標楷體"/>
        <family val="4"/>
        <charset val="136"/>
      </rPr>
      <t>遺傳諮詢</t>
    </r>
    <r>
      <rPr>
        <sz val="14"/>
        <rFont val="Times New Roman"/>
        <family val="1"/>
      </rPr>
      <t>)</t>
    </r>
  </si>
  <si>
    <r>
      <t>Cyfra 21-1 (</t>
    </r>
    <r>
      <rPr>
        <sz val="14"/>
        <rFont val="標楷體"/>
        <family val="4"/>
        <charset val="136"/>
      </rPr>
      <t>非小細胞肺癌疾病篩檢</t>
    </r>
    <r>
      <rPr>
        <sz val="14"/>
        <rFont val="Times New Roman"/>
        <family val="1"/>
      </rPr>
      <t>)</t>
    </r>
  </si>
  <si>
    <r>
      <t xml:space="preserve">CYFRA21-1 </t>
    </r>
    <r>
      <rPr>
        <sz val="14"/>
        <rFont val="標楷體"/>
        <family val="4"/>
        <charset val="136"/>
      </rPr>
      <t>腫瘤標記</t>
    </r>
  </si>
  <si>
    <r>
      <t xml:space="preserve">Cytogenetics </t>
    </r>
    <r>
      <rPr>
        <sz val="14"/>
        <rFont val="標楷體"/>
        <family val="4"/>
        <charset val="136"/>
      </rPr>
      <t>細胞遺傳學檢查</t>
    </r>
    <r>
      <rPr>
        <sz val="14"/>
        <rFont val="Times New Roman"/>
        <family val="1"/>
      </rPr>
      <t>(</t>
    </r>
    <r>
      <rPr>
        <sz val="14"/>
        <rFont val="標楷體"/>
        <family val="4"/>
        <charset val="136"/>
      </rPr>
      <t>限轉檢自費用</t>
    </r>
    <r>
      <rPr>
        <sz val="14"/>
        <rFont val="Times New Roman"/>
        <family val="1"/>
      </rPr>
      <t>)</t>
    </r>
  </si>
  <si>
    <r>
      <t>C</t>
    </r>
    <r>
      <rPr>
        <sz val="14"/>
        <rFont val="標楷體"/>
        <family val="4"/>
        <charset val="136"/>
      </rPr>
      <t>反應性蛋白試驗</t>
    </r>
    <r>
      <rPr>
        <sz val="14"/>
        <rFont val="Times New Roman"/>
        <family val="1"/>
      </rPr>
      <t>-</t>
    </r>
    <r>
      <rPr>
        <sz val="14"/>
        <rFont val="標楷體"/>
        <family val="4"/>
        <charset val="136"/>
      </rPr>
      <t>免疫比濁法</t>
    </r>
  </si>
  <si>
    <r>
      <rPr>
        <sz val="14"/>
        <rFont val="標楷體"/>
        <family val="4"/>
        <charset val="136"/>
      </rPr>
      <t>ｃ肝病毒ＲＮＡ定序</t>
    </r>
  </si>
  <si>
    <r>
      <rPr>
        <sz val="14"/>
        <rFont val="標楷體"/>
        <family val="4"/>
        <charset val="136"/>
      </rPr>
      <t>ｃ型肝炎ＲＮＡ定量</t>
    </r>
  </si>
  <si>
    <r>
      <rPr>
        <sz val="14"/>
        <rFont val="標楷體"/>
        <family val="4"/>
        <charset val="136"/>
      </rPr>
      <t>Ｃ型肝炎核糖核酸檢查</t>
    </r>
  </si>
  <si>
    <r>
      <t>C</t>
    </r>
    <r>
      <rPr>
        <sz val="14"/>
        <rFont val="標楷體"/>
        <family val="4"/>
        <charset val="136"/>
      </rPr>
      <t>型肝炎病毒抗體檢查</t>
    </r>
  </si>
  <si>
    <r>
      <t>D&amp;C (</t>
    </r>
    <r>
      <rPr>
        <sz val="14"/>
        <rFont val="標楷體"/>
        <family val="4"/>
        <charset val="136"/>
      </rPr>
      <t>已婚</t>
    </r>
    <r>
      <rPr>
        <sz val="14"/>
        <rFont val="Times New Roman"/>
        <family val="1"/>
      </rPr>
      <t xml:space="preserve">) 3Month </t>
    </r>
    <r>
      <rPr>
        <sz val="14"/>
        <rFont val="標楷體"/>
        <family val="4"/>
        <charset val="136"/>
      </rPr>
      <t>以下</t>
    </r>
  </si>
  <si>
    <r>
      <t>D&amp;C (</t>
    </r>
    <r>
      <rPr>
        <sz val="14"/>
        <rFont val="標楷體"/>
        <family val="4"/>
        <charset val="136"/>
      </rPr>
      <t>未婚</t>
    </r>
    <r>
      <rPr>
        <sz val="14"/>
        <rFont val="Times New Roman"/>
        <family val="1"/>
      </rPr>
      <t>) 3Month</t>
    </r>
    <r>
      <rPr>
        <sz val="14"/>
        <rFont val="標楷體"/>
        <family val="4"/>
        <charset val="136"/>
      </rPr>
      <t>以上</t>
    </r>
  </si>
  <si>
    <r>
      <t>D&amp;C (</t>
    </r>
    <r>
      <rPr>
        <sz val="14"/>
        <rFont val="標楷體"/>
        <family val="4"/>
        <charset val="136"/>
      </rPr>
      <t>未婚</t>
    </r>
    <r>
      <rPr>
        <sz val="14"/>
        <rFont val="Times New Roman"/>
        <family val="1"/>
      </rPr>
      <t>) 3Month</t>
    </r>
    <r>
      <rPr>
        <sz val="14"/>
        <rFont val="標楷體"/>
        <family val="4"/>
        <charset val="136"/>
      </rPr>
      <t>以下</t>
    </r>
  </si>
  <si>
    <r>
      <t>D&amp;C(</t>
    </r>
    <r>
      <rPr>
        <sz val="14"/>
        <rFont val="標楷體"/>
        <family val="4"/>
        <charset val="136"/>
      </rPr>
      <t>已婚</t>
    </r>
    <r>
      <rPr>
        <sz val="14"/>
        <rFont val="Times New Roman"/>
        <family val="1"/>
      </rPr>
      <t>) 3Month</t>
    </r>
    <r>
      <rPr>
        <sz val="14"/>
        <rFont val="標楷體"/>
        <family val="4"/>
        <charset val="136"/>
      </rPr>
      <t>以上</t>
    </r>
  </si>
  <si>
    <r>
      <t xml:space="preserve">Digene HPV DNA Test </t>
    </r>
    <r>
      <rPr>
        <sz val="14"/>
        <rFont val="標楷體"/>
        <family val="4"/>
        <charset val="136"/>
      </rPr>
      <t>抹片棒檢查</t>
    </r>
  </si>
  <si>
    <r>
      <t>DiGeorge Sydrome (</t>
    </r>
    <r>
      <rPr>
        <sz val="14"/>
        <rFont val="標楷體"/>
        <family val="4"/>
        <charset val="136"/>
      </rPr>
      <t>羊水</t>
    </r>
    <r>
      <rPr>
        <sz val="14"/>
        <rFont val="Times New Roman"/>
        <family val="1"/>
      </rPr>
      <t>)</t>
    </r>
  </si>
  <si>
    <r>
      <t>DiGeorge Sydrome (</t>
    </r>
    <r>
      <rPr>
        <sz val="14"/>
        <rFont val="標楷體"/>
        <family val="4"/>
        <charset val="136"/>
      </rPr>
      <t>血液</t>
    </r>
    <r>
      <rPr>
        <sz val="14"/>
        <rFont val="Times New Roman"/>
        <family val="1"/>
      </rPr>
      <t>)</t>
    </r>
  </si>
  <si>
    <r>
      <t>DMD</t>
    </r>
    <r>
      <rPr>
        <sz val="14"/>
        <rFont val="標楷體"/>
        <family val="4"/>
        <charset val="136"/>
      </rPr>
      <t>基因（羊水）外檢分析處置費</t>
    </r>
    <r>
      <rPr>
        <sz val="14"/>
        <rFont val="Times New Roman"/>
        <family val="1"/>
      </rPr>
      <t>(</t>
    </r>
    <r>
      <rPr>
        <sz val="14"/>
        <rFont val="標楷體"/>
        <family val="4"/>
        <charset val="136"/>
      </rPr>
      <t>遺傳諮詢</t>
    </r>
    <r>
      <rPr>
        <sz val="14"/>
        <rFont val="Times New Roman"/>
        <family val="1"/>
      </rPr>
      <t>)</t>
    </r>
  </si>
  <si>
    <r>
      <t>DMD</t>
    </r>
    <r>
      <rPr>
        <sz val="14"/>
        <rFont val="標楷體"/>
        <family val="4"/>
        <charset val="136"/>
      </rPr>
      <t>基因（絨毛）外檢分析處置費</t>
    </r>
    <r>
      <rPr>
        <sz val="14"/>
        <rFont val="Times New Roman"/>
        <family val="1"/>
      </rPr>
      <t>(</t>
    </r>
    <r>
      <rPr>
        <sz val="14"/>
        <rFont val="標楷體"/>
        <family val="4"/>
        <charset val="136"/>
      </rPr>
      <t>遺傳諮詢</t>
    </r>
    <r>
      <rPr>
        <sz val="14"/>
        <rFont val="Times New Roman"/>
        <family val="1"/>
      </rPr>
      <t>)</t>
    </r>
  </si>
  <si>
    <r>
      <t>DMD</t>
    </r>
    <r>
      <rPr>
        <sz val="14"/>
        <rFont val="標楷體"/>
        <family val="4"/>
        <charset val="136"/>
      </rPr>
      <t>基因第一階段外檢分析處置費</t>
    </r>
    <r>
      <rPr>
        <sz val="14"/>
        <rFont val="Times New Roman"/>
        <family val="1"/>
      </rPr>
      <t>(</t>
    </r>
    <r>
      <rPr>
        <sz val="14"/>
        <rFont val="標楷體"/>
        <family val="4"/>
        <charset val="136"/>
      </rPr>
      <t>遺傳諮詢</t>
    </r>
    <r>
      <rPr>
        <sz val="14"/>
        <rFont val="Times New Roman"/>
        <family val="1"/>
      </rPr>
      <t>)</t>
    </r>
  </si>
  <si>
    <r>
      <t>DMD</t>
    </r>
    <r>
      <rPr>
        <sz val="14"/>
        <rFont val="標楷體"/>
        <family val="4"/>
        <charset val="136"/>
      </rPr>
      <t>第二階段基因外檢分析處置費</t>
    </r>
    <r>
      <rPr>
        <sz val="14"/>
        <rFont val="Times New Roman"/>
        <family val="1"/>
      </rPr>
      <t>(</t>
    </r>
    <r>
      <rPr>
        <sz val="14"/>
        <rFont val="標楷體"/>
        <family val="4"/>
        <charset val="136"/>
      </rPr>
      <t>遺傳諮詢</t>
    </r>
    <r>
      <rPr>
        <sz val="14"/>
        <rFont val="Times New Roman"/>
        <family val="1"/>
      </rPr>
      <t>)</t>
    </r>
  </si>
  <si>
    <r>
      <t>DNA isolation  DNA</t>
    </r>
    <r>
      <rPr>
        <sz val="14"/>
        <rFont val="標楷體"/>
        <family val="4"/>
        <charset val="136"/>
      </rPr>
      <t>純化</t>
    </r>
  </si>
  <si>
    <r>
      <t xml:space="preserve">DNA(mononuclear cell) </t>
    </r>
    <r>
      <rPr>
        <sz val="14"/>
        <rFont val="標楷體"/>
        <family val="4"/>
        <charset val="136"/>
      </rPr>
      <t>去氧核糖</t>
    </r>
  </si>
  <si>
    <r>
      <t xml:space="preserve">DNA(Tissue) </t>
    </r>
    <r>
      <rPr>
        <sz val="14"/>
        <rFont val="標楷體"/>
        <family val="4"/>
        <charset val="136"/>
      </rPr>
      <t>去氧核糖核酸</t>
    </r>
    <r>
      <rPr>
        <sz val="14"/>
        <rFont val="Times New Roman"/>
        <family val="1"/>
      </rPr>
      <t>(</t>
    </r>
    <r>
      <rPr>
        <sz val="14"/>
        <rFont val="標楷體"/>
        <family val="4"/>
        <charset val="136"/>
      </rPr>
      <t>組織</t>
    </r>
    <r>
      <rPr>
        <sz val="14"/>
        <rFont val="Times New Roman"/>
        <family val="1"/>
      </rPr>
      <t>)</t>
    </r>
  </si>
  <si>
    <r>
      <t xml:space="preserve">DNA(WBC) </t>
    </r>
    <r>
      <rPr>
        <sz val="14"/>
        <rFont val="標楷體"/>
        <family val="4"/>
        <charset val="136"/>
      </rPr>
      <t>去氧核糖核酸</t>
    </r>
    <r>
      <rPr>
        <sz val="14"/>
        <rFont val="Times New Roman"/>
        <family val="1"/>
      </rPr>
      <t>(</t>
    </r>
    <r>
      <rPr>
        <sz val="14"/>
        <rFont val="標楷體"/>
        <family val="4"/>
        <charset val="136"/>
      </rPr>
      <t>白血球</t>
    </r>
    <r>
      <rPr>
        <sz val="14"/>
        <rFont val="Times New Roman"/>
        <family val="1"/>
      </rPr>
      <t>)</t>
    </r>
  </si>
  <si>
    <r>
      <t>DNACA1</t>
    </r>
    <r>
      <rPr>
        <sz val="14"/>
        <rFont val="標楷體"/>
        <family val="4"/>
        <charset val="136"/>
      </rPr>
      <t>自費基因檢測</t>
    </r>
  </si>
  <si>
    <r>
      <t>Dog dander(</t>
    </r>
    <r>
      <rPr>
        <sz val="14"/>
        <rFont val="標楷體"/>
        <family val="4"/>
        <charset val="136"/>
      </rPr>
      <t>狗毛</t>
    </r>
    <r>
      <rPr>
        <sz val="14"/>
        <rFont val="Times New Roman"/>
        <family val="1"/>
      </rPr>
      <t>)</t>
    </r>
  </si>
  <si>
    <r>
      <t>Double S</t>
    </r>
    <r>
      <rPr>
        <sz val="14"/>
        <rFont val="標楷體"/>
        <family val="4"/>
        <charset val="136"/>
      </rPr>
      <t>換膚</t>
    </r>
    <r>
      <rPr>
        <sz val="14"/>
        <rFont val="Times New Roman"/>
        <family val="1"/>
      </rPr>
      <t>6+</t>
    </r>
    <r>
      <rPr>
        <sz val="14"/>
        <rFont val="標楷體"/>
        <family val="4"/>
        <charset val="136"/>
      </rPr>
      <t>贈</t>
    </r>
    <r>
      <rPr>
        <sz val="14"/>
        <rFont val="Times New Roman"/>
        <family val="1"/>
      </rPr>
      <t>1</t>
    </r>
    <r>
      <rPr>
        <sz val="14"/>
        <rFont val="標楷體"/>
        <family val="4"/>
        <charset val="136"/>
      </rPr>
      <t>次</t>
    </r>
  </si>
  <si>
    <r>
      <t>Double S</t>
    </r>
    <r>
      <rPr>
        <sz val="14"/>
        <rFont val="標楷體"/>
        <family val="4"/>
        <charset val="136"/>
      </rPr>
      <t>換膚單次</t>
    </r>
  </si>
  <si>
    <r>
      <t>EBV-EA IgG EB</t>
    </r>
    <r>
      <rPr>
        <sz val="14"/>
        <rFont val="標楷體"/>
        <family val="4"/>
        <charset val="136"/>
      </rPr>
      <t>病毒早期抗原抗體</t>
    </r>
    <r>
      <rPr>
        <sz val="14"/>
        <rFont val="Times New Roman"/>
        <family val="1"/>
      </rPr>
      <t>(</t>
    </r>
  </si>
  <si>
    <r>
      <t>EB</t>
    </r>
    <r>
      <rPr>
        <sz val="14"/>
        <rFont val="標楷體"/>
        <family val="4"/>
        <charset val="136"/>
      </rPr>
      <t>病毒早期抗原</t>
    </r>
    <r>
      <rPr>
        <sz val="14"/>
        <rFont val="Times New Roman"/>
        <family val="1"/>
      </rPr>
      <t>+EB</t>
    </r>
    <r>
      <rPr>
        <sz val="14"/>
        <rFont val="標楷體"/>
        <family val="4"/>
        <charset val="136"/>
      </rPr>
      <t>病毒核抗原</t>
    </r>
    <r>
      <rPr>
        <sz val="14"/>
        <rFont val="Times New Roman"/>
        <family val="1"/>
      </rPr>
      <t>-1 IgA</t>
    </r>
  </si>
  <si>
    <r>
      <t>EB</t>
    </r>
    <r>
      <rPr>
        <sz val="14"/>
        <rFont val="標楷體"/>
        <family val="4"/>
        <charset val="136"/>
      </rPr>
      <t>病毒囊鞘免疫球蛋白</t>
    </r>
    <r>
      <rPr>
        <sz val="14"/>
        <rFont val="Times New Roman"/>
        <family val="1"/>
      </rPr>
      <t xml:space="preserve">G </t>
    </r>
    <r>
      <rPr>
        <sz val="14"/>
        <rFont val="標楷體"/>
        <family val="4"/>
        <charset val="136"/>
      </rPr>
      <t>檢查</t>
    </r>
  </si>
  <si>
    <r>
      <t xml:space="preserve">EGFR </t>
    </r>
    <r>
      <rPr>
        <sz val="14"/>
        <rFont val="標楷體"/>
        <family val="4"/>
        <charset val="136"/>
      </rPr>
      <t>基因檢測</t>
    </r>
  </si>
  <si>
    <r>
      <t>EGFR</t>
    </r>
    <r>
      <rPr>
        <sz val="14"/>
        <rFont val="標楷體"/>
        <family val="4"/>
        <charset val="136"/>
      </rPr>
      <t>基因分析檢測</t>
    </r>
    <r>
      <rPr>
        <sz val="14"/>
        <rFont val="Times New Roman"/>
        <family val="1"/>
      </rPr>
      <t>(</t>
    </r>
    <r>
      <rPr>
        <sz val="14"/>
        <rFont val="標楷體"/>
        <family val="4"/>
        <charset val="136"/>
      </rPr>
      <t>自費</t>
    </r>
    <r>
      <rPr>
        <sz val="14"/>
        <rFont val="Times New Roman"/>
        <family val="1"/>
      </rPr>
      <t>)</t>
    </r>
  </si>
  <si>
    <r>
      <t>Egg white(</t>
    </r>
    <r>
      <rPr>
        <sz val="14"/>
        <rFont val="標楷體"/>
        <family val="4"/>
        <charset val="136"/>
      </rPr>
      <t>蛋白</t>
    </r>
    <r>
      <rPr>
        <sz val="14"/>
        <rFont val="Times New Roman"/>
        <family val="1"/>
      </rPr>
      <t>)</t>
    </r>
  </si>
  <si>
    <r>
      <t xml:space="preserve">EGIA45AXT EXTRA THICK SULU 4-5MM </t>
    </r>
    <r>
      <rPr>
        <sz val="14"/>
        <rFont val="標楷體"/>
        <family val="4"/>
        <charset val="136"/>
      </rPr>
      <t>內視鏡</t>
    </r>
  </si>
  <si>
    <r>
      <t xml:space="preserve">EGIA60AXT EXTRA THICK SULU 4-5MM </t>
    </r>
    <r>
      <rPr>
        <sz val="14"/>
        <rFont val="標楷體"/>
        <family val="4"/>
        <charset val="136"/>
      </rPr>
      <t>內視鏡</t>
    </r>
  </si>
  <si>
    <r>
      <t xml:space="preserve">EIC8875-01 </t>
    </r>
    <r>
      <rPr>
        <sz val="14"/>
        <rFont val="標楷體"/>
        <family val="4"/>
        <charset val="136"/>
      </rPr>
      <t>鼻竇</t>
    </r>
    <r>
      <rPr>
        <sz val="14"/>
        <rFont val="Times New Roman"/>
        <family val="1"/>
      </rPr>
      <t>/</t>
    </r>
    <r>
      <rPr>
        <sz val="14"/>
        <rFont val="標楷體"/>
        <family val="4"/>
        <charset val="136"/>
      </rPr>
      <t>小兒扁朓腺手術</t>
    </r>
  </si>
  <si>
    <r>
      <t xml:space="preserve">EVLT PROCEDURE KIT </t>
    </r>
    <r>
      <rPr>
        <sz val="14"/>
        <rFont val="標楷體"/>
        <family val="4"/>
        <charset val="136"/>
      </rPr>
      <t>靜脈曲張血管內雷射治</t>
    </r>
  </si>
  <si>
    <r>
      <t>Excimer Laser 1-10</t>
    </r>
    <r>
      <rPr>
        <sz val="14"/>
        <rFont val="標楷體"/>
        <family val="4"/>
        <charset val="136"/>
      </rPr>
      <t>發</t>
    </r>
  </si>
  <si>
    <r>
      <t>Excimer Laser 11-15</t>
    </r>
    <r>
      <rPr>
        <sz val="14"/>
        <rFont val="標楷體"/>
        <family val="4"/>
        <charset val="136"/>
      </rPr>
      <t>發</t>
    </r>
  </si>
  <si>
    <r>
      <t>ExercisePadtest</t>
    </r>
    <r>
      <rPr>
        <sz val="14"/>
        <rFont val="標楷體"/>
        <family val="4"/>
        <charset val="136"/>
      </rPr>
      <t>動態性滲尿試驗</t>
    </r>
  </si>
  <si>
    <r>
      <t xml:space="preserve">F20 </t>
    </r>
    <r>
      <rPr>
        <sz val="14"/>
        <rFont val="標楷體"/>
        <family val="4"/>
        <charset val="136"/>
      </rPr>
      <t>椎體成形術骨水泥</t>
    </r>
  </si>
  <si>
    <r>
      <t xml:space="preserve">Family Counseling </t>
    </r>
    <r>
      <rPr>
        <sz val="14"/>
        <rFont val="標楷體"/>
        <family val="4"/>
        <charset val="136"/>
      </rPr>
      <t>家庭協談</t>
    </r>
    <r>
      <rPr>
        <sz val="14"/>
        <rFont val="Times New Roman"/>
        <family val="1"/>
      </rPr>
      <t>(60</t>
    </r>
  </si>
  <si>
    <r>
      <t xml:space="preserve">FDG </t>
    </r>
    <r>
      <rPr>
        <sz val="14"/>
        <rFont val="標楷體"/>
        <family val="4"/>
        <charset val="136"/>
      </rPr>
      <t>正子電腦斷層檢查</t>
    </r>
  </si>
  <si>
    <r>
      <t>Fetal Heart Echo(</t>
    </r>
    <r>
      <rPr>
        <sz val="14"/>
        <rFont val="標楷體"/>
        <family val="4"/>
        <charset val="136"/>
      </rPr>
      <t>多胞胎</t>
    </r>
    <r>
      <rPr>
        <sz val="14"/>
        <rFont val="Times New Roman"/>
        <family val="1"/>
      </rPr>
      <t>)</t>
    </r>
  </si>
  <si>
    <r>
      <t>Fetal Heart Echo(</t>
    </r>
    <r>
      <rPr>
        <sz val="14"/>
        <rFont val="標楷體"/>
        <family val="4"/>
        <charset val="136"/>
      </rPr>
      <t>多胞胎</t>
    </r>
    <r>
      <rPr>
        <sz val="14"/>
        <rFont val="Times New Roman"/>
        <family val="1"/>
      </rPr>
      <t>)(</t>
    </r>
    <r>
      <rPr>
        <sz val="14"/>
        <rFont val="標楷體"/>
        <family val="4"/>
        <charset val="136"/>
      </rPr>
      <t>篩檢</t>
    </r>
    <r>
      <rPr>
        <sz val="14"/>
        <rFont val="Times New Roman"/>
        <family val="1"/>
      </rPr>
      <t>)</t>
    </r>
  </si>
  <si>
    <r>
      <t>Fetal Heart Echo(</t>
    </r>
    <r>
      <rPr>
        <sz val="14"/>
        <rFont val="標楷體"/>
        <family val="4"/>
        <charset val="136"/>
      </rPr>
      <t>雙胞胎</t>
    </r>
    <r>
      <rPr>
        <sz val="14"/>
        <rFont val="Times New Roman"/>
        <family val="1"/>
      </rPr>
      <t>)</t>
    </r>
  </si>
  <si>
    <r>
      <t>Fetal Heart Echo(</t>
    </r>
    <r>
      <rPr>
        <sz val="14"/>
        <rFont val="標楷體"/>
        <family val="4"/>
        <charset val="136"/>
      </rPr>
      <t>雙胞胎</t>
    </r>
    <r>
      <rPr>
        <sz val="14"/>
        <rFont val="Times New Roman"/>
        <family val="1"/>
      </rPr>
      <t>)(</t>
    </r>
    <r>
      <rPr>
        <sz val="14"/>
        <rFont val="標楷體"/>
        <family val="4"/>
        <charset val="136"/>
      </rPr>
      <t>篩檢</t>
    </r>
    <r>
      <rPr>
        <sz val="14"/>
        <rFont val="Times New Roman"/>
        <family val="1"/>
      </rPr>
      <t>)</t>
    </r>
  </si>
  <si>
    <r>
      <t>FFN</t>
    </r>
    <r>
      <rPr>
        <sz val="14"/>
        <rFont val="標楷體"/>
        <family val="4"/>
        <charset val="136"/>
      </rPr>
      <t>胎兒纖維黏蛋白檢測</t>
    </r>
  </si>
  <si>
    <r>
      <t>FISH TEST(</t>
    </r>
    <r>
      <rPr>
        <sz val="14"/>
        <rFont val="標楷體"/>
        <family val="4"/>
        <charset val="136"/>
      </rPr>
      <t>螢光原位雜交法</t>
    </r>
    <r>
      <rPr>
        <sz val="14"/>
        <rFont val="Times New Roman"/>
        <family val="1"/>
      </rPr>
      <t>)</t>
    </r>
  </si>
  <si>
    <r>
      <t>Fish(</t>
    </r>
    <r>
      <rPr>
        <sz val="14"/>
        <rFont val="標楷體"/>
        <family val="4"/>
        <charset val="136"/>
      </rPr>
      <t>鱈魚</t>
    </r>
    <r>
      <rPr>
        <sz val="14"/>
        <rFont val="Times New Roman"/>
        <family val="1"/>
      </rPr>
      <t>)</t>
    </r>
  </si>
  <si>
    <r>
      <rPr>
        <sz val="14"/>
        <rFont val="標楷體"/>
        <family val="4"/>
        <charset val="136"/>
      </rPr>
      <t>ＦＬＴ３／ＩＴＤ和ＮＰＭ１基因突變分析</t>
    </r>
  </si>
  <si>
    <r>
      <t>Follicle Monitor (AI) (</t>
    </r>
    <r>
      <rPr>
        <sz val="14"/>
        <rFont val="標楷體"/>
        <family val="4"/>
        <charset val="136"/>
      </rPr>
      <t>自費</t>
    </r>
    <r>
      <rPr>
        <sz val="14"/>
        <rFont val="Times New Roman"/>
        <family val="1"/>
      </rPr>
      <t>)</t>
    </r>
  </si>
  <si>
    <r>
      <t>Follicle Monitor (IVF) (</t>
    </r>
    <r>
      <rPr>
        <sz val="14"/>
        <rFont val="標楷體"/>
        <family val="4"/>
        <charset val="136"/>
      </rPr>
      <t>自費</t>
    </r>
    <r>
      <rPr>
        <sz val="14"/>
        <rFont val="Times New Roman"/>
        <family val="1"/>
      </rPr>
      <t>)</t>
    </r>
  </si>
  <si>
    <r>
      <t xml:space="preserve">Foot Scan </t>
    </r>
    <r>
      <rPr>
        <sz val="14"/>
        <rFont val="標楷體"/>
        <family val="4"/>
        <charset val="136"/>
      </rPr>
      <t>足底動態壓力測定</t>
    </r>
  </si>
  <si>
    <r>
      <t>FREE B-HCG (</t>
    </r>
    <r>
      <rPr>
        <sz val="14"/>
        <rFont val="標楷體"/>
        <family val="4"/>
        <charset val="136"/>
      </rPr>
      <t>婦產部</t>
    </r>
    <r>
      <rPr>
        <sz val="14"/>
        <rFont val="Times New Roman"/>
        <family val="1"/>
      </rPr>
      <t>)</t>
    </r>
  </si>
  <si>
    <r>
      <t>Free B-HCG(</t>
    </r>
    <r>
      <rPr>
        <sz val="14"/>
        <rFont val="標楷體"/>
        <family val="4"/>
        <charset val="136"/>
      </rPr>
      <t>自費</t>
    </r>
    <r>
      <rPr>
        <sz val="14"/>
        <rFont val="Times New Roman"/>
        <family val="1"/>
      </rPr>
      <t>)</t>
    </r>
  </si>
  <si>
    <r>
      <t>Free Testosterone (</t>
    </r>
    <r>
      <rPr>
        <sz val="14"/>
        <rFont val="標楷體"/>
        <family val="4"/>
        <charset val="136"/>
      </rPr>
      <t>自費</t>
    </r>
    <r>
      <rPr>
        <sz val="14"/>
        <rFont val="Times New Roman"/>
        <family val="1"/>
      </rPr>
      <t>)</t>
    </r>
  </si>
  <si>
    <r>
      <t>GPSL GYNEMESH PS(</t>
    </r>
    <r>
      <rPr>
        <sz val="14"/>
        <rFont val="標楷體"/>
        <family val="4"/>
        <charset val="136"/>
      </rPr>
      <t>新技術</t>
    </r>
    <r>
      <rPr>
        <sz val="14"/>
        <rFont val="Times New Roman"/>
        <family val="1"/>
      </rPr>
      <t>) 10*15</t>
    </r>
  </si>
  <si>
    <r>
      <t xml:space="preserve">GS-833 </t>
    </r>
    <r>
      <rPr>
        <sz val="14"/>
        <rFont val="標楷體"/>
        <family val="4"/>
        <charset val="136"/>
      </rPr>
      <t>舒耐久不可吸收絲質手術</t>
    </r>
  </si>
  <si>
    <r>
      <rPr>
        <sz val="14"/>
        <rFont val="標楷體"/>
        <family val="4"/>
        <charset val="136"/>
      </rPr>
      <t>Ｇ型免疫球球蛋白亞群１濃度</t>
    </r>
  </si>
  <si>
    <r>
      <t>HBsAg EIA(</t>
    </r>
    <r>
      <rPr>
        <sz val="14"/>
        <rFont val="標楷體"/>
        <family val="4"/>
        <charset val="136"/>
      </rPr>
      <t>限美沙冬門診使用</t>
    </r>
    <r>
      <rPr>
        <sz val="14"/>
        <rFont val="Times New Roman"/>
        <family val="1"/>
      </rPr>
      <t>)</t>
    </r>
  </si>
  <si>
    <r>
      <t>Anti HCV(</t>
    </r>
    <r>
      <rPr>
        <sz val="14"/>
        <rFont val="標楷體"/>
        <family val="4"/>
        <charset val="136"/>
      </rPr>
      <t>限美沙冬門診使用</t>
    </r>
    <r>
      <rPr>
        <sz val="14"/>
        <rFont val="Times New Roman"/>
        <family val="1"/>
      </rPr>
      <t>)</t>
    </r>
  </si>
  <si>
    <r>
      <t>HBV genotype</t>
    </r>
    <r>
      <rPr>
        <sz val="14"/>
        <rFont val="標楷體"/>
        <family val="4"/>
        <charset val="136"/>
      </rPr>
      <t>與</t>
    </r>
    <r>
      <rPr>
        <sz val="14"/>
        <rFont val="Times New Roman"/>
        <family val="1"/>
      </rPr>
      <t>DNA</t>
    </r>
    <r>
      <rPr>
        <sz val="14"/>
        <rFont val="標楷體"/>
        <family val="4"/>
        <charset val="136"/>
      </rPr>
      <t>定量檢測</t>
    </r>
  </si>
  <si>
    <r>
      <t>HBV precore</t>
    </r>
    <r>
      <rPr>
        <sz val="14"/>
        <rFont val="標楷體"/>
        <family val="4"/>
        <charset val="136"/>
      </rPr>
      <t>檢測</t>
    </r>
  </si>
  <si>
    <r>
      <t>HBV YMDD mutant B</t>
    </r>
    <r>
      <rPr>
        <sz val="14"/>
        <rFont val="標楷體"/>
        <family val="4"/>
        <charset val="136"/>
      </rPr>
      <t>型肝炎病毒變</t>
    </r>
  </si>
  <si>
    <r>
      <t>HBV YMDD</t>
    </r>
    <r>
      <rPr>
        <sz val="14"/>
        <rFont val="標楷體"/>
        <family val="4"/>
        <charset val="136"/>
      </rPr>
      <t>與</t>
    </r>
    <r>
      <rPr>
        <sz val="14"/>
        <rFont val="Times New Roman"/>
        <family val="1"/>
      </rPr>
      <t>DNA</t>
    </r>
    <r>
      <rPr>
        <sz val="14"/>
        <rFont val="標楷體"/>
        <family val="4"/>
        <charset val="136"/>
      </rPr>
      <t>病毒量檢測</t>
    </r>
  </si>
  <si>
    <r>
      <t>HBV(B</t>
    </r>
    <r>
      <rPr>
        <sz val="14"/>
        <rFont val="標楷體"/>
        <family val="4"/>
        <charset val="136"/>
      </rPr>
      <t>肝疫苗</t>
    </r>
    <r>
      <rPr>
        <sz val="14"/>
        <rFont val="Times New Roman"/>
        <family val="1"/>
      </rPr>
      <t>,Engerix-B 20μg/ml) inj(</t>
    </r>
    <r>
      <rPr>
        <sz val="14"/>
        <rFont val="標楷體"/>
        <family val="4"/>
        <charset val="136"/>
      </rPr>
      <t>需冷藏</t>
    </r>
    <r>
      <rPr>
        <sz val="14"/>
        <rFont val="Times New Roman"/>
        <family val="1"/>
      </rPr>
      <t>) GSK</t>
    </r>
  </si>
  <si>
    <r>
      <t>HBV(B</t>
    </r>
    <r>
      <rPr>
        <sz val="14"/>
        <rFont val="標楷體"/>
        <family val="4"/>
        <charset val="136"/>
      </rPr>
      <t>肝疫苗</t>
    </r>
    <r>
      <rPr>
        <sz val="14"/>
        <rFont val="Times New Roman"/>
        <family val="1"/>
      </rPr>
      <t>,Engerix-B) inj(</t>
    </r>
    <r>
      <rPr>
        <sz val="14"/>
        <rFont val="標楷體"/>
        <family val="4"/>
        <charset val="136"/>
      </rPr>
      <t>需冷藏</t>
    </r>
    <r>
      <rPr>
        <sz val="14"/>
        <rFont val="Times New Roman"/>
        <family val="1"/>
      </rPr>
      <t>) GSK</t>
    </r>
  </si>
  <si>
    <r>
      <t>HCV genotype C</t>
    </r>
    <r>
      <rPr>
        <sz val="14"/>
        <rFont val="標楷體"/>
        <family val="4"/>
        <charset val="136"/>
      </rPr>
      <t>型肝炎病毒基因型</t>
    </r>
  </si>
  <si>
    <r>
      <t>HCV genotype</t>
    </r>
    <r>
      <rPr>
        <sz val="14"/>
        <rFont val="標楷體"/>
        <family val="4"/>
        <charset val="136"/>
      </rPr>
      <t>與</t>
    </r>
    <r>
      <rPr>
        <sz val="14"/>
        <rFont val="Times New Roman"/>
        <family val="1"/>
      </rPr>
      <t>RNA</t>
    </r>
    <r>
      <rPr>
        <sz val="14"/>
        <rFont val="標楷體"/>
        <family val="4"/>
        <charset val="136"/>
      </rPr>
      <t>病毒量檢測</t>
    </r>
  </si>
  <si>
    <r>
      <t>HCV-RNA</t>
    </r>
    <r>
      <rPr>
        <sz val="14"/>
        <rFont val="標楷體"/>
        <family val="4"/>
        <charset val="136"/>
      </rPr>
      <t>定量</t>
    </r>
    <r>
      <rPr>
        <sz val="14"/>
        <rFont val="Times New Roman"/>
        <family val="1"/>
      </rPr>
      <t>PCR(</t>
    </r>
    <r>
      <rPr>
        <sz val="14"/>
        <rFont val="標楷體"/>
        <family val="4"/>
        <charset val="136"/>
      </rPr>
      <t>自費</t>
    </r>
    <r>
      <rPr>
        <sz val="14"/>
        <rFont val="Times New Roman"/>
        <family val="1"/>
      </rPr>
      <t>)</t>
    </r>
  </si>
  <si>
    <r>
      <t>HDF</t>
    </r>
    <r>
      <rPr>
        <sz val="14"/>
        <rFont val="標楷體"/>
        <family val="4"/>
        <charset val="136"/>
      </rPr>
      <t>血液透析過濾</t>
    </r>
    <r>
      <rPr>
        <sz val="14"/>
        <rFont val="Times New Roman"/>
        <family val="1"/>
      </rPr>
      <t>(Hemodiafiltration,HDF)</t>
    </r>
  </si>
  <si>
    <r>
      <t xml:space="preserve">Helicobacter pylori antibody  test </t>
    </r>
    <r>
      <rPr>
        <sz val="14"/>
        <rFont val="標楷體"/>
        <family val="4"/>
        <charset val="136"/>
      </rPr>
      <t>自費</t>
    </r>
    <r>
      <rPr>
        <sz val="14"/>
        <rFont val="Times New Roman"/>
        <family val="1"/>
      </rPr>
      <t>300</t>
    </r>
    <r>
      <rPr>
        <sz val="14"/>
        <rFont val="標楷體"/>
        <family val="4"/>
        <charset val="136"/>
      </rPr>
      <t>元</t>
    </r>
  </si>
  <si>
    <r>
      <t>Helicobacterpoylori</t>
    </r>
    <r>
      <rPr>
        <sz val="14"/>
        <rFont val="標楷體"/>
        <family val="4"/>
        <charset val="136"/>
      </rPr>
      <t>幽門螺旋桿菌血清抗體</t>
    </r>
  </si>
  <si>
    <r>
      <t>Helicobater Pylori PCR</t>
    </r>
    <r>
      <rPr>
        <sz val="14"/>
        <rFont val="標楷體"/>
        <family val="4"/>
        <charset val="136"/>
      </rPr>
      <t>胃幽門桿</t>
    </r>
  </si>
  <si>
    <r>
      <t xml:space="preserve">Hemoglobin Variants PCR </t>
    </r>
    <r>
      <rPr>
        <sz val="14"/>
        <rFont val="標楷體"/>
        <family val="4"/>
        <charset val="136"/>
      </rPr>
      <t>血紅素</t>
    </r>
  </si>
  <si>
    <r>
      <t>HLA-B*5801</t>
    </r>
    <r>
      <rPr>
        <sz val="14"/>
        <rFont val="標楷體"/>
        <family val="4"/>
        <charset val="136"/>
      </rPr>
      <t>基因檢驗</t>
    </r>
  </si>
  <si>
    <r>
      <t>HLA-B5801</t>
    </r>
    <r>
      <rPr>
        <sz val="14"/>
        <rFont val="標楷體"/>
        <family val="4"/>
        <charset val="136"/>
      </rPr>
      <t>檢測</t>
    </r>
  </si>
  <si>
    <r>
      <t>HPV genotype</t>
    </r>
    <r>
      <rPr>
        <sz val="14"/>
        <rFont val="標楷體"/>
        <family val="4"/>
        <charset val="136"/>
      </rPr>
      <t>檢測</t>
    </r>
  </si>
  <si>
    <r>
      <t>HPV</t>
    </r>
    <r>
      <rPr>
        <sz val="14"/>
        <rFont val="標楷體"/>
        <family val="4"/>
        <charset val="136"/>
      </rPr>
      <t>定型晶片</t>
    </r>
  </si>
  <si>
    <r>
      <t>ICGtest</t>
    </r>
    <r>
      <rPr>
        <sz val="14"/>
        <rFont val="標楷體"/>
        <family val="4"/>
        <charset val="136"/>
      </rPr>
      <t>血中循環綠檢測</t>
    </r>
  </si>
  <si>
    <r>
      <t>Immunological Disease Marker</t>
    </r>
    <r>
      <rPr>
        <sz val="14"/>
        <rFont val="標楷體"/>
        <family val="4"/>
        <charset val="136"/>
      </rPr>
      <t>檢測</t>
    </r>
  </si>
  <si>
    <r>
      <t>IMR</t>
    </r>
    <r>
      <rPr>
        <sz val="14"/>
        <rFont val="標楷體"/>
        <family val="4"/>
        <charset val="136"/>
      </rPr>
      <t>阿茲海默症檢測</t>
    </r>
  </si>
  <si>
    <r>
      <t>Intra-OperativeRadioTherapy,IORT(</t>
    </r>
    <r>
      <rPr>
        <sz val="14"/>
        <rFont val="標楷體"/>
        <family val="4"/>
        <charset val="136"/>
      </rPr>
      <t>乳癌術中放射治療費</t>
    </r>
    <r>
      <rPr>
        <sz val="14"/>
        <rFont val="Times New Roman"/>
        <family val="1"/>
      </rPr>
      <t>)</t>
    </r>
  </si>
  <si>
    <r>
      <t xml:space="preserve">IO PCA </t>
    </r>
    <r>
      <rPr>
        <sz val="14"/>
        <rFont val="標楷體"/>
        <family val="4"/>
        <charset val="136"/>
      </rPr>
      <t>技術費</t>
    </r>
  </si>
  <si>
    <r>
      <t>IORT</t>
    </r>
    <r>
      <rPr>
        <sz val="14"/>
        <rFont val="標楷體"/>
        <family val="4"/>
        <charset val="136"/>
      </rPr>
      <t>艾克生微型低能量射源乳癌手術中放射治療</t>
    </r>
  </si>
  <si>
    <r>
      <rPr>
        <sz val="14"/>
        <rFont val="標楷體"/>
        <family val="4"/>
        <charset val="136"/>
      </rPr>
      <t>Ｉｓｏｎｉａｚｉｄ的抗藥基因序列分析</t>
    </r>
  </si>
  <si>
    <r>
      <t>IV PCA</t>
    </r>
    <r>
      <rPr>
        <sz val="14"/>
        <rFont val="標楷體"/>
        <family val="4"/>
        <charset val="136"/>
      </rPr>
      <t>技術費</t>
    </r>
  </si>
  <si>
    <r>
      <t>IVGA(</t>
    </r>
    <r>
      <rPr>
        <sz val="14"/>
        <rFont val="標楷體"/>
        <family val="4"/>
        <charset val="136"/>
      </rPr>
      <t>自費</t>
    </r>
    <r>
      <rPr>
        <sz val="14"/>
        <rFont val="Times New Roman"/>
        <family val="1"/>
      </rPr>
      <t xml:space="preserve">) </t>
    </r>
    <r>
      <rPr>
        <sz val="14"/>
        <rFont val="標楷體"/>
        <family val="4"/>
        <charset val="136"/>
      </rPr>
      <t>靜脈全身麻醉</t>
    </r>
  </si>
  <si>
    <r>
      <t>Ketamine (K</t>
    </r>
    <r>
      <rPr>
        <sz val="14"/>
        <rFont val="標楷體"/>
        <family val="4"/>
        <charset val="136"/>
      </rPr>
      <t>他命</t>
    </r>
    <r>
      <rPr>
        <sz val="14"/>
        <rFont val="Times New Roman"/>
        <family val="1"/>
      </rPr>
      <t>)</t>
    </r>
    <r>
      <rPr>
        <sz val="14"/>
        <rFont val="標楷體"/>
        <family val="4"/>
        <charset val="136"/>
      </rPr>
      <t>檢驗</t>
    </r>
  </si>
  <si>
    <r>
      <t xml:space="preserve">Ketamine </t>
    </r>
    <r>
      <rPr>
        <sz val="14"/>
        <rFont val="標楷體"/>
        <family val="4"/>
        <charset val="136"/>
      </rPr>
      <t>藥物篩檢</t>
    </r>
  </si>
  <si>
    <r>
      <t xml:space="preserve">Ketamine </t>
    </r>
    <r>
      <rPr>
        <sz val="14"/>
        <rFont val="標楷體"/>
        <family val="4"/>
        <charset val="136"/>
      </rPr>
      <t>藥物篩檢</t>
    </r>
    <r>
      <rPr>
        <sz val="14"/>
        <rFont val="Times New Roman"/>
        <family val="1"/>
      </rPr>
      <t>(24</t>
    </r>
    <r>
      <rPr>
        <sz val="14"/>
        <rFont val="標楷體"/>
        <family val="4"/>
        <charset val="136"/>
      </rPr>
      <t>小時</t>
    </r>
    <r>
      <rPr>
        <sz val="14"/>
        <rFont val="Times New Roman"/>
        <family val="1"/>
      </rPr>
      <t>)</t>
    </r>
  </si>
  <si>
    <r>
      <t xml:space="preserve">Ketamine </t>
    </r>
    <r>
      <rPr>
        <sz val="14"/>
        <rFont val="標楷體"/>
        <family val="4"/>
        <charset val="136"/>
      </rPr>
      <t>藥物篩檢</t>
    </r>
    <r>
      <rPr>
        <sz val="14"/>
        <rFont val="Times New Roman"/>
        <family val="1"/>
      </rPr>
      <t>(2</t>
    </r>
    <r>
      <rPr>
        <sz val="14"/>
        <rFont val="標楷體"/>
        <family val="4"/>
        <charset val="136"/>
      </rPr>
      <t>小時</t>
    </r>
    <r>
      <rPr>
        <sz val="14"/>
        <rFont val="Times New Roman"/>
        <family val="1"/>
      </rPr>
      <t>)</t>
    </r>
  </si>
  <si>
    <r>
      <t xml:space="preserve">Ketamine </t>
    </r>
    <r>
      <rPr>
        <sz val="14"/>
        <rFont val="標楷體"/>
        <family val="4"/>
        <charset val="136"/>
      </rPr>
      <t>藥物篩檢</t>
    </r>
    <r>
      <rPr>
        <sz val="14"/>
        <rFont val="Times New Roman"/>
        <family val="1"/>
      </rPr>
      <t>(7</t>
    </r>
    <r>
      <rPr>
        <sz val="14"/>
        <rFont val="標楷體"/>
        <family val="4"/>
        <charset val="136"/>
      </rPr>
      <t>天</t>
    </r>
    <r>
      <rPr>
        <sz val="14"/>
        <rFont val="Times New Roman"/>
        <family val="1"/>
      </rPr>
      <t>)</t>
    </r>
  </si>
  <si>
    <r>
      <t>Ketamine(K</t>
    </r>
    <r>
      <rPr>
        <sz val="14"/>
        <rFont val="標楷體"/>
        <family val="4"/>
        <charset val="136"/>
      </rPr>
      <t>他命</t>
    </r>
    <r>
      <rPr>
        <sz val="14"/>
        <rFont val="Times New Roman"/>
        <family val="1"/>
      </rPr>
      <t>)</t>
    </r>
    <r>
      <rPr>
        <sz val="14"/>
        <rFont val="標楷體"/>
        <family val="4"/>
        <charset val="136"/>
      </rPr>
      <t>確認檢驗</t>
    </r>
    <r>
      <rPr>
        <sz val="14"/>
        <rFont val="Times New Roman"/>
        <family val="1"/>
      </rPr>
      <t>(2</t>
    </r>
    <r>
      <rPr>
        <sz val="14"/>
        <rFont val="標楷體"/>
        <family val="4"/>
        <charset val="136"/>
      </rPr>
      <t>天</t>
    </r>
    <r>
      <rPr>
        <sz val="14"/>
        <rFont val="Times New Roman"/>
        <family val="1"/>
      </rPr>
      <t>)</t>
    </r>
  </si>
  <si>
    <r>
      <t>Ketamine(K</t>
    </r>
    <r>
      <rPr>
        <sz val="14"/>
        <rFont val="標楷體"/>
        <family val="4"/>
        <charset val="136"/>
      </rPr>
      <t>他命</t>
    </r>
    <r>
      <rPr>
        <sz val="14"/>
        <rFont val="Times New Roman"/>
        <family val="1"/>
      </rPr>
      <t>)</t>
    </r>
    <r>
      <rPr>
        <sz val="14"/>
        <rFont val="標楷體"/>
        <family val="4"/>
        <charset val="136"/>
      </rPr>
      <t>確認檢驗</t>
    </r>
    <r>
      <rPr>
        <sz val="14"/>
        <rFont val="Times New Roman"/>
        <family val="1"/>
      </rPr>
      <t>(5</t>
    </r>
    <r>
      <rPr>
        <sz val="14"/>
        <rFont val="標楷體"/>
        <family val="4"/>
        <charset val="136"/>
      </rPr>
      <t>天</t>
    </r>
    <r>
      <rPr>
        <sz val="14"/>
        <rFont val="Times New Roman"/>
        <family val="1"/>
      </rPr>
      <t>)</t>
    </r>
  </si>
  <si>
    <r>
      <t>Ketamine(K</t>
    </r>
    <r>
      <rPr>
        <sz val="14"/>
        <rFont val="標楷體"/>
        <family val="4"/>
        <charset val="136"/>
      </rPr>
      <t>他命</t>
    </r>
    <r>
      <rPr>
        <sz val="14"/>
        <rFont val="Times New Roman"/>
        <family val="1"/>
      </rPr>
      <t>)</t>
    </r>
    <r>
      <rPr>
        <sz val="14"/>
        <rFont val="標楷體"/>
        <family val="4"/>
        <charset val="136"/>
      </rPr>
      <t>確認檢驗</t>
    </r>
    <r>
      <rPr>
        <sz val="14"/>
        <rFont val="Times New Roman"/>
        <family val="1"/>
      </rPr>
      <t>(</t>
    </r>
    <r>
      <rPr>
        <sz val="14"/>
        <rFont val="標楷體"/>
        <family val="4"/>
        <charset val="136"/>
      </rPr>
      <t>依照排定日期</t>
    </r>
    <r>
      <rPr>
        <sz val="14"/>
        <rFont val="Times New Roman"/>
        <family val="1"/>
      </rPr>
      <t>)</t>
    </r>
  </si>
  <si>
    <r>
      <t xml:space="preserve">Kidney Echo </t>
    </r>
    <r>
      <rPr>
        <sz val="14"/>
        <rFont val="標楷體"/>
        <family val="4"/>
        <charset val="136"/>
      </rPr>
      <t>自費新生兒腎臟超音</t>
    </r>
  </si>
  <si>
    <r>
      <rPr>
        <sz val="14"/>
        <rFont val="標楷體"/>
        <family val="4"/>
        <charset val="136"/>
      </rPr>
      <t>Ｋ－ｒａｓ基因突變分析</t>
    </r>
  </si>
  <si>
    <r>
      <t>K-ras</t>
    </r>
    <r>
      <rPr>
        <sz val="14"/>
        <rFont val="標楷體"/>
        <family val="4"/>
        <charset val="136"/>
      </rPr>
      <t>基因突變檢驗</t>
    </r>
    <r>
      <rPr>
        <sz val="14"/>
        <rFont val="Times New Roman"/>
        <family val="1"/>
      </rPr>
      <t>(</t>
    </r>
    <r>
      <rPr>
        <sz val="14"/>
        <rFont val="標楷體"/>
        <family val="4"/>
        <charset val="136"/>
      </rPr>
      <t>自費</t>
    </r>
    <r>
      <rPr>
        <sz val="14"/>
        <rFont val="Times New Roman"/>
        <family val="1"/>
      </rPr>
      <t>)</t>
    </r>
  </si>
  <si>
    <r>
      <t xml:space="preserve">LA-10-2079 </t>
    </r>
    <r>
      <rPr>
        <sz val="14"/>
        <rFont val="標楷體"/>
        <family val="4"/>
        <charset val="136"/>
      </rPr>
      <t>綠光雷射用手術光纖</t>
    </r>
  </si>
  <si>
    <r>
      <t xml:space="preserve">LASIK </t>
    </r>
    <r>
      <rPr>
        <sz val="14"/>
        <rFont val="標楷體"/>
        <family val="4"/>
        <charset val="136"/>
      </rPr>
      <t>準雷射手術</t>
    </r>
    <r>
      <rPr>
        <sz val="14"/>
        <rFont val="Times New Roman"/>
        <family val="1"/>
      </rPr>
      <t>(</t>
    </r>
    <r>
      <rPr>
        <sz val="14"/>
        <rFont val="標楷體"/>
        <family val="4"/>
        <charset val="136"/>
      </rPr>
      <t>加作前導波</t>
    </r>
    <r>
      <rPr>
        <sz val="14"/>
        <rFont val="Times New Roman"/>
        <family val="1"/>
      </rPr>
      <t>)</t>
    </r>
  </si>
  <si>
    <r>
      <t>LASIK(</t>
    </r>
    <r>
      <rPr>
        <sz val="14"/>
        <rFont val="標楷體"/>
        <family val="4"/>
        <charset val="136"/>
      </rPr>
      <t>準分子雷射手術</t>
    </r>
    <r>
      <rPr>
        <sz val="14"/>
        <rFont val="Times New Roman"/>
        <family val="1"/>
      </rPr>
      <t>)</t>
    </r>
  </si>
  <si>
    <r>
      <t>Lesch-Nyhan(HPRT1)</t>
    </r>
    <r>
      <rPr>
        <sz val="14"/>
        <rFont val="標楷體"/>
        <family val="4"/>
        <charset val="136"/>
      </rPr>
      <t>基因分析（羊水）處置費</t>
    </r>
    <r>
      <rPr>
        <sz val="14"/>
        <rFont val="Times New Roman"/>
        <family val="1"/>
      </rPr>
      <t>(</t>
    </r>
    <r>
      <rPr>
        <sz val="14"/>
        <rFont val="標楷體"/>
        <family val="4"/>
        <charset val="136"/>
      </rPr>
      <t>遺傳諮詢</t>
    </r>
    <r>
      <rPr>
        <sz val="14"/>
        <rFont val="Times New Roman"/>
        <family val="1"/>
      </rPr>
      <t>)</t>
    </r>
  </si>
  <si>
    <r>
      <t>Lesch-Nyhan(HPRT1)</t>
    </r>
    <r>
      <rPr>
        <sz val="14"/>
        <rFont val="標楷體"/>
        <family val="4"/>
        <charset val="136"/>
      </rPr>
      <t>基因分析（血液）處置費</t>
    </r>
    <r>
      <rPr>
        <sz val="14"/>
        <rFont val="Times New Roman"/>
        <family val="1"/>
      </rPr>
      <t>(</t>
    </r>
    <r>
      <rPr>
        <sz val="14"/>
        <rFont val="標楷體"/>
        <family val="4"/>
        <charset val="136"/>
      </rPr>
      <t>遺傳諮詢</t>
    </r>
    <r>
      <rPr>
        <sz val="14"/>
        <rFont val="Times New Roman"/>
        <family val="1"/>
      </rPr>
      <t>)</t>
    </r>
  </si>
  <si>
    <r>
      <t>Lesch-Nyhan(HPRT1)</t>
    </r>
    <r>
      <rPr>
        <sz val="14"/>
        <rFont val="標楷體"/>
        <family val="4"/>
        <charset val="136"/>
      </rPr>
      <t>基因分析（絨毛）處置費</t>
    </r>
    <r>
      <rPr>
        <sz val="14"/>
        <rFont val="Times New Roman"/>
        <family val="1"/>
      </rPr>
      <t>(</t>
    </r>
    <r>
      <rPr>
        <sz val="14"/>
        <rFont val="標楷體"/>
        <family val="4"/>
        <charset val="136"/>
      </rPr>
      <t>遺傳諮詢</t>
    </r>
    <r>
      <rPr>
        <sz val="14"/>
        <rFont val="Times New Roman"/>
        <family val="1"/>
      </rPr>
      <t>)</t>
    </r>
  </si>
  <si>
    <r>
      <t xml:space="preserve">LF1212 </t>
    </r>
    <r>
      <rPr>
        <sz val="14"/>
        <rFont val="標楷體"/>
        <family val="4"/>
        <charset val="136"/>
      </rPr>
      <t>利嘉修爾彎型小鉗口手術</t>
    </r>
  </si>
  <si>
    <r>
      <t>Liposonix</t>
    </r>
    <r>
      <rPr>
        <sz val="14"/>
        <rFont val="標楷體"/>
        <family val="4"/>
        <charset val="136"/>
      </rPr>
      <t>一發</t>
    </r>
  </si>
  <si>
    <r>
      <t>Liposonix</t>
    </r>
    <r>
      <rPr>
        <sz val="14"/>
        <rFont val="標楷體"/>
        <family val="4"/>
        <charset val="136"/>
      </rPr>
      <t>兩個部位</t>
    </r>
  </si>
  <si>
    <r>
      <t>LODOX</t>
    </r>
    <r>
      <rPr>
        <sz val="14"/>
        <rFont val="標楷體"/>
        <family val="4"/>
        <charset val="136"/>
      </rPr>
      <t>低劑量全身</t>
    </r>
    <r>
      <rPr>
        <sz val="14"/>
        <rFont val="Times New Roman"/>
        <family val="1"/>
      </rPr>
      <t>X</t>
    </r>
    <r>
      <rPr>
        <sz val="14"/>
        <rFont val="標楷體"/>
        <family val="4"/>
        <charset val="136"/>
      </rPr>
      <t>光攝影</t>
    </r>
  </si>
  <si>
    <r>
      <t>LODOX</t>
    </r>
    <r>
      <rPr>
        <sz val="14"/>
        <rFont val="標楷體"/>
        <family val="4"/>
        <charset val="136"/>
      </rPr>
      <t>低劑量全身</t>
    </r>
    <r>
      <rPr>
        <sz val="14"/>
        <rFont val="Times New Roman"/>
        <family val="1"/>
      </rPr>
      <t>X</t>
    </r>
    <r>
      <rPr>
        <sz val="14"/>
        <rFont val="標楷體"/>
        <family val="4"/>
        <charset val="136"/>
      </rPr>
      <t>光攝影</t>
    </r>
    <r>
      <rPr>
        <sz val="14"/>
        <rFont val="Times New Roman"/>
        <family val="1"/>
      </rPr>
      <t>(</t>
    </r>
    <r>
      <rPr>
        <sz val="14"/>
        <rFont val="標楷體"/>
        <family val="4"/>
        <charset val="136"/>
      </rPr>
      <t>五張</t>
    </r>
    <r>
      <rPr>
        <sz val="14"/>
        <rFont val="Times New Roman"/>
        <family val="1"/>
      </rPr>
      <t>)</t>
    </r>
  </si>
  <si>
    <r>
      <t>Mako</t>
    </r>
    <r>
      <rPr>
        <sz val="14"/>
        <rFont val="標楷體"/>
        <family val="4"/>
        <charset val="136"/>
      </rPr>
      <t>機器人手臂人工膝關節置換手術</t>
    </r>
  </si>
  <si>
    <r>
      <t>MDMA (</t>
    </r>
    <r>
      <rPr>
        <sz val="14"/>
        <rFont val="標楷體"/>
        <family val="4"/>
        <charset val="136"/>
      </rPr>
      <t>搖頭丸</t>
    </r>
    <r>
      <rPr>
        <sz val="14"/>
        <rFont val="Times New Roman"/>
        <family val="1"/>
      </rPr>
      <t>)</t>
    </r>
    <r>
      <rPr>
        <sz val="14"/>
        <rFont val="標楷體"/>
        <family val="4"/>
        <charset val="136"/>
      </rPr>
      <t>檢驗</t>
    </r>
  </si>
  <si>
    <r>
      <t xml:space="preserve">MDMA </t>
    </r>
    <r>
      <rPr>
        <sz val="14"/>
        <rFont val="標楷體"/>
        <family val="4"/>
        <charset val="136"/>
      </rPr>
      <t>確認試驗</t>
    </r>
    <r>
      <rPr>
        <sz val="14"/>
        <rFont val="Times New Roman"/>
        <family val="1"/>
      </rPr>
      <t>(2</t>
    </r>
    <r>
      <rPr>
        <sz val="14"/>
        <rFont val="標楷體"/>
        <family val="4"/>
        <charset val="136"/>
      </rPr>
      <t>天</t>
    </r>
    <r>
      <rPr>
        <sz val="14"/>
        <rFont val="Times New Roman"/>
        <family val="1"/>
      </rPr>
      <t>)</t>
    </r>
  </si>
  <si>
    <r>
      <t xml:space="preserve">MDMA </t>
    </r>
    <r>
      <rPr>
        <sz val="14"/>
        <rFont val="標楷體"/>
        <family val="4"/>
        <charset val="136"/>
      </rPr>
      <t>確認試驗</t>
    </r>
    <r>
      <rPr>
        <sz val="14"/>
        <rFont val="Times New Roman"/>
        <family val="1"/>
      </rPr>
      <t>(5</t>
    </r>
    <r>
      <rPr>
        <sz val="14"/>
        <rFont val="標楷體"/>
        <family val="4"/>
        <charset val="136"/>
      </rPr>
      <t>天</t>
    </r>
    <r>
      <rPr>
        <sz val="14"/>
        <rFont val="Times New Roman"/>
        <family val="1"/>
      </rPr>
      <t>)</t>
    </r>
  </si>
  <si>
    <r>
      <t xml:space="preserve">MDMA </t>
    </r>
    <r>
      <rPr>
        <sz val="14"/>
        <rFont val="標楷體"/>
        <family val="4"/>
        <charset val="136"/>
      </rPr>
      <t>確認試驗</t>
    </r>
    <r>
      <rPr>
        <sz val="14"/>
        <rFont val="Times New Roman"/>
        <family val="1"/>
      </rPr>
      <t>(</t>
    </r>
    <r>
      <rPr>
        <sz val="14"/>
        <rFont val="標楷體"/>
        <family val="4"/>
        <charset val="136"/>
      </rPr>
      <t>依照排定日期</t>
    </r>
    <r>
      <rPr>
        <sz val="14"/>
        <rFont val="Times New Roman"/>
        <family val="1"/>
      </rPr>
      <t>)</t>
    </r>
  </si>
  <si>
    <r>
      <t xml:space="preserve">MDMA </t>
    </r>
    <r>
      <rPr>
        <sz val="14"/>
        <rFont val="標楷體"/>
        <family val="4"/>
        <charset val="136"/>
      </rPr>
      <t>篩檢</t>
    </r>
  </si>
  <si>
    <r>
      <t xml:space="preserve">MDMA </t>
    </r>
    <r>
      <rPr>
        <sz val="14"/>
        <rFont val="標楷體"/>
        <family val="4"/>
        <charset val="136"/>
      </rPr>
      <t>篩檢</t>
    </r>
    <r>
      <rPr>
        <sz val="14"/>
        <rFont val="Times New Roman"/>
        <family val="1"/>
      </rPr>
      <t>(24</t>
    </r>
    <r>
      <rPr>
        <sz val="14"/>
        <rFont val="標楷體"/>
        <family val="4"/>
        <charset val="136"/>
      </rPr>
      <t>小時</t>
    </r>
    <r>
      <rPr>
        <sz val="14"/>
        <rFont val="Times New Roman"/>
        <family val="1"/>
      </rPr>
      <t>)</t>
    </r>
  </si>
  <si>
    <r>
      <t xml:space="preserve">MDMA </t>
    </r>
    <r>
      <rPr>
        <sz val="14"/>
        <rFont val="標楷體"/>
        <family val="4"/>
        <charset val="136"/>
      </rPr>
      <t>篩檢</t>
    </r>
    <r>
      <rPr>
        <sz val="14"/>
        <rFont val="Times New Roman"/>
        <family val="1"/>
      </rPr>
      <t>(2</t>
    </r>
    <r>
      <rPr>
        <sz val="14"/>
        <rFont val="標楷體"/>
        <family val="4"/>
        <charset val="136"/>
      </rPr>
      <t>小時</t>
    </r>
    <r>
      <rPr>
        <sz val="14"/>
        <rFont val="Times New Roman"/>
        <family val="1"/>
      </rPr>
      <t>)</t>
    </r>
  </si>
  <si>
    <r>
      <t xml:space="preserve">MDMA </t>
    </r>
    <r>
      <rPr>
        <sz val="14"/>
        <rFont val="標楷體"/>
        <family val="4"/>
        <charset val="136"/>
      </rPr>
      <t>篩檢</t>
    </r>
    <r>
      <rPr>
        <sz val="14"/>
        <rFont val="Times New Roman"/>
        <family val="1"/>
      </rPr>
      <t>(7</t>
    </r>
    <r>
      <rPr>
        <sz val="14"/>
        <rFont val="標楷體"/>
        <family val="4"/>
        <charset val="136"/>
      </rPr>
      <t>天</t>
    </r>
    <r>
      <rPr>
        <sz val="14"/>
        <rFont val="Times New Roman"/>
        <family val="1"/>
      </rPr>
      <t>)</t>
    </r>
  </si>
  <si>
    <r>
      <rPr>
        <sz val="14"/>
        <rFont val="標楷體"/>
        <family val="4"/>
        <charset val="136"/>
      </rPr>
      <t>ＭＤＭＡ尿液篩檢</t>
    </r>
  </si>
  <si>
    <r>
      <t xml:space="preserve">Minimal Invasive Lung Neoplasm Ablusion Surgery </t>
    </r>
    <r>
      <rPr>
        <sz val="14"/>
        <rFont val="標楷體"/>
        <family val="4"/>
        <charset val="136"/>
      </rPr>
      <t>微創肺腫瘤燒灼術</t>
    </r>
    <r>
      <rPr>
        <sz val="14"/>
        <rFont val="Times New Roman"/>
        <family val="1"/>
      </rPr>
      <t>(</t>
    </r>
    <r>
      <rPr>
        <sz val="14"/>
        <rFont val="標楷體"/>
        <family val="4"/>
        <charset val="136"/>
      </rPr>
      <t>第一針</t>
    </r>
    <r>
      <rPr>
        <sz val="14"/>
        <rFont val="Times New Roman"/>
        <family val="1"/>
      </rPr>
      <t>)(</t>
    </r>
    <r>
      <rPr>
        <sz val="14"/>
        <rFont val="標楷體"/>
        <family val="4"/>
        <charset val="136"/>
      </rPr>
      <t>胸腔內科</t>
    </r>
    <r>
      <rPr>
        <sz val="14"/>
        <rFont val="Times New Roman"/>
        <family val="1"/>
      </rPr>
      <t>)</t>
    </r>
  </si>
  <si>
    <r>
      <t xml:space="preserve">Minimal Invasive Lung Neoplasm Ablusion Surgery </t>
    </r>
    <r>
      <rPr>
        <sz val="14"/>
        <rFont val="標楷體"/>
        <family val="4"/>
        <charset val="136"/>
      </rPr>
      <t>微創肺腫瘤燒灼術</t>
    </r>
    <r>
      <rPr>
        <sz val="14"/>
        <rFont val="Times New Roman"/>
        <family val="1"/>
      </rPr>
      <t>(</t>
    </r>
    <r>
      <rPr>
        <sz val="14"/>
        <rFont val="標楷體"/>
        <family val="4"/>
        <charset val="136"/>
      </rPr>
      <t>第二針</t>
    </r>
    <r>
      <rPr>
        <sz val="14"/>
        <rFont val="Times New Roman"/>
        <family val="1"/>
      </rPr>
      <t>)(</t>
    </r>
    <r>
      <rPr>
        <sz val="14"/>
        <rFont val="標楷體"/>
        <family val="4"/>
        <charset val="136"/>
      </rPr>
      <t>胸腔內科</t>
    </r>
    <r>
      <rPr>
        <sz val="14"/>
        <rFont val="Times New Roman"/>
        <family val="1"/>
      </rPr>
      <t>)</t>
    </r>
  </si>
  <si>
    <r>
      <t xml:space="preserve">Morphine </t>
    </r>
    <r>
      <rPr>
        <sz val="14"/>
        <rFont val="標楷體"/>
        <family val="4"/>
        <charset val="136"/>
      </rPr>
      <t>篩檢</t>
    </r>
    <r>
      <rPr>
        <sz val="14"/>
        <rFont val="Times New Roman"/>
        <family val="1"/>
      </rPr>
      <t>(</t>
    </r>
    <r>
      <rPr>
        <sz val="14"/>
        <rFont val="標楷體"/>
        <family val="4"/>
        <charset val="136"/>
      </rPr>
      <t>限美沙冬門診使用</t>
    </r>
    <r>
      <rPr>
        <sz val="14"/>
        <rFont val="Times New Roman"/>
        <family val="1"/>
      </rPr>
      <t>)</t>
    </r>
  </si>
  <si>
    <r>
      <t>MPS</t>
    </r>
    <r>
      <rPr>
        <sz val="14"/>
        <rFont val="標楷體"/>
        <family val="4"/>
        <charset val="136"/>
      </rPr>
      <t>Ⅱ</t>
    </r>
    <r>
      <rPr>
        <sz val="14"/>
        <rFont val="Times New Roman"/>
        <family val="1"/>
      </rPr>
      <t>+</t>
    </r>
    <r>
      <rPr>
        <sz val="14"/>
        <rFont val="標楷體"/>
        <family val="4"/>
        <charset val="136"/>
      </rPr>
      <t>Ⅵ</t>
    </r>
    <r>
      <rPr>
        <sz val="14"/>
        <rFont val="Times New Roman"/>
        <family val="1"/>
      </rPr>
      <t>(</t>
    </r>
    <r>
      <rPr>
        <sz val="14"/>
        <rFont val="標楷體"/>
        <family val="4"/>
        <charset val="136"/>
      </rPr>
      <t>黏多醣症第</t>
    </r>
    <r>
      <rPr>
        <sz val="14"/>
        <rFont val="Times New Roman"/>
        <family val="1"/>
      </rPr>
      <t>2</t>
    </r>
    <r>
      <rPr>
        <sz val="14"/>
        <rFont val="標楷體"/>
        <family val="4"/>
        <charset val="136"/>
      </rPr>
      <t>型及六型</t>
    </r>
  </si>
  <si>
    <r>
      <t>MRI</t>
    </r>
    <r>
      <rPr>
        <sz val="14"/>
        <rFont val="標楷體"/>
        <family val="4"/>
        <charset val="136"/>
      </rPr>
      <t>全身及</t>
    </r>
    <r>
      <rPr>
        <sz val="14"/>
        <rFont val="Times New Roman"/>
        <family val="1"/>
      </rPr>
      <t>CT</t>
    </r>
    <r>
      <rPr>
        <sz val="14"/>
        <rFont val="標楷體"/>
        <family val="4"/>
        <charset val="136"/>
      </rPr>
      <t>肺部健康檢查</t>
    </r>
    <r>
      <rPr>
        <sz val="14"/>
        <rFont val="Times New Roman"/>
        <family val="1"/>
      </rPr>
      <t>-D</t>
    </r>
  </si>
  <si>
    <r>
      <rPr>
        <sz val="14"/>
        <rFont val="標楷體"/>
        <family val="4"/>
        <charset val="136"/>
      </rPr>
      <t>原訂價</t>
    </r>
    <r>
      <rPr>
        <sz val="14"/>
        <rFont val="Times New Roman"/>
        <family val="1"/>
      </rPr>
      <t>48,860</t>
    </r>
    <r>
      <rPr>
        <sz val="14"/>
        <rFont val="標楷體"/>
        <family val="4"/>
        <charset val="136"/>
      </rPr>
      <t>元，於</t>
    </r>
    <r>
      <rPr>
        <sz val="14"/>
        <rFont val="Times New Roman"/>
        <family val="1"/>
      </rPr>
      <t>112.7.13</t>
    </r>
    <r>
      <rPr>
        <sz val="14"/>
        <rFont val="標楷體"/>
        <family val="4"/>
        <charset val="136"/>
      </rPr>
      <t>核定調整費用；有使用顯影劑，提供頭部</t>
    </r>
    <r>
      <rPr>
        <sz val="14"/>
        <rFont val="Times New Roman"/>
        <family val="1"/>
      </rPr>
      <t>(</t>
    </r>
    <r>
      <rPr>
        <sz val="14"/>
        <rFont val="標楷體"/>
        <family val="4"/>
        <charset val="136"/>
      </rPr>
      <t>不含頸部動脈</t>
    </r>
    <r>
      <rPr>
        <sz val="14"/>
        <rFont val="Times New Roman"/>
        <family val="1"/>
      </rPr>
      <t>)</t>
    </r>
    <r>
      <rPr>
        <sz val="14"/>
        <rFont val="標楷體"/>
        <family val="4"/>
        <charset val="136"/>
      </rPr>
      <t>至骨盆腔部位之大顆小顆腫瘤篩檢，含肺部</t>
    </r>
    <r>
      <rPr>
        <sz val="14"/>
        <rFont val="Times New Roman"/>
        <family val="1"/>
      </rPr>
      <t>CT</t>
    </r>
    <r>
      <rPr>
        <sz val="14"/>
        <rFont val="標楷體"/>
        <family val="4"/>
        <charset val="136"/>
      </rPr>
      <t>掃描。</t>
    </r>
    <phoneticPr fontId="8" type="noConversion"/>
  </si>
  <si>
    <r>
      <t>MRI</t>
    </r>
    <r>
      <rPr>
        <sz val="14"/>
        <rFont val="標楷體"/>
        <family val="4"/>
        <charset val="136"/>
      </rPr>
      <t>全身及乳房健康檢查</t>
    </r>
    <r>
      <rPr>
        <sz val="14"/>
        <rFont val="Times New Roman"/>
        <family val="1"/>
      </rPr>
      <t>-C</t>
    </r>
  </si>
  <si>
    <r>
      <t>MRI</t>
    </r>
    <r>
      <rPr>
        <sz val="14"/>
        <rFont val="標楷體"/>
        <family val="4"/>
        <charset val="136"/>
      </rPr>
      <t>全身健康檢查</t>
    </r>
    <r>
      <rPr>
        <sz val="14"/>
        <rFont val="Times New Roman"/>
        <family val="1"/>
      </rPr>
      <t>-B</t>
    </r>
  </si>
  <si>
    <r>
      <rPr>
        <sz val="14"/>
        <rFont val="標楷體"/>
        <family val="4"/>
        <charset val="136"/>
      </rPr>
      <t>原訂價</t>
    </r>
    <r>
      <rPr>
        <sz val="14"/>
        <rFont val="Times New Roman"/>
        <family val="1"/>
      </rPr>
      <t>43,860</t>
    </r>
    <r>
      <rPr>
        <sz val="14"/>
        <rFont val="標楷體"/>
        <family val="4"/>
        <charset val="136"/>
      </rPr>
      <t>元，於</t>
    </r>
    <r>
      <rPr>
        <sz val="14"/>
        <rFont val="Times New Roman"/>
        <family val="1"/>
      </rPr>
      <t>112.7.13</t>
    </r>
    <r>
      <rPr>
        <sz val="14"/>
        <rFont val="標楷體"/>
        <family val="4"/>
        <charset val="136"/>
      </rPr>
      <t>核定調整費用；有使用顯影劑，提供頭部</t>
    </r>
    <r>
      <rPr>
        <sz val="14"/>
        <rFont val="Times New Roman"/>
        <family val="1"/>
      </rPr>
      <t>(</t>
    </r>
    <r>
      <rPr>
        <sz val="14"/>
        <rFont val="標楷體"/>
        <family val="4"/>
        <charset val="136"/>
      </rPr>
      <t>不含頸部動脈</t>
    </r>
    <r>
      <rPr>
        <sz val="14"/>
        <rFont val="Times New Roman"/>
        <family val="1"/>
      </rPr>
      <t>)</t>
    </r>
    <r>
      <rPr>
        <sz val="14"/>
        <rFont val="標楷體"/>
        <family val="4"/>
        <charset val="136"/>
      </rPr>
      <t>至骨盆腔部位之大顆小顆腫瘤篩檢。</t>
    </r>
  </si>
  <si>
    <r>
      <t>MRI</t>
    </r>
    <r>
      <rPr>
        <sz val="14"/>
        <rFont val="標楷體"/>
        <family val="4"/>
        <charset val="136"/>
      </rPr>
      <t>全身腫瘤篩檢</t>
    </r>
    <r>
      <rPr>
        <sz val="14"/>
        <rFont val="Times New Roman"/>
        <family val="1"/>
      </rPr>
      <t>-A</t>
    </r>
  </si>
  <si>
    <r>
      <rPr>
        <sz val="14"/>
        <rFont val="標楷體"/>
        <family val="4"/>
        <charset val="136"/>
      </rPr>
      <t>原訂價</t>
    </r>
    <r>
      <rPr>
        <sz val="14"/>
        <rFont val="Times New Roman"/>
        <family val="1"/>
      </rPr>
      <t>32,000</t>
    </r>
    <r>
      <rPr>
        <sz val="14"/>
        <rFont val="標楷體"/>
        <family val="4"/>
        <charset val="136"/>
      </rPr>
      <t>元，於</t>
    </r>
    <r>
      <rPr>
        <sz val="14"/>
        <rFont val="Times New Roman"/>
        <family val="1"/>
      </rPr>
      <t>112.7.13</t>
    </r>
    <r>
      <rPr>
        <sz val="14"/>
        <rFont val="標楷體"/>
        <family val="4"/>
        <charset val="136"/>
      </rPr>
      <t>核定調整費用；無使用顯影劑，提供頭部</t>
    </r>
    <r>
      <rPr>
        <sz val="14"/>
        <rFont val="Times New Roman"/>
        <family val="1"/>
      </rPr>
      <t>(</t>
    </r>
    <r>
      <rPr>
        <sz val="14"/>
        <rFont val="標楷體"/>
        <family val="4"/>
        <charset val="136"/>
      </rPr>
      <t>不含頸部動脈</t>
    </r>
    <r>
      <rPr>
        <sz val="14"/>
        <rFont val="Times New Roman"/>
        <family val="1"/>
      </rPr>
      <t>)</t>
    </r>
    <r>
      <rPr>
        <sz val="14"/>
        <rFont val="標楷體"/>
        <family val="4"/>
        <charset val="136"/>
      </rPr>
      <t>至骨盆腔部位之大顆腫瘤篩檢。</t>
    </r>
  </si>
  <si>
    <r>
      <t>MRI</t>
    </r>
    <r>
      <rPr>
        <sz val="14"/>
        <rFont val="標楷體"/>
        <family val="4"/>
        <charset val="136"/>
      </rPr>
      <t>全身檢查（全身腫瘤＋乳房或肝臟＋腦血管）</t>
    </r>
  </si>
  <si>
    <r>
      <t xml:space="preserve">NA-200H-822 </t>
    </r>
    <r>
      <rPr>
        <sz val="14"/>
        <rFont val="標楷體"/>
        <family val="4"/>
        <charset val="136"/>
      </rPr>
      <t>超音波內視鏡用穿刺</t>
    </r>
  </si>
  <si>
    <r>
      <t>Nasal Upper G-I panendoscopy (</t>
    </r>
    <r>
      <rPr>
        <sz val="14"/>
        <rFont val="標楷體"/>
        <family val="4"/>
        <charset val="136"/>
      </rPr>
      <t>自費</t>
    </r>
    <r>
      <rPr>
        <sz val="14"/>
        <rFont val="Times New Roman"/>
        <family val="1"/>
      </rPr>
      <t>)</t>
    </r>
    <r>
      <rPr>
        <sz val="14"/>
        <rFont val="標楷體"/>
        <family val="4"/>
        <charset val="136"/>
      </rPr>
      <t>經鼻內視鏡檢查</t>
    </r>
    <r>
      <rPr>
        <sz val="14"/>
        <rFont val="Times New Roman"/>
        <family val="1"/>
      </rPr>
      <t>(</t>
    </r>
    <r>
      <rPr>
        <sz val="14"/>
        <rFont val="標楷體"/>
        <family val="4"/>
        <charset val="136"/>
      </rPr>
      <t>胃腸科</t>
    </r>
    <r>
      <rPr>
        <sz val="14"/>
        <rFont val="Times New Roman"/>
        <family val="1"/>
      </rPr>
      <t>)</t>
    </r>
  </si>
  <si>
    <r>
      <t xml:space="preserve">NITI THERMAL ROUND </t>
    </r>
    <r>
      <rPr>
        <sz val="14"/>
        <rFont val="標楷體"/>
        <family val="4"/>
        <charset val="136"/>
      </rPr>
      <t>熱處理圓線</t>
    </r>
  </si>
  <si>
    <r>
      <t xml:space="preserve">Norovirus Antigen </t>
    </r>
    <r>
      <rPr>
        <sz val="14"/>
        <rFont val="標楷體"/>
        <family val="4"/>
        <charset val="136"/>
      </rPr>
      <t>諾羅病毒抗原</t>
    </r>
  </si>
  <si>
    <r>
      <t>NST (</t>
    </r>
    <r>
      <rPr>
        <sz val="14"/>
        <rFont val="標楷體"/>
        <family val="4"/>
        <charset val="136"/>
      </rPr>
      <t>婦產部</t>
    </r>
    <r>
      <rPr>
        <sz val="14"/>
        <rFont val="Times New Roman"/>
        <family val="1"/>
      </rPr>
      <t>)</t>
    </r>
  </si>
  <si>
    <r>
      <rPr>
        <sz val="14"/>
        <rFont val="標楷體"/>
        <family val="4"/>
        <charset val="136"/>
      </rPr>
      <t>ＮＴｘ骨質指標檢查</t>
    </r>
  </si>
  <si>
    <r>
      <t xml:space="preserve">OGS(ten thousand) </t>
    </r>
    <r>
      <rPr>
        <sz val="14"/>
        <rFont val="標楷體"/>
        <family val="4"/>
        <charset val="136"/>
      </rPr>
      <t>正顎手術</t>
    </r>
    <r>
      <rPr>
        <sz val="14"/>
        <rFont val="Times New Roman"/>
        <family val="1"/>
      </rPr>
      <t>(</t>
    </r>
    <r>
      <rPr>
        <sz val="14"/>
        <rFont val="標楷體"/>
        <family val="4"/>
        <charset val="136"/>
      </rPr>
      <t>萬</t>
    </r>
    <r>
      <rPr>
        <sz val="14"/>
        <rFont val="Times New Roman"/>
        <family val="1"/>
      </rPr>
      <t>)</t>
    </r>
  </si>
  <si>
    <r>
      <t xml:space="preserve">OGS(thousand) </t>
    </r>
    <r>
      <rPr>
        <sz val="14"/>
        <rFont val="標楷體"/>
        <family val="4"/>
        <charset val="136"/>
      </rPr>
      <t>正顎手術</t>
    </r>
    <r>
      <rPr>
        <sz val="14"/>
        <rFont val="Times New Roman"/>
        <family val="1"/>
      </rPr>
      <t>(</t>
    </r>
    <r>
      <rPr>
        <sz val="14"/>
        <rFont val="標楷體"/>
        <family val="4"/>
        <charset val="136"/>
      </rPr>
      <t>千</t>
    </r>
    <r>
      <rPr>
        <sz val="14"/>
        <rFont val="Times New Roman"/>
        <family val="1"/>
      </rPr>
      <t>)</t>
    </r>
  </si>
  <si>
    <r>
      <t>OI</t>
    </r>
    <r>
      <rPr>
        <sz val="14"/>
        <rFont val="標楷體"/>
        <family val="4"/>
        <charset val="136"/>
      </rPr>
      <t>基因（羊水）外檢分析處置費</t>
    </r>
    <r>
      <rPr>
        <sz val="14"/>
        <rFont val="Times New Roman"/>
        <family val="1"/>
      </rPr>
      <t>(</t>
    </r>
    <r>
      <rPr>
        <sz val="14"/>
        <rFont val="標楷體"/>
        <family val="4"/>
        <charset val="136"/>
      </rPr>
      <t>遺傳諮詢</t>
    </r>
    <r>
      <rPr>
        <sz val="14"/>
        <rFont val="Times New Roman"/>
        <family val="1"/>
      </rPr>
      <t>)</t>
    </r>
  </si>
  <si>
    <r>
      <t>OI</t>
    </r>
    <r>
      <rPr>
        <sz val="14"/>
        <rFont val="標楷體"/>
        <family val="4"/>
        <charset val="136"/>
      </rPr>
      <t>基因（血液）外檢分析處置費</t>
    </r>
    <r>
      <rPr>
        <sz val="14"/>
        <rFont val="Times New Roman"/>
        <family val="1"/>
      </rPr>
      <t>(</t>
    </r>
    <r>
      <rPr>
        <sz val="14"/>
        <rFont val="標楷體"/>
        <family val="4"/>
        <charset val="136"/>
      </rPr>
      <t>遺傳諮詢</t>
    </r>
    <r>
      <rPr>
        <sz val="14"/>
        <rFont val="Times New Roman"/>
        <family val="1"/>
      </rPr>
      <t>)</t>
    </r>
  </si>
  <si>
    <r>
      <t>OI</t>
    </r>
    <r>
      <rPr>
        <sz val="14"/>
        <rFont val="標楷體"/>
        <family val="4"/>
        <charset val="136"/>
      </rPr>
      <t>基因（絨毛）外檢分析處置費</t>
    </r>
    <r>
      <rPr>
        <sz val="14"/>
        <rFont val="Times New Roman"/>
        <family val="1"/>
      </rPr>
      <t>(</t>
    </r>
    <r>
      <rPr>
        <sz val="14"/>
        <rFont val="標楷體"/>
        <family val="4"/>
        <charset val="136"/>
      </rPr>
      <t>遺傳諮詢</t>
    </r>
    <r>
      <rPr>
        <sz val="14"/>
        <rFont val="Times New Roman"/>
        <family val="1"/>
      </rPr>
      <t>)</t>
    </r>
  </si>
  <si>
    <r>
      <t>Onko-Sure DR-70(</t>
    </r>
    <r>
      <rPr>
        <sz val="14"/>
        <rFont val="標楷體"/>
        <family val="4"/>
        <charset val="136"/>
      </rPr>
      <t>癌細胞檢測</t>
    </r>
    <r>
      <rPr>
        <sz val="14"/>
        <rFont val="Times New Roman"/>
        <family val="1"/>
      </rPr>
      <t>)</t>
    </r>
  </si>
  <si>
    <r>
      <t xml:space="preserve">Opiates </t>
    </r>
    <r>
      <rPr>
        <sz val="14"/>
        <rFont val="標楷體"/>
        <family val="4"/>
        <charset val="136"/>
      </rPr>
      <t>確認實驗</t>
    </r>
    <r>
      <rPr>
        <sz val="14"/>
        <rFont val="Times New Roman"/>
        <family val="1"/>
      </rPr>
      <t>(2</t>
    </r>
    <r>
      <rPr>
        <sz val="14"/>
        <rFont val="標楷體"/>
        <family val="4"/>
        <charset val="136"/>
      </rPr>
      <t>天</t>
    </r>
    <r>
      <rPr>
        <sz val="14"/>
        <rFont val="Times New Roman"/>
        <family val="1"/>
      </rPr>
      <t>)</t>
    </r>
  </si>
  <si>
    <r>
      <t xml:space="preserve">Opiates </t>
    </r>
    <r>
      <rPr>
        <sz val="14"/>
        <rFont val="標楷體"/>
        <family val="4"/>
        <charset val="136"/>
      </rPr>
      <t>確認實驗</t>
    </r>
    <r>
      <rPr>
        <sz val="14"/>
        <rFont val="Times New Roman"/>
        <family val="1"/>
      </rPr>
      <t>(5</t>
    </r>
    <r>
      <rPr>
        <sz val="14"/>
        <rFont val="標楷體"/>
        <family val="4"/>
        <charset val="136"/>
      </rPr>
      <t>天</t>
    </r>
    <r>
      <rPr>
        <sz val="14"/>
        <rFont val="Times New Roman"/>
        <family val="1"/>
      </rPr>
      <t>)</t>
    </r>
  </si>
  <si>
    <r>
      <t xml:space="preserve">Opiates </t>
    </r>
    <r>
      <rPr>
        <sz val="14"/>
        <rFont val="標楷體"/>
        <family val="4"/>
        <charset val="136"/>
      </rPr>
      <t>確認實驗</t>
    </r>
    <r>
      <rPr>
        <sz val="14"/>
        <rFont val="Times New Roman"/>
        <family val="1"/>
      </rPr>
      <t>(</t>
    </r>
    <r>
      <rPr>
        <sz val="14"/>
        <rFont val="標楷體"/>
        <family val="4"/>
        <charset val="136"/>
      </rPr>
      <t>依照排定日期</t>
    </r>
    <r>
      <rPr>
        <sz val="14"/>
        <rFont val="Times New Roman"/>
        <family val="1"/>
      </rPr>
      <t>)</t>
    </r>
  </si>
  <si>
    <r>
      <t>PDGFRA</t>
    </r>
    <r>
      <rPr>
        <sz val="14"/>
        <rFont val="標楷體"/>
        <family val="4"/>
        <charset val="136"/>
      </rPr>
      <t>基因突變檢查</t>
    </r>
    <r>
      <rPr>
        <sz val="14"/>
        <rFont val="Times New Roman"/>
        <family val="1"/>
      </rPr>
      <t>(exon 12,14,18)</t>
    </r>
  </si>
  <si>
    <r>
      <t>PD-L1</t>
    </r>
    <r>
      <rPr>
        <sz val="14"/>
        <rFont val="標楷體"/>
        <family val="4"/>
        <charset val="136"/>
      </rPr>
      <t>免疫組織化學染色</t>
    </r>
    <r>
      <rPr>
        <sz val="14"/>
        <rFont val="Times New Roman"/>
        <family val="1"/>
      </rPr>
      <t>(</t>
    </r>
    <r>
      <rPr>
        <sz val="14"/>
        <rFont val="標楷體"/>
        <family val="4"/>
        <charset val="136"/>
      </rPr>
      <t>非小細胞肺癌除外</t>
    </r>
    <r>
      <rPr>
        <sz val="14"/>
        <rFont val="Times New Roman"/>
        <family val="1"/>
      </rPr>
      <t>)</t>
    </r>
  </si>
  <si>
    <r>
      <t>Penicillium notatum(</t>
    </r>
    <r>
      <rPr>
        <sz val="14"/>
        <rFont val="標楷體"/>
        <family val="4"/>
        <charset val="136"/>
      </rPr>
      <t>青黴菌</t>
    </r>
    <r>
      <rPr>
        <sz val="14"/>
        <rFont val="Times New Roman"/>
        <family val="1"/>
      </rPr>
      <t>)</t>
    </r>
  </si>
  <si>
    <r>
      <t>Penile Morphology modification-Tunical</t>
    </r>
    <r>
      <rPr>
        <sz val="14"/>
        <rFont val="標楷體"/>
        <family val="4"/>
        <charset val="136"/>
      </rPr>
      <t>陰莖外型整形術</t>
    </r>
    <r>
      <rPr>
        <sz val="14"/>
        <rFont val="Times New Roman"/>
        <family val="1"/>
      </rPr>
      <t>-</t>
    </r>
    <r>
      <rPr>
        <sz val="14"/>
        <rFont val="標楷體"/>
        <family val="4"/>
        <charset val="136"/>
      </rPr>
      <t>白膜手術</t>
    </r>
  </si>
  <si>
    <r>
      <t>Penile Morphology modification-Venous st</t>
    </r>
    <r>
      <rPr>
        <sz val="14"/>
        <rFont val="標楷體"/>
        <family val="4"/>
        <charset val="136"/>
      </rPr>
      <t>陰莖外型整形術</t>
    </r>
    <r>
      <rPr>
        <sz val="14"/>
        <rFont val="Times New Roman"/>
        <family val="1"/>
      </rPr>
      <t>-</t>
    </r>
    <r>
      <rPr>
        <sz val="14"/>
        <rFont val="標楷體"/>
        <family val="4"/>
        <charset val="136"/>
      </rPr>
      <t>靜脈截除與白膜手術</t>
    </r>
  </si>
  <si>
    <r>
      <t>Penile Morphology modifivation-Venous pa</t>
    </r>
    <r>
      <rPr>
        <sz val="14"/>
        <rFont val="標楷體"/>
        <family val="4"/>
        <charset val="136"/>
      </rPr>
      <t>陰莖外型整形術</t>
    </r>
    <r>
      <rPr>
        <sz val="14"/>
        <rFont val="Times New Roman"/>
        <family val="1"/>
      </rPr>
      <t>-</t>
    </r>
    <r>
      <rPr>
        <sz val="14"/>
        <rFont val="標楷體"/>
        <family val="4"/>
        <charset val="136"/>
      </rPr>
      <t>白膜靜脈修補術</t>
    </r>
  </si>
  <si>
    <r>
      <t>Penile venous stripping surgery-complica</t>
    </r>
    <r>
      <rPr>
        <sz val="14"/>
        <rFont val="標楷體"/>
        <family val="4"/>
        <charset val="136"/>
      </rPr>
      <t>陰莖靜脈截除術</t>
    </r>
    <r>
      <rPr>
        <sz val="14"/>
        <rFont val="Times New Roman"/>
        <family val="1"/>
      </rPr>
      <t>-</t>
    </r>
    <r>
      <rPr>
        <sz val="14"/>
        <rFont val="標楷體"/>
        <family val="4"/>
        <charset val="136"/>
      </rPr>
      <t>複雜</t>
    </r>
  </si>
  <si>
    <r>
      <t>Penile venous stripping surgery-intermed</t>
    </r>
    <r>
      <rPr>
        <sz val="14"/>
        <rFont val="標楷體"/>
        <family val="4"/>
        <charset val="136"/>
      </rPr>
      <t>陰莖靜脈截除術</t>
    </r>
  </si>
  <si>
    <r>
      <t>Penile venous stripping surgery-internat</t>
    </r>
    <r>
      <rPr>
        <sz val="14"/>
        <rFont val="標楷體"/>
        <family val="4"/>
        <charset val="136"/>
      </rPr>
      <t>陰莖靜脈截除術</t>
    </r>
    <r>
      <rPr>
        <sz val="14"/>
        <rFont val="Times New Roman"/>
        <family val="1"/>
      </rPr>
      <t>-</t>
    </r>
    <r>
      <rPr>
        <sz val="14"/>
        <rFont val="標楷體"/>
        <family val="4"/>
        <charset val="136"/>
      </rPr>
      <t>外籍</t>
    </r>
    <r>
      <rPr>
        <sz val="14"/>
        <rFont val="Times New Roman"/>
        <family val="1"/>
      </rPr>
      <t>(</t>
    </r>
    <r>
      <rPr>
        <sz val="14"/>
        <rFont val="標楷體"/>
        <family val="4"/>
        <charset val="136"/>
      </rPr>
      <t>非首次</t>
    </r>
    <r>
      <rPr>
        <sz val="14"/>
        <rFont val="Times New Roman"/>
        <family val="1"/>
      </rPr>
      <t>)</t>
    </r>
  </si>
  <si>
    <r>
      <t>PET</t>
    </r>
    <r>
      <rPr>
        <sz val="14"/>
        <rFont val="標楷體"/>
        <family val="4"/>
        <charset val="136"/>
      </rPr>
      <t>檢查</t>
    </r>
    <r>
      <rPr>
        <sz val="14"/>
        <rFont val="Times New Roman"/>
        <family val="1"/>
      </rPr>
      <t>-</t>
    </r>
    <r>
      <rPr>
        <sz val="14"/>
        <rFont val="標楷體"/>
        <family val="4"/>
        <charset val="136"/>
      </rPr>
      <t>單項自費</t>
    </r>
  </si>
  <si>
    <r>
      <t xml:space="preserve">PRP,PRF </t>
    </r>
    <r>
      <rPr>
        <sz val="14"/>
        <rFont val="標楷體"/>
        <family val="4"/>
        <charset val="136"/>
      </rPr>
      <t>全自動血小板移植術</t>
    </r>
    <r>
      <rPr>
        <sz val="14"/>
        <rFont val="Times New Roman"/>
        <family val="1"/>
      </rPr>
      <t xml:space="preserve"> </t>
    </r>
    <r>
      <rPr>
        <sz val="14"/>
        <rFont val="標楷體"/>
        <family val="4"/>
        <charset val="136"/>
      </rPr>
      <t>儲</t>
    </r>
  </si>
  <si>
    <r>
      <t>PWA/PWV</t>
    </r>
    <r>
      <rPr>
        <sz val="14"/>
        <rFont val="標楷體"/>
        <family val="4"/>
        <charset val="136"/>
      </rPr>
      <t>動脈硬化評估分析儀</t>
    </r>
  </si>
  <si>
    <r>
      <t>PWS</t>
    </r>
    <r>
      <rPr>
        <sz val="14"/>
        <rFont val="標楷體"/>
        <family val="4"/>
        <charset val="136"/>
      </rPr>
      <t>（羊水）外檢分析處置費</t>
    </r>
    <r>
      <rPr>
        <sz val="14"/>
        <rFont val="Times New Roman"/>
        <family val="1"/>
      </rPr>
      <t>(</t>
    </r>
    <r>
      <rPr>
        <sz val="14"/>
        <rFont val="標楷體"/>
        <family val="4"/>
        <charset val="136"/>
      </rPr>
      <t>遺傳諮詢</t>
    </r>
    <r>
      <rPr>
        <sz val="14"/>
        <rFont val="Times New Roman"/>
        <family val="1"/>
      </rPr>
      <t>)</t>
    </r>
  </si>
  <si>
    <r>
      <t>PWS</t>
    </r>
    <r>
      <rPr>
        <sz val="14"/>
        <rFont val="標楷體"/>
        <family val="4"/>
        <charset val="136"/>
      </rPr>
      <t>（血液）外檢分析處置費</t>
    </r>
    <r>
      <rPr>
        <sz val="14"/>
        <rFont val="Times New Roman"/>
        <family val="1"/>
      </rPr>
      <t>(</t>
    </r>
    <r>
      <rPr>
        <sz val="14"/>
        <rFont val="標楷體"/>
        <family val="4"/>
        <charset val="136"/>
      </rPr>
      <t>遺傳諮詢</t>
    </r>
    <r>
      <rPr>
        <sz val="14"/>
        <rFont val="Times New Roman"/>
        <family val="1"/>
      </rPr>
      <t>)</t>
    </r>
  </si>
  <si>
    <r>
      <t>RAS</t>
    </r>
    <r>
      <rPr>
        <sz val="14"/>
        <rFont val="標楷體"/>
        <family val="4"/>
        <charset val="136"/>
      </rPr>
      <t>基因檢測</t>
    </r>
  </si>
  <si>
    <r>
      <t xml:space="preserve">REF1616 </t>
    </r>
    <r>
      <rPr>
        <sz val="14"/>
        <rFont val="標楷體"/>
        <family val="4"/>
        <charset val="136"/>
      </rPr>
      <t>非侵入性動態血流生理監</t>
    </r>
  </si>
  <si>
    <r>
      <t>Repair</t>
    </r>
    <r>
      <rPr>
        <sz val="14"/>
        <rFont val="標楷體"/>
        <family val="4"/>
        <charset val="136"/>
      </rPr>
      <t>贋復物修復</t>
    </r>
  </si>
  <si>
    <r>
      <t xml:space="preserve">RESOURCE SUPPORT </t>
    </r>
    <r>
      <rPr>
        <sz val="14"/>
        <rFont val="標楷體"/>
        <family val="4"/>
        <charset val="136"/>
      </rPr>
      <t>立攝適腫瘤配</t>
    </r>
  </si>
  <si>
    <r>
      <rPr>
        <sz val="14"/>
        <rFont val="標楷體"/>
        <family val="4"/>
        <charset val="136"/>
      </rPr>
      <t>Ｒｉｆａｍｐｉｎ的抗藥性基因序列分析</t>
    </r>
  </si>
  <si>
    <r>
      <t xml:space="preserve">RNA(mononuclear cell) </t>
    </r>
    <r>
      <rPr>
        <sz val="14"/>
        <rFont val="標楷體"/>
        <family val="4"/>
        <charset val="136"/>
      </rPr>
      <t>核糖核酸</t>
    </r>
  </si>
  <si>
    <r>
      <t xml:space="preserve">RNA(Tissue) </t>
    </r>
    <r>
      <rPr>
        <sz val="14"/>
        <rFont val="標楷體"/>
        <family val="4"/>
        <charset val="136"/>
      </rPr>
      <t>核糖核酸</t>
    </r>
    <r>
      <rPr>
        <sz val="14"/>
        <rFont val="Times New Roman"/>
        <family val="1"/>
      </rPr>
      <t>(</t>
    </r>
    <r>
      <rPr>
        <sz val="14"/>
        <rFont val="標楷體"/>
        <family val="4"/>
        <charset val="136"/>
      </rPr>
      <t>組織</t>
    </r>
    <r>
      <rPr>
        <sz val="14"/>
        <rFont val="Times New Roman"/>
        <family val="1"/>
      </rPr>
      <t>)</t>
    </r>
  </si>
  <si>
    <r>
      <t xml:space="preserve">RNA(WBC) </t>
    </r>
    <r>
      <rPr>
        <sz val="14"/>
        <rFont val="標楷體"/>
        <family val="4"/>
        <charset val="136"/>
      </rPr>
      <t>核糖核酸</t>
    </r>
    <r>
      <rPr>
        <sz val="14"/>
        <rFont val="Times New Roman"/>
        <family val="1"/>
      </rPr>
      <t>(</t>
    </r>
    <r>
      <rPr>
        <sz val="14"/>
        <rFont val="標楷體"/>
        <family val="4"/>
        <charset val="136"/>
      </rPr>
      <t>白血球</t>
    </r>
    <r>
      <rPr>
        <sz val="14"/>
        <rFont val="Times New Roman"/>
        <family val="1"/>
      </rPr>
      <t>)</t>
    </r>
  </si>
  <si>
    <r>
      <rPr>
        <sz val="14"/>
        <rFont val="標楷體"/>
        <family val="4"/>
        <charset val="136"/>
      </rPr>
      <t>ＳＣＨＥＩＥ氏手術（顯微鏡下手術）</t>
    </r>
  </si>
  <si>
    <r>
      <t>Screening(</t>
    </r>
    <r>
      <rPr>
        <sz val="14"/>
        <rFont val="標楷體"/>
        <family val="4"/>
        <charset val="136"/>
      </rPr>
      <t>複檢</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</si>
  <si>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Pompe(</t>
    </r>
    <r>
      <rPr>
        <sz val="14"/>
        <rFont val="標楷體"/>
        <family val="4"/>
        <charset val="136"/>
      </rPr>
      <t>未補助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</si>
  <si>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Pompe(</t>
    </r>
    <r>
      <rPr>
        <sz val="14"/>
        <rFont val="標楷體"/>
        <family val="4"/>
        <charset val="136"/>
      </rPr>
      <t>有補助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</si>
  <si>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Pompe</t>
    </r>
    <r>
      <rPr>
        <sz val="14"/>
        <rFont val="標楷體"/>
        <family val="4"/>
        <charset val="136"/>
      </rPr>
      <t>及</t>
    </r>
    <r>
      <rPr>
        <sz val="14"/>
        <rFont val="Times New Roman"/>
        <family val="1"/>
      </rPr>
      <t>SCID(</t>
    </r>
    <r>
      <rPr>
        <sz val="14"/>
        <rFont val="標楷體"/>
        <family val="4"/>
        <charset val="136"/>
      </rPr>
      <t>未補助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</si>
  <si>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Pompe</t>
    </r>
    <r>
      <rPr>
        <sz val="14"/>
        <rFont val="標楷體"/>
        <family val="4"/>
        <charset val="136"/>
      </rPr>
      <t>及</t>
    </r>
    <r>
      <rPr>
        <sz val="14"/>
        <rFont val="Times New Roman"/>
        <family val="1"/>
      </rPr>
      <t>SCID(</t>
    </r>
    <r>
      <rPr>
        <sz val="14"/>
        <rFont val="標楷體"/>
        <family val="4"/>
        <charset val="136"/>
      </rPr>
      <t>有補助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</si>
  <si>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SCID(</t>
    </r>
    <r>
      <rPr>
        <sz val="14"/>
        <rFont val="標楷體"/>
        <family val="4"/>
        <charset val="136"/>
      </rPr>
      <t>未補助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</si>
  <si>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加自費驗</t>
    </r>
    <r>
      <rPr>
        <sz val="14"/>
        <rFont val="Times New Roman"/>
        <family val="1"/>
      </rPr>
      <t>SCID(</t>
    </r>
    <r>
      <rPr>
        <sz val="14"/>
        <rFont val="標楷體"/>
        <family val="4"/>
        <charset val="136"/>
      </rPr>
      <t>有補助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</si>
  <si>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未補助</t>
    </r>
    <r>
      <rPr>
        <sz val="14"/>
        <rFont val="Times New Roman"/>
        <family val="1"/>
      </rPr>
      <t>(</t>
    </r>
    <r>
      <rPr>
        <sz val="14"/>
        <rFont val="標楷體"/>
        <family val="4"/>
        <charset val="136"/>
      </rPr>
      <t>兒科</t>
    </r>
    <r>
      <rPr>
        <sz val="14"/>
        <rFont val="Times New Roman"/>
        <family val="1"/>
      </rPr>
      <t>)</t>
    </r>
  </si>
  <si>
    <r>
      <t>screening</t>
    </r>
    <r>
      <rPr>
        <sz val="14"/>
        <rFont val="標楷體"/>
        <family val="4"/>
        <charset val="136"/>
      </rPr>
      <t>低收入或原住民補助</t>
    </r>
    <r>
      <rPr>
        <sz val="14"/>
        <rFont val="Times New Roman"/>
        <family val="1"/>
      </rPr>
      <t>(</t>
    </r>
    <r>
      <rPr>
        <sz val="14"/>
        <rFont val="標楷體"/>
        <family val="4"/>
        <charset val="136"/>
      </rPr>
      <t>兒科</t>
    </r>
    <r>
      <rPr>
        <sz val="14"/>
        <rFont val="Times New Roman"/>
        <family val="1"/>
      </rPr>
      <t>)</t>
    </r>
  </si>
  <si>
    <r>
      <t xml:space="preserve">Sex reversal (DMRT1 gene; 9p deletion)  </t>
    </r>
    <r>
      <rPr>
        <sz val="14"/>
        <rFont val="標楷體"/>
        <family val="4"/>
        <charset val="136"/>
      </rPr>
      <t>性別顛倒</t>
    </r>
  </si>
  <si>
    <r>
      <t>S-GOT(</t>
    </r>
    <r>
      <rPr>
        <sz val="14"/>
        <rFont val="標楷體"/>
        <family val="4"/>
        <charset val="136"/>
      </rPr>
      <t>限美沙冬門診使用</t>
    </r>
    <r>
      <rPr>
        <sz val="14"/>
        <rFont val="Times New Roman"/>
        <family val="1"/>
      </rPr>
      <t>) (Glutamic-oxaiacetic-transaminase)</t>
    </r>
  </si>
  <si>
    <r>
      <t>S-GPT(</t>
    </r>
    <r>
      <rPr>
        <sz val="14"/>
        <rFont val="標楷體"/>
        <family val="4"/>
        <charset val="136"/>
      </rPr>
      <t>限美沙冬門診使用</t>
    </r>
    <r>
      <rPr>
        <sz val="14"/>
        <rFont val="Times New Roman"/>
        <family val="1"/>
      </rPr>
      <t>) (Glutamic-pyvuvic-transaminase)</t>
    </r>
  </si>
  <si>
    <r>
      <t>Shrimp(</t>
    </r>
    <r>
      <rPr>
        <sz val="14"/>
        <rFont val="標楷體"/>
        <family val="4"/>
        <charset val="136"/>
      </rPr>
      <t>蝦</t>
    </r>
    <r>
      <rPr>
        <sz val="14"/>
        <rFont val="Times New Roman"/>
        <family val="1"/>
      </rPr>
      <t>)</t>
    </r>
  </si>
  <si>
    <r>
      <t xml:space="preserve">SI-320CT </t>
    </r>
    <r>
      <rPr>
        <sz val="14"/>
        <rFont val="標楷體"/>
        <family val="4"/>
        <charset val="136"/>
      </rPr>
      <t>腹腔鏡手術用拋棄式沖</t>
    </r>
  </si>
  <si>
    <r>
      <t>SKY</t>
    </r>
    <r>
      <rPr>
        <sz val="14"/>
        <rFont val="標楷體"/>
        <family val="4"/>
        <charset val="136"/>
      </rPr>
      <t>（羊水）外檢分析處置費</t>
    </r>
    <r>
      <rPr>
        <sz val="14"/>
        <rFont val="Times New Roman"/>
        <family val="1"/>
      </rPr>
      <t>(</t>
    </r>
    <r>
      <rPr>
        <sz val="14"/>
        <rFont val="標楷體"/>
        <family val="4"/>
        <charset val="136"/>
      </rPr>
      <t>遺傳諮詢</t>
    </r>
    <r>
      <rPr>
        <sz val="14"/>
        <rFont val="Times New Roman"/>
        <family val="1"/>
      </rPr>
      <t>)</t>
    </r>
  </si>
  <si>
    <r>
      <t>SKY</t>
    </r>
    <r>
      <rPr>
        <sz val="14"/>
        <rFont val="標楷體"/>
        <family val="4"/>
        <charset val="136"/>
      </rPr>
      <t>（血液）外檢分析處置費</t>
    </r>
    <r>
      <rPr>
        <sz val="14"/>
        <rFont val="Times New Roman"/>
        <family val="1"/>
      </rPr>
      <t>(</t>
    </r>
    <r>
      <rPr>
        <sz val="14"/>
        <rFont val="標楷體"/>
        <family val="4"/>
        <charset val="136"/>
      </rPr>
      <t>遺傳諮詢</t>
    </r>
    <r>
      <rPr>
        <sz val="14"/>
        <rFont val="Times New Roman"/>
        <family val="1"/>
      </rPr>
      <t>)</t>
    </r>
  </si>
  <si>
    <r>
      <t xml:space="preserve">smart wire </t>
    </r>
    <r>
      <rPr>
        <sz val="14"/>
        <rFont val="標楷體"/>
        <family val="4"/>
        <charset val="136"/>
      </rPr>
      <t>指甲整型術</t>
    </r>
  </si>
  <si>
    <r>
      <t>SMA</t>
    </r>
    <r>
      <rPr>
        <sz val="14"/>
        <rFont val="標楷體"/>
        <family val="4"/>
        <charset val="136"/>
      </rPr>
      <t>基因檢測</t>
    </r>
    <r>
      <rPr>
        <sz val="14"/>
        <rFont val="Times New Roman"/>
        <family val="1"/>
      </rPr>
      <t xml:space="preserve"> (</t>
    </r>
    <r>
      <rPr>
        <sz val="14"/>
        <rFont val="標楷體"/>
        <family val="4"/>
        <charset val="136"/>
      </rPr>
      <t>血液及羊水</t>
    </r>
    <r>
      <rPr>
        <sz val="14"/>
        <rFont val="Times New Roman"/>
        <family val="1"/>
      </rPr>
      <t>) (</t>
    </r>
    <r>
      <rPr>
        <sz val="14"/>
        <rFont val="標楷體"/>
        <family val="4"/>
        <charset val="136"/>
      </rPr>
      <t>婦產部</t>
    </r>
    <r>
      <rPr>
        <sz val="14"/>
        <rFont val="Times New Roman"/>
        <family val="1"/>
      </rPr>
      <t>)</t>
    </r>
  </si>
  <si>
    <r>
      <t>SNRPN</t>
    </r>
    <r>
      <rPr>
        <sz val="14"/>
        <rFont val="標楷體"/>
        <family val="4"/>
        <charset val="136"/>
      </rPr>
      <t>基因甲基化分析</t>
    </r>
  </si>
  <si>
    <r>
      <t>Sonographyforbonedensity</t>
    </r>
    <r>
      <rPr>
        <sz val="14"/>
        <rFont val="標楷體"/>
        <family val="4"/>
        <charset val="136"/>
      </rPr>
      <t>超音波骨質密</t>
    </r>
  </si>
  <si>
    <r>
      <t>SOS</t>
    </r>
    <r>
      <rPr>
        <sz val="14"/>
        <rFont val="標楷體"/>
        <family val="4"/>
        <charset val="136"/>
      </rPr>
      <t>全球醫療服務</t>
    </r>
  </si>
  <si>
    <r>
      <t>Sr-89 (</t>
    </r>
    <r>
      <rPr>
        <sz val="14"/>
        <rFont val="標楷體"/>
        <family val="4"/>
        <charset val="136"/>
      </rPr>
      <t>鍶</t>
    </r>
    <r>
      <rPr>
        <sz val="14"/>
        <rFont val="Times New Roman"/>
        <family val="1"/>
      </rPr>
      <t>)</t>
    </r>
    <r>
      <rPr>
        <sz val="14"/>
        <rFont val="標楷體"/>
        <family val="4"/>
        <charset val="136"/>
      </rPr>
      <t>治療癌症骨轉移造成的疼痛</t>
    </r>
  </si>
  <si>
    <r>
      <t xml:space="preserve">SRY </t>
    </r>
    <r>
      <rPr>
        <sz val="14"/>
        <rFont val="標楷體"/>
        <family val="4"/>
        <charset val="136"/>
      </rPr>
      <t>基因檢測</t>
    </r>
  </si>
  <si>
    <r>
      <t>112</t>
    </r>
    <r>
      <rPr>
        <sz val="14"/>
        <rFont val="標楷體"/>
        <family val="4"/>
        <charset val="136"/>
      </rPr>
      <t>年</t>
    </r>
    <r>
      <rPr>
        <sz val="14"/>
        <rFont val="Times New Roman"/>
        <family val="1"/>
      </rPr>
      <t>10</t>
    </r>
    <r>
      <rPr>
        <sz val="14"/>
        <rFont val="標楷體"/>
        <family val="4"/>
        <charset val="136"/>
      </rPr>
      <t>月</t>
    </r>
    <r>
      <rPr>
        <sz val="14"/>
        <rFont val="Times New Roman"/>
        <family val="1"/>
      </rPr>
      <t>4</t>
    </r>
    <r>
      <rPr>
        <sz val="14"/>
        <rFont val="標楷體"/>
        <family val="4"/>
        <charset val="136"/>
      </rPr>
      <t>日核定項目名稱調整</t>
    </r>
    <r>
      <rPr>
        <sz val="14"/>
        <rFont val="Times New Roman"/>
        <family val="1"/>
      </rPr>
      <t>(</t>
    </r>
    <r>
      <rPr>
        <sz val="14"/>
        <rFont val="標楷體"/>
        <family val="4"/>
        <charset val="136"/>
      </rPr>
      <t>原：</t>
    </r>
    <r>
      <rPr>
        <sz val="14"/>
        <rFont val="Times New Roman"/>
        <family val="1"/>
      </rPr>
      <t xml:space="preserve">SRY gene  </t>
    </r>
    <r>
      <rPr>
        <sz val="14"/>
        <rFont val="標楷體"/>
        <family val="4"/>
        <charset val="136"/>
      </rPr>
      <t>性別鑑定</t>
    </r>
    <r>
      <rPr>
        <sz val="14"/>
        <rFont val="Times New Roman"/>
        <family val="1"/>
      </rPr>
      <t>)</t>
    </r>
  </si>
  <si>
    <r>
      <t>Strontium-89;Sr89</t>
    </r>
    <r>
      <rPr>
        <sz val="14"/>
        <rFont val="標楷體"/>
        <family val="4"/>
        <charset val="136"/>
      </rPr>
      <t>鍶</t>
    </r>
    <r>
      <rPr>
        <sz val="14"/>
        <rFont val="Times New Roman"/>
        <family val="1"/>
      </rPr>
      <t>-89</t>
    </r>
    <r>
      <rPr>
        <sz val="14"/>
        <rFont val="標楷體"/>
        <family val="4"/>
        <charset val="136"/>
      </rPr>
      <t>同位素治療</t>
    </r>
  </si>
  <si>
    <r>
      <t xml:space="preserve">SU-29602 ATRA SUMP </t>
    </r>
    <r>
      <rPr>
        <sz val="14"/>
        <rFont val="標楷體"/>
        <family val="4"/>
        <charset val="136"/>
      </rPr>
      <t>無創傷抽吸</t>
    </r>
  </si>
  <si>
    <r>
      <t>Supportive individual psychotherapy(</t>
    </r>
    <r>
      <rPr>
        <sz val="14"/>
        <rFont val="標楷體"/>
        <family val="4"/>
        <charset val="136"/>
      </rPr>
      <t>限美沙冬門診使用</t>
    </r>
    <r>
      <rPr>
        <sz val="14"/>
        <rFont val="Times New Roman"/>
        <family val="1"/>
      </rPr>
      <t>)</t>
    </r>
  </si>
  <si>
    <r>
      <t>Thalassemia PCR(</t>
    </r>
    <r>
      <rPr>
        <sz val="14"/>
        <rFont val="標楷體"/>
        <family val="4"/>
        <charset val="136"/>
      </rPr>
      <t>羊水</t>
    </r>
    <r>
      <rPr>
        <sz val="14"/>
        <rFont val="Times New Roman"/>
        <family val="1"/>
      </rPr>
      <t>-</t>
    </r>
    <r>
      <rPr>
        <sz val="14"/>
        <rFont val="標楷體"/>
        <family val="4"/>
        <charset val="136"/>
      </rPr>
      <t>符合補助</t>
    </r>
  </si>
  <si>
    <r>
      <t>Thalassemia PCR(</t>
    </r>
    <r>
      <rPr>
        <sz val="14"/>
        <rFont val="標楷體"/>
        <family val="4"/>
        <charset val="136"/>
      </rPr>
      <t>自費）</t>
    </r>
  </si>
  <si>
    <r>
      <t>Thalassemia PCR(</t>
    </r>
    <r>
      <rPr>
        <sz val="14"/>
        <rFont val="標楷體"/>
        <family val="4"/>
        <charset val="136"/>
      </rPr>
      <t>血液</t>
    </r>
    <r>
      <rPr>
        <sz val="14"/>
        <rFont val="Times New Roman"/>
        <family val="1"/>
      </rPr>
      <t>-</t>
    </r>
    <r>
      <rPr>
        <sz val="14"/>
        <rFont val="標楷體"/>
        <family val="4"/>
        <charset val="136"/>
      </rPr>
      <t>符合補助</t>
    </r>
  </si>
  <si>
    <r>
      <t>THC Confirm test(</t>
    </r>
    <r>
      <rPr>
        <sz val="14"/>
        <rFont val="標楷體"/>
        <family val="4"/>
        <charset val="136"/>
      </rPr>
      <t>轉代診</t>
    </r>
    <r>
      <rPr>
        <sz val="14"/>
        <rFont val="Times New Roman"/>
        <family val="1"/>
      </rPr>
      <t>)</t>
    </r>
  </si>
  <si>
    <r>
      <t xml:space="preserve">Tilt table test </t>
    </r>
    <r>
      <rPr>
        <sz val="14"/>
        <rFont val="標楷體"/>
        <family val="4"/>
        <charset val="136"/>
      </rPr>
      <t>傾斜床檢查</t>
    </r>
  </si>
  <si>
    <r>
      <t>Tomotherpy X</t>
    </r>
    <r>
      <rPr>
        <sz val="14"/>
        <rFont val="標楷體"/>
        <family val="4"/>
        <charset val="136"/>
      </rPr>
      <t>光刀治療</t>
    </r>
  </si>
  <si>
    <r>
      <t xml:space="preserve">Tomotherpy </t>
    </r>
    <r>
      <rPr>
        <sz val="14"/>
        <rFont val="標楷體"/>
        <family val="4"/>
        <charset val="136"/>
      </rPr>
      <t>治療</t>
    </r>
    <r>
      <rPr>
        <sz val="14"/>
        <rFont val="Times New Roman"/>
        <family val="1"/>
      </rPr>
      <t>-</t>
    </r>
    <r>
      <rPr>
        <sz val="14"/>
        <rFont val="標楷體"/>
        <family val="4"/>
        <charset val="136"/>
      </rPr>
      <t>複雜</t>
    </r>
    <r>
      <rPr>
        <sz val="14"/>
        <rFont val="Times New Roman"/>
        <family val="1"/>
      </rPr>
      <t>(</t>
    </r>
    <r>
      <rPr>
        <sz val="14"/>
        <rFont val="標楷體"/>
        <family val="4"/>
        <charset val="136"/>
      </rPr>
      <t>自費</t>
    </r>
    <r>
      <rPr>
        <sz val="14"/>
        <rFont val="Times New Roman"/>
        <family val="1"/>
      </rPr>
      <t>)</t>
    </r>
  </si>
  <si>
    <r>
      <t xml:space="preserve">Tomotherpy </t>
    </r>
    <r>
      <rPr>
        <sz val="14"/>
        <rFont val="標楷體"/>
        <family val="4"/>
        <charset val="136"/>
      </rPr>
      <t>治療</t>
    </r>
    <r>
      <rPr>
        <sz val="14"/>
        <rFont val="Times New Roman"/>
        <family val="1"/>
      </rPr>
      <t>-</t>
    </r>
    <r>
      <rPr>
        <sz val="14"/>
        <rFont val="標楷體"/>
        <family val="4"/>
        <charset val="136"/>
      </rPr>
      <t>簡單</t>
    </r>
    <r>
      <rPr>
        <sz val="14"/>
        <rFont val="Times New Roman"/>
        <family val="1"/>
      </rPr>
      <t>(</t>
    </r>
    <r>
      <rPr>
        <sz val="14"/>
        <rFont val="標楷體"/>
        <family val="4"/>
        <charset val="136"/>
      </rPr>
      <t>限治療</t>
    </r>
    <r>
      <rPr>
        <sz val="14"/>
        <rFont val="Times New Roman"/>
        <family val="1"/>
      </rPr>
      <t>8</t>
    </r>
    <r>
      <rPr>
        <sz val="14"/>
        <rFont val="標楷體"/>
        <family val="4"/>
        <charset val="136"/>
      </rPr>
      <t>次內</t>
    </r>
    <r>
      <rPr>
        <sz val="14"/>
        <rFont val="Times New Roman"/>
        <family val="1"/>
      </rPr>
      <t>)(</t>
    </r>
    <r>
      <rPr>
        <sz val="14"/>
        <rFont val="標楷體"/>
        <family val="4"/>
        <charset val="136"/>
      </rPr>
      <t>自費</t>
    </r>
    <r>
      <rPr>
        <sz val="14"/>
        <rFont val="Times New Roman"/>
        <family val="1"/>
      </rPr>
      <t>)</t>
    </r>
  </si>
  <si>
    <r>
      <t>TSC</t>
    </r>
    <r>
      <rPr>
        <sz val="14"/>
        <rFont val="標楷體"/>
        <family val="4"/>
        <charset val="136"/>
      </rPr>
      <t>基因（羊水）外檢分析處置費</t>
    </r>
    <r>
      <rPr>
        <sz val="14"/>
        <rFont val="Times New Roman"/>
        <family val="1"/>
      </rPr>
      <t>(</t>
    </r>
    <r>
      <rPr>
        <sz val="14"/>
        <rFont val="標楷體"/>
        <family val="4"/>
        <charset val="136"/>
      </rPr>
      <t>遺傳諮詢</t>
    </r>
    <r>
      <rPr>
        <sz val="14"/>
        <rFont val="Times New Roman"/>
        <family val="1"/>
      </rPr>
      <t>)</t>
    </r>
  </si>
  <si>
    <r>
      <t>TSC</t>
    </r>
    <r>
      <rPr>
        <sz val="14"/>
        <rFont val="標楷體"/>
        <family val="4"/>
        <charset val="136"/>
      </rPr>
      <t>基因（血液）外檢分析處置費</t>
    </r>
    <r>
      <rPr>
        <sz val="14"/>
        <rFont val="Times New Roman"/>
        <family val="1"/>
      </rPr>
      <t>(</t>
    </r>
    <r>
      <rPr>
        <sz val="14"/>
        <rFont val="標楷體"/>
        <family val="4"/>
        <charset val="136"/>
      </rPr>
      <t>遺傳諮詢</t>
    </r>
    <r>
      <rPr>
        <sz val="14"/>
        <rFont val="Times New Roman"/>
        <family val="1"/>
      </rPr>
      <t>)</t>
    </r>
  </si>
  <si>
    <r>
      <t>TSC</t>
    </r>
    <r>
      <rPr>
        <sz val="14"/>
        <rFont val="標楷體"/>
        <family val="4"/>
        <charset val="136"/>
      </rPr>
      <t>基因（絨毛）外檢分析處置費</t>
    </r>
    <r>
      <rPr>
        <sz val="14"/>
        <rFont val="Times New Roman"/>
        <family val="1"/>
      </rPr>
      <t>(</t>
    </r>
    <r>
      <rPr>
        <sz val="14"/>
        <rFont val="標楷體"/>
        <family val="4"/>
        <charset val="136"/>
      </rPr>
      <t>遺傳諮詢</t>
    </r>
    <r>
      <rPr>
        <sz val="14"/>
        <rFont val="Times New Roman"/>
        <family val="1"/>
      </rPr>
      <t>)</t>
    </r>
  </si>
  <si>
    <r>
      <t>uterine atery PI-</t>
    </r>
    <r>
      <rPr>
        <sz val="14"/>
        <rFont val="標楷體"/>
        <family val="4"/>
        <charset val="136"/>
      </rPr>
      <t>超音波子宮動脈血流測量</t>
    </r>
  </si>
  <si>
    <r>
      <t>varicoses sclerotherapy-allergy test(</t>
    </r>
    <r>
      <rPr>
        <sz val="14"/>
        <rFont val="標楷體"/>
        <family val="4"/>
        <charset val="136"/>
      </rPr>
      <t>自</t>
    </r>
  </si>
  <si>
    <r>
      <t>varicoses sclerotherapy-diffuse(</t>
    </r>
    <r>
      <rPr>
        <sz val="14"/>
        <rFont val="標楷體"/>
        <family val="4"/>
        <charset val="136"/>
      </rPr>
      <t>自費</t>
    </r>
    <r>
      <rPr>
        <sz val="14"/>
        <rFont val="Times New Roman"/>
        <family val="1"/>
      </rPr>
      <t>)</t>
    </r>
  </si>
  <si>
    <r>
      <t>varicoses sclerotherapy-GSV(</t>
    </r>
    <r>
      <rPr>
        <sz val="14"/>
        <rFont val="標楷體"/>
        <family val="4"/>
        <charset val="136"/>
      </rPr>
      <t>自費</t>
    </r>
    <r>
      <rPr>
        <sz val="14"/>
        <rFont val="Times New Roman"/>
        <family val="1"/>
      </rPr>
      <t>)</t>
    </r>
  </si>
  <si>
    <r>
      <t>varicoses sclerotherapy-local(</t>
    </r>
    <r>
      <rPr>
        <sz val="14"/>
        <rFont val="標楷體"/>
        <family val="4"/>
        <charset val="136"/>
      </rPr>
      <t>自費</t>
    </r>
    <r>
      <rPr>
        <sz val="14"/>
        <rFont val="Times New Roman"/>
        <family val="1"/>
      </rPr>
      <t>)</t>
    </r>
  </si>
  <si>
    <r>
      <t>varicoses sclerotherapy-LSV(</t>
    </r>
    <r>
      <rPr>
        <sz val="14"/>
        <rFont val="標楷體"/>
        <family val="4"/>
        <charset val="136"/>
      </rPr>
      <t>自費</t>
    </r>
    <r>
      <rPr>
        <sz val="14"/>
        <rFont val="Times New Roman"/>
        <family val="1"/>
      </rPr>
      <t>)</t>
    </r>
  </si>
  <si>
    <r>
      <t>varicoses sclerotherapy-repeat(</t>
    </r>
    <r>
      <rPr>
        <sz val="14"/>
        <rFont val="標楷體"/>
        <family val="4"/>
        <charset val="136"/>
      </rPr>
      <t>自費</t>
    </r>
    <r>
      <rPr>
        <sz val="14"/>
        <rFont val="Times New Roman"/>
        <family val="1"/>
      </rPr>
      <t>)</t>
    </r>
  </si>
  <si>
    <r>
      <rPr>
        <sz val="14"/>
        <rFont val="標楷體"/>
        <family val="4"/>
        <charset val="136"/>
      </rPr>
      <t>Ｖｅｒｓａｐｕｌｓｅ血管雷射＞１０點</t>
    </r>
  </si>
  <si>
    <r>
      <rPr>
        <sz val="14"/>
        <rFont val="標楷體"/>
        <family val="4"/>
        <charset val="136"/>
      </rPr>
      <t>Ｖｅｒｓａｐｕｌｓｅ血管雷射１－１０點</t>
    </r>
  </si>
  <si>
    <r>
      <t>V</t>
    </r>
    <r>
      <rPr>
        <sz val="14"/>
        <rFont val="標楷體"/>
        <family val="4"/>
        <charset val="136"/>
      </rPr>
      <t>型緊容療法</t>
    </r>
  </si>
  <si>
    <r>
      <t>V</t>
    </r>
    <r>
      <rPr>
        <sz val="14"/>
        <rFont val="標楷體"/>
        <family val="4"/>
        <charset val="136"/>
      </rPr>
      <t>型緊容療法</t>
    </r>
    <r>
      <rPr>
        <sz val="14"/>
        <rFont val="Times New Roman"/>
        <family val="1"/>
      </rPr>
      <t>6</t>
    </r>
    <r>
      <rPr>
        <sz val="14"/>
        <rFont val="標楷體"/>
        <family val="4"/>
        <charset val="136"/>
      </rPr>
      <t>次</t>
    </r>
  </si>
  <si>
    <r>
      <t>Water In</t>
    </r>
    <r>
      <rPr>
        <sz val="14"/>
        <rFont val="標楷體"/>
        <family val="4"/>
        <charset val="136"/>
      </rPr>
      <t>超強保濕導入</t>
    </r>
    <r>
      <rPr>
        <sz val="14"/>
        <rFont val="Times New Roman"/>
        <family val="1"/>
      </rPr>
      <t>5</t>
    </r>
    <r>
      <rPr>
        <sz val="14"/>
        <rFont val="標楷體"/>
        <family val="4"/>
        <charset val="136"/>
      </rPr>
      <t>次</t>
    </r>
    <r>
      <rPr>
        <sz val="14"/>
        <rFont val="Times New Roman"/>
        <family val="1"/>
      </rPr>
      <t>+1</t>
    </r>
    <r>
      <rPr>
        <sz val="14"/>
        <rFont val="標楷體"/>
        <family val="4"/>
        <charset val="136"/>
      </rPr>
      <t>次</t>
    </r>
    <r>
      <rPr>
        <sz val="14"/>
        <rFont val="Times New Roman"/>
        <family val="1"/>
      </rPr>
      <t xml:space="preserve"> </t>
    </r>
    <r>
      <rPr>
        <sz val="14"/>
        <rFont val="標楷體"/>
        <family val="4"/>
        <charset val="136"/>
      </rPr>
      <t>療程</t>
    </r>
    <r>
      <rPr>
        <sz val="14"/>
        <rFont val="Times New Roman"/>
        <family val="1"/>
      </rPr>
      <t xml:space="preserve"> </t>
    </r>
    <r>
      <rPr>
        <sz val="14"/>
        <rFont val="標楷體"/>
        <family val="4"/>
        <charset val="136"/>
      </rPr>
      <t>員工</t>
    </r>
  </si>
  <si>
    <r>
      <t>WBC differential count(</t>
    </r>
    <r>
      <rPr>
        <sz val="14"/>
        <rFont val="標楷體"/>
        <family val="4"/>
        <charset val="136"/>
      </rPr>
      <t>限美沙冬門診使用</t>
    </r>
    <r>
      <rPr>
        <sz val="14"/>
        <rFont val="Times New Roman"/>
        <family val="1"/>
      </rPr>
      <t>)</t>
    </r>
  </si>
  <si>
    <r>
      <t>X</t>
    </r>
    <r>
      <rPr>
        <sz val="14"/>
        <rFont val="標楷體"/>
        <family val="4"/>
        <charset val="136"/>
      </rPr>
      <t>染色體脆折症</t>
    </r>
    <r>
      <rPr>
        <sz val="14"/>
        <rFont val="Times New Roman"/>
        <family val="1"/>
      </rPr>
      <t>+</t>
    </r>
    <r>
      <rPr>
        <sz val="14"/>
        <rFont val="標楷體"/>
        <family val="4"/>
        <charset val="136"/>
      </rPr>
      <t>脊隨性肌肉萎縮症基因檢測</t>
    </r>
  </si>
  <si>
    <r>
      <t>X</t>
    </r>
    <r>
      <rPr>
        <sz val="14"/>
        <rFont val="標楷體"/>
        <family val="4"/>
        <charset val="136"/>
      </rPr>
      <t>染色體脆折症</t>
    </r>
    <r>
      <rPr>
        <sz val="14"/>
        <rFont val="Times New Roman"/>
        <family val="1"/>
      </rPr>
      <t>Southern Blot Hybridization</t>
    </r>
    <r>
      <rPr>
        <sz val="14"/>
        <rFont val="標楷體"/>
        <family val="4"/>
        <charset val="136"/>
      </rPr>
      <t>（羊水）外檢分析處置費</t>
    </r>
    <r>
      <rPr>
        <sz val="14"/>
        <rFont val="Times New Roman"/>
        <family val="1"/>
      </rPr>
      <t>(</t>
    </r>
    <r>
      <rPr>
        <sz val="14"/>
        <rFont val="標楷體"/>
        <family val="4"/>
        <charset val="136"/>
      </rPr>
      <t>遺傳諮詢</t>
    </r>
    <r>
      <rPr>
        <sz val="14"/>
        <rFont val="Times New Roman"/>
        <family val="1"/>
      </rPr>
      <t>)</t>
    </r>
  </si>
  <si>
    <r>
      <t>X</t>
    </r>
    <r>
      <rPr>
        <sz val="14"/>
        <rFont val="標楷體"/>
        <family val="4"/>
        <charset val="136"/>
      </rPr>
      <t>染色體脆折症</t>
    </r>
    <r>
      <rPr>
        <sz val="14"/>
        <rFont val="Times New Roman"/>
        <family val="1"/>
      </rPr>
      <t>Southern Blot Hybridization</t>
    </r>
    <r>
      <rPr>
        <sz val="14"/>
        <rFont val="標楷體"/>
        <family val="4"/>
        <charset val="136"/>
      </rPr>
      <t>（血液）外檢分析處置費</t>
    </r>
    <r>
      <rPr>
        <sz val="14"/>
        <rFont val="Times New Roman"/>
        <family val="1"/>
      </rPr>
      <t>(</t>
    </r>
    <r>
      <rPr>
        <sz val="14"/>
        <rFont val="標楷體"/>
        <family val="4"/>
        <charset val="136"/>
      </rPr>
      <t>遺傳諮詢</t>
    </r>
    <r>
      <rPr>
        <sz val="14"/>
        <rFont val="Times New Roman"/>
        <family val="1"/>
      </rPr>
      <t>)</t>
    </r>
  </si>
  <si>
    <r>
      <t>X</t>
    </r>
    <r>
      <rPr>
        <sz val="14"/>
        <rFont val="標楷體"/>
        <family val="4"/>
        <charset val="136"/>
      </rPr>
      <t>染色體脆折症基因檢測</t>
    </r>
  </si>
  <si>
    <r>
      <t>X</t>
    </r>
    <r>
      <rPr>
        <sz val="14"/>
        <rFont val="標楷體"/>
        <family val="4"/>
        <charset val="136"/>
      </rPr>
      <t>染色體脆折症排除分析（血液，僅限男性）外檢處置費</t>
    </r>
    <r>
      <rPr>
        <sz val="14"/>
        <rFont val="Times New Roman"/>
        <family val="1"/>
      </rPr>
      <t>(</t>
    </r>
    <r>
      <rPr>
        <sz val="14"/>
        <rFont val="標楷體"/>
        <family val="4"/>
        <charset val="136"/>
      </rPr>
      <t>遺傳諮詢</t>
    </r>
    <r>
      <rPr>
        <sz val="14"/>
        <rFont val="Times New Roman"/>
        <family val="1"/>
      </rPr>
      <t>)</t>
    </r>
  </si>
  <si>
    <r>
      <t>X</t>
    </r>
    <r>
      <rPr>
        <sz val="14"/>
        <rFont val="標楷體"/>
        <family val="4"/>
        <charset val="136"/>
      </rPr>
      <t>染色體脆折症篩檢</t>
    </r>
  </si>
  <si>
    <r>
      <t>α-</t>
    </r>
    <r>
      <rPr>
        <sz val="14"/>
        <rFont val="標楷體"/>
        <family val="4"/>
        <charset val="136"/>
      </rPr>
      <t>胎兒蛋白檢驗</t>
    </r>
    <r>
      <rPr>
        <sz val="14"/>
        <rFont val="Times New Roman"/>
        <family val="1"/>
      </rPr>
      <t xml:space="preserve"> </t>
    </r>
  </si>
  <si>
    <r>
      <t>γ Knife Repeat [</t>
    </r>
    <r>
      <rPr>
        <sz val="14"/>
        <rFont val="標楷體"/>
        <family val="4"/>
        <charset val="136"/>
      </rPr>
      <t>不符事審第二次起</t>
    </r>
    <r>
      <rPr>
        <sz val="14"/>
        <rFont val="Times New Roman"/>
        <family val="1"/>
      </rPr>
      <t>]</t>
    </r>
  </si>
  <si>
    <r>
      <rPr>
        <sz val="14"/>
        <rFont val="標楷體"/>
        <family val="4"/>
        <charset val="136"/>
      </rPr>
      <t>ㄧ日</t>
    </r>
    <r>
      <rPr>
        <sz val="14"/>
        <rFont val="Times New Roman"/>
        <family val="1"/>
      </rPr>
      <t>IV PCA</t>
    </r>
    <r>
      <rPr>
        <sz val="14"/>
        <rFont val="標楷體"/>
        <family val="4"/>
        <charset val="136"/>
      </rPr>
      <t>技術費</t>
    </r>
  </si>
  <si>
    <r>
      <rPr>
        <sz val="14"/>
        <rFont val="標楷體"/>
        <family val="4"/>
        <charset val="136"/>
      </rPr>
      <t>一般功能體檢費</t>
    </r>
  </si>
  <si>
    <r>
      <rPr>
        <sz val="14"/>
        <rFont val="標楷體"/>
        <family val="4"/>
        <charset val="136"/>
      </rPr>
      <t>一般乳房超音波檢查</t>
    </r>
    <r>
      <rPr>
        <sz val="14"/>
        <rFont val="Times New Roman"/>
        <family val="1"/>
      </rPr>
      <t>(</t>
    </r>
    <r>
      <rPr>
        <sz val="14"/>
        <rFont val="標楷體"/>
        <family val="4"/>
        <charset val="136"/>
      </rPr>
      <t>無適應症乳房超音波</t>
    </r>
    <r>
      <rPr>
        <sz val="14"/>
        <rFont val="Times New Roman"/>
        <family val="1"/>
      </rPr>
      <t>) (</t>
    </r>
    <r>
      <rPr>
        <sz val="14"/>
        <rFont val="標楷體"/>
        <family val="4"/>
        <charset val="136"/>
      </rPr>
      <t>婦產部</t>
    </r>
    <r>
      <rPr>
        <sz val="14"/>
        <rFont val="Times New Roman"/>
        <family val="1"/>
      </rPr>
      <t>)</t>
    </r>
  </si>
  <si>
    <r>
      <rPr>
        <sz val="14"/>
        <rFont val="標楷體"/>
        <family val="4"/>
        <charset val="136"/>
      </rPr>
      <t>一般門診診察費</t>
    </r>
    <r>
      <rPr>
        <sz val="14"/>
        <rFont val="Times New Roman"/>
        <family val="1"/>
      </rPr>
      <t xml:space="preserve">( </t>
    </r>
    <r>
      <rPr>
        <sz val="14"/>
        <rFont val="標楷體"/>
        <family val="4"/>
        <charset val="136"/>
      </rPr>
      <t>中醫</t>
    </r>
    <r>
      <rPr>
        <sz val="14"/>
        <rFont val="Times New Roman"/>
        <family val="1"/>
      </rPr>
      <t>)</t>
    </r>
  </si>
  <si>
    <r>
      <rPr>
        <sz val="14"/>
        <rFont val="標楷體"/>
        <family val="4"/>
        <charset val="136"/>
      </rPr>
      <t>一般門診診察費</t>
    </r>
    <r>
      <rPr>
        <sz val="14"/>
        <rFont val="Times New Roman"/>
        <family val="1"/>
      </rPr>
      <t xml:space="preserve">( </t>
    </r>
    <r>
      <rPr>
        <sz val="14"/>
        <rFont val="標楷體"/>
        <family val="4"/>
        <charset val="136"/>
      </rPr>
      <t>耳鼻喉科</t>
    </r>
    <r>
      <rPr>
        <sz val="14"/>
        <rFont val="Times New Roman"/>
        <family val="1"/>
      </rPr>
      <t>)</t>
    </r>
  </si>
  <si>
    <r>
      <rPr>
        <sz val="14"/>
        <rFont val="標楷體"/>
        <family val="4"/>
        <charset val="136"/>
      </rPr>
      <t>一般門診診察費</t>
    </r>
    <r>
      <rPr>
        <sz val="14"/>
        <rFont val="Times New Roman"/>
        <family val="1"/>
      </rPr>
      <t xml:space="preserve">( </t>
    </r>
    <r>
      <rPr>
        <sz val="14"/>
        <rFont val="標楷體"/>
        <family val="4"/>
        <charset val="136"/>
      </rPr>
      <t>泌尿科</t>
    </r>
    <r>
      <rPr>
        <sz val="14"/>
        <rFont val="Times New Roman"/>
        <family val="1"/>
      </rPr>
      <t>)(</t>
    </r>
    <r>
      <rPr>
        <sz val="14"/>
        <rFont val="標楷體"/>
        <family val="4"/>
        <charset val="136"/>
      </rPr>
      <t>男性</t>
    </r>
    <r>
      <rPr>
        <sz val="14"/>
        <rFont val="Times New Roman"/>
        <family val="1"/>
      </rPr>
      <t>)</t>
    </r>
  </si>
  <si>
    <r>
      <rPr>
        <sz val="14"/>
        <rFont val="標楷體"/>
        <family val="4"/>
        <charset val="136"/>
      </rPr>
      <t>一般門診診察費</t>
    </r>
    <r>
      <rPr>
        <sz val="14"/>
        <rFont val="Times New Roman"/>
        <family val="1"/>
      </rPr>
      <t xml:space="preserve">( </t>
    </r>
    <r>
      <rPr>
        <sz val="14"/>
        <rFont val="標楷體"/>
        <family val="4"/>
        <charset val="136"/>
      </rPr>
      <t>婦產科</t>
    </r>
    <r>
      <rPr>
        <sz val="14"/>
        <rFont val="Times New Roman"/>
        <family val="1"/>
      </rPr>
      <t>)(</t>
    </r>
    <r>
      <rPr>
        <sz val="14"/>
        <rFont val="標楷體"/>
        <family val="4"/>
        <charset val="136"/>
      </rPr>
      <t>女性</t>
    </r>
    <r>
      <rPr>
        <sz val="14"/>
        <rFont val="Times New Roman"/>
        <family val="1"/>
      </rPr>
      <t>)</t>
    </r>
  </si>
  <si>
    <r>
      <rPr>
        <sz val="14"/>
        <rFont val="標楷體"/>
        <family val="4"/>
        <charset val="136"/>
      </rPr>
      <t>一般門診診察費</t>
    </r>
    <r>
      <rPr>
        <sz val="14"/>
        <rFont val="Times New Roman"/>
        <family val="1"/>
      </rPr>
      <t>(</t>
    </r>
    <r>
      <rPr>
        <sz val="14"/>
        <rFont val="標楷體"/>
        <family val="4"/>
        <charset val="136"/>
      </rPr>
      <t>家醫科</t>
    </r>
    <r>
      <rPr>
        <sz val="14"/>
        <rFont val="Times New Roman"/>
        <family val="1"/>
      </rPr>
      <t>)</t>
    </r>
  </si>
  <si>
    <r>
      <rPr>
        <sz val="14"/>
        <rFont val="標楷體"/>
        <family val="4"/>
        <charset val="136"/>
      </rPr>
      <t>一般門診診察費</t>
    </r>
    <r>
      <rPr>
        <sz val="14"/>
        <rFont val="Times New Roman"/>
        <family val="1"/>
      </rPr>
      <t>(</t>
    </r>
    <r>
      <rPr>
        <sz val="14"/>
        <rFont val="標楷體"/>
        <family val="4"/>
        <charset val="136"/>
      </rPr>
      <t>眼科</t>
    </r>
    <r>
      <rPr>
        <sz val="14"/>
        <rFont val="Times New Roman"/>
        <family val="1"/>
      </rPr>
      <t>)</t>
    </r>
  </si>
  <si>
    <r>
      <rPr>
        <sz val="14"/>
        <rFont val="標楷體"/>
        <family val="4"/>
        <charset val="136"/>
      </rPr>
      <t>一般型人工薄膜</t>
    </r>
    <r>
      <rPr>
        <sz val="14"/>
        <rFont val="Times New Roman"/>
        <family val="1"/>
      </rPr>
      <t>(8"x6"x0.5/500-5)</t>
    </r>
  </si>
  <si>
    <r>
      <rPr>
        <sz val="14"/>
        <rFont val="標楷體"/>
        <family val="4"/>
        <charset val="136"/>
      </rPr>
      <t>一般針灸</t>
    </r>
    <r>
      <rPr>
        <sz val="14"/>
        <rFont val="Times New Roman"/>
        <family val="1"/>
      </rPr>
      <t>(</t>
    </r>
    <r>
      <rPr>
        <sz val="14"/>
        <rFont val="標楷體"/>
        <family val="4"/>
        <charset val="136"/>
      </rPr>
      <t>自費</t>
    </r>
    <r>
      <rPr>
        <sz val="14"/>
        <rFont val="Times New Roman"/>
        <family val="1"/>
      </rPr>
      <t>)</t>
    </r>
  </si>
  <si>
    <r>
      <rPr>
        <sz val="14"/>
        <rFont val="標楷體"/>
        <family val="4"/>
        <charset val="136"/>
      </rPr>
      <t>一般針灸</t>
    </r>
    <r>
      <rPr>
        <sz val="14"/>
        <rFont val="Times New Roman"/>
        <family val="1"/>
      </rPr>
      <t>(</t>
    </r>
    <r>
      <rPr>
        <sz val="14"/>
        <rFont val="標楷體"/>
        <family val="4"/>
        <charset val="136"/>
      </rPr>
      <t>單次</t>
    </r>
    <r>
      <rPr>
        <sz val="14"/>
        <rFont val="Times New Roman"/>
        <family val="1"/>
      </rPr>
      <t>)</t>
    </r>
  </si>
  <si>
    <r>
      <rPr>
        <sz val="14"/>
        <rFont val="標楷體"/>
        <family val="4"/>
        <charset val="136"/>
      </rPr>
      <t>一般婦科超音波檢查</t>
    </r>
    <r>
      <rPr>
        <sz val="14"/>
        <rFont val="Times New Roman"/>
        <family val="1"/>
      </rPr>
      <t>(</t>
    </r>
    <r>
      <rPr>
        <sz val="14"/>
        <rFont val="標楷體"/>
        <family val="4"/>
        <charset val="136"/>
      </rPr>
      <t>無適應症婦科超音波</t>
    </r>
    <r>
      <rPr>
        <sz val="14"/>
        <rFont val="Times New Roman"/>
        <family val="1"/>
      </rPr>
      <t>) (</t>
    </r>
    <r>
      <rPr>
        <sz val="14"/>
        <rFont val="標楷體"/>
        <family val="4"/>
        <charset val="136"/>
      </rPr>
      <t>婦產部</t>
    </r>
    <r>
      <rPr>
        <sz val="14"/>
        <rFont val="Times New Roman"/>
        <family val="1"/>
      </rPr>
      <t>)</t>
    </r>
  </si>
  <si>
    <r>
      <rPr>
        <sz val="14"/>
        <rFont val="標楷體"/>
        <family val="4"/>
        <charset val="136"/>
      </rPr>
      <t>一般勞工</t>
    </r>
  </si>
  <si>
    <r>
      <rPr>
        <sz val="14"/>
        <rFont val="標楷體"/>
        <family val="4"/>
        <charset val="136"/>
      </rPr>
      <t>一般勞檢</t>
    </r>
  </si>
  <si>
    <r>
      <rPr>
        <sz val="14"/>
        <rFont val="標楷體"/>
        <family val="4"/>
        <charset val="136"/>
      </rPr>
      <t>一般營養諮詢</t>
    </r>
  </si>
  <si>
    <r>
      <rPr>
        <sz val="14"/>
        <rFont val="標楷體"/>
        <family val="4"/>
        <charset val="136"/>
      </rPr>
      <t>一般體檢証明書</t>
    </r>
  </si>
  <si>
    <r>
      <rPr>
        <sz val="14"/>
        <rFont val="標楷體"/>
        <family val="4"/>
        <charset val="136"/>
      </rPr>
      <t>一階段妊娠糖尿病篩檢</t>
    </r>
  </si>
  <si>
    <r>
      <rPr>
        <sz val="14"/>
        <rFont val="標楷體"/>
        <family val="4"/>
        <charset val="136"/>
      </rPr>
      <t>乙型地中海型貧血基因檢查</t>
    </r>
  </si>
  <si>
    <r>
      <rPr>
        <sz val="14"/>
        <rFont val="標楷體"/>
        <family val="4"/>
        <charset val="136"/>
      </rPr>
      <t>乙苯嘧啶二酮</t>
    </r>
  </si>
  <si>
    <r>
      <rPr>
        <sz val="14"/>
        <rFont val="標楷體"/>
        <family val="4"/>
        <charset val="136"/>
      </rPr>
      <t>丁基原非因給藥服務費</t>
    </r>
  </si>
  <si>
    <r>
      <rPr>
        <sz val="14"/>
        <rFont val="標楷體"/>
        <family val="4"/>
        <charset val="136"/>
      </rPr>
      <t>七日</t>
    </r>
    <r>
      <rPr>
        <sz val="14"/>
        <rFont val="Times New Roman"/>
        <family val="1"/>
      </rPr>
      <t>(</t>
    </r>
    <r>
      <rPr>
        <sz val="14"/>
        <rFont val="標楷體"/>
        <family val="4"/>
        <charset val="136"/>
      </rPr>
      <t>試用期間</t>
    </r>
    <r>
      <rPr>
        <sz val="14"/>
        <rFont val="Times New Roman"/>
        <family val="1"/>
      </rPr>
      <t>)</t>
    </r>
    <r>
      <rPr>
        <sz val="14"/>
        <rFont val="標楷體"/>
        <family val="4"/>
        <charset val="136"/>
      </rPr>
      <t>使用</t>
    </r>
    <r>
      <rPr>
        <sz val="14"/>
        <rFont val="Times New Roman"/>
        <family val="1"/>
      </rPr>
      <t>CPAP</t>
    </r>
    <r>
      <rPr>
        <sz val="14"/>
        <rFont val="標楷體"/>
        <family val="4"/>
        <charset val="136"/>
      </rPr>
      <t>每日</t>
    </r>
    <r>
      <rPr>
        <sz val="14"/>
        <rFont val="Times New Roman"/>
        <family val="1"/>
      </rPr>
      <t>(</t>
    </r>
    <r>
      <rPr>
        <sz val="14"/>
        <rFont val="標楷體"/>
        <family val="4"/>
        <charset val="136"/>
      </rPr>
      <t>每次</t>
    </r>
    <r>
      <rPr>
        <sz val="14"/>
        <rFont val="Times New Roman"/>
        <family val="1"/>
      </rPr>
      <t>)100</t>
    </r>
    <r>
      <rPr>
        <sz val="14"/>
        <rFont val="標楷體"/>
        <family val="4"/>
        <charset val="136"/>
      </rPr>
      <t>元</t>
    </r>
  </si>
  <si>
    <r>
      <rPr>
        <sz val="14"/>
        <rFont val="標楷體"/>
        <family val="4"/>
        <charset val="136"/>
      </rPr>
      <t>二人房無線網路費用</t>
    </r>
  </si>
  <si>
    <r>
      <rPr>
        <sz val="14"/>
        <rFont val="標楷體"/>
        <family val="4"/>
        <charset val="136"/>
      </rPr>
      <t>二人病房差額</t>
    </r>
    <r>
      <rPr>
        <sz val="14"/>
        <rFont val="Times New Roman"/>
        <family val="1"/>
      </rPr>
      <t>(</t>
    </r>
    <r>
      <rPr>
        <sz val="14"/>
        <rFont val="標楷體"/>
        <family val="4"/>
        <charset val="136"/>
      </rPr>
      <t>汝川大樓二人房</t>
    </r>
    <r>
      <rPr>
        <sz val="14"/>
        <rFont val="Times New Roman"/>
        <family val="1"/>
      </rPr>
      <t>)</t>
    </r>
  </si>
  <si>
    <r>
      <rPr>
        <sz val="14"/>
        <rFont val="標楷體"/>
        <family val="4"/>
        <charset val="136"/>
      </rPr>
      <t>二日</t>
    </r>
    <r>
      <rPr>
        <sz val="14"/>
        <rFont val="Times New Roman"/>
        <family val="1"/>
      </rPr>
      <t>IV PCA</t>
    </r>
    <r>
      <rPr>
        <sz val="14"/>
        <rFont val="標楷體"/>
        <family val="4"/>
        <charset val="136"/>
      </rPr>
      <t>技術費</t>
    </r>
  </si>
  <si>
    <r>
      <rPr>
        <sz val="14"/>
        <rFont val="標楷體"/>
        <family val="4"/>
        <charset val="136"/>
      </rPr>
      <t>二氧化碳微泡沫主幹靜脈超音波導引閉合手術</t>
    </r>
  </si>
  <si>
    <r>
      <rPr>
        <sz val="14"/>
        <rFont val="標楷體"/>
        <family val="4"/>
        <charset val="136"/>
      </rPr>
      <t>二氧化碳雷射</t>
    </r>
    <r>
      <rPr>
        <sz val="14"/>
        <rFont val="Times New Roman"/>
        <family val="1"/>
      </rPr>
      <t>(</t>
    </r>
    <r>
      <rPr>
        <sz val="14"/>
        <rFont val="標楷體"/>
        <family val="4"/>
        <charset val="136"/>
      </rPr>
      <t>汗管瘤每一次</t>
    </r>
    <r>
      <rPr>
        <sz val="14"/>
        <rFont val="Times New Roman"/>
        <family val="1"/>
      </rPr>
      <t>)</t>
    </r>
  </si>
  <si>
    <r>
      <rPr>
        <sz val="14"/>
        <rFont val="標楷體"/>
        <family val="4"/>
        <charset val="136"/>
      </rPr>
      <t>二氧化碳雷射</t>
    </r>
    <r>
      <rPr>
        <sz val="14"/>
        <rFont val="Times New Roman"/>
        <family val="1"/>
      </rPr>
      <t>(</t>
    </r>
    <r>
      <rPr>
        <sz val="14"/>
        <rFont val="標楷體"/>
        <family val="4"/>
        <charset val="136"/>
      </rPr>
      <t>局部</t>
    </r>
    <r>
      <rPr>
        <sz val="14"/>
        <rFont val="Times New Roman"/>
        <family val="1"/>
      </rPr>
      <t>)</t>
    </r>
  </si>
  <si>
    <r>
      <rPr>
        <sz val="14"/>
        <rFont val="標楷體"/>
        <family val="4"/>
        <charset val="136"/>
      </rPr>
      <t>二氧化碳雷射</t>
    </r>
    <r>
      <rPr>
        <sz val="14"/>
        <rFont val="Times New Roman"/>
        <family val="1"/>
      </rPr>
      <t>(</t>
    </r>
    <r>
      <rPr>
        <sz val="14"/>
        <rFont val="標楷體"/>
        <family val="4"/>
        <charset val="136"/>
      </rPr>
      <t>磨皮</t>
    </r>
    <r>
      <rPr>
        <sz val="14"/>
        <rFont val="Times New Roman"/>
        <family val="1"/>
      </rPr>
      <t>2*2</t>
    </r>
    <r>
      <rPr>
        <sz val="14"/>
        <rFont val="標楷體"/>
        <family val="4"/>
        <charset val="136"/>
      </rPr>
      <t>平方公分以內基本費</t>
    </r>
    <r>
      <rPr>
        <sz val="14"/>
        <rFont val="Times New Roman"/>
        <family val="1"/>
      </rPr>
      <t>)</t>
    </r>
  </si>
  <si>
    <r>
      <rPr>
        <sz val="14"/>
        <rFont val="標楷體"/>
        <family val="4"/>
        <charset val="136"/>
      </rPr>
      <t>二氧化碳雷射大部位</t>
    </r>
  </si>
  <si>
    <r>
      <rPr>
        <sz val="14"/>
        <rFont val="標楷體"/>
        <family val="4"/>
        <charset val="136"/>
      </rPr>
      <t>二氧化碳雷射中部位</t>
    </r>
  </si>
  <si>
    <r>
      <rPr>
        <sz val="14"/>
        <rFont val="標楷體"/>
        <family val="4"/>
        <charset val="136"/>
      </rPr>
      <t>二氧化碳雷射小部位</t>
    </r>
  </si>
  <si>
    <r>
      <rPr>
        <sz val="14"/>
        <rFont val="標楷體"/>
        <family val="4"/>
        <charset val="136"/>
      </rPr>
      <t>二氧化碳磨皮（小）</t>
    </r>
  </si>
  <si>
    <r>
      <rPr>
        <sz val="14"/>
        <rFont val="標楷體"/>
        <family val="4"/>
        <charset val="136"/>
      </rPr>
      <t>二氧化碳磨皮（全區）</t>
    </r>
  </si>
  <si>
    <r>
      <rPr>
        <sz val="14"/>
        <rFont val="標楷體"/>
        <family val="4"/>
        <charset val="136"/>
      </rPr>
      <t>二氧化碳磨皮（全臉）</t>
    </r>
  </si>
  <si>
    <r>
      <rPr>
        <sz val="14"/>
        <rFont val="標楷體"/>
        <family val="4"/>
        <charset val="136"/>
      </rPr>
      <t>二氧化碳磨皮（汗管瘤）</t>
    </r>
  </si>
  <si>
    <r>
      <rPr>
        <sz val="14"/>
        <rFont val="標楷體"/>
        <family val="4"/>
        <charset val="136"/>
      </rPr>
      <t>二維影像導引放射治療驗證</t>
    </r>
  </si>
  <si>
    <r>
      <rPr>
        <sz val="14"/>
        <rFont val="標楷體"/>
        <family val="4"/>
        <charset val="136"/>
      </rPr>
      <t>人工皮放置手術</t>
    </r>
  </si>
  <si>
    <r>
      <rPr>
        <sz val="14"/>
        <rFont val="標楷體"/>
        <family val="4"/>
        <charset val="136"/>
      </rPr>
      <t>人工受孕（</t>
    </r>
    <r>
      <rPr>
        <sz val="14"/>
        <rFont val="Times New Roman"/>
        <family val="1"/>
      </rPr>
      <t>1</t>
    </r>
    <r>
      <rPr>
        <sz val="14"/>
        <rFont val="標楷體"/>
        <family val="4"/>
        <charset val="136"/>
      </rPr>
      <t>）</t>
    </r>
  </si>
  <si>
    <r>
      <rPr>
        <sz val="14"/>
        <rFont val="標楷體"/>
        <family val="4"/>
        <charset val="136"/>
      </rPr>
      <t>人工受孕（２）</t>
    </r>
  </si>
  <si>
    <r>
      <rPr>
        <sz val="14"/>
        <rFont val="標楷體"/>
        <family val="4"/>
        <charset val="136"/>
      </rPr>
      <t>人工陰莖植入術</t>
    </r>
    <r>
      <rPr>
        <sz val="14"/>
        <rFont val="Times New Roman"/>
        <family val="1"/>
      </rPr>
      <t>(</t>
    </r>
    <r>
      <rPr>
        <sz val="14"/>
        <rFont val="標楷體"/>
        <family val="4"/>
        <charset val="136"/>
      </rPr>
      <t>自費</t>
    </r>
    <r>
      <rPr>
        <sz val="14"/>
        <rFont val="Times New Roman"/>
        <family val="1"/>
      </rPr>
      <t>)</t>
    </r>
  </si>
  <si>
    <r>
      <rPr>
        <sz val="14"/>
        <rFont val="標楷體"/>
        <family val="4"/>
        <charset val="136"/>
      </rPr>
      <t>人際互動探索</t>
    </r>
    <r>
      <rPr>
        <sz val="14"/>
        <rFont val="Times New Roman"/>
        <family val="1"/>
      </rPr>
      <t>(</t>
    </r>
    <r>
      <rPr>
        <sz val="14"/>
        <rFont val="標楷體"/>
        <family val="4"/>
        <charset val="136"/>
      </rPr>
      <t>團體治療</t>
    </r>
    <r>
      <rPr>
        <sz val="14"/>
        <rFont val="Times New Roman"/>
        <family val="1"/>
      </rPr>
      <t>)</t>
    </r>
  </si>
  <si>
    <r>
      <rPr>
        <sz val="14"/>
        <rFont val="標楷體"/>
        <family val="4"/>
        <charset val="136"/>
      </rPr>
      <t>人類乳突病毒基因定型點晶片檢測代檢費</t>
    </r>
  </si>
  <si>
    <r>
      <rPr>
        <sz val="14"/>
        <rFont val="標楷體"/>
        <family val="4"/>
        <charset val="136"/>
      </rPr>
      <t>八億柔膚雷射</t>
    </r>
    <r>
      <rPr>
        <sz val="14"/>
        <rFont val="Times New Roman"/>
        <family val="1"/>
      </rPr>
      <t xml:space="preserve"> Nd-YAG</t>
    </r>
  </si>
  <si>
    <r>
      <rPr>
        <sz val="14"/>
        <rFont val="標楷體"/>
        <family val="4"/>
        <charset val="136"/>
      </rPr>
      <t>八億柔膚雷射單一部位療程</t>
    </r>
  </si>
  <si>
    <r>
      <rPr>
        <sz val="14"/>
        <rFont val="標楷體"/>
        <family val="4"/>
        <charset val="136"/>
      </rPr>
      <t>三氯醋酸雀斑處理</t>
    </r>
  </si>
  <si>
    <r>
      <rPr>
        <sz val="14"/>
        <rFont val="標楷體"/>
        <family val="4"/>
        <charset val="136"/>
      </rPr>
      <t>三維動作分析評估</t>
    </r>
  </si>
  <si>
    <r>
      <rPr>
        <sz val="14"/>
        <rFont val="標楷體"/>
        <family val="4"/>
        <charset val="136"/>
      </rPr>
      <t>上消化道泛內視鏡檢查</t>
    </r>
  </si>
  <si>
    <r>
      <rPr>
        <sz val="14"/>
        <rFont val="標楷體"/>
        <family val="4"/>
        <charset val="136"/>
      </rPr>
      <t>上顎矯正分析費（非保險給付）</t>
    </r>
  </si>
  <si>
    <r>
      <rPr>
        <sz val="14"/>
        <rFont val="標楷體"/>
        <family val="4"/>
        <charset val="136"/>
      </rPr>
      <t>下鼻甲微創手術</t>
    </r>
  </si>
  <si>
    <r>
      <rPr>
        <sz val="14"/>
        <rFont val="標楷體"/>
        <family val="4"/>
        <charset val="136"/>
      </rPr>
      <t>下頜運動分析</t>
    </r>
  </si>
  <si>
    <r>
      <rPr>
        <sz val="14"/>
        <rFont val="標楷體"/>
        <family val="4"/>
        <charset val="136"/>
      </rPr>
      <t>下頷骨骨折整復</t>
    </r>
  </si>
  <si>
    <r>
      <rPr>
        <sz val="14"/>
        <rFont val="標楷體"/>
        <family val="4"/>
        <charset val="136"/>
      </rPr>
      <t>下顎切除膺復（有凸緣）</t>
    </r>
  </si>
  <si>
    <r>
      <rPr>
        <sz val="14"/>
        <rFont val="標楷體"/>
        <family val="4"/>
        <charset val="136"/>
      </rPr>
      <t>下顎切除膺復（無凸緣）</t>
    </r>
  </si>
  <si>
    <r>
      <rPr>
        <sz val="14"/>
        <rFont val="標楷體"/>
        <family val="4"/>
        <charset val="136"/>
      </rPr>
      <t>下顎升枝矢狀劈開術，單側（保險自付）</t>
    </r>
  </si>
  <si>
    <r>
      <rPr>
        <sz val="14"/>
        <rFont val="標楷體"/>
        <family val="4"/>
        <charset val="136"/>
      </rPr>
      <t>下顎升枝矢狀劈開術，雙側（保險自付）</t>
    </r>
  </si>
  <si>
    <r>
      <rPr>
        <sz val="14"/>
        <rFont val="標楷體"/>
        <family val="4"/>
        <charset val="136"/>
      </rPr>
      <t>下顎升枝垂直骨切開術，單側（保險自付）</t>
    </r>
  </si>
  <si>
    <r>
      <rPr>
        <sz val="14"/>
        <rFont val="標楷體"/>
        <family val="4"/>
        <charset val="136"/>
      </rPr>
      <t>下顎升枝垂直骨切開術，雙側（保險自付）</t>
    </r>
  </si>
  <si>
    <r>
      <rPr>
        <sz val="14"/>
        <rFont val="標楷體"/>
        <family val="4"/>
        <charset val="136"/>
      </rPr>
      <t>下顎升枝垂直骨切開術－口外法，單側（保險自付）</t>
    </r>
  </si>
  <si>
    <r>
      <rPr>
        <sz val="14"/>
        <rFont val="標楷體"/>
        <family val="4"/>
        <charset val="136"/>
      </rPr>
      <t>下顎升枝垂直骨切開術－口外法，雙側（保險自付）</t>
    </r>
  </si>
  <si>
    <r>
      <rPr>
        <sz val="14"/>
        <rFont val="標楷體"/>
        <family val="4"/>
        <charset val="136"/>
      </rPr>
      <t>下顎骨體切開術－單側（保險自付）</t>
    </r>
  </si>
  <si>
    <r>
      <rPr>
        <sz val="14"/>
        <rFont val="標楷體"/>
        <family val="4"/>
        <charset val="136"/>
      </rPr>
      <t>大人包皮環切術</t>
    </r>
    <r>
      <rPr>
        <sz val="14"/>
        <rFont val="Times New Roman"/>
        <family val="1"/>
      </rPr>
      <t>(</t>
    </r>
    <r>
      <rPr>
        <sz val="14"/>
        <rFont val="標楷體"/>
        <family val="4"/>
        <charset val="136"/>
      </rPr>
      <t>自費</t>
    </r>
    <r>
      <rPr>
        <sz val="14"/>
        <rFont val="Times New Roman"/>
        <family val="1"/>
      </rPr>
      <t>)</t>
    </r>
  </si>
  <si>
    <r>
      <rPr>
        <sz val="14"/>
        <rFont val="標楷體"/>
        <family val="4"/>
        <charset val="136"/>
      </rPr>
      <t>大型區域雷射顯微靜脈曲張手術</t>
    </r>
  </si>
  <si>
    <r>
      <rPr>
        <sz val="14"/>
        <rFont val="標楷體"/>
        <family val="4"/>
        <charset val="136"/>
      </rPr>
      <t>大麻檢測</t>
    </r>
    <r>
      <rPr>
        <sz val="14"/>
        <rFont val="Times New Roman"/>
        <family val="1"/>
      </rPr>
      <t>(</t>
    </r>
    <r>
      <rPr>
        <sz val="14"/>
        <rFont val="標楷體"/>
        <family val="4"/>
        <charset val="136"/>
      </rPr>
      <t>免疫分析</t>
    </r>
    <r>
      <rPr>
        <sz val="14"/>
        <rFont val="Times New Roman"/>
        <family val="1"/>
      </rPr>
      <t>)(24</t>
    </r>
    <r>
      <rPr>
        <sz val="14"/>
        <rFont val="標楷體"/>
        <family val="4"/>
        <charset val="136"/>
      </rPr>
      <t>小時</t>
    </r>
    <r>
      <rPr>
        <sz val="14"/>
        <rFont val="Times New Roman"/>
        <family val="1"/>
      </rPr>
      <t>)</t>
    </r>
  </si>
  <si>
    <r>
      <rPr>
        <sz val="14"/>
        <rFont val="標楷體"/>
        <family val="4"/>
        <charset val="136"/>
      </rPr>
      <t>大麻檢測</t>
    </r>
    <r>
      <rPr>
        <sz val="14"/>
        <rFont val="Times New Roman"/>
        <family val="1"/>
      </rPr>
      <t>(</t>
    </r>
    <r>
      <rPr>
        <sz val="14"/>
        <rFont val="標楷體"/>
        <family val="4"/>
        <charset val="136"/>
      </rPr>
      <t>免疫分析</t>
    </r>
    <r>
      <rPr>
        <sz val="14"/>
        <rFont val="Times New Roman"/>
        <family val="1"/>
      </rPr>
      <t>)(2</t>
    </r>
    <r>
      <rPr>
        <sz val="14"/>
        <rFont val="標楷體"/>
        <family val="4"/>
        <charset val="136"/>
      </rPr>
      <t>小時</t>
    </r>
    <r>
      <rPr>
        <sz val="14"/>
        <rFont val="Times New Roman"/>
        <family val="1"/>
      </rPr>
      <t>)</t>
    </r>
  </si>
  <si>
    <r>
      <rPr>
        <sz val="14"/>
        <rFont val="標楷體"/>
        <family val="4"/>
        <charset val="136"/>
      </rPr>
      <t>大腸直腸癌標靶藥物基因檢測</t>
    </r>
  </si>
  <si>
    <r>
      <rPr>
        <sz val="14"/>
        <rFont val="標楷體"/>
        <family val="4"/>
        <charset val="136"/>
      </rPr>
      <t>大腸鏡檢查</t>
    </r>
  </si>
  <si>
    <r>
      <rPr>
        <sz val="14"/>
        <rFont val="標楷體"/>
        <family val="4"/>
        <charset val="136"/>
      </rPr>
      <t>子宮內膜輕刮術</t>
    </r>
  </si>
  <si>
    <r>
      <rPr>
        <sz val="14"/>
        <rFont val="標楷體"/>
        <family val="4"/>
        <charset val="136"/>
      </rPr>
      <t>子宮內避孕器取出術▁無顯線</t>
    </r>
  </si>
  <si>
    <r>
      <rPr>
        <sz val="14"/>
        <rFont val="標楷體"/>
        <family val="4"/>
        <charset val="136"/>
      </rPr>
      <t>子宮內避孕器取出術▁顯線</t>
    </r>
  </si>
  <si>
    <r>
      <rPr>
        <sz val="14"/>
        <rFont val="標楷體"/>
        <family val="4"/>
        <charset val="136"/>
      </rPr>
      <t>子宮托置入術</t>
    </r>
  </si>
  <si>
    <r>
      <rPr>
        <sz val="14"/>
        <rFont val="標楷體"/>
        <family val="4"/>
        <charset val="136"/>
      </rPr>
      <t>子宮頸ＨＰＶ感染檢查</t>
    </r>
  </si>
  <si>
    <r>
      <rPr>
        <sz val="14"/>
        <rFont val="標楷體"/>
        <family val="4"/>
        <charset val="136"/>
      </rPr>
      <t>小兒包皮環切術全身麻醉費</t>
    </r>
    <r>
      <rPr>
        <sz val="14"/>
        <rFont val="Times New Roman"/>
        <family val="1"/>
      </rPr>
      <t>(10</t>
    </r>
    <r>
      <rPr>
        <sz val="14"/>
        <rFont val="標楷體"/>
        <family val="4"/>
        <charset val="136"/>
      </rPr>
      <t>歲</t>
    </r>
  </si>
  <si>
    <r>
      <rPr>
        <sz val="14"/>
        <rFont val="標楷體"/>
        <family val="4"/>
        <charset val="136"/>
      </rPr>
      <t>小兒股骨幹骨折整復</t>
    </r>
  </si>
  <si>
    <r>
      <rPr>
        <sz val="14"/>
        <rFont val="標楷體"/>
        <family val="4"/>
        <charset val="136"/>
      </rPr>
      <t>小兒遺傳疾病檢查</t>
    </r>
  </si>
  <si>
    <r>
      <rPr>
        <sz val="14"/>
        <rFont val="標楷體"/>
        <family val="4"/>
        <charset val="136"/>
      </rPr>
      <t>小型區域雷射顯微靜脈曲張手術</t>
    </r>
  </si>
  <si>
    <r>
      <rPr>
        <sz val="14"/>
        <rFont val="標楷體"/>
        <family val="4"/>
        <charset val="136"/>
      </rPr>
      <t>小量靜脈注射</t>
    </r>
    <r>
      <rPr>
        <sz val="14"/>
        <rFont val="Times New Roman"/>
        <family val="1"/>
      </rPr>
      <t>IV Push</t>
    </r>
  </si>
  <si>
    <r>
      <rPr>
        <sz val="14"/>
        <rFont val="標楷體"/>
        <family val="4"/>
        <charset val="136"/>
      </rPr>
      <t>小腦脊髓運動失調症侯群</t>
    </r>
  </si>
  <si>
    <r>
      <rPr>
        <sz val="14"/>
        <rFont val="標楷體"/>
        <family val="4"/>
        <charset val="136"/>
      </rPr>
      <t>小腸內視鏡檢查</t>
    </r>
  </si>
  <si>
    <r>
      <rPr>
        <sz val="14"/>
        <rFont val="標楷體"/>
        <family val="4"/>
        <charset val="136"/>
      </rPr>
      <t>小腿神經阻斷</t>
    </r>
  </si>
  <si>
    <r>
      <rPr>
        <sz val="14"/>
        <rFont val="標楷體"/>
        <family val="4"/>
        <charset val="136"/>
      </rPr>
      <t>小腿神經整型</t>
    </r>
    <r>
      <rPr>
        <sz val="14"/>
        <rFont val="Times New Roman"/>
        <family val="1"/>
      </rPr>
      <t>-</t>
    </r>
    <r>
      <rPr>
        <sz val="14"/>
        <rFont val="標楷體"/>
        <family val="4"/>
        <charset val="136"/>
      </rPr>
      <t>腓腸神經切除</t>
    </r>
    <r>
      <rPr>
        <sz val="14"/>
        <rFont val="Times New Roman"/>
        <family val="1"/>
      </rPr>
      <t>(</t>
    </r>
    <r>
      <rPr>
        <sz val="14"/>
        <rFont val="標楷體"/>
        <family val="4"/>
        <charset val="136"/>
      </rPr>
      <t>材料費</t>
    </r>
    <r>
      <rPr>
        <sz val="14"/>
        <rFont val="Times New Roman"/>
        <family val="1"/>
      </rPr>
      <t>)</t>
    </r>
  </si>
  <si>
    <r>
      <rPr>
        <sz val="14"/>
        <rFont val="標楷體"/>
        <family val="4"/>
        <charset val="136"/>
      </rPr>
      <t>小腿神經整型</t>
    </r>
    <r>
      <rPr>
        <sz val="14"/>
        <rFont val="Times New Roman"/>
        <family val="1"/>
      </rPr>
      <t>-</t>
    </r>
    <r>
      <rPr>
        <sz val="14"/>
        <rFont val="標楷體"/>
        <family val="4"/>
        <charset val="136"/>
      </rPr>
      <t>腓腸神經切除</t>
    </r>
    <r>
      <rPr>
        <sz val="14"/>
        <rFont val="Times New Roman"/>
        <family val="1"/>
      </rPr>
      <t>(</t>
    </r>
    <r>
      <rPr>
        <sz val="14"/>
        <rFont val="標楷體"/>
        <family val="4"/>
        <charset val="136"/>
      </rPr>
      <t>處置費</t>
    </r>
    <r>
      <rPr>
        <sz val="14"/>
        <rFont val="Times New Roman"/>
        <family val="1"/>
      </rPr>
      <t>)</t>
    </r>
  </si>
  <si>
    <r>
      <rPr>
        <sz val="14"/>
        <rFont val="標楷體"/>
        <family val="4"/>
        <charset val="136"/>
      </rPr>
      <t>小腿神經整型</t>
    </r>
    <r>
      <rPr>
        <sz val="14"/>
        <rFont val="Times New Roman"/>
        <family val="1"/>
      </rPr>
      <t>-</t>
    </r>
    <r>
      <rPr>
        <sz val="14"/>
        <rFont val="標楷體"/>
        <family val="4"/>
        <charset val="136"/>
      </rPr>
      <t>腓腸神經切除</t>
    </r>
    <r>
      <rPr>
        <sz val="14"/>
        <rFont val="Times New Roman"/>
        <family val="1"/>
      </rPr>
      <t>(</t>
    </r>
    <r>
      <rPr>
        <sz val="14"/>
        <rFont val="標楷體"/>
        <family val="4"/>
        <charset val="136"/>
      </rPr>
      <t>麻醉費</t>
    </r>
    <r>
      <rPr>
        <sz val="14"/>
        <rFont val="Times New Roman"/>
        <family val="1"/>
      </rPr>
      <t>)</t>
    </r>
  </si>
  <si>
    <r>
      <rPr>
        <sz val="14"/>
        <rFont val="標楷體"/>
        <family val="4"/>
        <charset val="136"/>
      </rPr>
      <t>弓漿蟲ＩｇＭ</t>
    </r>
  </si>
  <si>
    <r>
      <rPr>
        <sz val="14"/>
        <rFont val="標楷體"/>
        <family val="4"/>
        <charset val="136"/>
      </rPr>
      <t>不孕症濾泡檢查</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</si>
  <si>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中山醫大學生體檢</t>
    </r>
  </si>
  <si>
    <r>
      <rPr>
        <sz val="14"/>
        <rFont val="標楷體"/>
        <family val="4"/>
        <charset val="136"/>
      </rPr>
      <t>中市水痘疫苗診查費</t>
    </r>
    <r>
      <rPr>
        <sz val="14"/>
        <rFont val="Times New Roman"/>
        <family val="1"/>
      </rPr>
      <t>(</t>
    </r>
    <r>
      <rPr>
        <sz val="14"/>
        <rFont val="標楷體"/>
        <family val="4"/>
        <charset val="136"/>
      </rPr>
      <t>自費</t>
    </r>
    <r>
      <rPr>
        <sz val="14"/>
        <rFont val="Times New Roman"/>
        <family val="1"/>
      </rPr>
      <t>)</t>
    </r>
  </si>
  <si>
    <r>
      <rPr>
        <sz val="14"/>
        <rFont val="標楷體"/>
        <family val="4"/>
        <charset val="136"/>
      </rPr>
      <t>中耳及乳突內視鏡手術</t>
    </r>
    <r>
      <rPr>
        <sz val="14"/>
        <rFont val="Times New Roman"/>
        <family val="1"/>
      </rPr>
      <t>Level</t>
    </r>
    <r>
      <rPr>
        <sz val="14"/>
        <rFont val="標楷體"/>
        <family val="4"/>
        <charset val="136"/>
      </rPr>
      <t>Ⅰ</t>
    </r>
  </si>
  <si>
    <r>
      <rPr>
        <sz val="14"/>
        <rFont val="標楷體"/>
        <family val="4"/>
        <charset val="136"/>
      </rPr>
      <t>中耳及乳突內視鏡手術</t>
    </r>
    <r>
      <rPr>
        <sz val="14"/>
        <rFont val="Times New Roman"/>
        <family val="1"/>
      </rPr>
      <t>Level</t>
    </r>
    <r>
      <rPr>
        <sz val="14"/>
        <rFont val="標楷體"/>
        <family val="4"/>
        <charset val="136"/>
      </rPr>
      <t>Ⅱ</t>
    </r>
  </si>
  <si>
    <r>
      <rPr>
        <sz val="14"/>
        <rFont val="標楷體"/>
        <family val="4"/>
        <charset val="136"/>
      </rPr>
      <t>中耳及乳突內視鏡手術</t>
    </r>
    <r>
      <rPr>
        <sz val="14"/>
        <rFont val="Times New Roman"/>
        <family val="1"/>
      </rPr>
      <t>Level</t>
    </r>
    <r>
      <rPr>
        <sz val="14"/>
        <rFont val="標楷體"/>
        <family val="4"/>
        <charset val="136"/>
      </rPr>
      <t>Ⅲ</t>
    </r>
  </si>
  <si>
    <r>
      <rPr>
        <sz val="14"/>
        <rFont val="標楷體"/>
        <family val="4"/>
        <charset val="136"/>
      </rPr>
      <t>中性球細胞質抗體ＭＰＯ</t>
    </r>
  </si>
  <si>
    <r>
      <rPr>
        <sz val="14"/>
        <rFont val="標楷體"/>
        <family val="4"/>
        <charset val="136"/>
      </rPr>
      <t>中性球細胞質抗體ＰＲ３</t>
    </r>
  </si>
  <si>
    <r>
      <rPr>
        <sz val="14"/>
        <rFont val="標楷體"/>
        <family val="4"/>
        <charset val="136"/>
      </rPr>
      <t>中型區域雷射顯微靜脈曲張手術</t>
    </r>
  </si>
  <si>
    <r>
      <rPr>
        <sz val="14"/>
        <rFont val="標楷體"/>
        <family val="4"/>
        <charset val="136"/>
      </rPr>
      <t>中臉部拉皮</t>
    </r>
    <r>
      <rPr>
        <sz val="14"/>
        <rFont val="Times New Roman"/>
        <family val="1"/>
      </rPr>
      <t>-</t>
    </r>
    <r>
      <rPr>
        <sz val="14"/>
        <rFont val="標楷體"/>
        <family val="4"/>
        <charset val="136"/>
      </rPr>
      <t>淚溝填平併中臉部拉皮</t>
    </r>
    <r>
      <rPr>
        <sz val="14"/>
        <rFont val="Times New Roman"/>
        <family val="1"/>
      </rPr>
      <t>(</t>
    </r>
    <r>
      <rPr>
        <sz val="14"/>
        <rFont val="標楷體"/>
        <family val="4"/>
        <charset val="136"/>
      </rPr>
      <t>材料費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</si>
  <si>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淚溝填平併中臉部拉皮</t>
    </r>
    <r>
      <rPr>
        <sz val="14"/>
        <rFont val="Times New Roman"/>
        <family val="1"/>
      </rPr>
      <t>(</t>
    </r>
    <r>
      <rPr>
        <sz val="14"/>
        <rFont val="標楷體"/>
        <family val="4"/>
        <charset val="136"/>
      </rPr>
      <t>處置費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</si>
  <si>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淚溝填平併中臉部拉皮</t>
    </r>
    <r>
      <rPr>
        <sz val="14"/>
        <rFont val="Times New Roman"/>
        <family val="1"/>
      </rPr>
      <t>(</t>
    </r>
    <r>
      <rPr>
        <sz val="14"/>
        <rFont val="標楷體"/>
        <family val="4"/>
        <charset val="136"/>
      </rPr>
      <t>麻醉費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</si>
  <si>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材料費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</si>
  <si>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處置費</t>
    </r>
    <r>
      <rPr>
        <sz val="14"/>
        <rFont val="Times New Roman"/>
        <family val="1"/>
      </rPr>
      <t>)</t>
    </r>
  </si>
  <si>
    <r>
      <rPr>
        <sz val="14"/>
        <rFont val="標楷體"/>
        <family val="4"/>
        <charset val="136"/>
      </rPr>
      <t>中臉部拉皮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麻醉費</t>
    </r>
    <r>
      <rPr>
        <sz val="14"/>
        <rFont val="Times New Roman"/>
        <family val="1"/>
      </rPr>
      <t>)</t>
    </r>
  </si>
  <si>
    <r>
      <rPr>
        <sz val="14"/>
        <rFont val="標楷體"/>
        <family val="4"/>
        <charset val="136"/>
      </rPr>
      <t>內視鏡全臉拉皮</t>
    </r>
  </si>
  <si>
    <r>
      <rPr>
        <sz val="14"/>
        <rFont val="標楷體"/>
        <family val="4"/>
        <charset val="136"/>
      </rPr>
      <t>內視鏡乳癌微創手術</t>
    </r>
    <r>
      <rPr>
        <sz val="14"/>
        <rFont val="Times New Roman"/>
        <family val="1"/>
      </rPr>
      <t>(</t>
    </r>
    <r>
      <rPr>
        <sz val="14"/>
        <rFont val="標楷體"/>
        <family val="4"/>
        <charset val="136"/>
      </rPr>
      <t>中等</t>
    </r>
    <r>
      <rPr>
        <sz val="14"/>
        <rFont val="Times New Roman"/>
        <family val="1"/>
      </rPr>
      <t>)</t>
    </r>
  </si>
  <si>
    <r>
      <rPr>
        <sz val="14"/>
        <rFont val="標楷體"/>
        <family val="4"/>
        <charset val="136"/>
      </rPr>
      <t>內視鏡乳癌微創手術</t>
    </r>
    <r>
      <rPr>
        <sz val="14"/>
        <rFont val="Times New Roman"/>
        <family val="1"/>
      </rPr>
      <t>(</t>
    </r>
    <r>
      <rPr>
        <sz val="14"/>
        <rFont val="標楷體"/>
        <family val="4"/>
        <charset val="136"/>
      </rPr>
      <t>簡單</t>
    </r>
    <r>
      <rPr>
        <sz val="14"/>
        <rFont val="Times New Roman"/>
        <family val="1"/>
      </rPr>
      <t>)</t>
    </r>
  </si>
  <si>
    <r>
      <rPr>
        <sz val="14"/>
        <rFont val="標楷體"/>
        <family val="4"/>
        <charset val="136"/>
      </rPr>
      <t>內視鏡前額</t>
    </r>
    <r>
      <rPr>
        <sz val="14"/>
        <rFont val="Times New Roman"/>
        <family val="1"/>
      </rPr>
      <t>+</t>
    </r>
    <r>
      <rPr>
        <sz val="14"/>
        <rFont val="標楷體"/>
        <family val="4"/>
        <charset val="136"/>
      </rPr>
      <t>中臉</t>
    </r>
  </si>
  <si>
    <r>
      <rPr>
        <sz val="14"/>
        <rFont val="標楷體"/>
        <family val="4"/>
        <charset val="136"/>
      </rPr>
      <t>內視鏡前額併中臉部拉皮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材料費</t>
    </r>
    <r>
      <rPr>
        <sz val="14"/>
        <rFont val="Times New Roman"/>
        <family val="1"/>
      </rPr>
      <t>)</t>
    </r>
  </si>
  <si>
    <r>
      <rPr>
        <sz val="14"/>
        <rFont val="標楷體"/>
        <family val="4"/>
        <charset val="136"/>
      </rPr>
      <t>內視鏡前額併中臉部拉皮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處置費</t>
    </r>
    <r>
      <rPr>
        <sz val="14"/>
        <rFont val="Times New Roman"/>
        <family val="1"/>
      </rPr>
      <t>)</t>
    </r>
  </si>
  <si>
    <r>
      <rPr>
        <sz val="14"/>
        <rFont val="標楷體"/>
        <family val="4"/>
        <charset val="136"/>
      </rPr>
      <t>內視鏡前額併中臉部拉皮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麻醉費</t>
    </r>
    <r>
      <rPr>
        <sz val="14"/>
        <rFont val="Times New Roman"/>
        <family val="1"/>
      </rPr>
      <t>)</t>
    </r>
  </si>
  <si>
    <r>
      <rPr>
        <sz val="14"/>
        <rFont val="標楷體"/>
        <family val="4"/>
        <charset val="136"/>
      </rPr>
      <t>內視鏡前額拉皮</t>
    </r>
  </si>
  <si>
    <r>
      <t>12</t>
    </r>
    <r>
      <rPr>
        <sz val="14"/>
        <rFont val="標楷體"/>
        <family val="4"/>
        <charset val="136"/>
      </rPr>
      <t>萬</t>
    </r>
  </si>
  <si>
    <r>
      <rPr>
        <sz val="14"/>
        <rFont val="標楷體"/>
        <family val="4"/>
        <charset val="136"/>
      </rPr>
      <t>內視鏡脊椎手術材料費</t>
    </r>
  </si>
  <si>
    <r>
      <rPr>
        <sz val="14"/>
        <rFont val="標楷體"/>
        <family val="4"/>
        <charset val="136"/>
      </rPr>
      <t>內視鏡腕部手術儀器使用費</t>
    </r>
  </si>
  <si>
    <r>
      <rPr>
        <sz val="14"/>
        <rFont val="標楷體"/>
        <family val="4"/>
        <charset val="136"/>
      </rPr>
      <t>內視鏡輔助甲狀腺切除手術</t>
    </r>
    <r>
      <rPr>
        <sz val="14"/>
        <rFont val="Times New Roman"/>
        <family val="1"/>
      </rPr>
      <t>(</t>
    </r>
    <r>
      <rPr>
        <sz val="14"/>
        <rFont val="標楷體"/>
        <family val="4"/>
        <charset val="136"/>
      </rPr>
      <t>雙側</t>
    </r>
    <r>
      <rPr>
        <sz val="14"/>
        <rFont val="Times New Roman"/>
        <family val="1"/>
      </rPr>
      <t>)</t>
    </r>
  </si>
  <si>
    <r>
      <rPr>
        <sz val="14"/>
        <rFont val="標楷體"/>
        <family val="4"/>
        <charset val="136"/>
      </rPr>
      <t>內視鏡輔助甲狀腺切除術</t>
    </r>
    <r>
      <rPr>
        <sz val="14"/>
        <rFont val="Times New Roman"/>
        <family val="1"/>
      </rPr>
      <t>(</t>
    </r>
    <r>
      <rPr>
        <sz val="14"/>
        <rFont val="標楷體"/>
        <family val="4"/>
        <charset val="136"/>
      </rPr>
      <t>單側</t>
    </r>
    <r>
      <rPr>
        <sz val="14"/>
        <rFont val="Times New Roman"/>
        <family val="1"/>
      </rPr>
      <t>)</t>
    </r>
  </si>
  <si>
    <r>
      <rPr>
        <sz val="14"/>
        <rFont val="標楷體"/>
        <family val="4"/>
        <charset val="136"/>
      </rPr>
      <t>內視鏡輔助甲狀腺切除術</t>
    </r>
    <r>
      <rPr>
        <sz val="14"/>
        <rFont val="Times New Roman"/>
        <family val="1"/>
      </rPr>
      <t>(</t>
    </r>
    <r>
      <rPr>
        <sz val="14"/>
        <rFont val="標楷體"/>
        <family val="4"/>
        <charset val="136"/>
      </rPr>
      <t>雙側</t>
    </r>
    <r>
      <rPr>
        <sz val="14"/>
        <rFont val="Times New Roman"/>
        <family val="1"/>
      </rPr>
      <t>)</t>
    </r>
  </si>
  <si>
    <t>內視鏡黏膜下剝離術</t>
    <phoneticPr fontId="8" type="noConversion"/>
  </si>
  <si>
    <r>
      <rPr>
        <sz val="14"/>
        <rFont val="標楷體"/>
        <family val="4"/>
        <charset val="136"/>
      </rPr>
      <t>內視鏡黏膜下層剝離術，病灶</t>
    </r>
    <r>
      <rPr>
        <sz val="14"/>
        <rFont val="Times New Roman"/>
        <family val="1"/>
      </rPr>
      <t>3</t>
    </r>
    <r>
      <rPr>
        <sz val="14"/>
        <rFont val="標楷體"/>
        <family val="4"/>
        <charset val="136"/>
      </rPr>
      <t>至</t>
    </r>
    <r>
      <rPr>
        <sz val="14"/>
        <rFont val="Times New Roman"/>
        <family val="1"/>
      </rPr>
      <t>5</t>
    </r>
    <r>
      <rPr>
        <sz val="14"/>
        <rFont val="標楷體"/>
        <family val="4"/>
        <charset val="136"/>
      </rPr>
      <t>公分</t>
    </r>
  </si>
  <si>
    <r>
      <rPr>
        <sz val="14"/>
        <rFont val="標楷體"/>
        <family val="4"/>
        <charset val="136"/>
      </rPr>
      <t>內視鏡黏膜下層剝離術，病灶大於</t>
    </r>
    <r>
      <rPr>
        <sz val="14"/>
        <rFont val="Times New Roman"/>
        <family val="1"/>
      </rPr>
      <t>5</t>
    </r>
    <r>
      <rPr>
        <sz val="14"/>
        <rFont val="標楷體"/>
        <family val="4"/>
        <charset val="136"/>
      </rPr>
      <t>公分</t>
    </r>
  </si>
  <si>
    <r>
      <rPr>
        <sz val="14"/>
        <rFont val="標楷體"/>
        <family val="4"/>
        <charset val="136"/>
      </rPr>
      <t>內視鏡黏膜下層剝離術，病灶小於</t>
    </r>
    <r>
      <rPr>
        <sz val="14"/>
        <rFont val="Times New Roman"/>
        <family val="1"/>
      </rPr>
      <t>3</t>
    </r>
    <r>
      <rPr>
        <sz val="14"/>
        <rFont val="標楷體"/>
        <family val="4"/>
        <charset val="136"/>
      </rPr>
      <t>公分</t>
    </r>
  </si>
  <si>
    <r>
      <rPr>
        <sz val="14"/>
        <rFont val="標楷體"/>
        <family val="4"/>
        <charset val="136"/>
      </rPr>
      <t>內視鏡鎮靜技術費</t>
    </r>
  </si>
  <si>
    <r>
      <rPr>
        <sz val="14"/>
        <rFont val="標楷體"/>
        <family val="4"/>
        <charset val="136"/>
      </rPr>
      <t>公務人員體檢</t>
    </r>
    <r>
      <rPr>
        <sz val="14"/>
        <rFont val="Times New Roman"/>
        <family val="1"/>
      </rPr>
      <t>(</t>
    </r>
    <r>
      <rPr>
        <sz val="14"/>
        <rFont val="標楷體"/>
        <family val="4"/>
        <charset val="136"/>
      </rPr>
      <t>女</t>
    </r>
    <r>
      <rPr>
        <sz val="14"/>
        <rFont val="Times New Roman"/>
        <family val="1"/>
      </rPr>
      <t>)</t>
    </r>
  </si>
  <si>
    <r>
      <rPr>
        <sz val="14"/>
        <rFont val="標楷體"/>
        <family val="4"/>
        <charset val="136"/>
      </rPr>
      <t>公務人員體檢</t>
    </r>
    <r>
      <rPr>
        <sz val="14"/>
        <rFont val="Times New Roman"/>
        <family val="1"/>
      </rPr>
      <t>(</t>
    </r>
    <r>
      <rPr>
        <sz val="14"/>
        <rFont val="標楷體"/>
        <family val="4"/>
        <charset val="136"/>
      </rPr>
      <t>男</t>
    </r>
    <r>
      <rPr>
        <sz val="14"/>
        <rFont val="Times New Roman"/>
        <family val="1"/>
      </rPr>
      <t>)</t>
    </r>
  </si>
  <si>
    <r>
      <rPr>
        <sz val="14"/>
        <rFont val="標楷體"/>
        <family val="4"/>
        <charset val="136"/>
      </rPr>
      <t>分子遺傳聯結分析</t>
    </r>
  </si>
  <si>
    <r>
      <rPr>
        <sz val="14"/>
        <rFont val="標楷體"/>
        <family val="4"/>
        <charset val="136"/>
      </rPr>
      <t>化妝品離子導入術</t>
    </r>
  </si>
  <si>
    <r>
      <rPr>
        <sz val="14"/>
        <rFont val="標楷體"/>
        <family val="4"/>
        <charset val="136"/>
      </rPr>
      <t>反應性充血試驗</t>
    </r>
  </si>
  <si>
    <r>
      <rPr>
        <sz val="14"/>
        <rFont val="標楷體"/>
        <family val="4"/>
        <charset val="136"/>
      </rPr>
      <t>心律調節器病患遠距照護</t>
    </r>
  </si>
  <si>
    <r>
      <rPr>
        <sz val="14"/>
        <rFont val="標楷體"/>
        <family val="4"/>
        <charset val="136"/>
      </rPr>
      <t>心理治療督導</t>
    </r>
  </si>
  <si>
    <r>
      <rPr>
        <sz val="14"/>
        <rFont val="標楷體"/>
        <family val="4"/>
        <charset val="136"/>
      </rPr>
      <t>心理諮商</t>
    </r>
  </si>
  <si>
    <r>
      <rPr>
        <sz val="14"/>
        <rFont val="標楷體"/>
        <family val="4"/>
        <charset val="136"/>
      </rPr>
      <t>心理諮詢費</t>
    </r>
    <r>
      <rPr>
        <sz val="14"/>
        <rFont val="Times New Roman"/>
        <family val="1"/>
      </rPr>
      <t>(20</t>
    </r>
    <r>
      <rPr>
        <sz val="14"/>
        <rFont val="標楷體"/>
        <family val="4"/>
        <charset val="136"/>
      </rPr>
      <t>分鐘</t>
    </r>
    <r>
      <rPr>
        <sz val="14"/>
        <rFont val="Times New Roman"/>
        <family val="1"/>
      </rPr>
      <t>)</t>
    </r>
  </si>
  <si>
    <r>
      <rPr>
        <sz val="14"/>
        <rFont val="標楷體"/>
        <family val="4"/>
        <charset val="136"/>
      </rPr>
      <t>心智功能高階評量</t>
    </r>
  </si>
  <si>
    <r>
      <rPr>
        <sz val="14"/>
        <rFont val="標楷體"/>
        <family val="4"/>
        <charset val="136"/>
      </rPr>
      <t>心電圖</t>
    </r>
  </si>
  <si>
    <r>
      <rPr>
        <sz val="14"/>
        <rFont val="標楷體"/>
        <family val="4"/>
        <charset val="136"/>
      </rPr>
      <t>心臟外科微創手術費</t>
    </r>
  </si>
  <si>
    <r>
      <rPr>
        <sz val="14"/>
        <rFont val="標楷體"/>
        <family val="4"/>
        <charset val="136"/>
      </rPr>
      <t>心臟血管分析</t>
    </r>
  </si>
  <si>
    <r>
      <rPr>
        <sz val="14"/>
        <rFont val="標楷體"/>
        <family val="4"/>
        <charset val="136"/>
      </rPr>
      <t>心臟血管分析</t>
    </r>
    <r>
      <rPr>
        <sz val="14"/>
        <rFont val="Times New Roman"/>
        <family val="1"/>
      </rPr>
      <t>(</t>
    </r>
    <r>
      <rPr>
        <sz val="14"/>
        <rFont val="標楷體"/>
        <family val="4"/>
        <charset val="136"/>
      </rPr>
      <t>有顯影</t>
    </r>
    <r>
      <rPr>
        <sz val="14"/>
        <rFont val="Times New Roman"/>
        <family val="1"/>
      </rPr>
      <t>)-640CT</t>
    </r>
  </si>
  <si>
    <r>
      <rPr>
        <sz val="14"/>
        <rFont val="標楷體"/>
        <family val="4"/>
        <charset val="136"/>
      </rPr>
      <t>心臟血管疾病檢驗項目</t>
    </r>
  </si>
  <si>
    <r>
      <rPr>
        <sz val="14"/>
        <rFont val="標楷體"/>
        <family val="4"/>
        <charset val="136"/>
      </rPr>
      <t>心臟超音波</t>
    </r>
  </si>
  <si>
    <r>
      <rPr>
        <sz val="14"/>
        <rFont val="標楷體"/>
        <family val="4"/>
        <charset val="136"/>
      </rPr>
      <t>心臟超音波篩檢</t>
    </r>
  </si>
  <si>
    <r>
      <rPr>
        <sz val="14"/>
        <rFont val="標楷體"/>
        <family val="4"/>
        <charset val="136"/>
      </rPr>
      <t>心臟超音波篩檢</t>
    </r>
    <r>
      <rPr>
        <sz val="14"/>
        <rFont val="Times New Roman"/>
        <family val="1"/>
      </rPr>
      <t>(</t>
    </r>
    <r>
      <rPr>
        <sz val="14"/>
        <rFont val="標楷體"/>
        <family val="4"/>
        <charset val="136"/>
      </rPr>
      <t>折扣價</t>
    </r>
    <r>
      <rPr>
        <sz val="14"/>
        <rFont val="Times New Roman"/>
        <family val="1"/>
      </rPr>
      <t>)</t>
    </r>
  </si>
  <si>
    <r>
      <rPr>
        <sz val="14"/>
        <rFont val="標楷體"/>
        <family val="4"/>
        <charset val="136"/>
      </rPr>
      <t>心臟鈣化分析</t>
    </r>
    <r>
      <rPr>
        <sz val="14"/>
        <rFont val="Times New Roman"/>
        <family val="1"/>
      </rPr>
      <t>(</t>
    </r>
    <r>
      <rPr>
        <sz val="14"/>
        <rFont val="標楷體"/>
        <family val="4"/>
        <charset val="136"/>
      </rPr>
      <t>無顯影</t>
    </r>
    <r>
      <rPr>
        <sz val="14"/>
        <rFont val="Times New Roman"/>
        <family val="1"/>
      </rPr>
      <t>)-640CT</t>
    </r>
  </si>
  <si>
    <r>
      <rPr>
        <sz val="14"/>
        <rFont val="標楷體"/>
        <family val="4"/>
        <charset val="136"/>
      </rPr>
      <t>心臟鈣化分析及血管分析</t>
    </r>
    <r>
      <rPr>
        <sz val="14"/>
        <rFont val="Times New Roman"/>
        <family val="1"/>
      </rPr>
      <t>(</t>
    </r>
    <r>
      <rPr>
        <sz val="14"/>
        <rFont val="標楷體"/>
        <family val="4"/>
        <charset val="136"/>
      </rPr>
      <t>有顯影</t>
    </r>
    <r>
      <rPr>
        <sz val="14"/>
        <rFont val="Times New Roman"/>
        <family val="1"/>
      </rPr>
      <t>)</t>
    </r>
  </si>
  <si>
    <r>
      <rPr>
        <sz val="14"/>
        <rFont val="標楷體"/>
        <family val="4"/>
        <charset val="136"/>
      </rPr>
      <t>心靈工作坊</t>
    </r>
  </si>
  <si>
    <r>
      <rPr>
        <sz val="14"/>
        <rFont val="標楷體"/>
        <family val="4"/>
        <charset val="136"/>
      </rPr>
      <t>戶外活動</t>
    </r>
  </si>
  <si>
    <r>
      <rPr>
        <sz val="14"/>
        <rFont val="標楷體"/>
        <family val="4"/>
        <charset val="136"/>
      </rPr>
      <t>手術中Ｘ光</t>
    </r>
  </si>
  <si>
    <r>
      <rPr>
        <sz val="14"/>
        <rFont val="標楷體"/>
        <family val="4"/>
        <charset val="136"/>
      </rPr>
      <t>手術中最佳肌肉放鬆輔助裝置處置術</t>
    </r>
    <r>
      <rPr>
        <sz val="14"/>
        <rFont val="Times New Roman"/>
        <family val="1"/>
      </rPr>
      <t>(OMT)</t>
    </r>
  </si>
  <si>
    <r>
      <rPr>
        <sz val="14"/>
        <rFont val="標楷體"/>
        <family val="4"/>
        <charset val="136"/>
      </rPr>
      <t>手術全期體溫管理</t>
    </r>
  </si>
  <si>
    <r>
      <rPr>
        <sz val="14"/>
        <rFont val="標楷體"/>
        <family val="4"/>
        <charset val="136"/>
      </rPr>
      <t>日本腦炎ＤＮＡ檢定</t>
    </r>
  </si>
  <si>
    <r>
      <rPr>
        <sz val="14"/>
        <rFont val="標楷體"/>
        <family val="4"/>
        <charset val="136"/>
      </rPr>
      <t>日常生活功能量表</t>
    </r>
    <r>
      <rPr>
        <sz val="14"/>
        <rFont val="Times New Roman"/>
        <family val="1"/>
      </rPr>
      <t>(ADL)</t>
    </r>
  </si>
  <si>
    <r>
      <rPr>
        <sz val="14"/>
        <rFont val="標楷體"/>
        <family val="4"/>
        <charset val="136"/>
      </rPr>
      <t>日間病房醫師費</t>
    </r>
  </si>
  <si>
    <r>
      <rPr>
        <sz val="14"/>
        <rFont val="標楷體"/>
        <family val="4"/>
        <charset val="136"/>
      </rPr>
      <t>父母成長團體</t>
    </r>
    <r>
      <rPr>
        <sz val="14"/>
        <rFont val="Times New Roman"/>
        <family val="1"/>
      </rPr>
      <t>(</t>
    </r>
    <r>
      <rPr>
        <sz val="14"/>
        <rFont val="標楷體"/>
        <family val="4"/>
        <charset val="136"/>
      </rPr>
      <t>自費</t>
    </r>
    <r>
      <rPr>
        <sz val="14"/>
        <rFont val="Times New Roman"/>
        <family val="1"/>
      </rPr>
      <t>)</t>
    </r>
  </si>
  <si>
    <r>
      <rPr>
        <sz val="14"/>
        <rFont val="標楷體"/>
        <family val="4"/>
        <charset val="136"/>
      </rPr>
      <t>丙種免疫球蛋白第一次群</t>
    </r>
  </si>
  <si>
    <r>
      <rPr>
        <sz val="14"/>
        <rFont val="標楷體"/>
        <family val="4"/>
        <charset val="136"/>
      </rPr>
      <t>丙種免疫球蛋白第二次群</t>
    </r>
  </si>
  <si>
    <r>
      <rPr>
        <sz val="14"/>
        <rFont val="標楷體"/>
        <family val="4"/>
        <charset val="136"/>
      </rPr>
      <t>丙種免疫球蛋白第三次群</t>
    </r>
  </si>
  <si>
    <r>
      <rPr>
        <sz val="14"/>
        <rFont val="標楷體"/>
        <family val="4"/>
        <charset val="136"/>
      </rPr>
      <t>丙種免疫球蛋白第四次群</t>
    </r>
  </si>
  <si>
    <r>
      <rPr>
        <sz val="14"/>
        <rFont val="標楷體"/>
        <family val="4"/>
        <charset val="136"/>
      </rPr>
      <t>加馬機立體定位放射手術</t>
    </r>
    <r>
      <rPr>
        <sz val="14"/>
        <rFont val="Times New Roman"/>
        <family val="1"/>
      </rPr>
      <t>Stereotactic radiosurgery with γ knife(</t>
    </r>
    <r>
      <rPr>
        <sz val="14"/>
        <rFont val="標楷體"/>
        <family val="4"/>
        <charset val="136"/>
      </rPr>
      <t>自費</t>
    </r>
    <r>
      <rPr>
        <sz val="14"/>
        <rFont val="Times New Roman"/>
        <family val="1"/>
      </rPr>
      <t>)</t>
    </r>
  </si>
  <si>
    <r>
      <rPr>
        <sz val="14"/>
        <rFont val="標楷體"/>
        <family val="4"/>
        <charset val="136"/>
      </rPr>
      <t>加強醫護治療</t>
    </r>
  </si>
  <si>
    <r>
      <rPr>
        <sz val="14"/>
        <rFont val="標楷體"/>
        <family val="4"/>
        <charset val="136"/>
      </rPr>
      <t>包皮環切除術</t>
    </r>
  </si>
  <si>
    <r>
      <rPr>
        <sz val="14"/>
        <rFont val="標楷體"/>
        <family val="4"/>
        <charset val="136"/>
      </rPr>
      <t>包皮環切術自費</t>
    </r>
  </si>
  <si>
    <r>
      <rPr>
        <sz val="14"/>
        <rFont val="標楷體"/>
        <family val="4"/>
        <charset val="136"/>
      </rPr>
      <t>半日體檢體檢費</t>
    </r>
  </si>
  <si>
    <r>
      <rPr>
        <sz val="14"/>
        <rFont val="標楷體"/>
        <family val="4"/>
        <charset val="136"/>
      </rPr>
      <t>半開放式或半閉鎖式全身麻醉兩小時以內</t>
    </r>
  </si>
  <si>
    <r>
      <rPr>
        <sz val="14"/>
        <rFont val="標楷體"/>
        <family val="4"/>
        <charset val="136"/>
      </rPr>
      <t>可調式成人腳正鞋墊矯正治療</t>
    </r>
  </si>
  <si>
    <r>
      <rPr>
        <sz val="14"/>
        <rFont val="標楷體"/>
        <family val="4"/>
        <charset val="136"/>
      </rPr>
      <t>可攜式二十四小時血壓監測</t>
    </r>
  </si>
  <si>
    <r>
      <rPr>
        <sz val="14"/>
        <rFont val="標楷體"/>
        <family val="4"/>
        <charset val="136"/>
      </rPr>
      <t>司法心理衡鑑</t>
    </r>
    <r>
      <rPr>
        <sz val="14"/>
        <rFont val="Times New Roman"/>
        <family val="1"/>
      </rPr>
      <t>(</t>
    </r>
    <r>
      <rPr>
        <sz val="14"/>
        <rFont val="標楷體"/>
        <family val="4"/>
        <charset val="136"/>
      </rPr>
      <t>全套</t>
    </r>
    <r>
      <rPr>
        <sz val="14"/>
        <rFont val="Times New Roman"/>
        <family val="1"/>
      </rPr>
      <t>)</t>
    </r>
  </si>
  <si>
    <r>
      <rPr>
        <sz val="14"/>
        <rFont val="標楷體"/>
        <family val="4"/>
        <charset val="136"/>
      </rPr>
      <t>司法心理衡鑑（全套）</t>
    </r>
    <r>
      <rPr>
        <sz val="14"/>
        <rFont val="Times New Roman"/>
        <family val="1"/>
      </rPr>
      <t xml:space="preserve">            </t>
    </r>
  </si>
  <si>
    <r>
      <rPr>
        <sz val="14"/>
        <rFont val="標楷體"/>
        <family val="4"/>
        <charset val="136"/>
      </rPr>
      <t>司法心理衡鑑</t>
    </r>
    <r>
      <rPr>
        <sz val="14"/>
        <rFont val="Times New Roman"/>
        <family val="1"/>
      </rPr>
      <t>(</t>
    </r>
    <r>
      <rPr>
        <sz val="14"/>
        <rFont val="標楷體"/>
        <family val="4"/>
        <charset val="136"/>
      </rPr>
      <t>智能</t>
    </r>
    <r>
      <rPr>
        <sz val="14"/>
        <rFont val="Times New Roman"/>
        <family val="1"/>
      </rPr>
      <t>)</t>
    </r>
  </si>
  <si>
    <r>
      <rPr>
        <sz val="14"/>
        <rFont val="標楷體"/>
        <family val="4"/>
        <charset val="136"/>
      </rPr>
      <t>司法相驗病歷摘要</t>
    </r>
  </si>
  <si>
    <r>
      <rPr>
        <sz val="14"/>
        <rFont val="標楷體"/>
        <family val="4"/>
        <charset val="136"/>
      </rPr>
      <t>司法精神鑑定院外鑑定</t>
    </r>
    <r>
      <rPr>
        <sz val="14"/>
        <rFont val="Times New Roman"/>
        <family val="1"/>
      </rPr>
      <t>(</t>
    </r>
    <r>
      <rPr>
        <sz val="14"/>
        <rFont val="標楷體"/>
        <family val="4"/>
        <charset val="136"/>
      </rPr>
      <t>台中市以外</t>
    </r>
  </si>
  <si>
    <r>
      <rPr>
        <sz val="14"/>
        <rFont val="標楷體"/>
        <family val="4"/>
        <charset val="136"/>
      </rPr>
      <t>司法精神鑑定院外鑑定</t>
    </r>
    <r>
      <rPr>
        <sz val="14"/>
        <rFont val="Times New Roman"/>
        <family val="1"/>
      </rPr>
      <t>(</t>
    </r>
    <r>
      <rPr>
        <sz val="14"/>
        <rFont val="標楷體"/>
        <family val="4"/>
        <charset val="136"/>
      </rPr>
      <t>台中市</t>
    </r>
    <r>
      <rPr>
        <sz val="14"/>
        <rFont val="Times New Roman"/>
        <family val="1"/>
      </rPr>
      <t>)</t>
    </r>
  </si>
  <si>
    <r>
      <rPr>
        <sz val="14"/>
        <rFont val="標楷體"/>
        <family val="4"/>
        <charset val="136"/>
      </rPr>
      <t>司法精神鑑定報告書</t>
    </r>
    <r>
      <rPr>
        <sz val="14"/>
        <rFont val="Times New Roman"/>
        <family val="1"/>
      </rPr>
      <t xml:space="preserve">            </t>
    </r>
  </si>
  <si>
    <r>
      <rPr>
        <sz val="14"/>
        <rFont val="標楷體"/>
        <family val="4"/>
        <charset val="136"/>
      </rPr>
      <t>司法鑑定</t>
    </r>
    <r>
      <rPr>
        <sz val="14"/>
        <rFont val="Times New Roman"/>
        <family val="1"/>
      </rPr>
      <t>(</t>
    </r>
    <r>
      <rPr>
        <sz val="14"/>
        <rFont val="標楷體"/>
        <family val="4"/>
        <charset val="136"/>
      </rPr>
      <t>司法機關委託</t>
    </r>
    <r>
      <rPr>
        <sz val="14"/>
        <rFont val="Times New Roman"/>
        <family val="1"/>
      </rPr>
      <t>)(</t>
    </r>
    <r>
      <rPr>
        <sz val="14"/>
        <rFont val="標楷體"/>
        <family val="4"/>
        <charset val="136"/>
      </rPr>
      <t>限非精神科使用</t>
    </r>
    <r>
      <rPr>
        <sz val="14"/>
        <rFont val="Times New Roman"/>
        <family val="1"/>
      </rPr>
      <t>)</t>
    </r>
  </si>
  <si>
    <r>
      <rPr>
        <sz val="14"/>
        <rFont val="標楷體"/>
        <family val="4"/>
        <charset val="136"/>
      </rPr>
      <t>司法鑑定</t>
    </r>
    <r>
      <rPr>
        <sz val="14"/>
        <rFont val="Times New Roman"/>
        <family val="1"/>
      </rPr>
      <t>(</t>
    </r>
    <r>
      <rPr>
        <sz val="14"/>
        <rFont val="標楷體"/>
        <family val="4"/>
        <charset val="136"/>
      </rPr>
      <t>司法機關委託</t>
    </r>
    <r>
      <rPr>
        <sz val="14"/>
        <rFont val="Times New Roman"/>
        <family val="1"/>
      </rPr>
      <t>)(</t>
    </r>
    <r>
      <rPr>
        <sz val="14"/>
        <rFont val="標楷體"/>
        <family val="4"/>
        <charset val="136"/>
      </rPr>
      <t>限精神科使用</t>
    </r>
    <r>
      <rPr>
        <sz val="14"/>
        <rFont val="Times New Roman"/>
        <family val="1"/>
      </rPr>
      <t>)</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</si>
  <si>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)60000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</si>
  <si>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)65000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</si>
  <si>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)70000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</si>
  <si>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)75000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</si>
  <si>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)80000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</si>
  <si>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)85000</t>
    </r>
    <r>
      <rPr>
        <sz val="14"/>
        <rFont val="標楷體"/>
        <family val="4"/>
        <charset val="136"/>
      </rPr>
      <t>元</t>
    </r>
  </si>
  <si>
    <r>
      <rPr>
        <sz val="14"/>
        <rFont val="標楷體"/>
        <family val="4"/>
        <charset val="136"/>
      </rPr>
      <t>司法鑑定</t>
    </r>
    <r>
      <rPr>
        <sz val="14"/>
        <rFont val="Times New Roman"/>
        <family val="1"/>
      </rPr>
      <t>(</t>
    </r>
    <r>
      <rPr>
        <sz val="14"/>
        <rFont val="標楷體"/>
        <family val="4"/>
        <charset val="136"/>
      </rPr>
      <t>私人委託</t>
    </r>
    <r>
      <rPr>
        <sz val="14"/>
        <rFont val="Times New Roman"/>
        <family val="1"/>
      </rPr>
      <t>)90000</t>
    </r>
    <r>
      <rPr>
        <sz val="14"/>
        <rFont val="標楷體"/>
        <family val="4"/>
        <charset val="136"/>
      </rPr>
      <t>元</t>
    </r>
  </si>
  <si>
    <r>
      <rPr>
        <sz val="14"/>
        <rFont val="標楷體"/>
        <family val="4"/>
        <charset val="136"/>
      </rPr>
      <t>司法鑑定費</t>
    </r>
  </si>
  <si>
    <r>
      <rPr>
        <sz val="14"/>
        <rFont val="標楷體"/>
        <family val="4"/>
        <charset val="136"/>
      </rPr>
      <t>外耳成形術</t>
    </r>
    <r>
      <rPr>
        <sz val="14"/>
        <rFont val="Times New Roman"/>
        <family val="1"/>
      </rPr>
      <t xml:space="preserve"> (</t>
    </r>
    <r>
      <rPr>
        <sz val="14"/>
        <rFont val="標楷體"/>
        <family val="4"/>
        <charset val="136"/>
      </rPr>
      <t>耳後植皮</t>
    </r>
    <r>
      <rPr>
        <sz val="14"/>
        <rFont val="Times New Roman"/>
        <family val="1"/>
      </rPr>
      <t>)(</t>
    </r>
    <r>
      <rPr>
        <sz val="14"/>
        <rFont val="標楷體"/>
        <family val="4"/>
        <charset val="136"/>
      </rPr>
      <t>單側</t>
    </r>
    <r>
      <rPr>
        <sz val="14"/>
        <rFont val="Times New Roman"/>
        <family val="1"/>
      </rPr>
      <t>)</t>
    </r>
  </si>
  <si>
    <r>
      <rPr>
        <sz val="14"/>
        <rFont val="標楷體"/>
        <family val="4"/>
        <charset val="136"/>
      </rPr>
      <t>外耳成形術</t>
    </r>
    <r>
      <rPr>
        <sz val="14"/>
        <rFont val="Times New Roman"/>
        <family val="1"/>
      </rPr>
      <t xml:space="preserve"> (</t>
    </r>
    <r>
      <rPr>
        <sz val="14"/>
        <rFont val="標楷體"/>
        <family val="4"/>
        <charset val="136"/>
      </rPr>
      <t>耳洞植皮</t>
    </r>
    <r>
      <rPr>
        <sz val="14"/>
        <rFont val="Times New Roman"/>
        <family val="1"/>
      </rPr>
      <t>)(</t>
    </r>
    <r>
      <rPr>
        <sz val="14"/>
        <rFont val="標楷體"/>
        <family val="4"/>
        <charset val="136"/>
      </rPr>
      <t>單側</t>
    </r>
    <r>
      <rPr>
        <sz val="14"/>
        <rFont val="Times New Roman"/>
        <family val="1"/>
      </rPr>
      <t>)</t>
    </r>
  </si>
  <si>
    <r>
      <rPr>
        <sz val="14"/>
        <rFont val="標楷體"/>
        <family val="4"/>
        <charset val="136"/>
      </rPr>
      <t>外耳成形術</t>
    </r>
    <r>
      <rPr>
        <sz val="14"/>
        <rFont val="Times New Roman"/>
        <family val="1"/>
      </rPr>
      <t xml:space="preserve"> (</t>
    </r>
    <r>
      <rPr>
        <sz val="14"/>
        <rFont val="標楷體"/>
        <family val="4"/>
        <charset val="136"/>
      </rPr>
      <t>軟骨埋入</t>
    </r>
    <r>
      <rPr>
        <sz val="14"/>
        <rFont val="Times New Roman"/>
        <family val="1"/>
      </rPr>
      <t>)(</t>
    </r>
    <r>
      <rPr>
        <sz val="14"/>
        <rFont val="標楷體"/>
        <family val="4"/>
        <charset val="136"/>
      </rPr>
      <t>單側</t>
    </r>
    <r>
      <rPr>
        <sz val="14"/>
        <rFont val="Times New Roman"/>
        <family val="1"/>
      </rPr>
      <t>)</t>
    </r>
  </si>
  <si>
    <r>
      <rPr>
        <sz val="14"/>
        <rFont val="標楷體"/>
        <family val="4"/>
        <charset val="136"/>
      </rPr>
      <t>外科大樓單人房保留病床費</t>
    </r>
  </si>
  <si>
    <r>
      <rPr>
        <sz val="14"/>
        <rFont val="標楷體"/>
        <family val="4"/>
        <charset val="136"/>
      </rPr>
      <t>外科大樓雙人房保留病床費</t>
    </r>
  </si>
  <si>
    <r>
      <rPr>
        <sz val="14"/>
        <rFont val="標楷體"/>
        <family val="4"/>
        <charset val="136"/>
      </rPr>
      <t>外科胃水球麻醉費</t>
    </r>
  </si>
  <si>
    <r>
      <rPr>
        <sz val="14"/>
        <rFont val="標楷體"/>
        <family val="4"/>
        <charset val="136"/>
      </rPr>
      <t>外科胃水球置放手術費</t>
    </r>
  </si>
  <si>
    <r>
      <rPr>
        <sz val="14"/>
        <rFont val="標楷體"/>
        <family val="4"/>
        <charset val="136"/>
      </rPr>
      <t>外科矯正分析費（非保險給付）</t>
    </r>
  </si>
  <si>
    <r>
      <rPr>
        <sz val="14"/>
        <rFont val="標楷體"/>
        <family val="4"/>
        <charset val="136"/>
      </rPr>
      <t>外院核醫影像匯入</t>
    </r>
  </si>
  <si>
    <r>
      <rPr>
        <sz val="14"/>
        <rFont val="標楷體"/>
        <family val="4"/>
        <charset val="136"/>
      </rPr>
      <t>外檢羊水細胞培養費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</si>
  <si>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外籍人士之嬰幼兒自費</t>
    </r>
    <r>
      <rPr>
        <sz val="14"/>
        <rFont val="Times New Roman"/>
        <family val="1"/>
      </rPr>
      <t>BCG VACCINE(CDC</t>
    </r>
    <r>
      <rPr>
        <sz val="14"/>
        <rFont val="標楷體"/>
        <family val="4"/>
        <charset val="136"/>
      </rPr>
      <t>提供</t>
    </r>
    <r>
      <rPr>
        <sz val="14"/>
        <rFont val="Times New Roman"/>
        <family val="1"/>
      </rPr>
      <t>,</t>
    </r>
    <r>
      <rPr>
        <sz val="14"/>
        <rFont val="標楷體"/>
        <family val="4"/>
        <charset val="136"/>
      </rPr>
      <t>注射室給藥</t>
    </r>
    <r>
      <rPr>
        <sz val="14"/>
        <rFont val="Times New Roman"/>
        <family val="1"/>
      </rPr>
      <t>)</t>
    </r>
  </si>
  <si>
    <r>
      <rPr>
        <sz val="14"/>
        <rFont val="標楷體"/>
        <family val="4"/>
        <charset val="136"/>
      </rPr>
      <t>失眠治療療效評估</t>
    </r>
  </si>
  <si>
    <r>
      <rPr>
        <sz val="14"/>
        <rFont val="標楷體"/>
        <family val="4"/>
        <charset val="136"/>
      </rPr>
      <t>失眠個別認知行為治療</t>
    </r>
  </si>
  <si>
    <r>
      <rPr>
        <sz val="14"/>
        <rFont val="標楷體"/>
        <family val="4"/>
        <charset val="136"/>
      </rPr>
      <t>失眠團體治療課程</t>
    </r>
    <r>
      <rPr>
        <sz val="14"/>
        <rFont val="Times New Roman"/>
        <family val="1"/>
      </rPr>
      <t>(6</t>
    </r>
    <r>
      <rPr>
        <sz val="14"/>
        <rFont val="標楷體"/>
        <family val="4"/>
        <charset val="136"/>
      </rPr>
      <t>次</t>
    </r>
    <r>
      <rPr>
        <sz val="14"/>
        <rFont val="Times New Roman"/>
        <family val="1"/>
      </rPr>
      <t>)</t>
    </r>
  </si>
  <si>
    <r>
      <rPr>
        <sz val="14"/>
        <rFont val="標楷體"/>
        <family val="4"/>
        <charset val="136"/>
      </rPr>
      <t>奶瓶滅菌及沖調費</t>
    </r>
  </si>
  <si>
    <r>
      <rPr>
        <sz val="14"/>
        <rFont val="標楷體"/>
        <family val="4"/>
        <charset val="136"/>
      </rPr>
      <t>孕婦乙型鏈球菌篩檢</t>
    </r>
    <r>
      <rPr>
        <sz val="14"/>
        <rFont val="Times New Roman"/>
        <family val="1"/>
      </rPr>
      <t>(</t>
    </r>
    <r>
      <rPr>
        <sz val="14"/>
        <rFont val="標楷體"/>
        <family val="4"/>
        <charset val="136"/>
      </rPr>
      <t>不符合補助條件</t>
    </r>
    <r>
      <rPr>
        <sz val="14"/>
        <rFont val="Times New Roman"/>
        <family val="1"/>
      </rPr>
      <t>)</t>
    </r>
  </si>
  <si>
    <r>
      <rPr>
        <sz val="14"/>
        <rFont val="標楷體"/>
        <family val="4"/>
        <charset val="136"/>
      </rPr>
      <t>孕婦乙型鏈球菌篩檢</t>
    </r>
    <r>
      <rPr>
        <sz val="14"/>
        <rFont val="Times New Roman"/>
        <family val="1"/>
      </rPr>
      <t>(</t>
    </r>
    <r>
      <rPr>
        <sz val="14"/>
        <rFont val="標楷體"/>
        <family val="4"/>
        <charset val="136"/>
      </rPr>
      <t>限低收入戶</t>
    </r>
    <r>
      <rPr>
        <sz val="14"/>
        <rFont val="Times New Roman"/>
        <family val="1"/>
      </rPr>
      <t>)</t>
    </r>
  </si>
  <si>
    <r>
      <rPr>
        <sz val="14"/>
        <rFont val="標楷體"/>
        <family val="4"/>
        <charset val="136"/>
      </rPr>
      <t>孕婦乙型鏈球菌篩檢</t>
    </r>
    <r>
      <rPr>
        <sz val="14"/>
        <rFont val="Times New Roman"/>
        <family val="1"/>
      </rPr>
      <t>(</t>
    </r>
    <r>
      <rPr>
        <sz val="14"/>
        <rFont val="標楷體"/>
        <family val="4"/>
        <charset val="136"/>
      </rPr>
      <t>差額費用</t>
    </r>
    <r>
      <rPr>
        <sz val="14"/>
        <rFont val="Times New Roman"/>
        <family val="1"/>
      </rPr>
      <t>)</t>
    </r>
  </si>
  <si>
    <r>
      <rPr>
        <sz val="14"/>
        <rFont val="標楷體"/>
        <family val="4"/>
        <charset val="136"/>
      </rPr>
      <t>孕期疼痛之評估與治療</t>
    </r>
  </si>
  <si>
    <r>
      <rPr>
        <sz val="14"/>
        <rFont val="標楷體"/>
        <family val="4"/>
        <charset val="136"/>
      </rPr>
      <t>尼古丁</t>
    </r>
  </si>
  <si>
    <r>
      <rPr>
        <sz val="14"/>
        <rFont val="標楷體"/>
        <family val="4"/>
        <charset val="136"/>
      </rPr>
      <t>尼古丁檢定</t>
    </r>
  </si>
  <si>
    <r>
      <rPr>
        <sz val="14"/>
        <rFont val="標楷體"/>
        <family val="4"/>
        <charset val="136"/>
      </rPr>
      <t>左旋麩醯安</t>
    </r>
  </si>
  <si>
    <r>
      <rPr>
        <sz val="14"/>
        <rFont val="標楷體"/>
        <family val="4"/>
        <charset val="136"/>
      </rPr>
      <t>平均紅血球容積</t>
    </r>
  </si>
  <si>
    <r>
      <rPr>
        <sz val="14"/>
        <rFont val="標楷體"/>
        <family val="4"/>
        <charset val="136"/>
      </rPr>
      <t>平衡儀檢查</t>
    </r>
  </si>
  <si>
    <r>
      <rPr>
        <sz val="14"/>
        <rFont val="標楷體"/>
        <family val="4"/>
        <charset val="136"/>
      </rPr>
      <t>正子影像全身檢查</t>
    </r>
  </si>
  <si>
    <r>
      <rPr>
        <sz val="14"/>
        <rFont val="標楷體"/>
        <family val="4"/>
        <charset val="136"/>
      </rPr>
      <t>正顎手術病歷分析</t>
    </r>
  </si>
  <si>
    <r>
      <rPr>
        <sz val="14"/>
        <rFont val="標楷體"/>
        <family val="4"/>
        <charset val="136"/>
      </rPr>
      <t>母乳哺餵衛生教育</t>
    </r>
    <r>
      <rPr>
        <sz val="14"/>
        <rFont val="Times New Roman"/>
        <family val="1"/>
      </rPr>
      <t>_30</t>
    </r>
    <r>
      <rPr>
        <sz val="14"/>
        <rFont val="標楷體"/>
        <family val="4"/>
        <charset val="136"/>
      </rPr>
      <t>分鐘內</t>
    </r>
    <r>
      <rPr>
        <sz val="14"/>
        <rFont val="Times New Roman"/>
        <family val="1"/>
      </rPr>
      <t>(</t>
    </r>
    <r>
      <rPr>
        <sz val="14"/>
        <rFont val="標楷體"/>
        <family val="4"/>
        <charset val="136"/>
      </rPr>
      <t>母嬰親善</t>
    </r>
    <r>
      <rPr>
        <sz val="14"/>
        <rFont val="Times New Roman"/>
        <family val="1"/>
      </rPr>
      <t>)</t>
    </r>
  </si>
  <si>
    <r>
      <rPr>
        <sz val="14"/>
        <rFont val="標楷體"/>
        <family val="4"/>
        <charset val="136"/>
      </rPr>
      <t>母乳哺餵衛生教育</t>
    </r>
    <r>
      <rPr>
        <sz val="14"/>
        <rFont val="Times New Roman"/>
        <family val="1"/>
      </rPr>
      <t>_</t>
    </r>
    <r>
      <rPr>
        <sz val="14"/>
        <rFont val="標楷體"/>
        <family val="4"/>
        <charset val="136"/>
      </rPr>
      <t>超過</t>
    </r>
    <r>
      <rPr>
        <sz val="14"/>
        <rFont val="Times New Roman"/>
        <family val="1"/>
      </rPr>
      <t>30</t>
    </r>
    <r>
      <rPr>
        <sz val="14"/>
        <rFont val="標楷體"/>
        <family val="4"/>
        <charset val="136"/>
      </rPr>
      <t>分鐘</t>
    </r>
    <r>
      <rPr>
        <sz val="14"/>
        <rFont val="Times New Roman"/>
        <family val="1"/>
      </rPr>
      <t>(</t>
    </r>
    <r>
      <rPr>
        <sz val="14"/>
        <rFont val="標楷體"/>
        <family val="4"/>
        <charset val="136"/>
      </rPr>
      <t>母嬰親善</t>
    </r>
    <r>
      <rPr>
        <sz val="14"/>
        <rFont val="Times New Roman"/>
        <family val="1"/>
      </rPr>
      <t>)</t>
    </r>
  </si>
  <si>
    <r>
      <rPr>
        <sz val="14"/>
        <rFont val="標楷體"/>
        <family val="4"/>
        <charset val="136"/>
      </rPr>
      <t>生化可吸收膠－開放手術用</t>
    </r>
  </si>
  <si>
    <r>
      <rPr>
        <sz val="14"/>
        <rFont val="標楷體"/>
        <family val="4"/>
        <charset val="136"/>
      </rPr>
      <t>生理回饋單次治療</t>
    </r>
  </si>
  <si>
    <r>
      <rPr>
        <sz val="14"/>
        <rFont val="標楷體"/>
        <family val="4"/>
        <charset val="136"/>
      </rPr>
      <t>生產處理費</t>
    </r>
    <r>
      <rPr>
        <sz val="14"/>
        <rFont val="Times New Roman"/>
        <family val="1"/>
      </rPr>
      <t>Cord Blood Collection(</t>
    </r>
    <r>
      <rPr>
        <sz val="14"/>
        <rFont val="標楷體"/>
        <family val="4"/>
        <charset val="136"/>
      </rPr>
      <t>婦產部</t>
    </r>
    <r>
      <rPr>
        <sz val="14"/>
        <rFont val="Times New Roman"/>
        <family val="1"/>
      </rPr>
      <t>)</t>
    </r>
  </si>
  <si>
    <r>
      <rPr>
        <sz val="14"/>
        <rFont val="標楷體"/>
        <family val="4"/>
        <charset val="136"/>
      </rPr>
      <t>生殖醫學捐贈者接受醫療費</t>
    </r>
    <r>
      <rPr>
        <sz val="14"/>
        <rFont val="Times New Roman"/>
        <family val="1"/>
      </rPr>
      <t>(</t>
    </r>
    <r>
      <rPr>
        <sz val="14"/>
        <rFont val="標楷體"/>
        <family val="4"/>
        <charset val="136"/>
      </rPr>
      <t>女性</t>
    </r>
    <r>
      <rPr>
        <sz val="14"/>
        <rFont val="Times New Roman"/>
        <family val="1"/>
      </rPr>
      <t>)(</t>
    </r>
    <r>
      <rPr>
        <sz val="14"/>
        <rFont val="標楷體"/>
        <family val="4"/>
        <charset val="136"/>
      </rPr>
      <t>手術</t>
    </r>
    <r>
      <rPr>
        <sz val="14"/>
        <rFont val="Times New Roman"/>
        <family val="1"/>
      </rPr>
      <t>)</t>
    </r>
  </si>
  <si>
    <r>
      <rPr>
        <sz val="14"/>
        <rFont val="標楷體"/>
        <family val="4"/>
        <charset val="136"/>
      </rPr>
      <t>甲狀軟骨切開術</t>
    </r>
  </si>
  <si>
    <r>
      <rPr>
        <sz val="14"/>
        <rFont val="標楷體"/>
        <family val="4"/>
        <charset val="136"/>
      </rPr>
      <t>甲狀腺功能</t>
    </r>
  </si>
  <si>
    <r>
      <rPr>
        <sz val="14"/>
        <rFont val="標楷體"/>
        <family val="4"/>
        <charset val="136"/>
      </rPr>
      <t>甲狀腺刺激素免疫分析</t>
    </r>
  </si>
  <si>
    <r>
      <rPr>
        <sz val="14"/>
        <rFont val="標楷體"/>
        <family val="4"/>
        <charset val="136"/>
      </rPr>
      <t>甲狀腺球蛋白抗體確認試驗</t>
    </r>
  </si>
  <si>
    <r>
      <rPr>
        <sz val="14"/>
        <rFont val="標楷體"/>
        <family val="4"/>
        <charset val="136"/>
      </rPr>
      <t>甲狀腺超音波電腦輔助腫瘤分析系統</t>
    </r>
  </si>
  <si>
    <r>
      <rPr>
        <sz val="14"/>
        <rFont val="標楷體"/>
        <family val="4"/>
        <charset val="136"/>
      </rPr>
      <t>甲型地中海型貧血基因檢查</t>
    </r>
  </si>
  <si>
    <r>
      <rPr>
        <sz val="14"/>
        <rFont val="標楷體"/>
        <family val="4"/>
        <charset val="136"/>
      </rPr>
      <t>白內障冷凍手術</t>
    </r>
  </si>
  <si>
    <r>
      <rPr>
        <sz val="14"/>
        <rFont val="標楷體"/>
        <family val="4"/>
        <charset val="136"/>
      </rPr>
      <t>皮膚表淺靜脈曲張治療</t>
    </r>
  </si>
  <si>
    <r>
      <rPr>
        <sz val="14"/>
        <rFont val="標楷體"/>
        <family val="4"/>
        <charset val="136"/>
      </rPr>
      <t>皮膚試驗解說</t>
    </r>
  </si>
  <si>
    <r>
      <rPr>
        <sz val="14"/>
        <rFont val="標楷體"/>
        <family val="4"/>
        <charset val="136"/>
      </rPr>
      <t>皮膚檢測</t>
    </r>
  </si>
  <si>
    <r>
      <rPr>
        <sz val="14"/>
        <rFont val="標楷體"/>
        <family val="4"/>
        <charset val="136"/>
      </rPr>
      <t>先天性中樞性換氣不足症候群檢測</t>
    </r>
  </si>
  <si>
    <r>
      <rPr>
        <sz val="14"/>
        <rFont val="標楷體"/>
        <family val="4"/>
        <charset val="136"/>
      </rPr>
      <t>先天性代謝異常檢驗</t>
    </r>
  </si>
  <si>
    <r>
      <rPr>
        <sz val="14"/>
        <rFont val="標楷體"/>
        <family val="4"/>
        <charset val="136"/>
      </rPr>
      <t>先天性巨細胞病毒篩檢</t>
    </r>
  </si>
  <si>
    <r>
      <rPr>
        <sz val="14"/>
        <rFont val="標楷體"/>
        <family val="4"/>
        <charset val="136"/>
      </rPr>
      <t>光子刀治療</t>
    </r>
    <r>
      <rPr>
        <sz val="14"/>
        <rFont val="Times New Roman"/>
        <family val="1"/>
      </rPr>
      <t>-</t>
    </r>
    <r>
      <rPr>
        <sz val="14"/>
        <rFont val="標楷體"/>
        <family val="4"/>
        <charset val="136"/>
      </rPr>
      <t>置晶片於體內以定位</t>
    </r>
  </si>
  <si>
    <r>
      <rPr>
        <sz val="14"/>
        <rFont val="標楷體"/>
        <family val="4"/>
        <charset val="136"/>
      </rPr>
      <t>光學性虹彩切除</t>
    </r>
  </si>
  <si>
    <r>
      <rPr>
        <sz val="14"/>
        <rFont val="標楷體"/>
        <family val="4"/>
        <charset val="136"/>
      </rPr>
      <t>全人潛能開發</t>
    </r>
  </si>
  <si>
    <r>
      <rPr>
        <sz val="14"/>
        <rFont val="標楷體"/>
        <family val="4"/>
        <charset val="136"/>
      </rPr>
      <t>全口斷層掃描攝影</t>
    </r>
  </si>
  <si>
    <r>
      <rPr>
        <sz val="14"/>
        <rFont val="標楷體"/>
        <family val="4"/>
        <charset val="136"/>
      </rPr>
      <t>全血栓彈性分析</t>
    </r>
    <r>
      <rPr>
        <sz val="14"/>
        <rFont val="Times New Roman"/>
        <family val="1"/>
      </rPr>
      <t>(</t>
    </r>
    <r>
      <rPr>
        <sz val="14"/>
        <rFont val="標楷體"/>
        <family val="4"/>
        <charset val="136"/>
      </rPr>
      <t>單次</t>
    </r>
    <r>
      <rPr>
        <sz val="14"/>
        <rFont val="Times New Roman"/>
        <family val="1"/>
      </rPr>
      <t>)</t>
    </r>
  </si>
  <si>
    <r>
      <rPr>
        <sz val="14"/>
        <rFont val="標楷體"/>
        <family val="4"/>
        <charset val="136"/>
      </rPr>
      <t>全血栓彈性分析</t>
    </r>
    <r>
      <rPr>
        <sz val="14"/>
        <rFont val="Times New Roman"/>
        <family val="1"/>
      </rPr>
      <t>(</t>
    </r>
    <r>
      <rPr>
        <sz val="14"/>
        <rFont val="標楷體"/>
        <family val="4"/>
        <charset val="136"/>
      </rPr>
      <t>換肝手術用</t>
    </r>
    <r>
      <rPr>
        <sz val="14"/>
        <rFont val="Times New Roman"/>
        <family val="1"/>
      </rPr>
      <t>)</t>
    </r>
  </si>
  <si>
    <r>
      <rPr>
        <sz val="14"/>
        <rFont val="標楷體"/>
        <family val="4"/>
        <charset val="136"/>
      </rPr>
      <t>全血栓彈性分析</t>
    </r>
    <r>
      <rPr>
        <sz val="14"/>
        <rFont val="Times New Roman"/>
        <family val="1"/>
      </rPr>
      <t>(</t>
    </r>
    <r>
      <rPr>
        <sz val="14"/>
        <rFont val="標楷體"/>
        <family val="4"/>
        <charset val="136"/>
      </rPr>
      <t>開心手術用</t>
    </r>
    <r>
      <rPr>
        <sz val="14"/>
        <rFont val="Times New Roman"/>
        <family val="1"/>
      </rPr>
      <t>)</t>
    </r>
  </si>
  <si>
    <r>
      <rPr>
        <sz val="14"/>
        <rFont val="標楷體"/>
        <family val="4"/>
        <charset val="136"/>
      </rPr>
      <t>全身</t>
    </r>
    <r>
      <rPr>
        <sz val="14"/>
        <rFont val="Times New Roman"/>
        <family val="1"/>
      </rPr>
      <t>MRI</t>
    </r>
  </si>
  <si>
    <r>
      <rPr>
        <sz val="14"/>
        <rFont val="標楷體"/>
        <family val="4"/>
        <charset val="136"/>
      </rPr>
      <t>全身</t>
    </r>
    <r>
      <rPr>
        <sz val="14"/>
        <rFont val="Times New Roman"/>
        <family val="1"/>
      </rPr>
      <t>MRI</t>
    </r>
    <r>
      <rPr>
        <sz val="14"/>
        <rFont val="標楷體"/>
        <family val="4"/>
        <charset val="136"/>
      </rPr>
      <t>、乳房及</t>
    </r>
    <r>
      <rPr>
        <sz val="14"/>
        <rFont val="Times New Roman"/>
        <family val="1"/>
      </rPr>
      <t>CT</t>
    </r>
    <r>
      <rPr>
        <sz val="14"/>
        <rFont val="標楷體"/>
        <family val="4"/>
        <charset val="136"/>
      </rPr>
      <t>肺部健康檢查</t>
    </r>
    <r>
      <rPr>
        <sz val="14"/>
        <rFont val="Times New Roman"/>
        <family val="1"/>
      </rPr>
      <t>-E</t>
    </r>
  </si>
  <si>
    <r>
      <rPr>
        <sz val="14"/>
        <rFont val="標楷體"/>
        <family val="4"/>
        <charset val="136"/>
      </rPr>
      <t>全身健檢及全身正子造影</t>
    </r>
    <r>
      <rPr>
        <sz val="14"/>
        <rFont val="Times New Roman"/>
        <family val="1"/>
      </rPr>
      <t>(</t>
    </r>
    <r>
      <rPr>
        <sz val="14"/>
        <rFont val="標楷體"/>
        <family val="4"/>
        <charset val="136"/>
      </rPr>
      <t>家醫科</t>
    </r>
    <r>
      <rPr>
        <sz val="14"/>
        <rFont val="Times New Roman"/>
        <family val="1"/>
      </rPr>
      <t>)</t>
    </r>
  </si>
  <si>
    <r>
      <rPr>
        <sz val="14"/>
        <rFont val="標楷體"/>
        <family val="4"/>
        <charset val="136"/>
      </rPr>
      <t>全面性癌症標靶藥物基因檢測</t>
    </r>
  </si>
  <si>
    <r>
      <rPr>
        <sz val="14"/>
        <rFont val="標楷體"/>
        <family val="4"/>
        <charset val="136"/>
      </rPr>
      <t>全面罩</t>
    </r>
    <r>
      <rPr>
        <sz val="14"/>
        <rFont val="Times New Roman"/>
        <family val="1"/>
      </rPr>
      <t xml:space="preserve"> (SMAL, MED,LARGE)</t>
    </r>
  </si>
  <si>
    <r>
      <rPr>
        <sz val="14"/>
        <rFont val="標楷體"/>
        <family val="4"/>
        <charset val="136"/>
      </rPr>
      <t>全套自費過敏篩檢</t>
    </r>
    <r>
      <rPr>
        <sz val="14"/>
        <rFont val="Times New Roman"/>
        <family val="1"/>
      </rPr>
      <t>(</t>
    </r>
    <r>
      <rPr>
        <sz val="14"/>
        <rFont val="標楷體"/>
        <family val="4"/>
        <charset val="136"/>
      </rPr>
      <t>共</t>
    </r>
    <r>
      <rPr>
        <sz val="14"/>
        <rFont val="Times New Roman"/>
        <family val="1"/>
      </rPr>
      <t>15</t>
    </r>
    <r>
      <rPr>
        <sz val="14"/>
        <rFont val="標楷體"/>
        <family val="4"/>
        <charset val="136"/>
      </rPr>
      <t>項</t>
    </r>
    <r>
      <rPr>
        <sz val="14"/>
        <rFont val="Times New Roman"/>
        <family val="1"/>
      </rPr>
      <t>)</t>
    </r>
  </si>
  <si>
    <r>
      <rPr>
        <sz val="14"/>
        <rFont val="標楷體"/>
        <family val="4"/>
        <charset val="136"/>
      </rPr>
      <t>全套血液檢查Ｉ（八項）</t>
    </r>
  </si>
  <si>
    <r>
      <rPr>
        <sz val="14"/>
        <rFont val="標楷體"/>
        <family val="4"/>
        <charset val="136"/>
      </rPr>
      <t>全蛋白</t>
    </r>
  </si>
  <si>
    <r>
      <rPr>
        <sz val="14"/>
        <rFont val="標楷體"/>
        <family val="4"/>
        <charset val="136"/>
      </rPr>
      <t>全項被動轉移檢測</t>
    </r>
  </si>
  <si>
    <r>
      <rPr>
        <sz val="14"/>
        <rFont val="標楷體"/>
        <family val="4"/>
        <charset val="136"/>
      </rPr>
      <t>全凝血栓彈性分析</t>
    </r>
    <r>
      <rPr>
        <sz val="14"/>
        <rFont val="Times New Roman"/>
        <family val="1"/>
      </rPr>
      <t>(</t>
    </r>
    <r>
      <rPr>
        <sz val="14"/>
        <rFont val="標楷體"/>
        <family val="4"/>
        <charset val="136"/>
      </rPr>
      <t>全套</t>
    </r>
    <r>
      <rPr>
        <sz val="14"/>
        <rFont val="Times New Roman"/>
        <family val="1"/>
      </rPr>
      <t>)</t>
    </r>
  </si>
  <si>
    <r>
      <rPr>
        <sz val="14"/>
        <rFont val="標楷體"/>
        <family val="4"/>
        <charset val="136"/>
      </rPr>
      <t>全凝血栓彈性分析</t>
    </r>
    <r>
      <rPr>
        <sz val="14"/>
        <rFont val="Times New Roman"/>
        <family val="1"/>
      </rPr>
      <t>(</t>
    </r>
    <r>
      <rPr>
        <sz val="14"/>
        <rFont val="標楷體"/>
        <family val="4"/>
        <charset val="136"/>
      </rPr>
      <t>單次</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</si>
  <si>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材料費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</si>
  <si>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處置費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</si>
  <si>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內視鏡拉皮</t>
    </r>
    <r>
      <rPr>
        <sz val="14"/>
        <rFont val="Times New Roman"/>
        <family val="1"/>
      </rPr>
      <t>(</t>
    </r>
    <r>
      <rPr>
        <sz val="14"/>
        <rFont val="標楷體"/>
        <family val="4"/>
        <charset val="136"/>
      </rPr>
      <t>麻醉費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</si>
  <si>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材料費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</si>
  <si>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處置費</t>
    </r>
    <r>
      <rPr>
        <sz val="14"/>
        <rFont val="Times New Roman"/>
        <family val="1"/>
      </rPr>
      <t>)</t>
    </r>
  </si>
  <si>
    <r>
      <rPr>
        <sz val="14"/>
        <rFont val="標楷體"/>
        <family val="4"/>
        <charset val="136"/>
      </rPr>
      <t>全臉拉皮</t>
    </r>
    <r>
      <rPr>
        <sz val="14"/>
        <rFont val="Times New Roman"/>
        <family val="1"/>
      </rPr>
      <t>-</t>
    </r>
    <r>
      <rPr>
        <sz val="14"/>
        <rFont val="標楷體"/>
        <family val="4"/>
        <charset val="136"/>
      </rPr>
      <t>傳統方式</t>
    </r>
    <r>
      <rPr>
        <sz val="14"/>
        <rFont val="Times New Roman"/>
        <family val="1"/>
      </rPr>
      <t>(</t>
    </r>
    <r>
      <rPr>
        <sz val="14"/>
        <rFont val="標楷體"/>
        <family val="4"/>
        <charset val="136"/>
      </rPr>
      <t>麻醉費</t>
    </r>
    <r>
      <rPr>
        <sz val="14"/>
        <rFont val="Times New Roman"/>
        <family val="1"/>
      </rPr>
      <t>)</t>
    </r>
  </si>
  <si>
    <r>
      <rPr>
        <sz val="14"/>
        <rFont val="標楷體"/>
        <family val="4"/>
        <charset val="136"/>
      </rPr>
      <t>印度墨汁檢驗</t>
    </r>
  </si>
  <si>
    <r>
      <rPr>
        <sz val="14"/>
        <rFont val="標楷體"/>
        <family val="4"/>
        <charset val="136"/>
      </rPr>
      <t>各種體液上清液</t>
    </r>
  </si>
  <si>
    <r>
      <rPr>
        <sz val="14"/>
        <rFont val="標楷體"/>
        <family val="4"/>
        <charset val="136"/>
      </rPr>
      <t>各種體液細胞</t>
    </r>
  </si>
  <si>
    <r>
      <rPr>
        <sz val="14"/>
        <rFont val="標楷體"/>
        <family val="4"/>
        <charset val="136"/>
      </rPr>
      <t>合成可吸收性硬腦膜組織黏膠</t>
    </r>
  </si>
  <si>
    <r>
      <rPr>
        <sz val="14"/>
        <rFont val="標楷體"/>
        <family val="4"/>
        <charset val="136"/>
      </rPr>
      <t>同半胱胺酸</t>
    </r>
  </si>
  <si>
    <r>
      <rPr>
        <sz val="14"/>
        <rFont val="標楷體"/>
        <family val="4"/>
        <charset val="136"/>
      </rPr>
      <t>地中海型貧血基因檢查</t>
    </r>
  </si>
  <si>
    <r>
      <rPr>
        <sz val="14"/>
        <rFont val="標楷體"/>
        <family val="4"/>
        <charset val="136"/>
      </rPr>
      <t>多項入睡試驗</t>
    </r>
    <r>
      <rPr>
        <sz val="14"/>
        <rFont val="Times New Roman"/>
        <family val="1"/>
      </rPr>
      <t>(MSLT) (</t>
    </r>
    <r>
      <rPr>
        <sz val="14"/>
        <rFont val="標楷體"/>
        <family val="4"/>
        <charset val="136"/>
      </rPr>
      <t>限健康管理中心專用</t>
    </r>
    <r>
      <rPr>
        <sz val="14"/>
        <rFont val="Times New Roman"/>
        <family val="1"/>
      </rPr>
      <t>)</t>
    </r>
  </si>
  <si>
    <r>
      <rPr>
        <sz val="14"/>
        <rFont val="標楷體"/>
        <family val="4"/>
        <charset val="136"/>
      </rPr>
      <t>多項入睡試驗</t>
    </r>
    <r>
      <rPr>
        <sz val="14"/>
        <rFont val="Times New Roman"/>
        <family val="1"/>
      </rPr>
      <t>(MSLT)(</t>
    </r>
    <r>
      <rPr>
        <sz val="14"/>
        <rFont val="標楷體"/>
        <family val="4"/>
        <charset val="136"/>
      </rPr>
      <t>自費</t>
    </r>
    <r>
      <rPr>
        <sz val="14"/>
        <rFont val="Times New Roman"/>
        <family val="1"/>
      </rPr>
      <t>)</t>
    </r>
  </si>
  <si>
    <r>
      <rPr>
        <sz val="14"/>
        <rFont val="標楷體"/>
        <family val="4"/>
        <charset val="136"/>
      </rPr>
      <t>如意健康檢查</t>
    </r>
  </si>
  <si>
    <r>
      <rPr>
        <sz val="14"/>
        <rFont val="標楷體"/>
        <family val="4"/>
        <charset val="136"/>
      </rPr>
      <t>安克甲狀偵檢查費</t>
    </r>
  </si>
  <si>
    <r>
      <rPr>
        <sz val="14"/>
        <rFont val="標楷體"/>
        <family val="4"/>
        <charset val="136"/>
      </rPr>
      <t>安非他命檢查</t>
    </r>
  </si>
  <si>
    <r>
      <rPr>
        <sz val="14"/>
        <rFont val="標楷體"/>
        <family val="4"/>
        <charset val="136"/>
      </rPr>
      <t>安琪曼氏症（羊水）外檢分析處置費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</si>
  <si>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安琪曼氏症（血液）外檢分析處置費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</si>
  <si>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成人股骨幹骨折整復</t>
    </r>
  </si>
  <si>
    <r>
      <rPr>
        <sz val="14"/>
        <rFont val="標楷體"/>
        <family val="4"/>
        <charset val="136"/>
      </rPr>
      <t>成長團體</t>
    </r>
  </si>
  <si>
    <r>
      <rPr>
        <sz val="14"/>
        <rFont val="標楷體"/>
        <family val="4"/>
        <charset val="136"/>
      </rPr>
      <t>托板治療</t>
    </r>
  </si>
  <si>
    <r>
      <rPr>
        <sz val="14"/>
        <rFont val="標楷體"/>
        <family val="4"/>
        <charset val="136"/>
      </rPr>
      <t>扥嬰護理費</t>
    </r>
  </si>
  <si>
    <r>
      <rPr>
        <sz val="14"/>
        <rFont val="標楷體"/>
        <family val="4"/>
        <charset val="136"/>
      </rPr>
      <t>早產評估快速檢驗試劑</t>
    </r>
  </si>
  <si>
    <r>
      <rPr>
        <sz val="14"/>
        <rFont val="標楷體"/>
        <family val="4"/>
        <charset val="136"/>
      </rPr>
      <t>曲線雕塑課程</t>
    </r>
    <r>
      <rPr>
        <sz val="14"/>
        <rFont val="Times New Roman"/>
        <family val="1"/>
      </rPr>
      <t>-</t>
    </r>
    <r>
      <rPr>
        <sz val="14"/>
        <rFont val="標楷體"/>
        <family val="4"/>
        <charset val="136"/>
      </rPr>
      <t>一般</t>
    </r>
  </si>
  <si>
    <r>
      <rPr>
        <sz val="14"/>
        <rFont val="標楷體"/>
        <family val="4"/>
        <charset val="136"/>
      </rPr>
      <t>有機酸分析</t>
    </r>
    <r>
      <rPr>
        <sz val="14"/>
        <rFont val="Times New Roman"/>
        <family val="1"/>
      </rPr>
      <t xml:space="preserve"> (</t>
    </r>
    <r>
      <rPr>
        <sz val="14"/>
        <rFont val="標楷體"/>
        <family val="4"/>
        <charset val="136"/>
      </rPr>
      <t>不符合衛署補助</t>
    </r>
    <r>
      <rPr>
        <sz val="14"/>
        <rFont val="Times New Roman"/>
        <family val="1"/>
      </rPr>
      <t>)</t>
    </r>
  </si>
  <si>
    <r>
      <rPr>
        <sz val="14"/>
        <rFont val="標楷體"/>
        <family val="4"/>
        <charset val="136"/>
      </rPr>
      <t>有機酸分析</t>
    </r>
    <r>
      <rPr>
        <sz val="14"/>
        <rFont val="Times New Roman"/>
        <family val="1"/>
      </rPr>
      <t xml:space="preserve"> (</t>
    </r>
    <r>
      <rPr>
        <sz val="14"/>
        <rFont val="標楷體"/>
        <family val="4"/>
        <charset val="136"/>
      </rPr>
      <t>符合衛署補助</t>
    </r>
    <r>
      <rPr>
        <sz val="14"/>
        <rFont val="Times New Roman"/>
        <family val="1"/>
      </rPr>
      <t>)</t>
    </r>
  </si>
  <si>
    <r>
      <rPr>
        <sz val="14"/>
        <rFont val="標楷體"/>
        <family val="4"/>
        <charset val="136"/>
      </rPr>
      <t>羊水分析</t>
    </r>
  </si>
  <si>
    <r>
      <rPr>
        <sz val="14"/>
        <rFont val="標楷體"/>
        <family val="4"/>
        <charset val="136"/>
      </rPr>
      <t>羊水染色體分析</t>
    </r>
    <r>
      <rPr>
        <sz val="14"/>
        <rFont val="Times New Roman"/>
        <family val="1"/>
      </rPr>
      <t xml:space="preserve"> (</t>
    </r>
    <r>
      <rPr>
        <sz val="14"/>
        <rFont val="標楷體"/>
        <family val="4"/>
        <charset val="136"/>
      </rPr>
      <t>未達補助標準</t>
    </r>
    <r>
      <rPr>
        <sz val="14"/>
        <rFont val="Times New Roman"/>
        <family val="1"/>
      </rPr>
      <t>)</t>
    </r>
  </si>
  <si>
    <r>
      <rPr>
        <sz val="14"/>
        <rFont val="標楷體"/>
        <family val="4"/>
        <charset val="136"/>
      </rPr>
      <t>羊水染色體分析</t>
    </r>
    <r>
      <rPr>
        <sz val="14"/>
        <rFont val="Times New Roman"/>
        <family val="1"/>
      </rPr>
      <t xml:space="preserve"> (</t>
    </r>
    <r>
      <rPr>
        <sz val="14"/>
        <rFont val="標楷體"/>
        <family val="4"/>
        <charset val="136"/>
      </rPr>
      <t>符合衛生署補助</t>
    </r>
  </si>
  <si>
    <r>
      <rPr>
        <sz val="14"/>
        <rFont val="標楷體"/>
        <family val="4"/>
        <charset val="136"/>
      </rPr>
      <t>羊水細包培養（－２，０００家計補助）</t>
    </r>
  </si>
  <si>
    <r>
      <rPr>
        <sz val="14"/>
        <rFont val="標楷體"/>
        <family val="4"/>
        <charset val="136"/>
      </rPr>
      <t>羊水細胞培養</t>
    </r>
  </si>
  <si>
    <r>
      <rPr>
        <sz val="14"/>
        <rFont val="標楷體"/>
        <family val="4"/>
        <charset val="136"/>
      </rPr>
      <t>羊膜及羊水細胞培養</t>
    </r>
  </si>
  <si>
    <r>
      <rPr>
        <sz val="14"/>
        <rFont val="標楷體"/>
        <family val="4"/>
        <charset val="136"/>
      </rPr>
      <t>羊膜穿刺技術費</t>
    </r>
    <r>
      <rPr>
        <sz val="14"/>
        <rFont val="Times New Roman"/>
        <family val="1"/>
      </rPr>
      <t>-</t>
    </r>
    <r>
      <rPr>
        <sz val="14"/>
        <rFont val="標楷體"/>
        <family val="4"/>
        <charset val="136"/>
      </rPr>
      <t>偏遠地區</t>
    </r>
  </si>
  <si>
    <r>
      <rPr>
        <sz val="14"/>
        <rFont val="標楷體"/>
        <family val="4"/>
        <charset val="136"/>
      </rPr>
      <t>羊膜穿刺染色體培養檢查（保險自付）－一般補助２０００</t>
    </r>
  </si>
  <si>
    <r>
      <rPr>
        <sz val="14"/>
        <rFont val="標楷體"/>
        <family val="4"/>
        <charset val="136"/>
      </rPr>
      <t>羊膜穿刺染色體培養檢查（保險自付）－不補助</t>
    </r>
  </si>
  <si>
    <r>
      <rPr>
        <sz val="14"/>
        <rFont val="標楷體"/>
        <family val="4"/>
        <charset val="136"/>
      </rPr>
      <t>羊膜穿刺染色體培養檢查（保險自付）－偏遠低收入補助５５００</t>
    </r>
  </si>
  <si>
    <r>
      <rPr>
        <sz val="14"/>
        <rFont val="標楷體"/>
        <family val="4"/>
        <charset val="136"/>
      </rPr>
      <t>羊膜穿刺術，羊水細包培養（保險自付）</t>
    </r>
  </si>
  <si>
    <r>
      <rPr>
        <sz val="14"/>
        <rFont val="標楷體"/>
        <family val="4"/>
        <charset val="136"/>
      </rPr>
      <t>羊膜破水快速檢驗試劑</t>
    </r>
  </si>
  <si>
    <r>
      <rPr>
        <sz val="14"/>
        <rFont val="標楷體"/>
        <family val="4"/>
        <charset val="136"/>
      </rPr>
      <t>羊膜腔穿刺術</t>
    </r>
  </si>
  <si>
    <r>
      <rPr>
        <sz val="14"/>
        <rFont val="標楷體"/>
        <family val="4"/>
        <charset val="136"/>
      </rPr>
      <t>羊膜腔穿刺術</t>
    </r>
    <r>
      <rPr>
        <sz val="14"/>
        <rFont val="Times New Roman"/>
        <family val="1"/>
      </rPr>
      <t xml:space="preserve"> (</t>
    </r>
    <r>
      <rPr>
        <sz val="14"/>
        <rFont val="標楷體"/>
        <family val="4"/>
        <charset val="136"/>
      </rPr>
      <t>自費</t>
    </r>
    <r>
      <rPr>
        <sz val="14"/>
        <rFont val="Times New Roman"/>
        <family val="1"/>
      </rPr>
      <t>) (</t>
    </r>
    <r>
      <rPr>
        <sz val="14"/>
        <rFont val="標楷體"/>
        <family val="4"/>
        <charset val="136"/>
      </rPr>
      <t>婦產部</t>
    </r>
    <r>
      <rPr>
        <sz val="14"/>
        <rFont val="Times New Roman"/>
        <family val="1"/>
      </rPr>
      <t>)</t>
    </r>
  </si>
  <si>
    <r>
      <rPr>
        <sz val="14"/>
        <rFont val="標楷體"/>
        <family val="4"/>
        <charset val="136"/>
      </rPr>
      <t>羊膜腔穿刺術</t>
    </r>
    <r>
      <rPr>
        <sz val="14"/>
        <rFont val="Times New Roman"/>
        <family val="1"/>
      </rPr>
      <t xml:space="preserve"> (</t>
    </r>
    <r>
      <rPr>
        <sz val="14"/>
        <rFont val="標楷體"/>
        <family val="4"/>
        <charset val="136"/>
      </rPr>
      <t>符合補助</t>
    </r>
    <r>
      <rPr>
        <sz val="14"/>
        <rFont val="Times New Roman"/>
        <family val="1"/>
      </rPr>
      <t>) /</t>
    </r>
    <r>
      <rPr>
        <sz val="14"/>
        <rFont val="標楷體"/>
        <family val="4"/>
        <charset val="136"/>
      </rPr>
      <t>抽羊水術</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</si>
  <si>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羊膜腔穿刺術</t>
    </r>
    <r>
      <rPr>
        <sz val="14"/>
        <rFont val="Times New Roman"/>
        <family val="1"/>
      </rPr>
      <t xml:space="preserve"> (</t>
    </r>
    <r>
      <rPr>
        <sz val="14"/>
        <rFont val="標楷體"/>
        <family val="4"/>
        <charset val="136"/>
      </rPr>
      <t>符合補助</t>
    </r>
    <r>
      <rPr>
        <sz val="14"/>
        <rFont val="Times New Roman"/>
        <family val="1"/>
      </rPr>
      <t>_</t>
    </r>
    <r>
      <rPr>
        <sz val="14"/>
        <rFont val="標楷體"/>
        <family val="4"/>
        <charset val="136"/>
      </rPr>
      <t>低收入戶</t>
    </r>
    <r>
      <rPr>
        <sz val="14"/>
        <rFont val="Times New Roman"/>
        <family val="1"/>
      </rPr>
      <t>) /</t>
    </r>
    <r>
      <rPr>
        <sz val="14"/>
        <rFont val="標楷體"/>
        <family val="4"/>
        <charset val="136"/>
      </rPr>
      <t>抽羊水術</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</si>
  <si>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羊膜腔穿刺術（保險自付）</t>
    </r>
  </si>
  <si>
    <r>
      <rPr>
        <sz val="14"/>
        <rFont val="標楷體"/>
        <family val="4"/>
        <charset val="136"/>
      </rPr>
      <t>老人日託</t>
    </r>
    <r>
      <rPr>
        <sz val="14"/>
        <rFont val="Times New Roman"/>
        <family val="1"/>
      </rPr>
      <t>(</t>
    </r>
    <r>
      <rPr>
        <sz val="14"/>
        <rFont val="標楷體"/>
        <family val="4"/>
        <charset val="136"/>
      </rPr>
      <t>包月</t>
    </r>
    <r>
      <rPr>
        <sz val="14"/>
        <rFont val="Times New Roman"/>
        <family val="1"/>
      </rPr>
      <t>)</t>
    </r>
  </si>
  <si>
    <r>
      <rPr>
        <sz val="14"/>
        <rFont val="標楷體"/>
        <family val="4"/>
        <charset val="136"/>
      </rPr>
      <t>老人日託</t>
    </r>
    <r>
      <rPr>
        <sz val="14"/>
        <rFont val="Times New Roman"/>
        <family val="1"/>
      </rPr>
      <t>(</t>
    </r>
    <r>
      <rPr>
        <sz val="14"/>
        <rFont val="標楷體"/>
        <family val="4"/>
        <charset val="136"/>
      </rPr>
      <t>每日</t>
    </r>
    <r>
      <rPr>
        <sz val="14"/>
        <rFont val="Times New Roman"/>
        <family val="1"/>
      </rPr>
      <t>)</t>
    </r>
  </si>
  <si>
    <r>
      <rPr>
        <sz val="14"/>
        <rFont val="標楷體"/>
        <family val="4"/>
        <charset val="136"/>
      </rPr>
      <t>老化眼皮</t>
    </r>
    <r>
      <rPr>
        <sz val="14"/>
        <rFont val="Times New Roman"/>
        <family val="1"/>
      </rPr>
      <t>-</t>
    </r>
    <r>
      <rPr>
        <sz val="14"/>
        <rFont val="標楷體"/>
        <family val="4"/>
        <charset val="136"/>
      </rPr>
      <t>眼皮下垂矯正</t>
    </r>
    <r>
      <rPr>
        <sz val="14"/>
        <rFont val="Times New Roman"/>
        <family val="1"/>
      </rPr>
      <t>(</t>
    </r>
    <r>
      <rPr>
        <sz val="14"/>
        <rFont val="標楷體"/>
        <family val="4"/>
        <charset val="136"/>
      </rPr>
      <t>材料費</t>
    </r>
    <r>
      <rPr>
        <sz val="14"/>
        <rFont val="Times New Roman"/>
        <family val="1"/>
      </rPr>
      <t>)</t>
    </r>
  </si>
  <si>
    <r>
      <rPr>
        <sz val="14"/>
        <rFont val="標楷體"/>
        <family val="4"/>
        <charset val="136"/>
      </rPr>
      <t>老化眼皮</t>
    </r>
    <r>
      <rPr>
        <sz val="14"/>
        <rFont val="Times New Roman"/>
        <family val="1"/>
      </rPr>
      <t>-</t>
    </r>
    <r>
      <rPr>
        <sz val="14"/>
        <rFont val="標楷體"/>
        <family val="4"/>
        <charset val="136"/>
      </rPr>
      <t>眼皮下垂矯正</t>
    </r>
    <r>
      <rPr>
        <sz val="14"/>
        <rFont val="Times New Roman"/>
        <family val="1"/>
      </rPr>
      <t>(</t>
    </r>
    <r>
      <rPr>
        <sz val="14"/>
        <rFont val="標楷體"/>
        <family val="4"/>
        <charset val="136"/>
      </rPr>
      <t>處置費</t>
    </r>
    <r>
      <rPr>
        <sz val="14"/>
        <rFont val="Times New Roman"/>
        <family val="1"/>
      </rPr>
      <t>)</t>
    </r>
  </si>
  <si>
    <r>
      <rPr>
        <sz val="14"/>
        <rFont val="標楷體"/>
        <family val="4"/>
        <charset val="136"/>
      </rPr>
      <t>耳朵膺復</t>
    </r>
  </si>
  <si>
    <r>
      <rPr>
        <sz val="14"/>
        <rFont val="標楷體"/>
        <family val="4"/>
        <charset val="136"/>
      </rPr>
      <t>耳咽管內視鏡手術</t>
    </r>
    <r>
      <rPr>
        <sz val="14"/>
        <rFont val="Times New Roman"/>
        <family val="1"/>
      </rPr>
      <t>Level</t>
    </r>
    <r>
      <rPr>
        <sz val="14"/>
        <rFont val="標楷體"/>
        <family val="4"/>
        <charset val="136"/>
      </rPr>
      <t>Ⅰ</t>
    </r>
  </si>
  <si>
    <r>
      <rPr>
        <sz val="14"/>
        <rFont val="標楷體"/>
        <family val="4"/>
        <charset val="136"/>
      </rPr>
      <t>耳咽管內視鏡手術</t>
    </r>
    <r>
      <rPr>
        <sz val="14"/>
        <rFont val="Times New Roman"/>
        <family val="1"/>
      </rPr>
      <t>Level</t>
    </r>
    <r>
      <rPr>
        <sz val="14"/>
        <rFont val="標楷體"/>
        <family val="4"/>
        <charset val="136"/>
      </rPr>
      <t>Ⅱ</t>
    </r>
  </si>
  <si>
    <r>
      <rPr>
        <sz val="14"/>
        <rFont val="標楷體"/>
        <family val="4"/>
        <charset val="136"/>
      </rPr>
      <t>耳咽管內視鏡手術</t>
    </r>
    <r>
      <rPr>
        <sz val="14"/>
        <rFont val="Times New Roman"/>
        <family val="1"/>
      </rPr>
      <t>Level</t>
    </r>
    <r>
      <rPr>
        <sz val="14"/>
        <rFont val="標楷體"/>
        <family val="4"/>
        <charset val="136"/>
      </rPr>
      <t>Ⅲ</t>
    </r>
  </si>
  <si>
    <r>
      <rPr>
        <sz val="14"/>
        <rFont val="標楷體"/>
        <family val="4"/>
        <charset val="136"/>
      </rPr>
      <t>耳鳴經皮神經刺激暨聲學配對治療</t>
    </r>
  </si>
  <si>
    <r>
      <rPr>
        <sz val="14"/>
        <rFont val="標楷體"/>
        <family val="4"/>
        <charset val="136"/>
      </rPr>
      <t>耳鳴聲學治療前評估</t>
    </r>
  </si>
  <si>
    <r>
      <rPr>
        <sz val="14"/>
        <rFont val="標楷體"/>
        <family val="4"/>
        <charset val="136"/>
      </rPr>
      <t>耳鳴聲學檢查費</t>
    </r>
  </si>
  <si>
    <r>
      <rPr>
        <sz val="14"/>
        <rFont val="標楷體"/>
        <family val="4"/>
        <charset val="136"/>
      </rPr>
      <t>耳鳴嚴重度功能量測</t>
    </r>
  </si>
  <si>
    <r>
      <rPr>
        <sz val="14"/>
        <rFont val="標楷體"/>
        <family val="4"/>
        <charset val="136"/>
      </rPr>
      <t>耳鼻喉誘發電位手術監視</t>
    </r>
  </si>
  <si>
    <r>
      <rPr>
        <sz val="14"/>
        <rFont val="標楷體"/>
        <family val="4"/>
        <charset val="136"/>
      </rPr>
      <t>肉毒桿菌注射</t>
    </r>
  </si>
  <si>
    <r>
      <rPr>
        <sz val="14"/>
        <rFont val="標楷體"/>
        <family val="4"/>
        <charset val="136"/>
      </rPr>
      <t>肉毒桿菌注射（單位</t>
    </r>
    <r>
      <rPr>
        <sz val="14"/>
        <rFont val="Times New Roman"/>
        <family val="1"/>
      </rPr>
      <t>(U)</t>
    </r>
    <r>
      <rPr>
        <sz val="14"/>
        <rFont val="標楷體"/>
        <family val="4"/>
        <charset val="136"/>
      </rPr>
      <t>）</t>
    </r>
  </si>
  <si>
    <r>
      <rPr>
        <sz val="14"/>
        <rFont val="標楷體"/>
        <family val="4"/>
        <charset val="136"/>
      </rPr>
      <t>肉毒桿菌毒素眼部注射１５Ｕ</t>
    </r>
  </si>
  <si>
    <r>
      <rPr>
        <sz val="14"/>
        <rFont val="標楷體"/>
        <family val="4"/>
        <charset val="136"/>
      </rPr>
      <t>肉毒桿菌毒素眼部注射２５Ｕ</t>
    </r>
  </si>
  <si>
    <r>
      <rPr>
        <sz val="14"/>
        <rFont val="標楷體"/>
        <family val="4"/>
        <charset val="136"/>
      </rPr>
      <t>肉毒桿菌素（神經部）注射技術費</t>
    </r>
  </si>
  <si>
    <r>
      <rPr>
        <sz val="14"/>
        <rFont val="標楷體"/>
        <family val="4"/>
        <charset val="136"/>
      </rPr>
      <t>肉毒桿菌素注射</t>
    </r>
  </si>
  <si>
    <r>
      <rPr>
        <sz val="14"/>
        <rFont val="標楷體"/>
        <family val="4"/>
        <charset val="136"/>
      </rPr>
      <t>肉毒桿菌除皺注射治療</t>
    </r>
  </si>
  <si>
    <r>
      <rPr>
        <sz val="14"/>
        <rFont val="標楷體"/>
        <family val="4"/>
        <charset val="136"/>
      </rPr>
      <t>肉鹼濃度測定</t>
    </r>
  </si>
  <si>
    <r>
      <rPr>
        <sz val="14"/>
        <rFont val="標楷體"/>
        <family val="4"/>
        <charset val="136"/>
      </rPr>
      <t>肋骨骨折整復</t>
    </r>
  </si>
  <si>
    <r>
      <rPr>
        <sz val="14"/>
        <rFont val="標楷體"/>
        <family val="4"/>
        <charset val="136"/>
      </rPr>
      <t>肌肉內電刺激導引肉毒桿菌注射技術費</t>
    </r>
  </si>
  <si>
    <r>
      <rPr>
        <sz val="14"/>
        <rFont val="標楷體"/>
        <family val="4"/>
        <charset val="136"/>
      </rPr>
      <t>肌肉功能協調</t>
    </r>
  </si>
  <si>
    <r>
      <rPr>
        <sz val="14"/>
        <rFont val="標楷體"/>
        <family val="4"/>
        <charset val="136"/>
      </rPr>
      <t>肌肉注射（保險吸收）</t>
    </r>
  </si>
  <si>
    <r>
      <rPr>
        <sz val="14"/>
        <rFont val="標楷體"/>
        <family val="4"/>
        <charset val="136"/>
      </rPr>
      <t>肌酐、血</t>
    </r>
    <r>
      <rPr>
        <sz val="14"/>
        <rFont val="Times New Roman"/>
        <family val="1"/>
      </rPr>
      <t xml:space="preserve"> </t>
    </r>
  </si>
  <si>
    <r>
      <rPr>
        <sz val="14"/>
        <rFont val="標楷體"/>
        <family val="4"/>
        <charset val="136"/>
      </rPr>
      <t>肌電波生理回饋治療</t>
    </r>
    <r>
      <rPr>
        <sz val="14"/>
        <rFont val="Times New Roman"/>
        <family val="1"/>
      </rPr>
      <t>(8</t>
    </r>
    <r>
      <rPr>
        <sz val="14"/>
        <rFont val="標楷體"/>
        <family val="4"/>
        <charset val="136"/>
      </rPr>
      <t>次</t>
    </r>
    <r>
      <rPr>
        <sz val="14"/>
        <rFont val="Times New Roman"/>
        <family val="1"/>
      </rPr>
      <t>/</t>
    </r>
    <r>
      <rPr>
        <sz val="14"/>
        <rFont val="標楷體"/>
        <family val="4"/>
        <charset val="136"/>
      </rPr>
      <t>療程</t>
    </r>
    <r>
      <rPr>
        <sz val="14"/>
        <rFont val="Times New Roman"/>
        <family val="1"/>
      </rPr>
      <t>)</t>
    </r>
  </si>
  <si>
    <r>
      <rPr>
        <sz val="14"/>
        <rFont val="標楷體"/>
        <family val="4"/>
        <charset val="136"/>
      </rPr>
      <t>肌電訊號評估</t>
    </r>
  </si>
  <si>
    <r>
      <rPr>
        <sz val="14"/>
        <rFont val="標楷體"/>
        <family val="4"/>
        <charset val="136"/>
      </rPr>
      <t>肌酸磷酸激酶</t>
    </r>
  </si>
  <si>
    <r>
      <rPr>
        <sz val="14"/>
        <rFont val="標楷體"/>
        <family val="4"/>
        <charset val="136"/>
      </rPr>
      <t>自合樹脂修補</t>
    </r>
  </si>
  <si>
    <r>
      <rPr>
        <sz val="14"/>
        <rFont val="標楷體"/>
        <family val="4"/>
        <charset val="136"/>
      </rPr>
      <t>自律神經頻譜能量檢查</t>
    </r>
    <r>
      <rPr>
        <sz val="14"/>
        <rFont val="Times New Roman"/>
        <family val="1"/>
      </rPr>
      <t>(</t>
    </r>
    <r>
      <rPr>
        <sz val="14"/>
        <rFont val="標楷體"/>
        <family val="4"/>
        <charset val="136"/>
      </rPr>
      <t>針灸科</t>
    </r>
    <r>
      <rPr>
        <sz val="14"/>
        <rFont val="Times New Roman"/>
        <family val="1"/>
      </rPr>
      <t>)</t>
    </r>
  </si>
  <si>
    <r>
      <rPr>
        <sz val="14"/>
        <rFont val="標楷體"/>
        <family val="4"/>
        <charset val="136"/>
      </rPr>
      <t>自律神經檢測</t>
    </r>
  </si>
  <si>
    <r>
      <rPr>
        <sz val="14"/>
        <rFont val="標楷體"/>
        <family val="4"/>
        <charset val="136"/>
      </rPr>
      <t>自費，特殊美容手術，術後計價每一單位１００元</t>
    </r>
  </si>
  <si>
    <r>
      <rPr>
        <sz val="14"/>
        <rFont val="標楷體"/>
        <family val="4"/>
        <charset val="136"/>
      </rPr>
      <t>自費心理諮商</t>
    </r>
    <r>
      <rPr>
        <sz val="14"/>
        <rFont val="Times New Roman"/>
        <family val="1"/>
      </rPr>
      <t>(25</t>
    </r>
    <r>
      <rPr>
        <sz val="14"/>
        <rFont val="標楷體"/>
        <family val="4"/>
        <charset val="136"/>
      </rPr>
      <t>分鐘</t>
    </r>
    <r>
      <rPr>
        <sz val="14"/>
        <rFont val="Times New Roman"/>
        <family val="1"/>
      </rPr>
      <t>)</t>
    </r>
  </si>
  <si>
    <r>
      <rPr>
        <sz val="14"/>
        <rFont val="標楷體"/>
        <family val="4"/>
        <charset val="136"/>
      </rPr>
      <t>自費手術麻醉費</t>
    </r>
    <r>
      <rPr>
        <sz val="14"/>
        <rFont val="Times New Roman"/>
        <family val="1"/>
      </rPr>
      <t>-2</t>
    </r>
    <r>
      <rPr>
        <sz val="14"/>
        <rFont val="標楷體"/>
        <family val="4"/>
        <charset val="136"/>
      </rPr>
      <t>至</t>
    </r>
    <r>
      <rPr>
        <sz val="14"/>
        <rFont val="Times New Roman"/>
        <family val="1"/>
      </rPr>
      <t>4</t>
    </r>
    <r>
      <rPr>
        <sz val="14"/>
        <rFont val="標楷體"/>
        <family val="4"/>
        <charset val="136"/>
      </rPr>
      <t>小時</t>
    </r>
    <r>
      <rPr>
        <sz val="14"/>
        <rFont val="Times New Roman"/>
        <family val="1"/>
      </rPr>
      <t>,</t>
    </r>
    <r>
      <rPr>
        <sz val="14"/>
        <rFont val="標楷體"/>
        <family val="4"/>
        <charset val="136"/>
      </rPr>
      <t>每增加</t>
    </r>
    <r>
      <rPr>
        <sz val="14"/>
        <rFont val="Times New Roman"/>
        <family val="1"/>
      </rPr>
      <t>30</t>
    </r>
    <r>
      <rPr>
        <sz val="14"/>
        <rFont val="標楷體"/>
        <family val="4"/>
        <charset val="136"/>
      </rPr>
      <t>分鐘</t>
    </r>
    <r>
      <rPr>
        <sz val="14"/>
        <rFont val="Times New Roman"/>
        <family val="1"/>
      </rPr>
      <t>(</t>
    </r>
    <r>
      <rPr>
        <sz val="14"/>
        <rFont val="標楷體"/>
        <family val="4"/>
        <charset val="136"/>
      </rPr>
      <t>美</t>
    </r>
  </si>
  <si>
    <r>
      <rPr>
        <sz val="14"/>
        <rFont val="標楷體"/>
        <family val="4"/>
        <charset val="136"/>
      </rPr>
      <t>自費手術麻醉費</t>
    </r>
    <r>
      <rPr>
        <sz val="14"/>
        <rFont val="Times New Roman"/>
        <family val="1"/>
      </rPr>
      <t>-4</t>
    </r>
    <r>
      <rPr>
        <sz val="14"/>
        <rFont val="標楷體"/>
        <family val="4"/>
        <charset val="136"/>
      </rPr>
      <t>小時以上</t>
    </r>
    <r>
      <rPr>
        <sz val="14"/>
        <rFont val="Times New Roman"/>
        <family val="1"/>
      </rPr>
      <t>,</t>
    </r>
    <r>
      <rPr>
        <sz val="14"/>
        <rFont val="標楷體"/>
        <family val="4"/>
        <charset val="136"/>
      </rPr>
      <t>每增加</t>
    </r>
    <r>
      <rPr>
        <sz val="14"/>
        <rFont val="Times New Roman"/>
        <family val="1"/>
      </rPr>
      <t>30</t>
    </r>
    <r>
      <rPr>
        <sz val="14"/>
        <rFont val="標楷體"/>
        <family val="4"/>
        <charset val="136"/>
      </rPr>
      <t>分鐘</t>
    </r>
    <r>
      <rPr>
        <sz val="14"/>
        <rFont val="Times New Roman"/>
        <family val="1"/>
      </rPr>
      <t>(</t>
    </r>
    <r>
      <rPr>
        <sz val="14"/>
        <rFont val="標楷體"/>
        <family val="4"/>
        <charset val="136"/>
      </rPr>
      <t>美</t>
    </r>
  </si>
  <si>
    <r>
      <rPr>
        <sz val="14"/>
        <rFont val="標楷體"/>
        <family val="4"/>
        <charset val="136"/>
      </rPr>
      <t>自費手術麻醉費</t>
    </r>
    <r>
      <rPr>
        <sz val="14"/>
        <rFont val="Times New Roman"/>
        <family val="1"/>
      </rPr>
      <t>-</t>
    </r>
    <r>
      <rPr>
        <sz val="14"/>
        <rFont val="標楷體"/>
        <family val="4"/>
        <charset val="136"/>
      </rPr>
      <t>二小時內</t>
    </r>
    <r>
      <rPr>
        <sz val="14"/>
        <rFont val="Times New Roman"/>
        <family val="1"/>
      </rPr>
      <t>(</t>
    </r>
    <r>
      <rPr>
        <sz val="14"/>
        <rFont val="標楷體"/>
        <family val="4"/>
        <charset val="136"/>
      </rPr>
      <t>美中</t>
    </r>
    <r>
      <rPr>
        <sz val="14"/>
        <rFont val="Times New Roman"/>
        <family val="1"/>
      </rPr>
      <t>)</t>
    </r>
  </si>
  <si>
    <r>
      <rPr>
        <sz val="14"/>
        <rFont val="標楷體"/>
        <family val="4"/>
        <charset val="136"/>
      </rPr>
      <t>自費包皮環切術</t>
    </r>
    <r>
      <rPr>
        <sz val="14"/>
        <rFont val="Times New Roman"/>
        <family val="1"/>
      </rPr>
      <t>(</t>
    </r>
    <r>
      <rPr>
        <sz val="14"/>
        <rFont val="標楷體"/>
        <family val="4"/>
        <charset val="136"/>
      </rPr>
      <t>不含麻醉費</t>
    </r>
    <r>
      <rPr>
        <sz val="14"/>
        <rFont val="Times New Roman"/>
        <family val="1"/>
      </rPr>
      <t>)</t>
    </r>
  </si>
  <si>
    <r>
      <rPr>
        <sz val="14"/>
        <rFont val="標楷體"/>
        <family val="4"/>
        <charset val="136"/>
      </rPr>
      <t>自費疫苗處理費</t>
    </r>
  </si>
  <si>
    <r>
      <rPr>
        <sz val="14"/>
        <rFont val="標楷體"/>
        <family val="4"/>
        <charset val="136"/>
      </rPr>
      <t>自費特殊美容手術（術後計價每一單位）</t>
    </r>
  </si>
  <si>
    <r>
      <rPr>
        <sz val="14"/>
        <rFont val="標楷體"/>
        <family val="4"/>
        <charset val="136"/>
      </rPr>
      <t>自費深度心理諮商</t>
    </r>
    <r>
      <rPr>
        <sz val="14"/>
        <rFont val="Times New Roman"/>
        <family val="1"/>
      </rPr>
      <t>(50</t>
    </r>
    <r>
      <rPr>
        <sz val="14"/>
        <rFont val="標楷體"/>
        <family val="4"/>
        <charset val="136"/>
      </rPr>
      <t>分鐘</t>
    </r>
    <r>
      <rPr>
        <sz val="14"/>
        <rFont val="Times New Roman"/>
        <family val="1"/>
      </rPr>
      <t>)</t>
    </r>
  </si>
  <si>
    <r>
      <rPr>
        <sz val="14"/>
        <rFont val="標楷體"/>
        <family val="4"/>
        <charset val="136"/>
      </rPr>
      <t>自費麻醉取卵</t>
    </r>
  </si>
  <si>
    <r>
      <rPr>
        <sz val="14"/>
        <rFont val="標楷體"/>
        <family val="4"/>
        <charset val="136"/>
      </rPr>
      <t>自費麻醉費－肝腫瘤無線頻率電熱療法</t>
    </r>
    <r>
      <rPr>
        <sz val="14"/>
        <rFont val="Times New Roman"/>
        <family val="1"/>
      </rPr>
      <t>(RFA)</t>
    </r>
  </si>
  <si>
    <r>
      <rPr>
        <sz val="14"/>
        <rFont val="標楷體"/>
        <family val="4"/>
        <charset val="136"/>
      </rPr>
      <t>自費復健機器人</t>
    </r>
    <r>
      <rPr>
        <sz val="14"/>
        <rFont val="Times New Roman"/>
        <family val="1"/>
      </rPr>
      <t>(</t>
    </r>
    <r>
      <rPr>
        <sz val="14"/>
        <rFont val="標楷體"/>
        <family val="4"/>
        <charset val="136"/>
      </rPr>
      <t>希望之手</t>
    </r>
    <r>
      <rPr>
        <sz val="14"/>
        <rFont val="Times New Roman"/>
        <family val="1"/>
      </rPr>
      <t>)</t>
    </r>
  </si>
  <si>
    <r>
      <rPr>
        <sz val="14"/>
        <rFont val="標楷體"/>
        <family val="4"/>
        <charset val="136"/>
      </rPr>
      <t>自費減胎手術</t>
    </r>
  </si>
  <si>
    <r>
      <rPr>
        <sz val="14"/>
        <rFont val="標楷體"/>
        <family val="4"/>
        <charset val="136"/>
      </rPr>
      <t>自費減重</t>
    </r>
    <r>
      <rPr>
        <sz val="14"/>
        <rFont val="Times New Roman"/>
        <family val="1"/>
      </rPr>
      <t>-</t>
    </r>
    <r>
      <rPr>
        <sz val="14"/>
        <rFont val="標楷體"/>
        <family val="4"/>
        <charset val="136"/>
      </rPr>
      <t>中內</t>
    </r>
    <r>
      <rPr>
        <sz val="14"/>
        <rFont val="Times New Roman"/>
        <family val="1"/>
      </rPr>
      <t>(</t>
    </r>
    <r>
      <rPr>
        <sz val="14"/>
        <rFont val="標楷體"/>
        <family val="4"/>
        <charset val="136"/>
      </rPr>
      <t>單次</t>
    </r>
    <r>
      <rPr>
        <sz val="14"/>
        <rFont val="Times New Roman"/>
        <family val="1"/>
      </rPr>
      <t>)</t>
    </r>
  </si>
  <si>
    <r>
      <rPr>
        <sz val="14"/>
        <rFont val="標楷體"/>
        <family val="4"/>
        <charset val="136"/>
      </rPr>
      <t>自費減重生理機能及肥胖因子評估</t>
    </r>
  </si>
  <si>
    <r>
      <rPr>
        <sz val="14"/>
        <rFont val="標楷體"/>
        <family val="4"/>
        <charset val="136"/>
      </rPr>
      <t>自費減重身體組成分析</t>
    </r>
  </si>
  <si>
    <r>
      <rPr>
        <sz val="14"/>
        <rFont val="標楷體"/>
        <family val="4"/>
        <charset val="136"/>
      </rPr>
      <t>自費減重門診諮詢費</t>
    </r>
    <r>
      <rPr>
        <sz val="14"/>
        <rFont val="Times New Roman"/>
        <family val="1"/>
      </rPr>
      <t>(</t>
    </r>
    <r>
      <rPr>
        <sz val="14"/>
        <rFont val="標楷體"/>
        <family val="4"/>
        <charset val="136"/>
      </rPr>
      <t>含體脂肪檢測、醫師、營養師諮商</t>
    </r>
    <r>
      <rPr>
        <sz val="14"/>
        <rFont val="Times New Roman"/>
        <family val="1"/>
      </rPr>
      <t>)</t>
    </r>
  </si>
  <si>
    <r>
      <rPr>
        <sz val="14"/>
        <rFont val="標楷體"/>
        <family val="4"/>
        <charset val="136"/>
      </rPr>
      <t>自費減重門診療程一</t>
    </r>
  </si>
  <si>
    <r>
      <rPr>
        <sz val="14"/>
        <rFont val="標楷體"/>
        <family val="4"/>
        <charset val="136"/>
      </rPr>
      <t>自費減重門診療程二</t>
    </r>
  </si>
  <si>
    <r>
      <rPr>
        <sz val="14"/>
        <rFont val="標楷體"/>
        <family val="4"/>
        <charset val="136"/>
      </rPr>
      <t>自費減重</t>
    </r>
    <r>
      <rPr>
        <sz val="14"/>
        <rFont val="Times New Roman"/>
        <family val="1"/>
      </rPr>
      <t>-</t>
    </r>
    <r>
      <rPr>
        <sz val="14"/>
        <rFont val="標楷體"/>
        <family val="4"/>
        <charset val="136"/>
      </rPr>
      <t>針灸</t>
    </r>
    <r>
      <rPr>
        <sz val="14"/>
        <rFont val="Times New Roman"/>
        <family val="1"/>
      </rPr>
      <t>(</t>
    </r>
    <r>
      <rPr>
        <sz val="14"/>
        <rFont val="標楷體"/>
        <family val="4"/>
        <charset val="136"/>
      </rPr>
      <t>單次</t>
    </r>
    <r>
      <rPr>
        <sz val="14"/>
        <rFont val="Times New Roman"/>
        <family val="1"/>
      </rPr>
      <t>)</t>
    </r>
  </si>
  <si>
    <r>
      <rPr>
        <sz val="14"/>
        <rFont val="標楷體"/>
        <family val="4"/>
        <charset val="136"/>
      </rPr>
      <t>自費減重基礎新陳代謝檢測</t>
    </r>
  </si>
  <si>
    <r>
      <rPr>
        <sz val="14"/>
        <rFont val="標楷體"/>
        <family val="4"/>
        <charset val="136"/>
      </rPr>
      <t>自費減重運動處方及體適能檢測</t>
    </r>
  </si>
  <si>
    <r>
      <rPr>
        <sz val="14"/>
        <rFont val="標楷體"/>
        <family val="4"/>
        <charset val="136"/>
      </rPr>
      <t>自費減重療程</t>
    </r>
    <r>
      <rPr>
        <sz val="14"/>
        <rFont val="Times New Roman"/>
        <family val="1"/>
      </rPr>
      <t>-</t>
    </r>
    <r>
      <rPr>
        <sz val="14"/>
        <rFont val="標楷體"/>
        <family val="4"/>
        <charset val="136"/>
      </rPr>
      <t>中內</t>
    </r>
    <r>
      <rPr>
        <sz val="14"/>
        <rFont val="Times New Roman"/>
        <family val="1"/>
      </rPr>
      <t>(1-4</t>
    </r>
    <r>
      <rPr>
        <sz val="14"/>
        <rFont val="標楷體"/>
        <family val="4"/>
        <charset val="136"/>
      </rPr>
      <t>次療程</t>
    </r>
    <r>
      <rPr>
        <sz val="14"/>
        <rFont val="Times New Roman"/>
        <family val="1"/>
      </rPr>
      <t>)</t>
    </r>
  </si>
  <si>
    <r>
      <rPr>
        <sz val="14"/>
        <rFont val="標楷體"/>
        <family val="4"/>
        <charset val="136"/>
      </rPr>
      <t>自費減重療程</t>
    </r>
    <r>
      <rPr>
        <sz val="14"/>
        <rFont val="Times New Roman"/>
        <family val="1"/>
      </rPr>
      <t>-</t>
    </r>
    <r>
      <rPr>
        <sz val="14"/>
        <rFont val="標楷體"/>
        <family val="4"/>
        <charset val="136"/>
      </rPr>
      <t>針灸</t>
    </r>
    <r>
      <rPr>
        <sz val="14"/>
        <rFont val="Times New Roman"/>
        <family val="1"/>
      </rPr>
      <t>(2-8</t>
    </r>
    <r>
      <rPr>
        <sz val="14"/>
        <rFont val="標楷體"/>
        <family val="4"/>
        <charset val="136"/>
      </rPr>
      <t>次療程</t>
    </r>
    <r>
      <rPr>
        <sz val="14"/>
        <rFont val="Times New Roman"/>
        <family val="1"/>
      </rPr>
      <t>)</t>
    </r>
  </si>
  <si>
    <r>
      <rPr>
        <sz val="14"/>
        <rFont val="標楷體"/>
        <family val="4"/>
        <charset val="136"/>
      </rPr>
      <t>自費減重療程</t>
    </r>
    <r>
      <rPr>
        <sz val="14"/>
        <rFont val="Times New Roman"/>
        <family val="1"/>
      </rPr>
      <t>-</t>
    </r>
    <r>
      <rPr>
        <sz val="14"/>
        <rFont val="標楷體"/>
        <family val="4"/>
        <charset val="136"/>
      </rPr>
      <t>營養</t>
    </r>
    <r>
      <rPr>
        <sz val="14"/>
        <rFont val="Times New Roman"/>
        <family val="1"/>
      </rPr>
      <t>(1-4</t>
    </r>
    <r>
      <rPr>
        <sz val="14"/>
        <rFont val="標楷體"/>
        <family val="4"/>
        <charset val="136"/>
      </rPr>
      <t>次療程</t>
    </r>
    <r>
      <rPr>
        <sz val="14"/>
        <rFont val="Times New Roman"/>
        <family val="1"/>
      </rPr>
      <t>)</t>
    </r>
  </si>
  <si>
    <r>
      <rPr>
        <sz val="14"/>
        <rFont val="標楷體"/>
        <family val="4"/>
        <charset val="136"/>
      </rPr>
      <t>自費週邊血幹細胞收集</t>
    </r>
    <r>
      <rPr>
        <sz val="14"/>
        <rFont val="Times New Roman"/>
        <family val="1"/>
      </rPr>
      <t>(Double Lumen)</t>
    </r>
  </si>
  <si>
    <r>
      <rPr>
        <sz val="14"/>
        <rFont val="標楷體"/>
        <family val="4"/>
        <charset val="136"/>
      </rPr>
      <t>自費週邊血幹細胞收集</t>
    </r>
    <r>
      <rPr>
        <sz val="14"/>
        <rFont val="Times New Roman"/>
        <family val="1"/>
      </rPr>
      <t>(</t>
    </r>
    <r>
      <rPr>
        <sz val="14"/>
        <rFont val="標楷體"/>
        <family val="4"/>
        <charset val="136"/>
      </rPr>
      <t>非</t>
    </r>
    <r>
      <rPr>
        <sz val="14"/>
        <rFont val="Times New Roman"/>
        <family val="1"/>
      </rPr>
      <t>Double Lumen)</t>
    </r>
  </si>
  <si>
    <r>
      <rPr>
        <sz val="14"/>
        <rFont val="標楷體"/>
        <family val="4"/>
        <charset val="136"/>
      </rPr>
      <t>自費微量元素</t>
    </r>
    <r>
      <rPr>
        <sz val="14"/>
        <rFont val="Times New Roman"/>
        <family val="1"/>
      </rPr>
      <t>-12</t>
    </r>
    <r>
      <rPr>
        <sz val="14"/>
        <rFont val="標楷體"/>
        <family val="4"/>
        <charset val="136"/>
      </rPr>
      <t>項</t>
    </r>
  </si>
  <si>
    <r>
      <rPr>
        <sz val="14"/>
        <rFont val="標楷體"/>
        <family val="4"/>
        <charset val="136"/>
      </rPr>
      <t>自費微量元素</t>
    </r>
    <r>
      <rPr>
        <sz val="14"/>
        <rFont val="Times New Roman"/>
        <family val="1"/>
      </rPr>
      <t>-5</t>
    </r>
    <r>
      <rPr>
        <sz val="14"/>
        <rFont val="標楷體"/>
        <family val="4"/>
        <charset val="136"/>
      </rPr>
      <t>項</t>
    </r>
  </si>
  <si>
    <r>
      <rPr>
        <sz val="14"/>
        <rFont val="標楷體"/>
        <family val="4"/>
        <charset val="136"/>
      </rPr>
      <t>自費微量元素</t>
    </r>
    <r>
      <rPr>
        <sz val="14"/>
        <rFont val="Times New Roman"/>
        <family val="1"/>
      </rPr>
      <t>-8</t>
    </r>
    <r>
      <rPr>
        <sz val="14"/>
        <rFont val="標楷體"/>
        <family val="4"/>
        <charset val="136"/>
      </rPr>
      <t>項</t>
    </r>
  </si>
  <si>
    <r>
      <rPr>
        <sz val="14"/>
        <rFont val="標楷體"/>
        <family val="4"/>
        <charset val="136"/>
      </rPr>
      <t>自費腦部葡萄糖代謝正子掃描</t>
    </r>
  </si>
  <si>
    <r>
      <rPr>
        <sz val="14"/>
        <rFont val="標楷體"/>
        <family val="4"/>
        <charset val="136"/>
      </rPr>
      <t>自費震波治療</t>
    </r>
    <r>
      <rPr>
        <sz val="14"/>
        <rFont val="Times New Roman"/>
        <family val="1"/>
      </rPr>
      <t>1500(</t>
    </r>
    <r>
      <rPr>
        <sz val="14"/>
        <rFont val="標楷體"/>
        <family val="4"/>
        <charset val="136"/>
      </rPr>
      <t>單次</t>
    </r>
    <r>
      <rPr>
        <sz val="14"/>
        <rFont val="Times New Roman"/>
        <family val="1"/>
      </rPr>
      <t>)</t>
    </r>
  </si>
  <si>
    <r>
      <rPr>
        <sz val="14"/>
        <rFont val="標楷體"/>
        <family val="4"/>
        <charset val="136"/>
      </rPr>
      <t>自費震波治療</t>
    </r>
    <r>
      <rPr>
        <sz val="14"/>
        <rFont val="Times New Roman"/>
        <family val="1"/>
      </rPr>
      <t>2000(</t>
    </r>
    <r>
      <rPr>
        <sz val="14"/>
        <rFont val="標楷體"/>
        <family val="4"/>
        <charset val="136"/>
      </rPr>
      <t>單次</t>
    </r>
    <r>
      <rPr>
        <sz val="14"/>
        <rFont val="Times New Roman"/>
        <family val="1"/>
      </rPr>
      <t>)</t>
    </r>
  </si>
  <si>
    <r>
      <rPr>
        <sz val="14"/>
        <rFont val="標楷體"/>
        <family val="4"/>
        <charset val="136"/>
      </rPr>
      <t>自費震波治療</t>
    </r>
    <r>
      <rPr>
        <sz val="14"/>
        <rFont val="Times New Roman"/>
        <family val="1"/>
      </rPr>
      <t>3000(</t>
    </r>
    <r>
      <rPr>
        <sz val="14"/>
        <rFont val="標楷體"/>
        <family val="4"/>
        <charset val="136"/>
      </rPr>
      <t>單次</t>
    </r>
    <r>
      <rPr>
        <sz val="14"/>
        <rFont val="Times New Roman"/>
        <family val="1"/>
      </rPr>
      <t>)</t>
    </r>
  </si>
  <si>
    <r>
      <rPr>
        <sz val="14"/>
        <rFont val="標楷體"/>
        <family val="4"/>
        <charset val="136"/>
      </rPr>
      <t>自費靜脈全身麻醉</t>
    </r>
  </si>
  <si>
    <r>
      <rPr>
        <sz val="14"/>
        <rFont val="標楷體"/>
        <family val="4"/>
        <charset val="136"/>
      </rPr>
      <t>自費靜脈全身麻醉</t>
    </r>
    <r>
      <rPr>
        <sz val="14"/>
        <rFont val="Times New Roman"/>
        <family val="1"/>
      </rPr>
      <t>(</t>
    </r>
    <r>
      <rPr>
        <sz val="14"/>
        <rFont val="標楷體"/>
        <family val="4"/>
        <charset val="136"/>
      </rPr>
      <t>腸、胃鏡及</t>
    </r>
    <r>
      <rPr>
        <sz val="14"/>
        <rFont val="Times New Roman"/>
        <family val="1"/>
      </rPr>
      <t>RFA</t>
    </r>
  </si>
  <si>
    <r>
      <rPr>
        <sz val="14"/>
        <rFont val="標楷體"/>
        <family val="4"/>
        <charset val="136"/>
      </rPr>
      <t>自費藥酒製作費用</t>
    </r>
    <r>
      <rPr>
        <sz val="14"/>
        <rFont val="Times New Roman"/>
        <family val="1"/>
      </rPr>
      <t>(</t>
    </r>
    <r>
      <rPr>
        <sz val="14"/>
        <rFont val="標楷體"/>
        <family val="4"/>
        <charset val="136"/>
      </rPr>
      <t>大瓶</t>
    </r>
    <r>
      <rPr>
        <sz val="14"/>
        <rFont val="Times New Roman"/>
        <family val="1"/>
      </rPr>
      <t>)</t>
    </r>
  </si>
  <si>
    <r>
      <rPr>
        <sz val="14"/>
        <rFont val="標楷體"/>
        <family val="4"/>
        <charset val="136"/>
      </rPr>
      <t>自費藥酒製作費用</t>
    </r>
    <r>
      <rPr>
        <sz val="14"/>
        <rFont val="Times New Roman"/>
        <family val="1"/>
      </rPr>
      <t>(</t>
    </r>
    <r>
      <rPr>
        <sz val="14"/>
        <rFont val="標楷體"/>
        <family val="4"/>
        <charset val="136"/>
      </rPr>
      <t>中瓶</t>
    </r>
    <r>
      <rPr>
        <sz val="14"/>
        <rFont val="Times New Roman"/>
        <family val="1"/>
      </rPr>
      <t>)</t>
    </r>
  </si>
  <si>
    <r>
      <rPr>
        <sz val="14"/>
        <rFont val="標楷體"/>
        <family val="4"/>
        <charset val="136"/>
      </rPr>
      <t>自費藥癮病患初診醫療及檢驗費用</t>
    </r>
  </si>
  <si>
    <r>
      <rPr>
        <sz val="14"/>
        <rFont val="標楷體"/>
        <family val="4"/>
        <charset val="136"/>
      </rPr>
      <t>自費驗</t>
    </r>
    <r>
      <rPr>
        <sz val="14"/>
        <rFont val="Times New Roman"/>
        <family val="1"/>
      </rPr>
      <t>SCID(</t>
    </r>
    <r>
      <rPr>
        <sz val="14"/>
        <rFont val="標楷體"/>
        <family val="4"/>
        <charset val="136"/>
      </rPr>
      <t>兒科</t>
    </r>
    <r>
      <rPr>
        <sz val="14"/>
        <rFont val="Times New Roman"/>
        <family val="1"/>
      </rPr>
      <t>)</t>
    </r>
  </si>
  <si>
    <r>
      <rPr>
        <sz val="14"/>
        <rFont val="標楷體"/>
        <family val="4"/>
        <charset val="136"/>
      </rPr>
      <t>自費驗龐貝氏症</t>
    </r>
    <r>
      <rPr>
        <sz val="14"/>
        <rFont val="Times New Roman"/>
        <family val="1"/>
      </rPr>
      <t>(Pompe)(</t>
    </r>
    <r>
      <rPr>
        <sz val="14"/>
        <rFont val="標楷體"/>
        <family val="4"/>
        <charset val="136"/>
      </rPr>
      <t>兒科</t>
    </r>
    <r>
      <rPr>
        <sz val="14"/>
        <rFont val="Times New Roman"/>
        <family val="1"/>
      </rPr>
      <t>)</t>
    </r>
  </si>
  <si>
    <r>
      <rPr>
        <sz val="14"/>
        <rFont val="標楷體"/>
        <family val="4"/>
        <charset val="136"/>
      </rPr>
      <t>自費體外磁波電刺激暨運動治療</t>
    </r>
    <r>
      <rPr>
        <sz val="14"/>
        <rFont val="Times New Roman"/>
        <family val="1"/>
      </rPr>
      <t>(</t>
    </r>
    <r>
      <rPr>
        <sz val="14"/>
        <rFont val="標楷體"/>
        <family val="4"/>
        <charset val="136"/>
      </rPr>
      <t>套</t>
    </r>
    <r>
      <rPr>
        <sz val="14"/>
        <rFont val="Times New Roman"/>
        <family val="1"/>
      </rPr>
      <t>)</t>
    </r>
  </si>
  <si>
    <r>
      <rPr>
        <sz val="14"/>
        <rFont val="標楷體"/>
        <family val="4"/>
        <charset val="136"/>
      </rPr>
      <t>自費體外磁波電刺激暨運動治療</t>
    </r>
    <r>
      <rPr>
        <sz val="14"/>
        <rFont val="Times New Roman"/>
        <family val="1"/>
      </rPr>
      <t>(</t>
    </r>
    <r>
      <rPr>
        <sz val="14"/>
        <rFont val="標楷體"/>
        <family val="4"/>
        <charset val="136"/>
      </rPr>
      <t>單次</t>
    </r>
    <r>
      <rPr>
        <sz val="14"/>
        <rFont val="Times New Roman"/>
        <family val="1"/>
      </rPr>
      <t>)</t>
    </r>
  </si>
  <si>
    <r>
      <rPr>
        <sz val="14"/>
        <rFont val="標楷體"/>
        <family val="4"/>
        <charset val="136"/>
      </rPr>
      <t>自費體外磁波電刺激體驗</t>
    </r>
    <r>
      <rPr>
        <sz val="14"/>
        <rFont val="Times New Roman"/>
        <family val="1"/>
      </rPr>
      <t>(</t>
    </r>
    <r>
      <rPr>
        <sz val="14"/>
        <rFont val="標楷體"/>
        <family val="4"/>
        <charset val="136"/>
      </rPr>
      <t>套</t>
    </r>
    <r>
      <rPr>
        <sz val="14"/>
        <rFont val="Times New Roman"/>
        <family val="1"/>
      </rPr>
      <t>)</t>
    </r>
  </si>
  <si>
    <r>
      <rPr>
        <sz val="14"/>
        <rFont val="標楷體"/>
        <family val="4"/>
        <charset val="136"/>
      </rPr>
      <t>自費體外磁波電刺激體驗</t>
    </r>
    <r>
      <rPr>
        <sz val="14"/>
        <rFont val="Times New Roman"/>
        <family val="1"/>
      </rPr>
      <t>(</t>
    </r>
    <r>
      <rPr>
        <sz val="14"/>
        <rFont val="標楷體"/>
        <family val="4"/>
        <charset val="136"/>
      </rPr>
      <t>單次</t>
    </r>
    <r>
      <rPr>
        <sz val="14"/>
        <rFont val="Times New Roman"/>
        <family val="1"/>
      </rPr>
      <t>)</t>
    </r>
  </si>
  <si>
    <r>
      <rPr>
        <sz val="14"/>
        <rFont val="標楷體"/>
        <family val="4"/>
        <charset val="136"/>
      </rPr>
      <t>自癒整體教室</t>
    </r>
    <r>
      <rPr>
        <sz val="14"/>
        <rFont val="Times New Roman"/>
        <family val="1"/>
      </rPr>
      <t>(12</t>
    </r>
    <r>
      <rPr>
        <sz val="14"/>
        <rFont val="標楷體"/>
        <family val="4"/>
        <charset val="136"/>
      </rPr>
      <t>堂</t>
    </r>
    <r>
      <rPr>
        <sz val="14"/>
        <rFont val="Times New Roman"/>
        <family val="1"/>
      </rPr>
      <t>)</t>
    </r>
  </si>
  <si>
    <r>
      <rPr>
        <sz val="14"/>
        <rFont val="標楷體"/>
        <family val="4"/>
        <charset val="136"/>
      </rPr>
      <t>自癒整體教室</t>
    </r>
    <r>
      <rPr>
        <sz val="14"/>
        <rFont val="Times New Roman"/>
        <family val="1"/>
      </rPr>
      <t>(</t>
    </r>
    <r>
      <rPr>
        <sz val="14"/>
        <rFont val="標楷體"/>
        <family val="4"/>
        <charset val="136"/>
      </rPr>
      <t>單堂</t>
    </r>
    <r>
      <rPr>
        <sz val="14"/>
        <rFont val="Times New Roman"/>
        <family val="1"/>
      </rPr>
      <t>)</t>
    </r>
  </si>
  <si>
    <r>
      <rPr>
        <sz val="14"/>
        <rFont val="標楷體"/>
        <family val="4"/>
        <charset val="136"/>
      </rPr>
      <t>自體血小板血漿注射治療</t>
    </r>
  </si>
  <si>
    <r>
      <rPr>
        <sz val="14"/>
        <rFont val="標楷體"/>
        <family val="4"/>
        <charset val="136"/>
      </rPr>
      <t>自體血小板血漿注射治療</t>
    </r>
    <r>
      <rPr>
        <sz val="14"/>
        <rFont val="Times New Roman"/>
        <family val="1"/>
      </rPr>
      <t>A</t>
    </r>
  </si>
  <si>
    <r>
      <rPr>
        <sz val="14"/>
        <rFont val="標楷體"/>
        <family val="4"/>
        <charset val="136"/>
      </rPr>
      <t>自體血小板血漿注射治療</t>
    </r>
    <r>
      <rPr>
        <sz val="14"/>
        <rFont val="Times New Roman"/>
        <family val="1"/>
      </rPr>
      <t>B</t>
    </r>
  </si>
  <si>
    <r>
      <rPr>
        <sz val="14"/>
        <rFont val="標楷體"/>
        <family val="4"/>
        <charset val="136"/>
      </rPr>
      <t>自體血小板血漿注射治療費</t>
    </r>
  </si>
  <si>
    <r>
      <rPr>
        <sz val="14"/>
        <rFont val="標楷體"/>
        <family val="4"/>
        <charset val="136"/>
      </rPr>
      <t>自體血清點眼</t>
    </r>
  </si>
  <si>
    <r>
      <rPr>
        <sz val="14"/>
        <rFont val="標楷體"/>
        <family val="4"/>
        <charset val="136"/>
      </rPr>
      <t>自體脂肪移植</t>
    </r>
    <r>
      <rPr>
        <sz val="14"/>
        <rFont val="Times New Roman"/>
        <family val="1"/>
      </rPr>
      <t>(</t>
    </r>
    <r>
      <rPr>
        <sz val="14"/>
        <rFont val="標楷體"/>
        <family val="4"/>
        <charset val="136"/>
      </rPr>
      <t>一部位</t>
    </r>
    <r>
      <rPr>
        <sz val="14"/>
        <rFont val="Times New Roman"/>
        <family val="1"/>
      </rPr>
      <t>)</t>
    </r>
  </si>
  <si>
    <r>
      <rPr>
        <sz val="14"/>
        <rFont val="標楷體"/>
        <family val="4"/>
        <charset val="136"/>
      </rPr>
      <t>自體高濃度血小板血漿療法</t>
    </r>
  </si>
  <si>
    <r>
      <rPr>
        <sz val="14"/>
        <rFont val="標楷體"/>
        <family val="4"/>
        <charset val="136"/>
      </rPr>
      <t>舌成形術</t>
    </r>
  </si>
  <si>
    <r>
      <rPr>
        <sz val="14"/>
        <rFont val="標楷體"/>
        <family val="4"/>
        <charset val="136"/>
      </rPr>
      <t>舌根懸吊手術</t>
    </r>
  </si>
  <si>
    <r>
      <rPr>
        <sz val="14"/>
        <rFont val="標楷體"/>
        <family val="4"/>
        <charset val="136"/>
      </rPr>
      <t>舌側保隙裝置（或唇側）（非保險給付）</t>
    </r>
  </si>
  <si>
    <r>
      <rPr>
        <sz val="14"/>
        <rFont val="標楷體"/>
        <family val="4"/>
        <charset val="136"/>
      </rPr>
      <t>舌膺復</t>
    </r>
  </si>
  <si>
    <r>
      <rPr>
        <sz val="14"/>
        <rFont val="標楷體"/>
        <family val="4"/>
        <charset val="136"/>
      </rPr>
      <t>色盲檢查</t>
    </r>
  </si>
  <si>
    <r>
      <rPr>
        <sz val="14"/>
        <rFont val="標楷體"/>
        <family val="4"/>
        <charset val="136"/>
      </rPr>
      <t>色素性靜脈旁脈絡膜網膜萎縮症基因檢驗</t>
    </r>
  </si>
  <si>
    <r>
      <rPr>
        <sz val="14"/>
        <rFont val="標楷體"/>
        <family val="4"/>
        <charset val="136"/>
      </rPr>
      <t>色素袪除術</t>
    </r>
  </si>
  <si>
    <r>
      <rPr>
        <sz val="14"/>
        <rFont val="標楷體"/>
        <family val="4"/>
        <charset val="136"/>
      </rPr>
      <t>血小板阿斯匹靈檢測</t>
    </r>
  </si>
  <si>
    <r>
      <rPr>
        <sz val="14"/>
        <rFont val="標楷體"/>
        <family val="4"/>
        <charset val="136"/>
      </rPr>
      <t>血小板計數</t>
    </r>
  </si>
  <si>
    <r>
      <rPr>
        <sz val="14"/>
        <rFont val="標楷體"/>
        <family val="4"/>
        <charset val="136"/>
      </rPr>
      <t>血小板腺核苷二磷酸</t>
    </r>
    <r>
      <rPr>
        <sz val="14"/>
        <rFont val="Times New Roman"/>
        <family val="1"/>
      </rPr>
      <t>P2Y12</t>
    </r>
    <r>
      <rPr>
        <sz val="14"/>
        <rFont val="標楷體"/>
        <family val="4"/>
        <charset val="136"/>
      </rPr>
      <t>檢測</t>
    </r>
  </si>
  <si>
    <r>
      <rPr>
        <sz val="14"/>
        <rFont val="標楷體"/>
        <family val="4"/>
        <charset val="136"/>
      </rPr>
      <t>血中尿素氮</t>
    </r>
  </si>
  <si>
    <r>
      <rPr>
        <sz val="14"/>
        <rFont val="標楷體"/>
        <family val="4"/>
        <charset val="136"/>
      </rPr>
      <t>血中抗黴菌藥物</t>
    </r>
    <r>
      <rPr>
        <sz val="14"/>
        <rFont val="Times New Roman"/>
        <family val="1"/>
      </rPr>
      <t xml:space="preserve"> </t>
    </r>
  </si>
  <si>
    <r>
      <rPr>
        <sz val="14"/>
        <rFont val="標楷體"/>
        <family val="4"/>
        <charset val="136"/>
      </rPr>
      <t>血中銦檢測</t>
    </r>
  </si>
  <si>
    <r>
      <rPr>
        <sz val="14"/>
        <rFont val="標楷體"/>
        <family val="4"/>
        <charset val="136"/>
      </rPr>
      <t>血中藥物濃度分析</t>
    </r>
  </si>
  <si>
    <r>
      <rPr>
        <sz val="14"/>
        <rFont val="標楷體"/>
        <family val="4"/>
        <charset val="136"/>
      </rPr>
      <t>血友病基因（羊水）外檢分析處置費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</si>
  <si>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血友病基因（血液）外檢分析處置費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</si>
  <si>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血友病基因（絨毛）外檢分析處置費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</si>
  <si>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血片胺基酸外檢分析處置費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</si>
  <si>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血色素檢查</t>
    </r>
  </si>
  <si>
    <r>
      <rPr>
        <sz val="14"/>
        <rFont val="標楷體"/>
        <family val="4"/>
        <charset val="136"/>
      </rPr>
      <t>血型檢查</t>
    </r>
  </si>
  <si>
    <r>
      <rPr>
        <sz val="14"/>
        <rFont val="標楷體"/>
        <family val="4"/>
        <charset val="136"/>
      </rPr>
      <t>血流動脈超音波</t>
    </r>
  </si>
  <si>
    <r>
      <rPr>
        <sz val="14"/>
        <rFont val="標楷體"/>
        <family val="4"/>
        <charset val="136"/>
      </rPr>
      <t>血流測定技術費</t>
    </r>
  </si>
  <si>
    <r>
      <rPr>
        <sz val="14"/>
        <rFont val="標楷體"/>
        <family val="4"/>
        <charset val="136"/>
      </rPr>
      <t>血流測定探頭使用費</t>
    </r>
  </si>
  <si>
    <r>
      <rPr>
        <sz val="14"/>
        <rFont val="標楷體"/>
        <family val="4"/>
        <charset val="136"/>
      </rPr>
      <t>血栓造影檢查</t>
    </r>
  </si>
  <si>
    <r>
      <rPr>
        <sz val="14"/>
        <rFont val="標楷體"/>
        <family val="4"/>
        <charset val="136"/>
      </rPr>
      <t>血液及體液葡萄糖</t>
    </r>
  </si>
  <si>
    <r>
      <rPr>
        <sz val="14"/>
        <rFont val="標楷體"/>
        <family val="4"/>
        <charset val="136"/>
      </rPr>
      <t>血液染色體分析</t>
    </r>
  </si>
  <si>
    <r>
      <rPr>
        <sz val="14"/>
        <rFont val="標楷體"/>
        <family val="4"/>
        <charset val="136"/>
      </rPr>
      <t>血液染色體分析（不符合衛署補助）</t>
    </r>
  </si>
  <si>
    <r>
      <rPr>
        <sz val="14"/>
        <rFont val="標楷體"/>
        <family val="4"/>
        <charset val="136"/>
      </rPr>
      <t>血液染色體分析</t>
    </r>
    <r>
      <rPr>
        <sz val="14"/>
        <rFont val="Times New Roman"/>
        <family val="1"/>
      </rPr>
      <t>(</t>
    </r>
    <r>
      <rPr>
        <sz val="14"/>
        <rFont val="標楷體"/>
        <family val="4"/>
        <charset val="136"/>
      </rPr>
      <t>符合衛署補助</t>
    </r>
    <r>
      <rPr>
        <sz val="14"/>
        <rFont val="Times New Roman"/>
        <family val="1"/>
      </rPr>
      <t>)</t>
    </r>
  </si>
  <si>
    <r>
      <t>112</t>
    </r>
    <r>
      <rPr>
        <sz val="14"/>
        <rFont val="標楷體"/>
        <family val="4"/>
        <charset val="136"/>
      </rPr>
      <t>年</t>
    </r>
    <r>
      <rPr>
        <sz val="14"/>
        <rFont val="Times New Roman"/>
        <family val="1"/>
      </rPr>
      <t>10</t>
    </r>
    <r>
      <rPr>
        <sz val="14"/>
        <rFont val="標楷體"/>
        <family val="4"/>
        <charset val="136"/>
      </rPr>
      <t>月</t>
    </r>
    <r>
      <rPr>
        <sz val="14"/>
        <rFont val="Times New Roman"/>
        <family val="1"/>
      </rPr>
      <t>4</t>
    </r>
    <r>
      <rPr>
        <sz val="14"/>
        <rFont val="標楷體"/>
        <family val="4"/>
        <charset val="136"/>
      </rPr>
      <t>日核定項目名稱調整</t>
    </r>
    <r>
      <rPr>
        <sz val="14"/>
        <rFont val="Times New Roman"/>
        <family val="1"/>
      </rPr>
      <t>(</t>
    </r>
    <r>
      <rPr>
        <sz val="14"/>
        <rFont val="標楷體"/>
        <family val="4"/>
        <charset val="136"/>
      </rPr>
      <t>原：血液染色體</t>
    </r>
    <r>
      <rPr>
        <sz val="14"/>
        <rFont val="Times New Roman"/>
        <family val="1"/>
      </rPr>
      <t>-</t>
    </r>
    <r>
      <rPr>
        <sz val="14"/>
        <rFont val="標楷體"/>
        <family val="4"/>
        <charset val="136"/>
      </rPr>
      <t>自費</t>
    </r>
    <r>
      <rPr>
        <sz val="14"/>
        <rFont val="Times New Roman"/>
        <family val="1"/>
      </rPr>
      <t>/</t>
    </r>
    <r>
      <rPr>
        <sz val="14"/>
        <rFont val="標楷體"/>
        <family val="4"/>
        <charset val="136"/>
      </rPr>
      <t>人</t>
    </r>
    <r>
      <rPr>
        <sz val="14"/>
        <rFont val="Times New Roman"/>
        <family val="1"/>
      </rPr>
      <t xml:space="preserve"> </t>
    </r>
    <r>
      <rPr>
        <sz val="14"/>
        <rFont val="標楷體"/>
        <family val="4"/>
        <charset val="136"/>
      </rPr>
      <t>細胞遺傳費</t>
    </r>
    <r>
      <rPr>
        <sz val="14"/>
        <rFont val="Times New Roman"/>
        <family val="1"/>
      </rPr>
      <t xml:space="preserve"> (BLOOD) (</t>
    </r>
    <r>
      <rPr>
        <sz val="14"/>
        <rFont val="標楷體"/>
        <family val="4"/>
        <charset val="136"/>
      </rPr>
      <t>細胞遺傳室</t>
    </r>
    <r>
      <rPr>
        <sz val="14"/>
        <rFont val="Times New Roman"/>
        <family val="1"/>
      </rPr>
      <t>))</t>
    </r>
  </si>
  <si>
    <r>
      <t>112</t>
    </r>
    <r>
      <rPr>
        <sz val="14"/>
        <rFont val="標楷體"/>
        <family val="4"/>
        <charset val="136"/>
      </rPr>
      <t>年</t>
    </r>
    <r>
      <rPr>
        <sz val="14"/>
        <rFont val="Times New Roman"/>
        <family val="1"/>
      </rPr>
      <t>10</t>
    </r>
    <r>
      <rPr>
        <sz val="14"/>
        <rFont val="標楷體"/>
        <family val="4"/>
        <charset val="136"/>
      </rPr>
      <t>月</t>
    </r>
    <r>
      <rPr>
        <sz val="14"/>
        <rFont val="Times New Roman"/>
        <family val="1"/>
      </rPr>
      <t>4</t>
    </r>
    <r>
      <rPr>
        <sz val="14"/>
        <rFont val="標楷體"/>
        <family val="4"/>
        <charset val="136"/>
      </rPr>
      <t>日核定項目名稱調整</t>
    </r>
    <r>
      <rPr>
        <sz val="14"/>
        <rFont val="Times New Roman"/>
        <family val="1"/>
      </rPr>
      <t>(</t>
    </r>
    <r>
      <rPr>
        <sz val="14"/>
        <rFont val="標楷體"/>
        <family val="4"/>
        <charset val="136"/>
      </rPr>
      <t>原：血液染色體</t>
    </r>
    <r>
      <rPr>
        <sz val="14"/>
        <rFont val="Times New Roman"/>
        <family val="1"/>
      </rPr>
      <t>-</t>
    </r>
    <r>
      <rPr>
        <sz val="14"/>
        <rFont val="標楷體"/>
        <family val="4"/>
        <charset val="136"/>
      </rPr>
      <t>符合國健局補助</t>
    </r>
    <r>
      <rPr>
        <sz val="14"/>
        <rFont val="Times New Roman"/>
        <family val="1"/>
      </rPr>
      <t>/</t>
    </r>
    <r>
      <rPr>
        <sz val="14"/>
        <rFont val="標楷體"/>
        <family val="4"/>
        <charset val="136"/>
      </rPr>
      <t>人</t>
    </r>
    <r>
      <rPr>
        <sz val="14"/>
        <rFont val="Times New Roman"/>
        <family val="1"/>
      </rPr>
      <t>(</t>
    </r>
    <r>
      <rPr>
        <sz val="14"/>
        <rFont val="標楷體"/>
        <family val="4"/>
        <charset val="136"/>
      </rPr>
      <t>細胞遺傳室</t>
    </r>
    <r>
      <rPr>
        <sz val="14"/>
        <rFont val="Times New Roman"/>
        <family val="1"/>
      </rPr>
      <t>))</t>
    </r>
  </si>
  <si>
    <r>
      <rPr>
        <sz val="14"/>
        <rFont val="標楷體"/>
        <family val="4"/>
        <charset val="136"/>
      </rPr>
      <t>血液氨基酸分析（補助後保險自付）</t>
    </r>
  </si>
  <si>
    <r>
      <rPr>
        <sz val="14"/>
        <rFont val="標楷體"/>
        <family val="4"/>
        <charset val="136"/>
      </rPr>
      <t>血液細胞培養</t>
    </r>
  </si>
  <si>
    <r>
      <rPr>
        <sz val="14"/>
        <rFont val="標楷體"/>
        <family val="4"/>
        <charset val="136"/>
      </rPr>
      <t>血液酮體快速測定</t>
    </r>
  </si>
  <si>
    <r>
      <rPr>
        <sz val="14"/>
        <rFont val="標楷體"/>
        <family val="4"/>
        <charset val="136"/>
      </rPr>
      <t>血清分離</t>
    </r>
  </si>
  <si>
    <r>
      <rPr>
        <sz val="14"/>
        <rFont val="標楷體"/>
        <family val="4"/>
        <charset val="136"/>
      </rPr>
      <t>血清抑菌試驗</t>
    </r>
  </si>
  <si>
    <r>
      <rPr>
        <sz val="14"/>
        <rFont val="標楷體"/>
        <family val="4"/>
        <charset val="136"/>
      </rPr>
      <t>血清麩胺酸丙酮酸轉氨基脢</t>
    </r>
  </si>
  <si>
    <r>
      <rPr>
        <sz val="14"/>
        <rFont val="標楷體"/>
        <family val="4"/>
        <charset val="136"/>
      </rPr>
      <t>血清麩胺酸苯醋酸轉氨基脢</t>
    </r>
  </si>
  <si>
    <r>
      <rPr>
        <sz val="14"/>
        <rFont val="標楷體"/>
        <family val="4"/>
        <charset val="136"/>
      </rPr>
      <t>血管攝影</t>
    </r>
  </si>
  <si>
    <r>
      <rPr>
        <sz val="14"/>
        <rFont val="標楷體"/>
        <family val="4"/>
        <charset val="136"/>
      </rPr>
      <t>血管攝影注射套組</t>
    </r>
  </si>
  <si>
    <r>
      <rPr>
        <sz val="14"/>
        <rFont val="標楷體"/>
        <family val="4"/>
        <charset val="136"/>
      </rPr>
      <t>血漿ＥＢ病毒ＤＮＡ定量聚合連鎖反應檢查</t>
    </r>
  </si>
  <si>
    <r>
      <rPr>
        <sz val="14"/>
        <rFont val="標楷體"/>
        <family val="4"/>
        <charset val="136"/>
      </rPr>
      <t>血漿中全癌基因體定序</t>
    </r>
  </si>
  <si>
    <r>
      <rPr>
        <sz val="14"/>
        <rFont val="標楷體"/>
        <family val="4"/>
        <charset val="136"/>
      </rPr>
      <t>血漿胺基酸外檢分析處置費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</si>
  <si>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血漿腫瘤標靶套組定序</t>
    </r>
  </si>
  <si>
    <r>
      <rPr>
        <sz val="14"/>
        <rFont val="標楷體"/>
        <family val="4"/>
        <charset val="136"/>
      </rPr>
      <t>行為控制（不論身分一律自付）</t>
    </r>
  </si>
  <si>
    <r>
      <rPr>
        <sz val="14"/>
        <rFont val="標楷體"/>
        <family val="4"/>
        <charset val="136"/>
      </rPr>
      <t>行動電話</t>
    </r>
    <r>
      <rPr>
        <sz val="14"/>
        <rFont val="Times New Roman"/>
        <family val="1"/>
      </rPr>
      <t>(B)</t>
    </r>
    <r>
      <rPr>
        <sz val="14"/>
        <rFont val="標楷體"/>
        <family val="4"/>
        <charset val="136"/>
      </rPr>
      <t>、影像電話、個人衛星定位器</t>
    </r>
    <r>
      <rPr>
        <sz val="14"/>
        <rFont val="Times New Roman"/>
        <family val="1"/>
      </rPr>
      <t>(</t>
    </r>
    <r>
      <rPr>
        <sz val="14"/>
        <rFont val="標楷體"/>
        <family val="4"/>
        <charset val="136"/>
      </rPr>
      <t>項次</t>
    </r>
    <r>
      <rPr>
        <sz val="14"/>
        <rFont val="Times New Roman"/>
        <family val="1"/>
      </rPr>
      <t>66</t>
    </r>
    <r>
      <rPr>
        <sz val="14"/>
        <rFont val="標楷體"/>
        <family val="4"/>
        <charset val="136"/>
      </rPr>
      <t>、</t>
    </r>
    <r>
      <rPr>
        <sz val="14"/>
        <rFont val="Times New Roman"/>
        <family val="1"/>
      </rPr>
      <t>67</t>
    </r>
    <r>
      <rPr>
        <sz val="14"/>
        <rFont val="標楷體"/>
        <family val="4"/>
        <charset val="136"/>
      </rPr>
      <t>、</t>
    </r>
    <r>
      <rPr>
        <sz val="14"/>
        <rFont val="Times New Roman"/>
        <family val="1"/>
      </rPr>
      <t>76)</t>
    </r>
  </si>
  <si>
    <r>
      <rPr>
        <sz val="14"/>
        <rFont val="標楷體"/>
        <family val="4"/>
        <charset val="136"/>
      </rPr>
      <t>亨丁頓舞蹈症</t>
    </r>
    <r>
      <rPr>
        <sz val="14"/>
        <rFont val="Times New Roman"/>
        <family val="1"/>
      </rPr>
      <t xml:space="preserve"> huntington disease</t>
    </r>
  </si>
  <si>
    <r>
      <rPr>
        <sz val="14"/>
        <rFont val="標楷體"/>
        <family val="4"/>
        <charset val="136"/>
      </rPr>
      <t>低能量生化雷射血管內照射治療法</t>
    </r>
  </si>
  <si>
    <r>
      <rPr>
        <sz val="14"/>
        <rFont val="標楷體"/>
        <family val="4"/>
        <charset val="136"/>
      </rPr>
      <t>低能量體外震波治療</t>
    </r>
  </si>
  <si>
    <r>
      <rPr>
        <sz val="14"/>
        <rFont val="標楷體"/>
        <family val="4"/>
        <charset val="136"/>
      </rPr>
      <t>低密度脂蛋白過濾術</t>
    </r>
  </si>
  <si>
    <r>
      <rPr>
        <sz val="14"/>
        <rFont val="標楷體"/>
        <family val="4"/>
        <charset val="136"/>
      </rPr>
      <t>低密度脂蛋白過濾術</t>
    </r>
    <r>
      <rPr>
        <sz val="14"/>
        <rFont val="Times New Roman"/>
        <family val="1"/>
      </rPr>
      <t>(</t>
    </r>
    <r>
      <rPr>
        <sz val="14"/>
        <rFont val="標楷體"/>
        <family val="4"/>
        <charset val="136"/>
      </rPr>
      <t>二</t>
    </r>
    <r>
      <rPr>
        <sz val="14"/>
        <rFont val="Times New Roman"/>
        <family val="1"/>
      </rPr>
      <t>)</t>
    </r>
  </si>
  <si>
    <r>
      <rPr>
        <sz val="14"/>
        <rFont val="標楷體"/>
        <family val="4"/>
        <charset val="136"/>
      </rPr>
      <t>低密度脂蛋白</t>
    </r>
    <r>
      <rPr>
        <sz val="14"/>
        <rFont val="Times New Roman"/>
        <family val="1"/>
      </rPr>
      <t>-</t>
    </r>
    <r>
      <rPr>
        <sz val="14"/>
        <rFont val="標楷體"/>
        <family val="4"/>
        <charset val="136"/>
      </rPr>
      <t>膽固醇</t>
    </r>
  </si>
  <si>
    <r>
      <rPr>
        <sz val="14"/>
        <rFont val="標楷體"/>
        <family val="4"/>
        <charset val="136"/>
      </rPr>
      <t>克肺癆</t>
    </r>
    <r>
      <rPr>
        <sz val="14"/>
        <rFont val="Times New Roman"/>
        <family val="1"/>
      </rPr>
      <t>-</t>
    </r>
    <r>
      <rPr>
        <sz val="14"/>
        <rFont val="標楷體"/>
        <family val="4"/>
        <charset val="136"/>
      </rPr>
      <t>結核病感染檢</t>
    </r>
  </si>
  <si>
    <r>
      <rPr>
        <sz val="14"/>
        <rFont val="標楷體"/>
        <family val="4"/>
        <charset val="136"/>
      </rPr>
      <t>克肺癆結核菌感染診斷</t>
    </r>
  </si>
  <si>
    <r>
      <rPr>
        <sz val="14"/>
        <rFont val="標楷體"/>
        <family val="4"/>
        <charset val="136"/>
      </rPr>
      <t>冷凍胚胎植入</t>
    </r>
  </si>
  <si>
    <r>
      <rPr>
        <sz val="14"/>
        <rFont val="標楷體"/>
        <family val="4"/>
        <charset val="136"/>
      </rPr>
      <t>助聽器功能分析（非保險給付）</t>
    </r>
  </si>
  <si>
    <r>
      <rPr>
        <sz val="14"/>
        <rFont val="標楷體"/>
        <family val="4"/>
        <charset val="136"/>
      </rPr>
      <t>助聽器評估</t>
    </r>
  </si>
  <si>
    <r>
      <rPr>
        <sz val="14"/>
        <rFont val="標楷體"/>
        <family val="4"/>
        <charset val="136"/>
      </rPr>
      <t>助聽器諮商（非保險給付）</t>
    </r>
  </si>
  <si>
    <r>
      <rPr>
        <sz val="14"/>
        <rFont val="標楷體"/>
        <family val="4"/>
        <charset val="136"/>
      </rPr>
      <t>助聽器選配（非保險給付）</t>
    </r>
  </si>
  <si>
    <r>
      <rPr>
        <sz val="14"/>
        <rFont val="標楷體"/>
        <family val="4"/>
        <charset val="136"/>
      </rPr>
      <t>助聽器聲電特性檢查（非保險給付）</t>
    </r>
  </si>
  <si>
    <r>
      <rPr>
        <sz val="14"/>
        <rFont val="標楷體"/>
        <family val="4"/>
        <charset val="136"/>
      </rPr>
      <t>卵子捐贈者之治療處理費</t>
    </r>
  </si>
  <si>
    <r>
      <rPr>
        <sz val="14"/>
        <rFont val="標楷體"/>
        <family val="4"/>
        <charset val="136"/>
      </rPr>
      <t>卵子捐贈者之營養費</t>
    </r>
  </si>
  <si>
    <r>
      <rPr>
        <sz val="14"/>
        <rFont val="標楷體"/>
        <family val="4"/>
        <charset val="136"/>
      </rPr>
      <t>困難血管吻合技術費</t>
    </r>
  </si>
  <si>
    <r>
      <rPr>
        <sz val="14"/>
        <rFont val="標楷體"/>
        <family val="4"/>
        <charset val="136"/>
      </rPr>
      <t>困難性梭狀芽桿菌抗原凝集試驗</t>
    </r>
  </si>
  <si>
    <r>
      <rPr>
        <sz val="14"/>
        <rFont val="標楷體"/>
        <family val="4"/>
        <charset val="136"/>
      </rPr>
      <t>妊娠中止術－中期</t>
    </r>
  </si>
  <si>
    <r>
      <rPr>
        <sz val="14"/>
        <rFont val="標楷體"/>
        <family val="4"/>
        <charset val="136"/>
      </rPr>
      <t>妊娠中止術－早期</t>
    </r>
  </si>
  <si>
    <r>
      <rPr>
        <sz val="14"/>
        <rFont val="標楷體"/>
        <family val="4"/>
        <charset val="136"/>
      </rPr>
      <t>妥瑞氏症習慣反向訓練</t>
    </r>
    <r>
      <rPr>
        <sz val="14"/>
        <rFont val="Times New Roman"/>
        <family val="1"/>
      </rPr>
      <t xml:space="preserve"> </t>
    </r>
    <r>
      <rPr>
        <sz val="14"/>
        <rFont val="標楷體"/>
        <family val="4"/>
        <charset val="136"/>
      </rPr>
      <t>（</t>
    </r>
    <r>
      <rPr>
        <sz val="14"/>
        <rFont val="Times New Roman"/>
        <family val="1"/>
      </rPr>
      <t>30</t>
    </r>
    <r>
      <rPr>
        <sz val="14"/>
        <rFont val="標楷體"/>
        <family val="4"/>
        <charset val="136"/>
      </rPr>
      <t>分鐘）</t>
    </r>
  </si>
  <si>
    <r>
      <rPr>
        <sz val="14"/>
        <rFont val="標楷體"/>
        <family val="4"/>
        <charset val="136"/>
      </rPr>
      <t>妥瑞氏症習慣反向訓練</t>
    </r>
    <r>
      <rPr>
        <sz val="14"/>
        <rFont val="Times New Roman"/>
        <family val="1"/>
      </rPr>
      <t xml:space="preserve"> </t>
    </r>
    <r>
      <rPr>
        <sz val="14"/>
        <rFont val="標楷體"/>
        <family val="4"/>
        <charset val="136"/>
      </rPr>
      <t>（</t>
    </r>
    <r>
      <rPr>
        <sz val="14"/>
        <rFont val="Times New Roman"/>
        <family val="1"/>
      </rPr>
      <t>60</t>
    </r>
    <r>
      <rPr>
        <sz val="14"/>
        <rFont val="標楷體"/>
        <family val="4"/>
        <charset val="136"/>
      </rPr>
      <t>分鐘）</t>
    </r>
  </si>
  <si>
    <r>
      <rPr>
        <sz val="14"/>
        <rFont val="標楷體"/>
        <family val="4"/>
        <charset val="136"/>
      </rPr>
      <t>尿中氟檢測</t>
    </r>
  </si>
  <si>
    <r>
      <rPr>
        <sz val="14"/>
        <rFont val="標楷體"/>
        <family val="4"/>
        <charset val="136"/>
      </rPr>
      <t>尿中銦檢測</t>
    </r>
  </si>
  <si>
    <r>
      <rPr>
        <sz val="14"/>
        <rFont val="標楷體"/>
        <family val="4"/>
        <charset val="136"/>
      </rPr>
      <t>尿失禁電刺激治療</t>
    </r>
    <r>
      <rPr>
        <sz val="14"/>
        <rFont val="Times New Roman"/>
        <family val="1"/>
      </rPr>
      <t>(24</t>
    </r>
    <r>
      <rPr>
        <sz val="14"/>
        <rFont val="標楷體"/>
        <family val="4"/>
        <charset val="136"/>
      </rPr>
      <t>次</t>
    </r>
    <r>
      <rPr>
        <sz val="14"/>
        <rFont val="Times New Roman"/>
        <family val="1"/>
      </rPr>
      <t>/</t>
    </r>
    <r>
      <rPr>
        <sz val="14"/>
        <rFont val="標楷體"/>
        <family val="4"/>
        <charset val="136"/>
      </rPr>
      <t>療程</t>
    </r>
    <r>
      <rPr>
        <sz val="14"/>
        <rFont val="Times New Roman"/>
        <family val="1"/>
      </rPr>
      <t>)</t>
    </r>
  </si>
  <si>
    <r>
      <rPr>
        <sz val="14"/>
        <rFont val="標楷體"/>
        <family val="4"/>
        <charset val="136"/>
      </rPr>
      <t>尿液ＬＨ測定</t>
    </r>
  </si>
  <si>
    <r>
      <rPr>
        <sz val="14"/>
        <rFont val="標楷體"/>
        <family val="4"/>
        <charset val="136"/>
      </rPr>
      <t>尿液一般檢查</t>
    </r>
  </si>
  <si>
    <r>
      <rPr>
        <sz val="14"/>
        <rFont val="標楷體"/>
        <family val="4"/>
        <charset val="136"/>
      </rPr>
      <t>尿液－甲醇</t>
    </r>
  </si>
  <si>
    <r>
      <rPr>
        <sz val="14"/>
        <rFont val="標楷體"/>
        <family val="4"/>
        <charset val="136"/>
      </rPr>
      <t>尿液有機酸分析（補助後保險自付）</t>
    </r>
  </si>
  <si>
    <r>
      <rPr>
        <sz val="14"/>
        <rFont val="標楷體"/>
        <family val="4"/>
        <charset val="136"/>
      </rPr>
      <t>尿液有機酸外檢分析處置費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</si>
  <si>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尿液含碘－１３１量測定</t>
    </r>
  </si>
  <si>
    <r>
      <rPr>
        <sz val="14"/>
        <rFont val="標楷體"/>
        <family val="4"/>
        <charset val="136"/>
      </rPr>
      <t>尿液檢查二項試紙</t>
    </r>
    <r>
      <rPr>
        <sz val="14"/>
        <rFont val="Times New Roman"/>
        <family val="1"/>
      </rPr>
      <t xml:space="preserve"> 100</t>
    </r>
    <r>
      <rPr>
        <sz val="14"/>
        <rFont val="標楷體"/>
        <family val="4"/>
        <charset val="136"/>
      </rPr>
      <t>枚</t>
    </r>
    <r>
      <rPr>
        <sz val="14"/>
        <rFont val="Times New Roman"/>
        <family val="1"/>
      </rPr>
      <t>/</t>
    </r>
    <r>
      <rPr>
        <sz val="14"/>
        <rFont val="標楷體"/>
        <family val="4"/>
        <charset val="136"/>
      </rPr>
      <t>瓶</t>
    </r>
  </si>
  <si>
    <r>
      <rPr>
        <sz val="14"/>
        <rFont val="標楷體"/>
        <family val="4"/>
        <charset val="136"/>
      </rPr>
      <t>戒癮治療住院首日</t>
    </r>
  </si>
  <si>
    <r>
      <rPr>
        <sz val="14"/>
        <rFont val="標楷體"/>
        <family val="4"/>
        <charset val="136"/>
      </rPr>
      <t>戒癮治療住院第二日後</t>
    </r>
  </si>
  <si>
    <r>
      <rPr>
        <sz val="14"/>
        <rFont val="標楷體"/>
        <family val="4"/>
        <charset val="136"/>
      </rPr>
      <t>杜隆高碳分子鍛造股骨頭表面置換</t>
    </r>
  </si>
  <si>
    <r>
      <rPr>
        <sz val="14"/>
        <rFont val="標楷體"/>
        <family val="4"/>
        <charset val="136"/>
      </rPr>
      <t>杜鵑花酸導入</t>
    </r>
  </si>
  <si>
    <r>
      <rPr>
        <sz val="14"/>
        <rFont val="標楷體"/>
        <family val="4"/>
        <charset val="136"/>
      </rPr>
      <t>每日</t>
    </r>
    <r>
      <rPr>
        <sz val="14"/>
        <rFont val="Times New Roman"/>
        <family val="1"/>
      </rPr>
      <t>Tomotherapy IGRT</t>
    </r>
  </si>
  <si>
    <r>
      <rPr>
        <sz val="14"/>
        <rFont val="標楷體"/>
        <family val="4"/>
        <charset val="136"/>
      </rPr>
      <t>每日使用</t>
    </r>
    <r>
      <rPr>
        <sz val="14"/>
        <rFont val="Times New Roman"/>
        <family val="1"/>
      </rPr>
      <t>CPAP</t>
    </r>
    <r>
      <rPr>
        <sz val="14"/>
        <rFont val="標楷體"/>
        <family val="4"/>
        <charset val="136"/>
      </rPr>
      <t>費用</t>
    </r>
  </si>
  <si>
    <r>
      <rPr>
        <sz val="14"/>
        <rFont val="標楷體"/>
        <family val="4"/>
        <charset val="136"/>
      </rPr>
      <t>肘關節脫臼整復</t>
    </r>
  </si>
  <si>
    <r>
      <rPr>
        <sz val="14"/>
        <rFont val="標楷體"/>
        <family val="4"/>
        <charset val="136"/>
      </rPr>
      <t>肝炎病毒分子基因檢測：</t>
    </r>
    <r>
      <rPr>
        <sz val="14"/>
        <rFont val="Times New Roman"/>
        <family val="1"/>
      </rPr>
      <t>B</t>
    </r>
    <r>
      <rPr>
        <sz val="14"/>
        <rFont val="標楷體"/>
        <family val="4"/>
        <charset val="136"/>
      </rPr>
      <t>肝病毒</t>
    </r>
  </si>
  <si>
    <r>
      <rPr>
        <sz val="14"/>
        <rFont val="標楷體"/>
        <family val="4"/>
        <charset val="136"/>
      </rPr>
      <t>肝炎病毒分子基因檢測：</t>
    </r>
    <r>
      <rPr>
        <sz val="14"/>
        <rFont val="Times New Roman"/>
        <family val="1"/>
      </rPr>
      <t>C</t>
    </r>
    <r>
      <rPr>
        <sz val="14"/>
        <rFont val="標楷體"/>
        <family val="4"/>
        <charset val="136"/>
      </rPr>
      <t>肝病毒</t>
    </r>
  </si>
  <si>
    <r>
      <rPr>
        <sz val="14"/>
        <rFont val="標楷體"/>
        <family val="4"/>
        <charset val="136"/>
      </rPr>
      <t>肝腫瘤電燒治療術</t>
    </r>
    <r>
      <rPr>
        <sz val="14"/>
        <rFont val="Times New Roman"/>
        <family val="1"/>
      </rPr>
      <t>(</t>
    </r>
    <r>
      <rPr>
        <sz val="14"/>
        <rFont val="標楷體"/>
        <family val="4"/>
        <charset val="136"/>
      </rPr>
      <t>第二次以上</t>
    </r>
    <r>
      <rPr>
        <sz val="14"/>
        <rFont val="Times New Roman"/>
        <family val="1"/>
      </rPr>
      <t>)</t>
    </r>
  </si>
  <si>
    <r>
      <rPr>
        <sz val="14"/>
        <rFont val="標楷體"/>
        <family val="4"/>
        <charset val="136"/>
      </rPr>
      <t>肝臟切除</t>
    </r>
    <r>
      <rPr>
        <sz val="14"/>
        <rFont val="Times New Roman"/>
        <family val="1"/>
      </rPr>
      <t>(</t>
    </r>
    <r>
      <rPr>
        <sz val="14"/>
        <rFont val="標楷體"/>
        <family val="4"/>
        <charset val="136"/>
      </rPr>
      <t>或其他手術</t>
    </r>
    <r>
      <rPr>
        <sz val="14"/>
        <rFont val="Times New Roman"/>
        <family val="1"/>
      </rPr>
      <t>)CUSA</t>
    </r>
    <r>
      <rPr>
        <sz val="14"/>
        <rFont val="標楷體"/>
        <family val="4"/>
        <charset val="136"/>
      </rPr>
      <t>使用費</t>
    </r>
  </si>
  <si>
    <r>
      <rPr>
        <sz val="14"/>
        <rFont val="標楷體"/>
        <family val="4"/>
        <charset val="136"/>
      </rPr>
      <t>身心科特等病房費差額</t>
    </r>
    <r>
      <rPr>
        <sz val="14"/>
        <rFont val="Times New Roman"/>
        <family val="1"/>
      </rPr>
      <t xml:space="preserve"> (</t>
    </r>
    <r>
      <rPr>
        <sz val="14"/>
        <rFont val="標楷體"/>
        <family val="4"/>
        <charset val="136"/>
      </rPr>
      <t>天</t>
    </r>
    <r>
      <rPr>
        <sz val="14"/>
        <rFont val="Times New Roman"/>
        <family val="1"/>
      </rPr>
      <t>)</t>
    </r>
  </si>
  <si>
    <r>
      <rPr>
        <sz val="14"/>
        <rFont val="標楷體"/>
        <family val="4"/>
        <charset val="136"/>
      </rPr>
      <t>身心障礙</t>
    </r>
    <r>
      <rPr>
        <sz val="14"/>
        <rFont val="Times New Roman"/>
        <family val="1"/>
      </rPr>
      <t>(</t>
    </r>
    <r>
      <rPr>
        <sz val="14"/>
        <rFont val="標楷體"/>
        <family val="4"/>
        <charset val="136"/>
      </rPr>
      <t>單障</t>
    </r>
    <r>
      <rPr>
        <sz val="14"/>
        <rFont val="Times New Roman"/>
        <family val="1"/>
      </rPr>
      <t>)</t>
    </r>
    <r>
      <rPr>
        <sz val="14"/>
        <rFont val="標楷體"/>
        <family val="4"/>
        <charset val="136"/>
      </rPr>
      <t>自行申請鑑定</t>
    </r>
  </si>
  <si>
    <r>
      <rPr>
        <sz val="14"/>
        <rFont val="標楷體"/>
        <family val="4"/>
        <charset val="136"/>
      </rPr>
      <t>身心障礙多障自行申請鑑定</t>
    </r>
  </si>
  <si>
    <r>
      <rPr>
        <sz val="14"/>
        <rFont val="標楷體"/>
        <family val="4"/>
        <charset val="136"/>
      </rPr>
      <t>身心障礙居家鑑定醫師出診費－多項</t>
    </r>
  </si>
  <si>
    <r>
      <rPr>
        <sz val="14"/>
        <rFont val="標楷體"/>
        <family val="4"/>
        <charset val="136"/>
      </rPr>
      <t>身心障礙居家鑑定醫師出診費－單項</t>
    </r>
  </si>
  <si>
    <r>
      <rPr>
        <sz val="14"/>
        <rFont val="標楷體"/>
        <family val="4"/>
        <charset val="136"/>
      </rPr>
      <t>身心障礙輔具需求評估報告</t>
    </r>
  </si>
  <si>
    <r>
      <rPr>
        <sz val="14"/>
        <rFont val="標楷體"/>
        <family val="4"/>
        <charset val="136"/>
      </rPr>
      <t>身障輔具評估申請</t>
    </r>
    <r>
      <rPr>
        <sz val="14"/>
        <rFont val="Times New Roman"/>
        <family val="1"/>
      </rPr>
      <t>(</t>
    </r>
    <r>
      <rPr>
        <sz val="14"/>
        <rFont val="標楷體"/>
        <family val="4"/>
        <charset val="136"/>
      </rPr>
      <t>第一份</t>
    </r>
    <r>
      <rPr>
        <sz val="14"/>
        <rFont val="Times New Roman"/>
        <family val="1"/>
      </rPr>
      <t>)</t>
    </r>
  </si>
  <si>
    <r>
      <rPr>
        <sz val="14"/>
        <rFont val="標楷體"/>
        <family val="4"/>
        <charset val="136"/>
      </rPr>
      <t>身障輔具評估申請</t>
    </r>
    <r>
      <rPr>
        <sz val="14"/>
        <rFont val="Times New Roman"/>
        <family val="1"/>
      </rPr>
      <t>(</t>
    </r>
    <r>
      <rPr>
        <sz val="14"/>
        <rFont val="標楷體"/>
        <family val="4"/>
        <charset val="136"/>
      </rPr>
      <t>第一份</t>
    </r>
    <r>
      <rPr>
        <sz val="14"/>
        <rFont val="Times New Roman"/>
        <family val="1"/>
      </rPr>
      <t>)-</t>
    </r>
    <r>
      <rPr>
        <sz val="14"/>
        <rFont val="標楷體"/>
        <family val="4"/>
        <charset val="136"/>
      </rPr>
      <t>瑪琍亞</t>
    </r>
  </si>
  <si>
    <r>
      <rPr>
        <sz val="14"/>
        <rFont val="標楷體"/>
        <family val="4"/>
        <charset val="136"/>
      </rPr>
      <t>身障輔具評估申請</t>
    </r>
    <r>
      <rPr>
        <sz val="14"/>
        <rFont val="Times New Roman"/>
        <family val="1"/>
      </rPr>
      <t>(</t>
    </r>
    <r>
      <rPr>
        <sz val="14"/>
        <rFont val="標楷體"/>
        <family val="4"/>
        <charset val="136"/>
      </rPr>
      <t>第二份起</t>
    </r>
    <r>
      <rPr>
        <sz val="14"/>
        <rFont val="Times New Roman"/>
        <family val="1"/>
      </rPr>
      <t>)</t>
    </r>
  </si>
  <si>
    <r>
      <rPr>
        <sz val="14"/>
        <rFont val="標楷體"/>
        <family val="4"/>
        <charset val="136"/>
      </rPr>
      <t>身障輔具評估申請</t>
    </r>
    <r>
      <rPr>
        <sz val="14"/>
        <rFont val="Times New Roman"/>
        <family val="1"/>
      </rPr>
      <t>(</t>
    </r>
    <r>
      <rPr>
        <sz val="14"/>
        <rFont val="標楷體"/>
        <family val="4"/>
        <charset val="136"/>
      </rPr>
      <t>第二份起</t>
    </r>
    <r>
      <rPr>
        <sz val="14"/>
        <rFont val="Times New Roman"/>
        <family val="1"/>
      </rPr>
      <t>)-</t>
    </r>
    <r>
      <rPr>
        <sz val="14"/>
        <rFont val="標楷體"/>
        <family val="4"/>
        <charset val="136"/>
      </rPr>
      <t>瑪琍亞</t>
    </r>
  </si>
  <si>
    <r>
      <rPr>
        <sz val="14"/>
        <rFont val="標楷體"/>
        <family val="4"/>
        <charset val="136"/>
      </rPr>
      <t>身體生化評估</t>
    </r>
    <r>
      <rPr>
        <sz val="14"/>
        <rFont val="Times New Roman"/>
        <family val="1"/>
      </rPr>
      <t>(</t>
    </r>
    <r>
      <rPr>
        <sz val="14"/>
        <rFont val="標楷體"/>
        <family val="4"/>
        <charset val="136"/>
      </rPr>
      <t>自費減重門診</t>
    </r>
    <r>
      <rPr>
        <sz val="14"/>
        <rFont val="Times New Roman"/>
        <family val="1"/>
      </rPr>
      <t>)</t>
    </r>
    <r>
      <rPr>
        <sz val="14"/>
        <rFont val="標楷體"/>
        <family val="4"/>
        <charset val="136"/>
      </rPr>
      <t>－家</t>
    </r>
  </si>
  <si>
    <r>
      <rPr>
        <sz val="14"/>
        <rFont val="標楷體"/>
        <family val="4"/>
        <charset val="136"/>
      </rPr>
      <t>身體組成分析檢查</t>
    </r>
  </si>
  <si>
    <r>
      <rPr>
        <sz val="14"/>
        <rFont val="標楷體"/>
        <family val="4"/>
        <charset val="136"/>
      </rPr>
      <t>乳房外科內視鏡手術技術費</t>
    </r>
  </si>
  <si>
    <r>
      <rPr>
        <sz val="14"/>
        <rFont val="標楷體"/>
        <family val="4"/>
        <charset val="136"/>
      </rPr>
      <t>乳房成形術</t>
    </r>
  </si>
  <si>
    <r>
      <rPr>
        <sz val="14"/>
        <rFont val="標楷體"/>
        <family val="4"/>
        <charset val="136"/>
      </rPr>
      <t>乳房成形術（單側）（不論身份一律自付）</t>
    </r>
  </si>
  <si>
    <r>
      <rPr>
        <sz val="14"/>
        <rFont val="標楷體"/>
        <family val="4"/>
        <charset val="136"/>
      </rPr>
      <t>乳房成形術（雙側）（不論身份一律自付）</t>
    </r>
  </si>
  <si>
    <r>
      <rPr>
        <sz val="14"/>
        <rFont val="標楷體"/>
        <family val="4"/>
        <charset val="136"/>
      </rPr>
      <t>乳房重建手術</t>
    </r>
  </si>
  <si>
    <r>
      <rPr>
        <sz val="14"/>
        <rFont val="標楷體"/>
        <family val="4"/>
        <charset val="136"/>
      </rPr>
      <t>乳房重建術</t>
    </r>
  </si>
  <si>
    <r>
      <rPr>
        <sz val="14"/>
        <rFont val="標楷體"/>
        <family val="4"/>
        <charset val="136"/>
      </rPr>
      <t>乳房追蹤定位術</t>
    </r>
    <r>
      <rPr>
        <sz val="14"/>
        <rFont val="Times New Roman"/>
        <family val="1"/>
      </rPr>
      <t>(</t>
    </r>
    <r>
      <rPr>
        <sz val="14"/>
        <rFont val="標楷體"/>
        <family val="4"/>
        <charset val="136"/>
      </rPr>
      <t>含耗材</t>
    </r>
    <r>
      <rPr>
        <sz val="14"/>
        <rFont val="Times New Roman"/>
        <family val="1"/>
      </rPr>
      <t>)_</t>
    </r>
    <r>
      <rPr>
        <sz val="14"/>
        <rFont val="標楷體"/>
        <family val="4"/>
        <charset val="136"/>
      </rPr>
      <t>醫影部</t>
    </r>
  </si>
  <si>
    <r>
      <rPr>
        <sz val="14"/>
        <rFont val="標楷體"/>
        <family val="4"/>
        <charset val="136"/>
      </rPr>
      <t>乳房腫瘤術後微整形手術</t>
    </r>
  </si>
  <si>
    <r>
      <rPr>
        <sz val="14"/>
        <rFont val="標楷體"/>
        <family val="4"/>
        <charset val="136"/>
      </rPr>
      <t>乳房腫瘤術後微整形手術</t>
    </r>
    <r>
      <rPr>
        <sz val="14"/>
        <rFont val="Times New Roman"/>
        <family val="1"/>
      </rPr>
      <t>-</t>
    </r>
    <r>
      <rPr>
        <sz val="14"/>
        <rFont val="標楷體"/>
        <family val="4"/>
        <charset val="136"/>
      </rPr>
      <t>中等</t>
    </r>
  </si>
  <si>
    <r>
      <rPr>
        <sz val="14"/>
        <rFont val="標楷體"/>
        <family val="4"/>
        <charset val="136"/>
      </rPr>
      <t>乳房腫瘤術後微整形手術</t>
    </r>
    <r>
      <rPr>
        <sz val="14"/>
        <rFont val="Times New Roman"/>
        <family val="1"/>
      </rPr>
      <t>-</t>
    </r>
    <r>
      <rPr>
        <sz val="14"/>
        <rFont val="標楷體"/>
        <family val="4"/>
        <charset val="136"/>
      </rPr>
      <t>複雜</t>
    </r>
  </si>
  <si>
    <r>
      <rPr>
        <sz val="14"/>
        <rFont val="標楷體"/>
        <family val="4"/>
        <charset val="136"/>
      </rPr>
      <t>乳房腫瘤術後微整形手術</t>
    </r>
    <r>
      <rPr>
        <sz val="14"/>
        <rFont val="Times New Roman"/>
        <family val="1"/>
      </rPr>
      <t>-</t>
    </r>
    <r>
      <rPr>
        <sz val="14"/>
        <rFont val="標楷體"/>
        <family val="4"/>
        <charset val="136"/>
      </rPr>
      <t>簡單</t>
    </r>
  </si>
  <si>
    <r>
      <rPr>
        <sz val="14"/>
        <rFont val="標楷體"/>
        <family val="4"/>
        <charset val="136"/>
      </rPr>
      <t>乳房整型手術</t>
    </r>
    <r>
      <rPr>
        <sz val="14"/>
        <rFont val="Times New Roman"/>
        <family val="1"/>
      </rPr>
      <t>-</t>
    </r>
    <r>
      <rPr>
        <sz val="14"/>
        <rFont val="標楷體"/>
        <family val="4"/>
        <charset val="136"/>
      </rPr>
      <t>內視鏡隆乳</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</si>
  <si>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內視鏡隆乳</t>
    </r>
    <r>
      <rPr>
        <sz val="14"/>
        <rFont val="Times New Roman"/>
        <family val="1"/>
      </rPr>
      <t>(</t>
    </r>
    <r>
      <rPr>
        <sz val="14"/>
        <rFont val="標楷體"/>
        <family val="4"/>
        <charset val="136"/>
      </rPr>
      <t>特材費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</si>
  <si>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內視鏡隆乳</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</si>
  <si>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內視鏡隆乳</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</si>
  <si>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男性女乳症</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</si>
  <si>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男性女乳症</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</si>
  <si>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乳房縮小手術</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</si>
  <si>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乳房縮小手術</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</si>
  <si>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乳房縮小手術</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</si>
  <si>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乳房懸吊手術</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</si>
  <si>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乳房懸吊手術</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</si>
  <si>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乳房懸吊手術</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</si>
  <si>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乳頭凹陷整型</t>
    </r>
    <r>
      <rPr>
        <sz val="14"/>
        <rFont val="Times New Roman"/>
        <family val="1"/>
      </rPr>
      <t>(</t>
    </r>
    <r>
      <rPr>
        <sz val="14"/>
        <rFont val="標楷體"/>
        <family val="4"/>
        <charset val="136"/>
      </rPr>
      <t>雙</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</si>
  <si>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乳頭凹陷整型</t>
    </r>
    <r>
      <rPr>
        <sz val="14"/>
        <rFont val="Times New Roman"/>
        <family val="1"/>
      </rPr>
      <t>(</t>
    </r>
    <r>
      <rPr>
        <sz val="14"/>
        <rFont val="標楷體"/>
        <family val="4"/>
        <charset val="136"/>
      </rPr>
      <t>雙</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</si>
  <si>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莢膜切除加隆乳</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</si>
  <si>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莢膜切除加隆乳</t>
    </r>
    <r>
      <rPr>
        <sz val="14"/>
        <rFont val="Times New Roman"/>
        <family val="1"/>
      </rPr>
      <t>(</t>
    </r>
    <r>
      <rPr>
        <sz val="14"/>
        <rFont val="標楷體"/>
        <family val="4"/>
        <charset val="136"/>
      </rPr>
      <t>特材費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</si>
  <si>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莢膜切除加隆乳</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</si>
  <si>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莢膜切除加隆乳</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</si>
  <si>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傳統隆乳</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</si>
  <si>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傳統隆乳</t>
    </r>
    <r>
      <rPr>
        <sz val="14"/>
        <rFont val="Times New Roman"/>
        <family val="1"/>
      </rPr>
      <t>(</t>
    </r>
    <r>
      <rPr>
        <sz val="14"/>
        <rFont val="標楷體"/>
        <family val="4"/>
        <charset val="136"/>
      </rPr>
      <t>特材費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</si>
  <si>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傳統隆乳</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</si>
  <si>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傳統隆乳</t>
    </r>
    <r>
      <rPr>
        <sz val="14"/>
        <rFont val="Times New Roman"/>
        <family val="1"/>
      </rPr>
      <t>(</t>
    </r>
    <r>
      <rPr>
        <sz val="14"/>
        <rFont val="標楷體"/>
        <family val="4"/>
        <charset val="136"/>
      </rPr>
      <t>麻醉費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</si>
  <si>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縮乳暈</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</si>
  <si>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縮乳暈</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</si>
  <si>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縮乳頭</t>
    </r>
    <r>
      <rPr>
        <sz val="14"/>
        <rFont val="Times New Roman"/>
        <family val="1"/>
      </rPr>
      <t>(</t>
    </r>
    <r>
      <rPr>
        <sz val="14"/>
        <rFont val="標楷體"/>
        <family val="4"/>
        <charset val="136"/>
      </rPr>
      <t>材料費</t>
    </r>
    <r>
      <rPr>
        <sz val="14"/>
        <rFont val="Times New Roman"/>
        <family val="1"/>
      </rPr>
      <t>)</t>
    </r>
  </si>
  <si>
    <r>
      <rPr>
        <sz val="14"/>
        <rFont val="標楷體"/>
        <family val="4"/>
        <charset val="136"/>
      </rPr>
      <t>乳房整型手術</t>
    </r>
    <r>
      <rPr>
        <sz val="14"/>
        <rFont val="Times New Roman"/>
        <family val="1"/>
      </rPr>
      <t>-</t>
    </r>
    <r>
      <rPr>
        <sz val="14"/>
        <rFont val="標楷體"/>
        <family val="4"/>
        <charset val="136"/>
      </rPr>
      <t>縮乳頭</t>
    </r>
    <r>
      <rPr>
        <sz val="14"/>
        <rFont val="Times New Roman"/>
        <family val="1"/>
      </rPr>
      <t>(</t>
    </r>
    <r>
      <rPr>
        <sz val="14"/>
        <rFont val="標楷體"/>
        <family val="4"/>
        <charset val="136"/>
      </rPr>
      <t>處置費</t>
    </r>
    <r>
      <rPr>
        <sz val="14"/>
        <rFont val="Times New Roman"/>
        <family val="1"/>
      </rPr>
      <t>)</t>
    </r>
  </si>
  <si>
    <r>
      <rPr>
        <sz val="14"/>
        <rFont val="標楷體"/>
        <family val="4"/>
        <charset val="136"/>
      </rPr>
      <t>乳腺組織活檢系統套針組</t>
    </r>
    <r>
      <rPr>
        <sz val="14"/>
        <rFont val="Times New Roman"/>
        <family val="1"/>
      </rPr>
      <t>10G</t>
    </r>
  </si>
  <si>
    <r>
      <rPr>
        <sz val="14"/>
        <rFont val="標楷體"/>
        <family val="4"/>
        <charset val="136"/>
      </rPr>
      <t>乳腺管阻塞疏通治療</t>
    </r>
  </si>
  <si>
    <r>
      <rPr>
        <sz val="14"/>
        <rFont val="標楷體"/>
        <family val="4"/>
        <charset val="136"/>
      </rPr>
      <t>乳頭整形術（不論身份一律自付）</t>
    </r>
  </si>
  <si>
    <r>
      <rPr>
        <sz val="14"/>
        <rFont val="標楷體"/>
        <family val="4"/>
        <charset val="136"/>
      </rPr>
      <t>乳癌手術中放射治療</t>
    </r>
  </si>
  <si>
    <r>
      <rPr>
        <sz val="14"/>
        <rFont val="標楷體"/>
        <family val="4"/>
        <charset val="136"/>
      </rPr>
      <t>乳癌基因圖像檢驗套組</t>
    </r>
    <r>
      <rPr>
        <sz val="14"/>
        <rFont val="Times New Roman"/>
        <family val="1"/>
      </rPr>
      <t>Symphony(</t>
    </r>
    <r>
      <rPr>
        <sz val="14"/>
        <rFont val="標楷體"/>
        <family val="4"/>
        <charset val="136"/>
      </rPr>
      <t>自費</t>
    </r>
    <r>
      <rPr>
        <sz val="14"/>
        <rFont val="Times New Roman"/>
        <family val="1"/>
      </rPr>
      <t>)</t>
    </r>
  </si>
  <si>
    <r>
      <rPr>
        <sz val="14"/>
        <rFont val="標楷體"/>
        <family val="4"/>
        <charset val="136"/>
      </rPr>
      <t>乳癌基因體套組定序</t>
    </r>
  </si>
  <si>
    <r>
      <rPr>
        <sz val="14"/>
        <rFont val="標楷體"/>
        <family val="4"/>
        <charset val="136"/>
      </rPr>
      <t>乳癌術中放射治療手術費</t>
    </r>
  </si>
  <si>
    <r>
      <rPr>
        <sz val="14"/>
        <rFont val="標楷體"/>
        <family val="4"/>
        <charset val="136"/>
      </rPr>
      <t>乳癌腫瘤基因分子檢測</t>
    </r>
    <r>
      <rPr>
        <sz val="14"/>
        <rFont val="Times New Roman"/>
        <family val="1"/>
      </rPr>
      <t>Oncotype DX(</t>
    </r>
    <r>
      <rPr>
        <sz val="14"/>
        <rFont val="標楷體"/>
        <family val="4"/>
        <charset val="136"/>
      </rPr>
      <t>自費</t>
    </r>
    <r>
      <rPr>
        <sz val="14"/>
        <rFont val="Times New Roman"/>
        <family val="1"/>
      </rPr>
      <t>)</t>
    </r>
  </si>
  <si>
    <r>
      <rPr>
        <sz val="14"/>
        <rFont val="標楷體"/>
        <family val="4"/>
        <charset val="136"/>
      </rPr>
      <t>亞格雷射治療（每點）</t>
    </r>
  </si>
  <si>
    <r>
      <rPr>
        <sz val="14"/>
        <rFont val="標楷體"/>
        <family val="4"/>
        <charset val="136"/>
      </rPr>
      <t>亞歷山大雷射治療＞１０點</t>
    </r>
  </si>
  <si>
    <r>
      <rPr>
        <sz val="14"/>
        <rFont val="標楷體"/>
        <family val="4"/>
        <charset val="136"/>
      </rPr>
      <t>亞歷山大雷射治療１－１０點</t>
    </r>
  </si>
  <si>
    <r>
      <rPr>
        <sz val="14"/>
        <rFont val="標楷體"/>
        <family val="4"/>
        <charset val="136"/>
      </rPr>
      <t>亞歷山大雷射</t>
    </r>
    <r>
      <rPr>
        <sz val="14"/>
        <rFont val="Times New Roman"/>
        <family val="1"/>
      </rPr>
      <t>-</t>
    </r>
    <r>
      <rPr>
        <sz val="14"/>
        <rFont val="標楷體"/>
        <family val="4"/>
        <charset val="136"/>
      </rPr>
      <t>腋下除毛</t>
    </r>
  </si>
  <si>
    <r>
      <rPr>
        <sz val="14"/>
        <rFont val="標楷體"/>
        <family val="4"/>
        <charset val="136"/>
      </rPr>
      <t>亞歷山大雷射</t>
    </r>
    <r>
      <rPr>
        <sz val="14"/>
        <rFont val="Times New Roman"/>
        <family val="1"/>
      </rPr>
      <t>-</t>
    </r>
    <r>
      <rPr>
        <sz val="14"/>
        <rFont val="標楷體"/>
        <family val="4"/>
        <charset val="136"/>
      </rPr>
      <t>臉上除毛</t>
    </r>
  </si>
  <si>
    <r>
      <rPr>
        <sz val="14"/>
        <rFont val="標楷體"/>
        <family val="4"/>
        <charset val="136"/>
      </rPr>
      <t>亞歷山大雷射</t>
    </r>
    <r>
      <rPr>
        <sz val="14"/>
        <rFont val="Times New Roman"/>
        <family val="1"/>
      </rPr>
      <t>-</t>
    </r>
    <r>
      <rPr>
        <sz val="14"/>
        <rFont val="標楷體"/>
        <family val="4"/>
        <charset val="136"/>
      </rPr>
      <t>雙上肢除毛</t>
    </r>
  </si>
  <si>
    <r>
      <rPr>
        <sz val="14"/>
        <rFont val="標楷體"/>
        <family val="4"/>
        <charset val="136"/>
      </rPr>
      <t>亞歷山大雷射</t>
    </r>
    <r>
      <rPr>
        <sz val="14"/>
        <rFont val="Times New Roman"/>
        <family val="1"/>
      </rPr>
      <t>-</t>
    </r>
    <r>
      <rPr>
        <sz val="14"/>
        <rFont val="標楷體"/>
        <family val="4"/>
        <charset val="136"/>
      </rPr>
      <t>雙大小腿除毛</t>
    </r>
  </si>
  <si>
    <r>
      <rPr>
        <sz val="14"/>
        <rFont val="標楷體"/>
        <family val="4"/>
        <charset val="136"/>
      </rPr>
      <t>亞歷山大雷射</t>
    </r>
    <r>
      <rPr>
        <sz val="14"/>
        <rFont val="Times New Roman"/>
        <family val="1"/>
      </rPr>
      <t>-</t>
    </r>
    <r>
      <rPr>
        <sz val="14"/>
        <rFont val="標楷體"/>
        <family val="4"/>
        <charset val="136"/>
      </rPr>
      <t>雙小腿除毛</t>
    </r>
  </si>
  <si>
    <r>
      <rPr>
        <sz val="14"/>
        <rFont val="標楷體"/>
        <family val="4"/>
        <charset val="136"/>
      </rPr>
      <t>例行產科超音波檢查</t>
    </r>
    <r>
      <rPr>
        <sz val="14"/>
        <rFont val="Times New Roman"/>
        <family val="1"/>
      </rPr>
      <t>(</t>
    </r>
    <r>
      <rPr>
        <sz val="14"/>
        <rFont val="標楷體"/>
        <family val="4"/>
        <charset val="136"/>
      </rPr>
      <t>無適應症產科超音波</t>
    </r>
    <r>
      <rPr>
        <sz val="14"/>
        <rFont val="Times New Roman"/>
        <family val="1"/>
      </rPr>
      <t>) (</t>
    </r>
    <r>
      <rPr>
        <sz val="14"/>
        <rFont val="標楷體"/>
        <family val="4"/>
        <charset val="136"/>
      </rPr>
      <t>婦產部</t>
    </r>
    <r>
      <rPr>
        <sz val="14"/>
        <rFont val="Times New Roman"/>
        <family val="1"/>
      </rPr>
      <t>)</t>
    </r>
  </si>
  <si>
    <r>
      <rPr>
        <sz val="14"/>
        <rFont val="標楷體"/>
        <family val="4"/>
        <charset val="136"/>
      </rPr>
      <t>兒童人際互動探索團體</t>
    </r>
    <r>
      <rPr>
        <sz val="14"/>
        <rFont val="Times New Roman"/>
        <family val="1"/>
      </rPr>
      <t>(</t>
    </r>
    <r>
      <rPr>
        <sz val="14"/>
        <rFont val="標楷體"/>
        <family val="4"/>
        <charset val="136"/>
      </rPr>
      <t>自費</t>
    </r>
    <r>
      <rPr>
        <sz val="14"/>
        <rFont val="Times New Roman"/>
        <family val="1"/>
      </rPr>
      <t>)</t>
    </r>
  </si>
  <si>
    <r>
      <rPr>
        <sz val="14"/>
        <rFont val="標楷體"/>
        <family val="4"/>
        <charset val="136"/>
      </rPr>
      <t>兒童行為與情緒</t>
    </r>
    <r>
      <rPr>
        <sz val="14"/>
        <rFont val="Times New Roman"/>
        <family val="1"/>
      </rPr>
      <t>(BERS)</t>
    </r>
    <r>
      <rPr>
        <sz val="14"/>
        <rFont val="標楷體"/>
        <family val="4"/>
        <charset val="136"/>
      </rPr>
      <t>評量表</t>
    </r>
  </si>
  <si>
    <r>
      <rPr>
        <sz val="14"/>
        <rFont val="標楷體"/>
        <family val="4"/>
        <charset val="136"/>
      </rPr>
      <t>兒童發展評估</t>
    </r>
  </si>
  <si>
    <r>
      <rPr>
        <sz val="14"/>
        <rFont val="標楷體"/>
        <family val="4"/>
        <charset val="136"/>
      </rPr>
      <t>兒童發展篩檢</t>
    </r>
  </si>
  <si>
    <r>
      <rPr>
        <sz val="14"/>
        <rFont val="標楷體"/>
        <family val="4"/>
        <charset val="136"/>
      </rPr>
      <t>兒童學習成就評估</t>
    </r>
  </si>
  <si>
    <r>
      <rPr>
        <sz val="14"/>
        <rFont val="標楷體"/>
        <family val="4"/>
        <charset val="136"/>
      </rPr>
      <t>其他染色體分析</t>
    </r>
    <r>
      <rPr>
        <sz val="14"/>
        <rFont val="Times New Roman"/>
        <family val="1"/>
      </rPr>
      <t xml:space="preserve"> (</t>
    </r>
    <r>
      <rPr>
        <sz val="14"/>
        <rFont val="標楷體"/>
        <family val="4"/>
        <charset val="136"/>
      </rPr>
      <t>不符合衛署補助</t>
    </r>
  </si>
  <si>
    <r>
      <rPr>
        <sz val="14"/>
        <rFont val="標楷體"/>
        <family val="4"/>
        <charset val="136"/>
      </rPr>
      <t>取卵</t>
    </r>
  </si>
  <si>
    <r>
      <rPr>
        <sz val="14"/>
        <rFont val="標楷體"/>
        <family val="4"/>
        <charset val="136"/>
      </rPr>
      <t>取卵前之精液冷凍保存（２週；１ｍｌ）</t>
    </r>
  </si>
  <si>
    <r>
      <rPr>
        <sz val="14"/>
        <rFont val="標楷體"/>
        <family val="4"/>
        <charset val="136"/>
      </rPr>
      <t>取精術</t>
    </r>
    <r>
      <rPr>
        <sz val="14"/>
        <rFont val="Times New Roman"/>
        <family val="1"/>
      </rPr>
      <t>--</t>
    </r>
    <r>
      <rPr>
        <sz val="14"/>
        <rFont val="標楷體"/>
        <family val="4"/>
        <charset val="136"/>
      </rPr>
      <t>複雜</t>
    </r>
    <r>
      <rPr>
        <sz val="14"/>
        <rFont val="Times New Roman"/>
        <family val="1"/>
      </rPr>
      <t xml:space="preserve"> (</t>
    </r>
    <r>
      <rPr>
        <sz val="14"/>
        <rFont val="標楷體"/>
        <family val="4"/>
        <charset val="136"/>
      </rPr>
      <t>自費</t>
    </r>
    <r>
      <rPr>
        <sz val="14"/>
        <rFont val="Times New Roman"/>
        <family val="1"/>
      </rPr>
      <t>)</t>
    </r>
  </si>
  <si>
    <r>
      <rPr>
        <sz val="14"/>
        <rFont val="標楷體"/>
        <family val="4"/>
        <charset val="136"/>
      </rPr>
      <t>取精術</t>
    </r>
    <r>
      <rPr>
        <sz val="14"/>
        <rFont val="Times New Roman"/>
        <family val="1"/>
      </rPr>
      <t>--</t>
    </r>
    <r>
      <rPr>
        <sz val="14"/>
        <rFont val="標楷體"/>
        <family val="4"/>
        <charset val="136"/>
      </rPr>
      <t>簡單</t>
    </r>
    <r>
      <rPr>
        <sz val="14"/>
        <rFont val="Times New Roman"/>
        <family val="1"/>
      </rPr>
      <t xml:space="preserve"> (</t>
    </r>
    <r>
      <rPr>
        <sz val="14"/>
        <rFont val="標楷體"/>
        <family val="4"/>
        <charset val="136"/>
      </rPr>
      <t>自費</t>
    </r>
    <r>
      <rPr>
        <sz val="14"/>
        <rFont val="Times New Roman"/>
        <family val="1"/>
      </rPr>
      <t>)</t>
    </r>
  </si>
  <si>
    <r>
      <rPr>
        <sz val="14"/>
        <rFont val="標楷體"/>
        <family val="4"/>
        <charset val="136"/>
      </rPr>
      <t>受贈夫妻登記費</t>
    </r>
  </si>
  <si>
    <r>
      <rPr>
        <sz val="14"/>
        <rFont val="標楷體"/>
        <family val="4"/>
        <charset val="136"/>
      </rPr>
      <t>周邊動脈血栓溶解手術</t>
    </r>
  </si>
  <si>
    <r>
      <rPr>
        <sz val="14"/>
        <rFont val="標楷體"/>
        <family val="4"/>
        <charset val="136"/>
      </rPr>
      <t>周邊靜脈血栓溶解手術</t>
    </r>
  </si>
  <si>
    <r>
      <rPr>
        <sz val="14"/>
        <rFont val="標楷體"/>
        <family val="4"/>
        <charset val="136"/>
      </rPr>
      <t>呼吸道病原體多標的核酸檢測</t>
    </r>
  </si>
  <si>
    <r>
      <rPr>
        <sz val="14"/>
        <rFont val="標楷體"/>
        <family val="4"/>
        <charset val="136"/>
      </rPr>
      <t>呼吸調控放射治療</t>
    </r>
  </si>
  <si>
    <r>
      <rPr>
        <sz val="14"/>
        <rFont val="標楷體"/>
        <family val="4"/>
        <charset val="136"/>
      </rPr>
      <t>夜間陰莖膨脹硬度檢查（第一夜）</t>
    </r>
  </si>
  <si>
    <r>
      <rPr>
        <sz val="14"/>
        <rFont val="標楷體"/>
        <family val="4"/>
        <charset val="136"/>
      </rPr>
      <t>夜間陰莖膨脹硬度檢查（第二夜）</t>
    </r>
  </si>
  <si>
    <r>
      <rPr>
        <sz val="14"/>
        <rFont val="標楷體"/>
        <family val="4"/>
        <charset val="136"/>
      </rPr>
      <t>夜間陰莖膨脹硬度檢查（第三夜）</t>
    </r>
  </si>
  <si>
    <r>
      <rPr>
        <sz val="14"/>
        <rFont val="標楷體"/>
        <family val="4"/>
        <charset val="136"/>
      </rPr>
      <t>奇祁頭顱造型術材料形成模具</t>
    </r>
  </si>
  <si>
    <r>
      <rPr>
        <sz val="14"/>
        <rFont val="標楷體"/>
        <family val="4"/>
        <charset val="136"/>
      </rPr>
      <t>定量免疫法糞便潛血檢查</t>
    </r>
  </si>
  <si>
    <r>
      <rPr>
        <sz val="14"/>
        <rFont val="標楷體"/>
        <family val="4"/>
        <charset val="136"/>
      </rPr>
      <t>居家血氧檢測</t>
    </r>
    <r>
      <rPr>
        <sz val="14"/>
        <rFont val="Times New Roman"/>
        <family val="1"/>
      </rPr>
      <t>(Pulseoxymeter)</t>
    </r>
  </si>
  <si>
    <r>
      <rPr>
        <sz val="14"/>
        <rFont val="標楷體"/>
        <family val="4"/>
        <charset val="136"/>
      </rPr>
      <t>弧形治療影像導引攝影</t>
    </r>
  </si>
  <si>
    <r>
      <rPr>
        <sz val="14"/>
        <rFont val="標楷體"/>
        <family val="4"/>
        <charset val="136"/>
      </rPr>
      <t>性病篩檢</t>
    </r>
  </si>
  <si>
    <r>
      <rPr>
        <sz val="14"/>
        <rFont val="標楷體"/>
        <family val="4"/>
        <charset val="136"/>
      </rPr>
      <t>披衣菌及淋病</t>
    </r>
    <r>
      <rPr>
        <sz val="14"/>
        <rFont val="Times New Roman"/>
        <family val="1"/>
      </rPr>
      <t>RNA</t>
    </r>
    <r>
      <rPr>
        <sz val="14"/>
        <rFont val="標楷體"/>
        <family val="4"/>
        <charset val="136"/>
      </rPr>
      <t>檢測</t>
    </r>
    <r>
      <rPr>
        <sz val="14"/>
        <rFont val="Times New Roman"/>
        <family val="1"/>
      </rPr>
      <t>(</t>
    </r>
    <r>
      <rPr>
        <sz val="14"/>
        <rFont val="標楷體"/>
        <family val="4"/>
        <charset val="136"/>
      </rPr>
      <t>保吉</t>
    </r>
    <r>
      <rPr>
        <sz val="14"/>
        <rFont val="Times New Roman"/>
        <family val="1"/>
      </rPr>
      <t>)
Chlamydia&amp;Gonorrhoea RNA TEST</t>
    </r>
  </si>
  <si>
    <r>
      <rPr>
        <sz val="14"/>
        <rFont val="標楷體"/>
        <family val="4"/>
        <charset val="136"/>
      </rPr>
      <t>抽脂</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</si>
  <si>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1000CC</t>
    </r>
    <r>
      <rPr>
        <sz val="14"/>
        <rFont val="標楷體"/>
        <family val="4"/>
        <charset val="136"/>
      </rPr>
      <t>以下</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</si>
  <si>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1001</t>
    </r>
    <r>
      <rPr>
        <sz val="14"/>
        <rFont val="標楷體"/>
        <family val="4"/>
        <charset val="136"/>
      </rPr>
      <t>～</t>
    </r>
    <r>
      <rPr>
        <sz val="14"/>
        <rFont val="Times New Roman"/>
        <family val="1"/>
      </rPr>
      <t>1500CC</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</si>
  <si>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1501</t>
    </r>
    <r>
      <rPr>
        <sz val="14"/>
        <rFont val="標楷體"/>
        <family val="4"/>
        <charset val="136"/>
      </rPr>
      <t>～</t>
    </r>
    <r>
      <rPr>
        <sz val="14"/>
        <rFont val="Times New Roman"/>
        <family val="1"/>
      </rPr>
      <t>2000CC</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</si>
  <si>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2001</t>
    </r>
    <r>
      <rPr>
        <sz val="14"/>
        <rFont val="標楷體"/>
        <family val="4"/>
        <charset val="136"/>
      </rPr>
      <t>～</t>
    </r>
    <r>
      <rPr>
        <sz val="14"/>
        <rFont val="Times New Roman"/>
        <family val="1"/>
      </rPr>
      <t>2500CC</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</si>
  <si>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2501</t>
    </r>
    <r>
      <rPr>
        <sz val="14"/>
        <rFont val="標楷體"/>
        <family val="4"/>
        <charset val="136"/>
      </rPr>
      <t>～</t>
    </r>
    <r>
      <rPr>
        <sz val="14"/>
        <rFont val="Times New Roman"/>
        <family val="1"/>
      </rPr>
      <t>3500CC)</t>
    </r>
  </si>
  <si>
    <r>
      <rPr>
        <sz val="14"/>
        <rFont val="標楷體"/>
        <family val="4"/>
        <charset val="136"/>
      </rPr>
      <t>抽脂術</t>
    </r>
    <r>
      <rPr>
        <sz val="14"/>
        <rFont val="Times New Roman"/>
        <family val="1"/>
      </rPr>
      <t>(</t>
    </r>
    <r>
      <rPr>
        <sz val="14"/>
        <rFont val="標楷體"/>
        <family val="4"/>
        <charset val="136"/>
      </rPr>
      <t>抽脂量</t>
    </r>
    <r>
      <rPr>
        <sz val="14"/>
        <rFont val="Times New Roman"/>
        <family val="1"/>
      </rPr>
      <t>3501CC</t>
    </r>
    <r>
      <rPr>
        <sz val="14"/>
        <rFont val="標楷體"/>
        <family val="4"/>
        <charset val="136"/>
      </rPr>
      <t>以上</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</si>
  <si>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</si>
  <si>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</si>
  <si>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</si>
  <si>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腰部</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</si>
  <si>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腰部</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</si>
  <si>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上下腹</t>
    </r>
    <r>
      <rPr>
        <sz val="14"/>
        <rFont val="Times New Roman"/>
        <family val="1"/>
      </rPr>
      <t>+</t>
    </r>
    <r>
      <rPr>
        <sz val="14"/>
        <rFont val="標楷體"/>
        <family val="4"/>
        <charset val="136"/>
      </rPr>
      <t>腰部</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</si>
  <si>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上腹</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</si>
  <si>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上腹</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</si>
  <si>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上腹</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</si>
  <si>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大腿內側</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</si>
  <si>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大腿內側</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</si>
  <si>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大腿內側</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</si>
  <si>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大腿外側</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</si>
  <si>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大腿外側</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</si>
  <si>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大腿外側</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</si>
  <si>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小腹</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</si>
  <si>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小腹</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</si>
  <si>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小腹</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</si>
  <si>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小腿</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</si>
  <si>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小腿</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</si>
  <si>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小腿</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</si>
  <si>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手臂</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</si>
  <si>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手臂</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</si>
  <si>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手臂</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</si>
  <si>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腰部</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</si>
  <si>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腰部</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</si>
  <si>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腰部</t>
    </r>
    <r>
      <rPr>
        <sz val="14"/>
        <rFont val="Times New Roman"/>
        <family val="1"/>
      </rPr>
      <t>(</t>
    </r>
    <r>
      <rPr>
        <sz val="14"/>
        <rFont val="標楷體"/>
        <family val="4"/>
        <charset val="136"/>
      </rPr>
      <t>麻醉費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</si>
  <si>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臀部</t>
    </r>
    <r>
      <rPr>
        <sz val="14"/>
        <rFont val="Times New Roman"/>
        <family val="1"/>
      </rPr>
      <t>(</t>
    </r>
    <r>
      <rPr>
        <sz val="14"/>
        <rFont val="標楷體"/>
        <family val="4"/>
        <charset val="136"/>
      </rPr>
      <t>材料費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</si>
  <si>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臀部</t>
    </r>
    <r>
      <rPr>
        <sz val="14"/>
        <rFont val="Times New Roman"/>
        <family val="1"/>
      </rPr>
      <t>(</t>
    </r>
    <r>
      <rPr>
        <sz val="14"/>
        <rFont val="標楷體"/>
        <family val="4"/>
        <charset val="136"/>
      </rPr>
      <t>處置費</t>
    </r>
    <r>
      <rPr>
        <sz val="14"/>
        <rFont val="Times New Roman"/>
        <family val="1"/>
      </rPr>
      <t>)</t>
    </r>
  </si>
  <si>
    <r>
      <rPr>
        <sz val="14"/>
        <rFont val="標楷體"/>
        <family val="4"/>
        <charset val="136"/>
      </rPr>
      <t>抽脂雕塑</t>
    </r>
    <r>
      <rPr>
        <sz val="14"/>
        <rFont val="Times New Roman"/>
        <family val="1"/>
      </rPr>
      <t>-</t>
    </r>
    <r>
      <rPr>
        <sz val="14"/>
        <rFont val="標楷體"/>
        <family val="4"/>
        <charset val="136"/>
      </rPr>
      <t>臀部</t>
    </r>
    <r>
      <rPr>
        <sz val="14"/>
        <rFont val="Times New Roman"/>
        <family val="1"/>
      </rPr>
      <t>(</t>
    </r>
    <r>
      <rPr>
        <sz val="14"/>
        <rFont val="標楷體"/>
        <family val="4"/>
        <charset val="136"/>
      </rPr>
      <t>麻醉費</t>
    </r>
    <r>
      <rPr>
        <sz val="14"/>
        <rFont val="Times New Roman"/>
        <family val="1"/>
      </rPr>
      <t>)</t>
    </r>
  </si>
  <si>
    <r>
      <rPr>
        <sz val="14"/>
        <rFont val="標楷體"/>
        <family val="4"/>
        <charset val="136"/>
      </rPr>
      <t>拉皮術，全部（不論身份一律自付）</t>
    </r>
  </si>
  <si>
    <r>
      <rPr>
        <sz val="14"/>
        <rFont val="標楷體"/>
        <family val="4"/>
        <charset val="136"/>
      </rPr>
      <t>拉皮術，局部（不論身份一律自付）</t>
    </r>
  </si>
  <si>
    <r>
      <rPr>
        <sz val="14"/>
        <rFont val="標楷體"/>
        <family val="4"/>
        <charset val="136"/>
      </rPr>
      <t>拉皮術，部份（不論身份一律自付）</t>
    </r>
  </si>
  <si>
    <r>
      <rPr>
        <sz val="14"/>
        <rFont val="標楷體"/>
        <family val="4"/>
        <charset val="136"/>
      </rPr>
      <t>拉哥若茲氏手術</t>
    </r>
  </si>
  <si>
    <r>
      <rPr>
        <sz val="14"/>
        <rFont val="標楷體"/>
        <family val="4"/>
        <charset val="136"/>
      </rPr>
      <t>易脆染色體症候之聚合每連鎖反應檢測法</t>
    </r>
  </si>
  <si>
    <r>
      <rPr>
        <sz val="14"/>
        <rFont val="標楷體"/>
        <family val="4"/>
        <charset val="136"/>
      </rPr>
      <t>易脆染色體症候之聚合每連鎖反應檢測法〔補助後自付〕</t>
    </r>
  </si>
  <si>
    <r>
      <rPr>
        <sz val="14"/>
        <rFont val="標楷體"/>
        <family val="4"/>
        <charset val="136"/>
      </rPr>
      <t>果酸換膚術</t>
    </r>
  </si>
  <si>
    <r>
      <rPr>
        <sz val="14"/>
        <rFont val="標楷體"/>
        <family val="4"/>
        <charset val="136"/>
      </rPr>
      <t>治療性嬰兒奶</t>
    </r>
  </si>
  <si>
    <r>
      <rPr>
        <sz val="14"/>
        <rFont val="標楷體"/>
        <family val="4"/>
        <charset val="136"/>
      </rPr>
      <t>治療睡眠呼吸中止及口裝置，複雜性</t>
    </r>
  </si>
  <si>
    <r>
      <rPr>
        <sz val="14"/>
        <rFont val="標楷體"/>
        <family val="4"/>
        <charset val="136"/>
      </rPr>
      <t>治療睡眠呼吸中止及口裝置，簡單性</t>
    </r>
  </si>
  <si>
    <r>
      <rPr>
        <sz val="14"/>
        <rFont val="標楷體"/>
        <family val="4"/>
        <charset val="136"/>
      </rPr>
      <t>泌尿生殖低能量震波治療</t>
    </r>
  </si>
  <si>
    <r>
      <rPr>
        <sz val="14"/>
        <rFont val="標楷體"/>
        <family val="4"/>
        <charset val="136"/>
      </rPr>
      <t>泌尿其他腫瘤低溫治療</t>
    </r>
  </si>
  <si>
    <r>
      <rPr>
        <sz val="14"/>
        <rFont val="標楷體"/>
        <family val="4"/>
        <charset val="136"/>
      </rPr>
      <t>物理治療（簡單）</t>
    </r>
  </si>
  <si>
    <r>
      <rPr>
        <sz val="14"/>
        <rFont val="標楷體"/>
        <family val="4"/>
        <charset val="136"/>
      </rPr>
      <t>狐臭手術</t>
    </r>
  </si>
  <si>
    <r>
      <rPr>
        <sz val="14"/>
        <rFont val="標楷體"/>
        <family val="4"/>
        <charset val="136"/>
      </rPr>
      <t>狐臭手術</t>
    </r>
    <r>
      <rPr>
        <sz val="14"/>
        <rFont val="Times New Roman"/>
        <family val="1"/>
      </rPr>
      <t>-</t>
    </r>
    <r>
      <rPr>
        <sz val="14"/>
        <rFont val="標楷體"/>
        <family val="4"/>
        <charset val="136"/>
      </rPr>
      <t>頂漿線刮除</t>
    </r>
  </si>
  <si>
    <r>
      <rPr>
        <sz val="14"/>
        <rFont val="標楷體"/>
        <family val="4"/>
        <charset val="136"/>
      </rPr>
      <t>股骨頸部骨折整復</t>
    </r>
  </si>
  <si>
    <r>
      <rPr>
        <sz val="14"/>
        <rFont val="標楷體"/>
        <family val="4"/>
        <charset val="136"/>
      </rPr>
      <t>肩胛骨骨折整復</t>
    </r>
  </si>
  <si>
    <r>
      <rPr>
        <sz val="14"/>
        <rFont val="標楷體"/>
        <family val="4"/>
        <charset val="136"/>
      </rPr>
      <t>肩鎖胸鎖關節脫臼整復</t>
    </r>
  </si>
  <si>
    <r>
      <rPr>
        <sz val="14"/>
        <rFont val="標楷體"/>
        <family val="4"/>
        <charset val="136"/>
      </rPr>
      <t>肩關節脫臼整復</t>
    </r>
  </si>
  <si>
    <r>
      <rPr>
        <sz val="14"/>
        <rFont val="標楷體"/>
        <family val="4"/>
        <charset val="136"/>
      </rPr>
      <t>肱骨骨折整復</t>
    </r>
  </si>
  <si>
    <r>
      <rPr>
        <sz val="14"/>
        <rFont val="標楷體"/>
        <family val="4"/>
        <charset val="136"/>
      </rPr>
      <t>肺癌</t>
    </r>
    <r>
      <rPr>
        <sz val="14"/>
        <rFont val="Times New Roman"/>
        <family val="1"/>
      </rPr>
      <t>ALK</t>
    </r>
    <r>
      <rPr>
        <sz val="14"/>
        <rFont val="標楷體"/>
        <family val="4"/>
        <charset val="136"/>
      </rPr>
      <t>免疫染色檢查</t>
    </r>
  </si>
  <si>
    <r>
      <rPr>
        <sz val="14"/>
        <rFont val="標楷體"/>
        <family val="4"/>
        <charset val="136"/>
      </rPr>
      <t>長期照顧醫師訪視費</t>
    </r>
    <r>
      <rPr>
        <sz val="14"/>
        <rFont val="Times New Roman"/>
        <family val="1"/>
      </rPr>
      <t>(</t>
    </r>
    <r>
      <rPr>
        <sz val="14"/>
        <rFont val="標楷體"/>
        <family val="4"/>
        <charset val="136"/>
      </rPr>
      <t>一般戶</t>
    </r>
    <r>
      <rPr>
        <sz val="14"/>
        <rFont val="Times New Roman"/>
        <family val="1"/>
      </rPr>
      <t>)</t>
    </r>
  </si>
  <si>
    <r>
      <rPr>
        <sz val="14"/>
        <rFont val="標楷體"/>
        <family val="4"/>
        <charset val="136"/>
      </rPr>
      <t>長照訪視費</t>
    </r>
    <r>
      <rPr>
        <sz val="14"/>
        <rFont val="Times New Roman"/>
        <family val="1"/>
      </rPr>
      <t>(</t>
    </r>
    <r>
      <rPr>
        <sz val="14"/>
        <rFont val="標楷體"/>
        <family val="4"/>
        <charset val="136"/>
      </rPr>
      <t>衛生局</t>
    </r>
    <r>
      <rPr>
        <sz val="14"/>
        <rFont val="Times New Roman"/>
        <family val="1"/>
      </rPr>
      <t>)</t>
    </r>
  </si>
  <si>
    <r>
      <rPr>
        <sz val="14"/>
        <rFont val="標楷體"/>
        <family val="4"/>
        <charset val="136"/>
      </rPr>
      <t>青少年戒癮治療初診診斷性會談</t>
    </r>
  </si>
  <si>
    <r>
      <rPr>
        <sz val="14"/>
        <rFont val="標楷體"/>
        <family val="4"/>
        <charset val="136"/>
      </rPr>
      <t>青少年戒癮治療初診藥癮評估</t>
    </r>
  </si>
  <si>
    <r>
      <rPr>
        <sz val="14"/>
        <rFont val="標楷體"/>
        <family val="4"/>
        <charset val="136"/>
      </rPr>
      <t>青少年戒癮治療門診費</t>
    </r>
  </si>
  <si>
    <r>
      <rPr>
        <sz val="14"/>
        <rFont val="標楷體"/>
        <family val="4"/>
        <charset val="136"/>
      </rPr>
      <t>青少年戒癮複診治療</t>
    </r>
  </si>
  <si>
    <r>
      <rPr>
        <sz val="14"/>
        <rFont val="標楷體"/>
        <family val="4"/>
        <charset val="136"/>
      </rPr>
      <t>非小細胞肺癌</t>
    </r>
    <r>
      <rPr>
        <sz val="14"/>
        <rFont val="Times New Roman"/>
        <family val="1"/>
      </rPr>
      <t>RNA</t>
    </r>
    <r>
      <rPr>
        <sz val="14"/>
        <rFont val="標楷體"/>
        <family val="4"/>
        <charset val="136"/>
      </rPr>
      <t>融合基因檢測</t>
    </r>
  </si>
  <si>
    <r>
      <rPr>
        <sz val="14"/>
        <rFont val="標楷體"/>
        <family val="4"/>
        <charset val="136"/>
      </rPr>
      <t>非小細胞肺癌標靶藥物基因檢測</t>
    </r>
  </si>
  <si>
    <r>
      <rPr>
        <sz val="14"/>
        <rFont val="標楷體"/>
        <family val="4"/>
        <charset val="136"/>
      </rPr>
      <t>非侵入性產前染色體篩檢</t>
    </r>
    <r>
      <rPr>
        <sz val="14"/>
        <rFont val="Times New Roman"/>
        <family val="1"/>
      </rPr>
      <t>(</t>
    </r>
    <r>
      <rPr>
        <sz val="14"/>
        <rFont val="標楷體"/>
        <family val="4"/>
        <charset val="136"/>
      </rPr>
      <t>全方位檢測</t>
    </r>
    <r>
      <rPr>
        <sz val="14"/>
        <rFont val="Times New Roman"/>
        <family val="1"/>
      </rPr>
      <t>)</t>
    </r>
  </si>
  <si>
    <r>
      <rPr>
        <sz val="14"/>
        <rFont val="標楷體"/>
        <family val="4"/>
        <charset val="136"/>
      </rPr>
      <t>非線性腦波訊號處理</t>
    </r>
  </si>
  <si>
    <r>
      <rPr>
        <sz val="14"/>
        <rFont val="標楷體"/>
        <family val="4"/>
        <charset val="136"/>
      </rPr>
      <t>前庭整型術，複雜型（保險自付）</t>
    </r>
  </si>
  <si>
    <r>
      <rPr>
        <sz val="14"/>
        <rFont val="標楷體"/>
        <family val="4"/>
        <charset val="136"/>
      </rPr>
      <t>前庭整型術，簡單型（保險自付）</t>
    </r>
  </si>
  <si>
    <r>
      <rPr>
        <sz val="14"/>
        <rFont val="標楷體"/>
        <family val="4"/>
        <charset val="136"/>
      </rPr>
      <t>前額皮瓣手術</t>
    </r>
  </si>
  <si>
    <r>
      <rPr>
        <sz val="14"/>
        <rFont val="標楷體"/>
        <family val="4"/>
        <charset val="136"/>
      </rPr>
      <t>哈默尼克手術剪</t>
    </r>
    <r>
      <rPr>
        <sz val="14"/>
        <rFont val="Times New Roman"/>
        <family val="1"/>
      </rPr>
      <t xml:space="preserve"> 5mm/23cm</t>
    </r>
  </si>
  <si>
    <r>
      <rPr>
        <sz val="14"/>
        <rFont val="標楷體"/>
        <family val="4"/>
        <charset val="136"/>
      </rPr>
      <t>哈默尼克手術剪</t>
    </r>
    <r>
      <rPr>
        <sz val="14"/>
        <rFont val="Times New Roman"/>
        <family val="1"/>
      </rPr>
      <t xml:space="preserve"> 5mm/35cm</t>
    </r>
  </si>
  <si>
    <r>
      <rPr>
        <sz val="14"/>
        <rFont val="標楷體"/>
        <family val="4"/>
        <charset val="136"/>
      </rPr>
      <t>屍體處理（非保險給付）</t>
    </r>
  </si>
  <si>
    <r>
      <rPr>
        <sz val="14"/>
        <rFont val="標楷體"/>
        <family val="4"/>
        <charset val="136"/>
      </rPr>
      <t>思－８９骨痛治療</t>
    </r>
  </si>
  <si>
    <r>
      <rPr>
        <sz val="14"/>
        <rFont val="標楷體"/>
        <family val="4"/>
        <charset val="136"/>
      </rPr>
      <t>拜歐古陸手術凝膠２ＣＣ</t>
    </r>
  </si>
  <si>
    <r>
      <rPr>
        <sz val="14"/>
        <rFont val="標楷體"/>
        <family val="4"/>
        <charset val="136"/>
      </rPr>
      <t>拜歐古陸手術凝膠５ＣＣ</t>
    </r>
  </si>
  <si>
    <r>
      <rPr>
        <sz val="14"/>
        <rFont val="標楷體"/>
        <family val="4"/>
        <charset val="136"/>
      </rPr>
      <t>指骨骨折整復</t>
    </r>
  </si>
  <si>
    <r>
      <rPr>
        <sz val="14"/>
        <rFont val="標楷體"/>
        <family val="4"/>
        <charset val="136"/>
      </rPr>
      <t>指關節脫臼整復</t>
    </r>
  </si>
  <si>
    <r>
      <rPr>
        <sz val="14"/>
        <rFont val="標楷體"/>
        <family val="4"/>
        <charset val="136"/>
      </rPr>
      <t>染色體分析</t>
    </r>
    <r>
      <rPr>
        <sz val="14"/>
        <rFont val="Times New Roman"/>
        <family val="1"/>
      </rPr>
      <t>(</t>
    </r>
    <r>
      <rPr>
        <sz val="14"/>
        <rFont val="標楷體"/>
        <family val="4"/>
        <charset val="136"/>
      </rPr>
      <t>山地</t>
    </r>
    <r>
      <rPr>
        <sz val="14"/>
        <rFont val="Times New Roman"/>
        <family val="1"/>
      </rPr>
      <t>/</t>
    </r>
    <r>
      <rPr>
        <sz val="14"/>
        <rFont val="標楷體"/>
        <family val="4"/>
        <charset val="136"/>
      </rPr>
      <t>離島</t>
    </r>
    <r>
      <rPr>
        <sz val="14"/>
        <rFont val="Times New Roman"/>
        <family val="1"/>
      </rPr>
      <t>/</t>
    </r>
    <r>
      <rPr>
        <sz val="14"/>
        <rFont val="標楷體"/>
        <family val="4"/>
        <charset val="136"/>
      </rPr>
      <t>偏遠補助</t>
    </r>
  </si>
  <si>
    <r>
      <rPr>
        <sz val="14"/>
        <rFont val="標楷體"/>
        <family val="4"/>
        <charset val="136"/>
      </rPr>
      <t>染料雷射（每平方公分）</t>
    </r>
  </si>
  <si>
    <r>
      <rPr>
        <sz val="14"/>
        <rFont val="標楷體"/>
        <family val="4"/>
        <charset val="136"/>
      </rPr>
      <t>染料雷射（基本費）</t>
    </r>
  </si>
  <si>
    <r>
      <rPr>
        <sz val="14"/>
        <rFont val="標楷體"/>
        <family val="4"/>
        <charset val="136"/>
      </rPr>
      <t>染料雷射除血管</t>
    </r>
  </si>
  <si>
    <r>
      <rPr>
        <sz val="14"/>
        <rFont val="標楷體"/>
        <family val="4"/>
        <charset val="136"/>
      </rPr>
      <t>染料雷射除痘疤</t>
    </r>
  </si>
  <si>
    <r>
      <rPr>
        <sz val="14"/>
        <rFont val="標楷體"/>
        <family val="4"/>
        <charset val="136"/>
      </rPr>
      <t>疤痕整形術</t>
    </r>
  </si>
  <si>
    <r>
      <rPr>
        <sz val="14"/>
        <rFont val="標楷體"/>
        <family val="4"/>
        <charset val="136"/>
      </rPr>
      <t>疤痕整形術（一小時內）</t>
    </r>
  </si>
  <si>
    <r>
      <rPr>
        <sz val="14"/>
        <rFont val="標楷體"/>
        <family val="4"/>
        <charset val="136"/>
      </rPr>
      <t>疤痕整形術（一至二小時）</t>
    </r>
  </si>
  <si>
    <r>
      <rPr>
        <sz val="14"/>
        <rFont val="標楷體"/>
        <family val="4"/>
        <charset val="136"/>
      </rPr>
      <t>疤痕整形術（二小時以上）</t>
    </r>
  </si>
  <si>
    <r>
      <rPr>
        <sz val="14"/>
        <rFont val="標楷體"/>
        <family val="4"/>
        <charset val="136"/>
      </rPr>
      <t>疤痕整形術，一小時內（不論身份一律自付）</t>
    </r>
  </si>
  <si>
    <r>
      <rPr>
        <sz val="14"/>
        <rFont val="標楷體"/>
        <family val="4"/>
        <charset val="136"/>
      </rPr>
      <t>疤痕整形術，一至二小時（不論身份一律自付）</t>
    </r>
  </si>
  <si>
    <r>
      <rPr>
        <sz val="14"/>
        <rFont val="標楷體"/>
        <family val="4"/>
        <charset val="136"/>
      </rPr>
      <t>疤痕整形術，二小時以上（不論身份一律自付）</t>
    </r>
  </si>
  <si>
    <r>
      <rPr>
        <sz val="14"/>
        <rFont val="標楷體"/>
        <family val="4"/>
        <charset val="136"/>
      </rPr>
      <t>美沙冬門診調劑費</t>
    </r>
  </si>
  <si>
    <r>
      <rPr>
        <sz val="14"/>
        <rFont val="標楷體"/>
        <family val="4"/>
        <charset val="136"/>
      </rPr>
      <t>精神科門診診察費</t>
    </r>
    <r>
      <rPr>
        <sz val="14"/>
        <rFont val="Times New Roman"/>
        <family val="1"/>
      </rPr>
      <t>(</t>
    </r>
    <r>
      <rPr>
        <sz val="14"/>
        <rFont val="標楷體"/>
        <family val="4"/>
        <charset val="136"/>
      </rPr>
      <t>限美沙冬門診使用</t>
    </r>
    <r>
      <rPr>
        <sz val="14"/>
        <rFont val="Times New Roman"/>
        <family val="1"/>
      </rPr>
      <t>)</t>
    </r>
  </si>
  <si>
    <r>
      <rPr>
        <sz val="14"/>
        <rFont val="標楷體"/>
        <family val="4"/>
        <charset val="136"/>
      </rPr>
      <t>美容性皮下腫瘤</t>
    </r>
    <r>
      <rPr>
        <sz val="14"/>
        <rFont val="Times New Roman"/>
        <family val="1"/>
      </rPr>
      <t>/</t>
    </r>
    <r>
      <rPr>
        <sz val="14"/>
        <rFont val="標楷體"/>
        <family val="4"/>
        <charset val="136"/>
      </rPr>
      <t>異物切除術　　　　　　　　　　　　　　　　　　　　　</t>
    </r>
  </si>
  <si>
    <r>
      <t>$5,000/</t>
    </r>
    <r>
      <rPr>
        <sz val="14"/>
        <rFont val="標楷體"/>
        <family val="4"/>
        <charset val="136"/>
      </rPr>
      <t>每個病灶</t>
    </r>
  </si>
  <si>
    <r>
      <rPr>
        <sz val="14"/>
        <rFont val="標楷體"/>
        <family val="4"/>
        <charset val="136"/>
      </rPr>
      <t>胃內水球減重術</t>
    </r>
  </si>
  <si>
    <r>
      <rPr>
        <sz val="14"/>
        <rFont val="標楷體"/>
        <family val="4"/>
        <charset val="136"/>
      </rPr>
      <t>胃內水球減重術身體生化血液檢查</t>
    </r>
  </si>
  <si>
    <r>
      <rPr>
        <sz val="14"/>
        <rFont val="標楷體"/>
        <family val="4"/>
        <charset val="136"/>
      </rPr>
      <t>胃束帶減重手術</t>
    </r>
    <r>
      <rPr>
        <sz val="14"/>
        <rFont val="Times New Roman"/>
        <family val="1"/>
      </rPr>
      <t xml:space="preserve">  </t>
    </r>
  </si>
  <si>
    <r>
      <rPr>
        <sz val="14"/>
        <rFont val="標楷體"/>
        <family val="4"/>
        <charset val="136"/>
      </rPr>
      <t>胃束帶摺疊減重手術</t>
    </r>
    <r>
      <rPr>
        <sz val="14"/>
        <rFont val="Times New Roman"/>
        <family val="1"/>
      </rPr>
      <t xml:space="preserve">  </t>
    </r>
  </si>
  <si>
    <r>
      <rPr>
        <sz val="14"/>
        <rFont val="標楷體"/>
        <family val="4"/>
        <charset val="136"/>
      </rPr>
      <t>胃袖狀切除手術</t>
    </r>
    <r>
      <rPr>
        <sz val="14"/>
        <rFont val="Times New Roman"/>
        <family val="1"/>
      </rPr>
      <t>(</t>
    </r>
    <r>
      <rPr>
        <sz val="14"/>
        <rFont val="標楷體"/>
        <family val="4"/>
        <charset val="136"/>
      </rPr>
      <t>腹腔鏡縮胃手術</t>
    </r>
    <r>
      <rPr>
        <sz val="14"/>
        <rFont val="Times New Roman"/>
        <family val="1"/>
      </rPr>
      <t>)</t>
    </r>
    <r>
      <rPr>
        <sz val="14"/>
        <rFont val="標楷體"/>
        <family val="4"/>
        <charset val="136"/>
      </rPr>
      <t>　</t>
    </r>
  </si>
  <si>
    <r>
      <rPr>
        <sz val="14"/>
        <rFont val="標楷體"/>
        <family val="4"/>
        <charset val="136"/>
      </rPr>
      <t>胃造口術氣球替換管</t>
    </r>
    <r>
      <rPr>
        <sz val="14"/>
        <rFont val="Times New Roman"/>
        <family val="1"/>
      </rPr>
      <t xml:space="preserve"> 0070 PER-26-BRT</t>
    </r>
  </si>
  <si>
    <r>
      <rPr>
        <sz val="14"/>
        <rFont val="標楷體"/>
        <family val="4"/>
        <charset val="136"/>
      </rPr>
      <t>胃摺疊減重手術</t>
    </r>
    <r>
      <rPr>
        <sz val="14"/>
        <rFont val="Times New Roman"/>
        <family val="1"/>
      </rPr>
      <t xml:space="preserve">     </t>
    </r>
  </si>
  <si>
    <r>
      <rPr>
        <sz val="14"/>
        <rFont val="標楷體"/>
        <family val="4"/>
        <charset val="136"/>
      </rPr>
      <t>胃縮小</t>
    </r>
    <r>
      <rPr>
        <sz val="14"/>
        <rFont val="Times New Roman"/>
        <family val="1"/>
      </rPr>
      <t>(</t>
    </r>
    <r>
      <rPr>
        <sz val="14"/>
        <rFont val="標楷體"/>
        <family val="4"/>
        <charset val="136"/>
      </rPr>
      <t>單切口</t>
    </r>
    <r>
      <rPr>
        <sz val="14"/>
        <rFont val="Times New Roman"/>
        <family val="1"/>
      </rPr>
      <t>)</t>
    </r>
    <r>
      <rPr>
        <sz val="14"/>
        <rFont val="標楷體"/>
        <family val="4"/>
        <charset val="136"/>
      </rPr>
      <t>手術</t>
    </r>
    <r>
      <rPr>
        <sz val="14"/>
        <rFont val="Times New Roman"/>
        <family val="1"/>
      </rPr>
      <t xml:space="preserve">  </t>
    </r>
  </si>
  <si>
    <r>
      <rPr>
        <sz val="14"/>
        <rFont val="標楷體"/>
        <family val="4"/>
        <charset val="136"/>
      </rPr>
      <t>胃繞道</t>
    </r>
    <r>
      <rPr>
        <sz val="14"/>
        <rFont val="Times New Roman"/>
        <family val="1"/>
      </rPr>
      <t>(</t>
    </r>
    <r>
      <rPr>
        <sz val="14"/>
        <rFont val="標楷體"/>
        <family val="4"/>
        <charset val="136"/>
      </rPr>
      <t>單切口</t>
    </r>
    <r>
      <rPr>
        <sz val="14"/>
        <rFont val="Times New Roman"/>
        <family val="1"/>
      </rPr>
      <t>)</t>
    </r>
    <r>
      <rPr>
        <sz val="14"/>
        <rFont val="標楷體"/>
        <family val="4"/>
        <charset val="136"/>
      </rPr>
      <t>手術</t>
    </r>
  </si>
  <si>
    <r>
      <rPr>
        <sz val="14"/>
        <rFont val="標楷體"/>
        <family val="4"/>
        <charset val="136"/>
      </rPr>
      <t>胃繞道減重手術</t>
    </r>
  </si>
  <si>
    <r>
      <rPr>
        <sz val="14"/>
        <rFont val="標楷體"/>
        <family val="4"/>
        <charset val="136"/>
      </rPr>
      <t>胎兒先天外觀異常擬內視鏡之</t>
    </r>
    <r>
      <rPr>
        <sz val="14"/>
        <rFont val="Times New Roman"/>
        <family val="1"/>
      </rPr>
      <t>4D</t>
    </r>
    <r>
      <rPr>
        <sz val="14"/>
        <rFont val="標楷體"/>
        <family val="4"/>
        <charset val="136"/>
      </rPr>
      <t>超音波檢查</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</si>
  <si>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胎兒先天異常擬</t>
    </r>
    <r>
      <rPr>
        <sz val="14"/>
        <rFont val="Times New Roman"/>
        <family val="1"/>
      </rPr>
      <t>CT</t>
    </r>
    <r>
      <rPr>
        <sz val="14"/>
        <rFont val="標楷體"/>
        <family val="4"/>
        <charset val="136"/>
      </rPr>
      <t>之</t>
    </r>
    <r>
      <rPr>
        <sz val="14"/>
        <rFont val="Times New Roman"/>
        <family val="1"/>
      </rPr>
      <t>4D</t>
    </r>
    <r>
      <rPr>
        <sz val="14"/>
        <rFont val="標楷體"/>
        <family val="4"/>
        <charset val="136"/>
      </rPr>
      <t>超音波檢查</t>
    </r>
    <r>
      <rPr>
        <sz val="14"/>
        <rFont val="Times New Roman"/>
        <family val="1"/>
      </rPr>
      <t xml:space="preserve"> (</t>
    </r>
    <r>
      <rPr>
        <sz val="14"/>
        <rFont val="標楷體"/>
        <family val="4"/>
        <charset val="136"/>
      </rPr>
      <t>婦產部</t>
    </r>
    <r>
      <rPr>
        <sz val="14"/>
        <rFont val="Times New Roman"/>
        <family val="1"/>
      </rPr>
      <t>)</t>
    </r>
  </si>
  <si>
    <r>
      <rPr>
        <sz val="14"/>
        <rFont val="標楷體"/>
        <family val="4"/>
        <charset val="136"/>
      </rPr>
      <t>胎兒成熟度檢查（保險自付）</t>
    </r>
  </si>
  <si>
    <r>
      <rPr>
        <sz val="14"/>
        <rFont val="標楷體"/>
        <family val="4"/>
        <charset val="136"/>
      </rPr>
      <t>胚胎冷凍技術費</t>
    </r>
  </si>
  <si>
    <r>
      <rPr>
        <sz val="14"/>
        <rFont val="標楷體"/>
        <family val="4"/>
        <charset val="136"/>
      </rPr>
      <t>胚胎協助孵化術</t>
    </r>
  </si>
  <si>
    <r>
      <rPr>
        <sz val="14"/>
        <rFont val="標楷體"/>
        <family val="4"/>
        <charset val="136"/>
      </rPr>
      <t>胚胎培養技術費</t>
    </r>
  </si>
  <si>
    <r>
      <rPr>
        <sz val="14"/>
        <rFont val="標楷體"/>
        <family val="4"/>
        <charset val="136"/>
      </rPr>
      <t>胚胎移植技術費</t>
    </r>
  </si>
  <si>
    <r>
      <rPr>
        <sz val="14"/>
        <rFont val="標楷體"/>
        <family val="4"/>
        <charset val="136"/>
      </rPr>
      <t>胚胎輔助孵化技術費</t>
    </r>
  </si>
  <si>
    <r>
      <rPr>
        <sz val="14"/>
        <rFont val="標楷體"/>
        <family val="4"/>
        <charset val="136"/>
      </rPr>
      <t>虹膜成形術：移植，顯微鏡下</t>
    </r>
  </si>
  <si>
    <r>
      <rPr>
        <sz val="14"/>
        <rFont val="標楷體"/>
        <family val="4"/>
        <charset val="136"/>
      </rPr>
      <t>釔</t>
    </r>
    <r>
      <rPr>
        <sz val="14"/>
        <rFont val="Times New Roman"/>
        <family val="1"/>
      </rPr>
      <t>90</t>
    </r>
    <r>
      <rPr>
        <sz val="14"/>
        <rFont val="標楷體"/>
        <family val="4"/>
        <charset val="136"/>
      </rPr>
      <t>放射栓塞肝腫瘤治療第一階段評估作業</t>
    </r>
  </si>
  <si>
    <r>
      <rPr>
        <sz val="14"/>
        <rFont val="標楷體"/>
        <family val="4"/>
        <charset val="136"/>
      </rPr>
      <t>釔</t>
    </r>
    <r>
      <rPr>
        <sz val="14"/>
        <rFont val="Times New Roman"/>
        <family val="1"/>
      </rPr>
      <t>90</t>
    </r>
    <r>
      <rPr>
        <sz val="14"/>
        <rFont val="標楷體"/>
        <family val="4"/>
        <charset val="136"/>
      </rPr>
      <t>放射栓塞肝腫瘤治療第二階段評估作業</t>
    </r>
  </si>
  <si>
    <r>
      <rPr>
        <sz val="14"/>
        <rFont val="標楷體"/>
        <family val="4"/>
        <charset val="136"/>
      </rPr>
      <t>釔</t>
    </r>
    <r>
      <rPr>
        <sz val="14"/>
        <rFont val="Times New Roman"/>
        <family val="1"/>
      </rPr>
      <t>90</t>
    </r>
    <r>
      <rPr>
        <sz val="14"/>
        <rFont val="標楷體"/>
        <family val="4"/>
        <charset val="136"/>
      </rPr>
      <t>選擇性體內放射治療術第一階段</t>
    </r>
  </si>
  <si>
    <r>
      <rPr>
        <sz val="14"/>
        <rFont val="標楷體"/>
        <family val="4"/>
        <charset val="136"/>
      </rPr>
      <t>釔</t>
    </r>
    <r>
      <rPr>
        <sz val="14"/>
        <rFont val="Times New Roman"/>
        <family val="1"/>
      </rPr>
      <t>90</t>
    </r>
    <r>
      <rPr>
        <sz val="14"/>
        <rFont val="標楷體"/>
        <family val="4"/>
        <charset val="136"/>
      </rPr>
      <t>選擇性體內放射治療術第二階段</t>
    </r>
  </si>
  <si>
    <r>
      <rPr>
        <sz val="14"/>
        <rFont val="標楷體"/>
        <family val="4"/>
        <charset val="136"/>
      </rPr>
      <t>飛秒雷射白內障手術</t>
    </r>
  </si>
  <si>
    <r>
      <t>$65,000/</t>
    </r>
    <r>
      <rPr>
        <sz val="14"/>
        <rFont val="標楷體"/>
        <family val="4"/>
        <charset val="136"/>
      </rPr>
      <t>單眼</t>
    </r>
  </si>
  <si>
    <r>
      <rPr>
        <sz val="14"/>
        <rFont val="標楷體"/>
        <family val="4"/>
        <charset val="136"/>
      </rPr>
      <t>飛秒雷射近視手術</t>
    </r>
    <r>
      <rPr>
        <sz val="14"/>
        <rFont val="Times New Roman"/>
        <family val="1"/>
      </rPr>
      <t>-</t>
    </r>
    <r>
      <rPr>
        <sz val="14"/>
        <rFont val="標楷體"/>
        <family val="4"/>
        <charset val="136"/>
      </rPr>
      <t>單眼</t>
    </r>
  </si>
  <si>
    <r>
      <rPr>
        <sz val="14"/>
        <rFont val="標楷體"/>
        <family val="4"/>
        <charset val="136"/>
      </rPr>
      <t>飛秒雷射近視手術</t>
    </r>
    <r>
      <rPr>
        <sz val="14"/>
        <rFont val="Times New Roman"/>
        <family val="1"/>
      </rPr>
      <t>-</t>
    </r>
    <r>
      <rPr>
        <sz val="14"/>
        <rFont val="標楷體"/>
        <family val="4"/>
        <charset val="136"/>
      </rPr>
      <t>雙眼</t>
    </r>
  </si>
  <si>
    <r>
      <rPr>
        <sz val="14"/>
        <rFont val="標楷體"/>
        <family val="4"/>
        <charset val="136"/>
      </rPr>
      <t>飛梭雷射（全臉）</t>
    </r>
  </si>
  <si>
    <r>
      <rPr>
        <sz val="14"/>
        <rFont val="標楷體"/>
        <family val="4"/>
        <charset val="136"/>
      </rPr>
      <t>修疤</t>
    </r>
    <r>
      <rPr>
        <sz val="14"/>
        <rFont val="Times New Roman"/>
        <family val="1"/>
      </rPr>
      <t>-</t>
    </r>
    <r>
      <rPr>
        <sz val="14"/>
        <rFont val="標楷體"/>
        <family val="4"/>
        <charset val="136"/>
      </rPr>
      <t>修疤手術</t>
    </r>
    <r>
      <rPr>
        <sz val="14"/>
        <rFont val="Times New Roman"/>
        <family val="1"/>
      </rPr>
      <t xml:space="preserve"> (</t>
    </r>
    <r>
      <rPr>
        <sz val="14"/>
        <rFont val="標楷體"/>
        <family val="4"/>
        <charset val="136"/>
      </rPr>
      <t>每公分</t>
    </r>
    <r>
      <rPr>
        <sz val="14"/>
        <rFont val="Times New Roman"/>
        <family val="1"/>
      </rPr>
      <t>)(</t>
    </r>
    <r>
      <rPr>
        <sz val="14"/>
        <rFont val="標楷體"/>
        <family val="4"/>
        <charset val="136"/>
      </rPr>
      <t>材料費</t>
    </r>
    <r>
      <rPr>
        <sz val="14"/>
        <rFont val="Times New Roman"/>
        <family val="1"/>
      </rPr>
      <t>)</t>
    </r>
  </si>
  <si>
    <r>
      <rPr>
        <sz val="14"/>
        <rFont val="標楷體"/>
        <family val="4"/>
        <charset val="136"/>
      </rPr>
      <t>修疤</t>
    </r>
    <r>
      <rPr>
        <sz val="14"/>
        <rFont val="Times New Roman"/>
        <family val="1"/>
      </rPr>
      <t>-</t>
    </r>
    <r>
      <rPr>
        <sz val="14"/>
        <rFont val="標楷體"/>
        <family val="4"/>
        <charset val="136"/>
      </rPr>
      <t>修疤手術</t>
    </r>
    <r>
      <rPr>
        <sz val="14"/>
        <rFont val="Times New Roman"/>
        <family val="1"/>
      </rPr>
      <t xml:space="preserve"> (</t>
    </r>
    <r>
      <rPr>
        <sz val="14"/>
        <rFont val="標楷體"/>
        <family val="4"/>
        <charset val="136"/>
      </rPr>
      <t>每公分</t>
    </r>
    <r>
      <rPr>
        <sz val="14"/>
        <rFont val="Times New Roman"/>
        <family val="1"/>
      </rPr>
      <t>)(</t>
    </r>
    <r>
      <rPr>
        <sz val="14"/>
        <rFont val="標楷體"/>
        <family val="4"/>
        <charset val="136"/>
      </rPr>
      <t>處置費</t>
    </r>
    <r>
      <rPr>
        <sz val="14"/>
        <rFont val="Times New Roman"/>
        <family val="1"/>
      </rPr>
      <t>)</t>
    </r>
  </si>
  <si>
    <r>
      <rPr>
        <sz val="14"/>
        <rFont val="標楷體"/>
        <family val="4"/>
        <charset val="136"/>
      </rPr>
      <t>個別心理治療</t>
    </r>
    <r>
      <rPr>
        <sz val="14"/>
        <rFont val="Times New Roman"/>
        <family val="1"/>
      </rPr>
      <t>(50</t>
    </r>
    <r>
      <rPr>
        <sz val="14"/>
        <rFont val="標楷體"/>
        <family val="4"/>
        <charset val="136"/>
      </rPr>
      <t>分鐘</t>
    </r>
    <r>
      <rPr>
        <sz val="14"/>
        <rFont val="Times New Roman"/>
        <family val="1"/>
      </rPr>
      <t>)</t>
    </r>
  </si>
  <si>
    <r>
      <rPr>
        <sz val="14"/>
        <rFont val="標楷體"/>
        <family val="4"/>
        <charset val="136"/>
      </rPr>
      <t>個別心理治療</t>
    </r>
    <r>
      <rPr>
        <sz val="14"/>
        <rFont val="Times New Roman"/>
        <family val="1"/>
      </rPr>
      <t>-</t>
    </r>
    <r>
      <rPr>
        <sz val="14"/>
        <rFont val="標楷體"/>
        <family val="4"/>
        <charset val="136"/>
      </rPr>
      <t>戒癮</t>
    </r>
    <r>
      <rPr>
        <sz val="14"/>
        <rFont val="Times New Roman"/>
        <family val="1"/>
      </rPr>
      <t>(60</t>
    </r>
    <r>
      <rPr>
        <sz val="14"/>
        <rFont val="標楷體"/>
        <family val="4"/>
        <charset val="136"/>
      </rPr>
      <t>分鐘</t>
    </r>
    <r>
      <rPr>
        <sz val="14"/>
        <rFont val="Times New Roman"/>
        <family val="1"/>
      </rPr>
      <t>)-</t>
    </r>
    <r>
      <rPr>
        <sz val="14"/>
        <rFont val="標楷體"/>
        <family val="4"/>
        <charset val="136"/>
      </rPr>
      <t>醫師執行</t>
    </r>
  </si>
  <si>
    <r>
      <rPr>
        <sz val="14"/>
        <rFont val="標楷體"/>
        <family val="4"/>
        <charset val="136"/>
      </rPr>
      <t>個別精神治療</t>
    </r>
  </si>
  <si>
    <r>
      <rPr>
        <sz val="14"/>
        <rFont val="標楷體"/>
        <family val="4"/>
        <charset val="136"/>
      </rPr>
      <t>家族治療</t>
    </r>
    <r>
      <rPr>
        <sz val="14"/>
        <rFont val="Times New Roman"/>
        <family val="1"/>
      </rPr>
      <t>-</t>
    </r>
    <r>
      <rPr>
        <sz val="14"/>
        <rFont val="標楷體"/>
        <family val="4"/>
        <charset val="136"/>
      </rPr>
      <t>戒癮</t>
    </r>
    <r>
      <rPr>
        <sz val="14"/>
        <rFont val="Times New Roman"/>
        <family val="1"/>
      </rPr>
      <t>-</t>
    </r>
    <r>
      <rPr>
        <sz val="14"/>
        <rFont val="標楷體"/>
        <family val="4"/>
        <charset val="136"/>
      </rPr>
      <t>醫師執行</t>
    </r>
  </si>
  <si>
    <r>
      <rPr>
        <sz val="14"/>
        <rFont val="標楷體"/>
        <family val="4"/>
        <charset val="136"/>
      </rPr>
      <t>射頻手術</t>
    </r>
  </si>
  <si>
    <r>
      <rPr>
        <sz val="14"/>
        <rFont val="標楷體"/>
        <family val="4"/>
        <charset val="136"/>
      </rPr>
      <t>氣球椎體成形術系統</t>
    </r>
    <r>
      <rPr>
        <sz val="14"/>
        <rFont val="Times New Roman"/>
        <family val="1"/>
      </rPr>
      <t>(</t>
    </r>
    <r>
      <rPr>
        <sz val="14"/>
        <rFont val="標楷體"/>
        <family val="4"/>
        <charset val="136"/>
      </rPr>
      <t>骨水泥分配器</t>
    </r>
    <r>
      <rPr>
        <sz val="14"/>
        <rFont val="Times New Roman"/>
        <family val="1"/>
      </rPr>
      <t>)</t>
    </r>
  </si>
  <si>
    <r>
      <rPr>
        <sz val="14"/>
        <rFont val="標楷體"/>
        <family val="4"/>
        <charset val="136"/>
      </rPr>
      <t>氣球椎體成形術系統</t>
    </r>
    <r>
      <rPr>
        <sz val="14"/>
        <rFont val="Times New Roman"/>
        <family val="1"/>
      </rPr>
      <t>-</t>
    </r>
    <r>
      <rPr>
        <sz val="14"/>
        <rFont val="標楷體"/>
        <family val="4"/>
        <charset val="136"/>
      </rPr>
      <t>人工代用骨</t>
    </r>
    <r>
      <rPr>
        <sz val="14"/>
        <rFont val="Times New Roman"/>
        <family val="1"/>
      </rPr>
      <t xml:space="preserve">10cc </t>
    </r>
  </si>
  <si>
    <r>
      <rPr>
        <sz val="14"/>
        <rFont val="標楷體"/>
        <family val="4"/>
        <charset val="136"/>
      </rPr>
      <t>氣球椎體成形術系統</t>
    </r>
    <r>
      <rPr>
        <sz val="14"/>
        <rFont val="Times New Roman"/>
        <family val="1"/>
      </rPr>
      <t>-</t>
    </r>
    <r>
      <rPr>
        <sz val="14"/>
        <rFont val="標楷體"/>
        <family val="4"/>
        <charset val="136"/>
      </rPr>
      <t>人工代用骨</t>
    </r>
    <r>
      <rPr>
        <sz val="14"/>
        <rFont val="Times New Roman"/>
        <family val="1"/>
      </rPr>
      <t>4cc</t>
    </r>
  </si>
  <si>
    <r>
      <rPr>
        <sz val="14"/>
        <rFont val="標楷體"/>
        <family val="4"/>
        <charset val="136"/>
      </rPr>
      <t>氣腹針－腹腔鏡手術用</t>
    </r>
  </si>
  <si>
    <r>
      <rPr>
        <sz val="14"/>
        <rFont val="標楷體"/>
        <family val="4"/>
        <charset val="136"/>
      </rPr>
      <t>氦氖雷射</t>
    </r>
    <r>
      <rPr>
        <sz val="14"/>
        <rFont val="Times New Roman"/>
        <family val="1"/>
      </rPr>
      <t>(</t>
    </r>
    <r>
      <rPr>
        <sz val="14"/>
        <rFont val="標楷體"/>
        <family val="4"/>
        <charset val="136"/>
      </rPr>
      <t>單次</t>
    </r>
    <r>
      <rPr>
        <sz val="14"/>
        <rFont val="Times New Roman"/>
        <family val="1"/>
      </rPr>
      <t>)</t>
    </r>
  </si>
  <si>
    <r>
      <rPr>
        <sz val="14"/>
        <rFont val="標楷體"/>
        <family val="4"/>
        <charset val="136"/>
      </rPr>
      <t>海洋性貧血基因（羊水）外檢分析處置費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</si>
  <si>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海洋性貧血基因（血液）外檢分析處置費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</si>
  <si>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海洋性貧血基因（絨毛）外檢分析處置費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</si>
  <si>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消化道金屬支架置放術</t>
    </r>
  </si>
  <si>
    <r>
      <rPr>
        <sz val="14"/>
        <rFont val="標楷體"/>
        <family val="4"/>
        <charset val="136"/>
      </rPr>
      <t>特大區域雷射顯微靜脈曲張手術</t>
    </r>
  </si>
  <si>
    <r>
      <rPr>
        <sz val="14"/>
        <rFont val="標楷體"/>
        <family val="4"/>
        <charset val="136"/>
      </rPr>
      <t>特殊基因單點確認</t>
    </r>
  </si>
  <si>
    <r>
      <t>111</t>
    </r>
    <r>
      <rPr>
        <sz val="14"/>
        <rFont val="標楷體"/>
        <family val="4"/>
        <charset val="136"/>
      </rPr>
      <t>年</t>
    </r>
    <r>
      <rPr>
        <sz val="14"/>
        <rFont val="Times New Roman"/>
        <family val="1"/>
      </rPr>
      <t>7</t>
    </r>
    <r>
      <rPr>
        <sz val="14"/>
        <rFont val="標楷體"/>
        <family val="4"/>
        <charset val="136"/>
      </rPr>
      <t>月</t>
    </r>
    <r>
      <rPr>
        <sz val="14"/>
        <rFont val="Times New Roman"/>
        <family val="1"/>
      </rPr>
      <t>26</t>
    </r>
    <r>
      <rPr>
        <sz val="14"/>
        <rFont val="標楷體"/>
        <family val="4"/>
        <charset val="136"/>
      </rPr>
      <t>日核定項目名稱調整</t>
    </r>
    <r>
      <rPr>
        <sz val="14"/>
        <rFont val="Times New Roman"/>
        <family val="1"/>
      </rPr>
      <t>(</t>
    </r>
    <r>
      <rPr>
        <sz val="14"/>
        <rFont val="標楷體"/>
        <family val="4"/>
        <charset val="136"/>
      </rPr>
      <t>原：特殊基因檢查</t>
    </r>
    <r>
      <rPr>
        <sz val="14"/>
        <rFont val="Times New Roman"/>
        <family val="1"/>
      </rPr>
      <t>-1)</t>
    </r>
  </si>
  <si>
    <r>
      <t>FGFR2</t>
    </r>
    <r>
      <rPr>
        <sz val="14"/>
        <rFont val="標楷體"/>
        <family val="4"/>
        <charset val="136"/>
      </rPr>
      <t>基因檢測</t>
    </r>
  </si>
  <si>
    <r>
      <t>111</t>
    </r>
    <r>
      <rPr>
        <sz val="14"/>
        <rFont val="標楷體"/>
        <family val="4"/>
        <charset val="136"/>
      </rPr>
      <t>年</t>
    </r>
    <r>
      <rPr>
        <sz val="14"/>
        <rFont val="Times New Roman"/>
        <family val="1"/>
      </rPr>
      <t>7</t>
    </r>
    <r>
      <rPr>
        <sz val="14"/>
        <rFont val="標楷體"/>
        <family val="4"/>
        <charset val="136"/>
      </rPr>
      <t>月</t>
    </r>
    <r>
      <rPr>
        <sz val="14"/>
        <rFont val="Times New Roman"/>
        <family val="1"/>
      </rPr>
      <t>26</t>
    </r>
    <r>
      <rPr>
        <sz val="14"/>
        <rFont val="標楷體"/>
        <family val="4"/>
        <charset val="136"/>
      </rPr>
      <t>日核定項目名稱調整</t>
    </r>
    <r>
      <rPr>
        <sz val="14"/>
        <rFont val="Times New Roman"/>
        <family val="1"/>
      </rPr>
      <t>(</t>
    </r>
    <r>
      <rPr>
        <sz val="14"/>
        <rFont val="標楷體"/>
        <family val="4"/>
        <charset val="136"/>
      </rPr>
      <t>原：特殊基因檢查</t>
    </r>
    <r>
      <rPr>
        <sz val="14"/>
        <rFont val="Times New Roman"/>
        <family val="1"/>
      </rPr>
      <t>-2)</t>
    </r>
  </si>
  <si>
    <r>
      <t>Achondroplasia (FGFR3 gene)</t>
    </r>
    <r>
      <rPr>
        <sz val="12"/>
        <rFont val="標楷體"/>
        <family val="4"/>
        <charset val="136"/>
      </rPr>
      <t>軟骨發育不全症</t>
    </r>
  </si>
  <si>
    <r>
      <t>112</t>
    </r>
    <r>
      <rPr>
        <sz val="14"/>
        <rFont val="標楷體"/>
        <family val="4"/>
        <charset val="136"/>
      </rPr>
      <t>年</t>
    </r>
    <r>
      <rPr>
        <sz val="14"/>
        <rFont val="Times New Roman"/>
        <family val="1"/>
      </rPr>
      <t>10</t>
    </r>
    <r>
      <rPr>
        <sz val="14"/>
        <rFont val="標楷體"/>
        <family val="4"/>
        <charset val="136"/>
      </rPr>
      <t>月</t>
    </r>
    <r>
      <rPr>
        <sz val="14"/>
        <rFont val="Times New Roman"/>
        <family val="1"/>
      </rPr>
      <t>4</t>
    </r>
    <r>
      <rPr>
        <sz val="14"/>
        <rFont val="標楷體"/>
        <family val="4"/>
        <charset val="136"/>
      </rPr>
      <t>日核定項目名稱調整</t>
    </r>
    <r>
      <rPr>
        <sz val="14"/>
        <rFont val="Times New Roman"/>
        <family val="1"/>
      </rPr>
      <t>(</t>
    </r>
    <r>
      <rPr>
        <sz val="14"/>
        <rFont val="標楷體"/>
        <family val="4"/>
        <charset val="136"/>
      </rPr>
      <t>原：</t>
    </r>
    <r>
      <rPr>
        <sz val="14"/>
        <rFont val="Times New Roman"/>
        <family val="1"/>
      </rPr>
      <t>FGFR3</t>
    </r>
    <r>
      <rPr>
        <sz val="14"/>
        <rFont val="標楷體"/>
        <family val="4"/>
        <charset val="136"/>
      </rPr>
      <t>基因檢測</t>
    </r>
    <r>
      <rPr>
        <sz val="14"/>
        <rFont val="Times New Roman"/>
        <family val="1"/>
      </rPr>
      <t>)</t>
    </r>
  </si>
  <si>
    <r>
      <rPr>
        <sz val="14"/>
        <rFont val="標楷體"/>
        <family val="4"/>
        <charset val="136"/>
      </rPr>
      <t>特殊護理技術</t>
    </r>
  </si>
  <si>
    <r>
      <rPr>
        <sz val="14"/>
        <rFont val="標楷體"/>
        <family val="4"/>
        <charset val="136"/>
      </rPr>
      <t>疼痛治療</t>
    </r>
  </si>
  <si>
    <r>
      <rPr>
        <sz val="14"/>
        <rFont val="標楷體"/>
        <family val="4"/>
        <charset val="136"/>
      </rPr>
      <t>疼痛控制脊椎神經刺激器植入術</t>
    </r>
  </si>
  <si>
    <r>
      <rPr>
        <sz val="14"/>
        <rFont val="標楷體"/>
        <family val="4"/>
        <charset val="136"/>
      </rPr>
      <t>真空抽吸針輔助乳房腫瘤切除手術</t>
    </r>
    <r>
      <rPr>
        <sz val="14"/>
        <rFont val="Times New Roman"/>
        <family val="1"/>
      </rPr>
      <t>(</t>
    </r>
    <r>
      <rPr>
        <sz val="14"/>
        <rFont val="標楷體"/>
        <family val="4"/>
        <charset val="136"/>
      </rPr>
      <t>單顆</t>
    </r>
    <r>
      <rPr>
        <sz val="14"/>
        <rFont val="Times New Roman"/>
        <family val="1"/>
      </rPr>
      <t>)</t>
    </r>
  </si>
  <si>
    <r>
      <rPr>
        <sz val="14"/>
        <rFont val="標楷體"/>
        <family val="4"/>
        <charset val="136"/>
      </rPr>
      <t>真空抽吸針輔助乳房腫瘤切除手術</t>
    </r>
    <r>
      <rPr>
        <sz val="14"/>
        <rFont val="Times New Roman"/>
        <family val="1"/>
      </rPr>
      <t>(</t>
    </r>
    <r>
      <rPr>
        <sz val="14"/>
        <rFont val="標楷體"/>
        <family val="4"/>
        <charset val="136"/>
      </rPr>
      <t>雙顆</t>
    </r>
    <r>
      <rPr>
        <sz val="14"/>
        <rFont val="Times New Roman"/>
        <family val="1"/>
      </rPr>
      <t>)</t>
    </r>
  </si>
  <si>
    <r>
      <t xml:space="preserve">Pain less (08:00~22:00) </t>
    </r>
    <r>
      <rPr>
        <sz val="14"/>
        <rFont val="標楷體"/>
        <family val="4"/>
        <charset val="136"/>
      </rPr>
      <t>無痛分娩</t>
    </r>
  </si>
  <si>
    <r>
      <t xml:space="preserve">Pain less (22:00~08:00) </t>
    </r>
    <r>
      <rPr>
        <sz val="14"/>
        <rFont val="標楷體"/>
        <family val="4"/>
        <charset val="136"/>
      </rPr>
      <t>無痛分娩</t>
    </r>
  </si>
  <si>
    <r>
      <t xml:space="preserve">Pain Less </t>
    </r>
    <r>
      <rPr>
        <sz val="14"/>
        <rFont val="標楷體"/>
        <family val="4"/>
        <charset val="136"/>
      </rPr>
      <t>無痛分娩衛教費</t>
    </r>
  </si>
  <si>
    <r>
      <t xml:space="preserve">Painless </t>
    </r>
    <r>
      <rPr>
        <sz val="14"/>
        <rFont val="標楷體"/>
        <family val="4"/>
        <charset val="136"/>
      </rPr>
      <t>加藥</t>
    </r>
  </si>
  <si>
    <r>
      <t>Painless</t>
    </r>
    <r>
      <rPr>
        <sz val="14"/>
        <rFont val="標楷體"/>
        <family val="4"/>
        <charset val="136"/>
      </rPr>
      <t>半套</t>
    </r>
  </si>
  <si>
    <r>
      <t>PCA(Epidural)</t>
    </r>
    <r>
      <rPr>
        <sz val="14"/>
        <rFont val="標楷體"/>
        <family val="4"/>
        <charset val="136"/>
      </rPr>
      <t>加藥</t>
    </r>
  </si>
  <si>
    <r>
      <t>PCA(Epidural)</t>
    </r>
    <r>
      <rPr>
        <sz val="14"/>
        <rFont val="標楷體"/>
        <family val="4"/>
        <charset val="136"/>
      </rPr>
      <t>加藥及更換套組</t>
    </r>
  </si>
  <si>
    <r>
      <t>PCA(Epidural)</t>
    </r>
    <r>
      <rPr>
        <sz val="14"/>
        <rFont val="標楷體"/>
        <family val="4"/>
        <charset val="136"/>
      </rPr>
      <t>半套</t>
    </r>
  </si>
  <si>
    <r>
      <rPr>
        <sz val="14"/>
        <rFont val="標楷體"/>
        <family val="4"/>
        <charset val="136"/>
      </rPr>
      <t>神經阻斷一日止痛術</t>
    </r>
  </si>
  <si>
    <r>
      <rPr>
        <sz val="14"/>
        <rFont val="標楷體"/>
        <family val="4"/>
        <charset val="136"/>
      </rPr>
      <t>純音聽力檢查</t>
    </r>
  </si>
  <si>
    <r>
      <rPr>
        <sz val="14"/>
        <rFont val="標楷體"/>
        <family val="4"/>
        <charset val="136"/>
      </rPr>
      <t>胸腔外科胸腔鏡手術技術費</t>
    </r>
  </si>
  <si>
    <r>
      <rPr>
        <sz val="14"/>
        <rFont val="標楷體"/>
        <family val="4"/>
        <charset val="136"/>
      </rPr>
      <t>胸腔鏡手術前三維電腦斷層導引之肺臟細針定位術</t>
    </r>
  </si>
  <si>
    <r>
      <rPr>
        <sz val="14"/>
        <rFont val="標楷體"/>
        <family val="4"/>
        <charset val="136"/>
      </rPr>
      <t>胺基酸分析</t>
    </r>
    <r>
      <rPr>
        <sz val="14"/>
        <rFont val="Times New Roman"/>
        <family val="1"/>
      </rPr>
      <t xml:space="preserve"> (</t>
    </r>
    <r>
      <rPr>
        <sz val="14"/>
        <rFont val="標楷體"/>
        <family val="4"/>
        <charset val="136"/>
      </rPr>
      <t>不符合衛署補助</t>
    </r>
    <r>
      <rPr>
        <sz val="14"/>
        <rFont val="Times New Roman"/>
        <family val="1"/>
      </rPr>
      <t>)</t>
    </r>
  </si>
  <si>
    <r>
      <rPr>
        <sz val="14"/>
        <rFont val="標楷體"/>
        <family val="4"/>
        <charset val="136"/>
      </rPr>
      <t>胺基酸分析</t>
    </r>
    <r>
      <rPr>
        <sz val="14"/>
        <rFont val="Times New Roman"/>
        <family val="1"/>
      </rPr>
      <t xml:space="preserve"> (</t>
    </r>
    <r>
      <rPr>
        <sz val="14"/>
        <rFont val="標楷體"/>
        <family val="4"/>
        <charset val="136"/>
      </rPr>
      <t>符合衛署補助</t>
    </r>
    <r>
      <rPr>
        <sz val="14"/>
        <rFont val="Times New Roman"/>
        <family val="1"/>
      </rPr>
      <t>)</t>
    </r>
  </si>
  <si>
    <r>
      <rPr>
        <sz val="14"/>
        <rFont val="標楷體"/>
        <family val="4"/>
        <charset val="136"/>
      </rPr>
      <t>脂肪去除術，四肢－每肢（不論身份一律自付）</t>
    </r>
  </si>
  <si>
    <r>
      <rPr>
        <sz val="14"/>
        <rFont val="標楷體"/>
        <family val="4"/>
        <charset val="136"/>
      </rPr>
      <t>脂肪去除術，腹部（不論身份一律自付）</t>
    </r>
  </si>
  <si>
    <r>
      <rPr>
        <sz val="14"/>
        <rFont val="標楷體"/>
        <family val="4"/>
        <charset val="136"/>
      </rPr>
      <t>脂肪去除術，臀部（不論身份一律自付）</t>
    </r>
  </si>
  <si>
    <r>
      <rPr>
        <sz val="14"/>
        <rFont val="標楷體"/>
        <family val="4"/>
        <charset val="136"/>
      </rPr>
      <t>脂肪抽吸術，大（不論身份一律自付）</t>
    </r>
  </si>
  <si>
    <r>
      <rPr>
        <sz val="14"/>
        <rFont val="標楷體"/>
        <family val="4"/>
        <charset val="136"/>
      </rPr>
      <t>脈衝光雷射治療</t>
    </r>
  </si>
  <si>
    <r>
      <rPr>
        <sz val="14"/>
        <rFont val="標楷體"/>
        <family val="4"/>
        <charset val="136"/>
      </rPr>
      <t>脊椎性肌肉萎縮症基因檢測</t>
    </r>
  </si>
  <si>
    <r>
      <rPr>
        <sz val="14"/>
        <rFont val="標楷體"/>
        <family val="4"/>
        <charset val="136"/>
      </rPr>
      <t>脊椎骨骨折整復</t>
    </r>
  </si>
  <si>
    <r>
      <rPr>
        <sz val="14"/>
        <rFont val="標楷體"/>
        <family val="4"/>
        <charset val="136"/>
      </rPr>
      <t>脊髓腔藥物輸注系統幫浦植入手術</t>
    </r>
  </si>
  <si>
    <r>
      <rPr>
        <sz val="14"/>
        <rFont val="標楷體"/>
        <family val="4"/>
        <charset val="136"/>
      </rPr>
      <t>迷你胃縮小減重手術</t>
    </r>
    <r>
      <rPr>
        <sz val="14"/>
        <rFont val="Times New Roman"/>
        <family val="1"/>
      </rPr>
      <t xml:space="preserve"> </t>
    </r>
  </si>
  <si>
    <r>
      <rPr>
        <sz val="14"/>
        <rFont val="標楷體"/>
        <family val="4"/>
        <charset val="136"/>
      </rPr>
      <t>酒</t>
    </r>
    <r>
      <rPr>
        <sz val="14"/>
        <rFont val="Times New Roman"/>
        <family val="1"/>
      </rPr>
      <t>.</t>
    </r>
    <r>
      <rPr>
        <sz val="14"/>
        <rFont val="標楷體"/>
        <family val="4"/>
        <charset val="136"/>
      </rPr>
      <t>藥癮門診治療</t>
    </r>
  </si>
  <si>
    <r>
      <rPr>
        <sz val="14"/>
        <rFont val="標楷體"/>
        <family val="4"/>
        <charset val="136"/>
      </rPr>
      <t>骨科關節置換手術</t>
    </r>
    <r>
      <rPr>
        <sz val="14"/>
        <rFont val="Times New Roman"/>
        <family val="1"/>
      </rPr>
      <t>(</t>
    </r>
    <r>
      <rPr>
        <sz val="14"/>
        <rFont val="標楷體"/>
        <family val="4"/>
        <charset val="136"/>
      </rPr>
      <t>機器手臂</t>
    </r>
    <r>
      <rPr>
        <sz val="14"/>
        <rFont val="Times New Roman"/>
        <family val="1"/>
      </rPr>
      <t>)</t>
    </r>
  </si>
  <si>
    <r>
      <rPr>
        <sz val="14"/>
        <rFont val="標楷體"/>
        <family val="4"/>
        <charset val="136"/>
      </rPr>
      <t>骨科體外震波治療</t>
    </r>
    <r>
      <rPr>
        <sz val="14"/>
        <rFont val="Times New Roman"/>
        <family val="1"/>
      </rPr>
      <t>(</t>
    </r>
    <r>
      <rPr>
        <sz val="14"/>
        <rFont val="標楷體"/>
        <family val="4"/>
        <charset val="136"/>
      </rPr>
      <t>肌腱炎</t>
    </r>
    <r>
      <rPr>
        <sz val="14"/>
        <rFont val="Times New Roman"/>
        <family val="1"/>
      </rPr>
      <t>)</t>
    </r>
  </si>
  <si>
    <r>
      <rPr>
        <sz val="14"/>
        <rFont val="標楷體"/>
        <family val="4"/>
        <charset val="136"/>
      </rPr>
      <t>骨科體外震波治療</t>
    </r>
    <r>
      <rPr>
        <sz val="14"/>
        <rFont val="Times New Roman"/>
        <family val="1"/>
      </rPr>
      <t>(</t>
    </r>
    <r>
      <rPr>
        <sz val="14"/>
        <rFont val="標楷體"/>
        <family val="4"/>
        <charset val="136"/>
      </rPr>
      <t>骨折癒合不良</t>
    </r>
    <r>
      <rPr>
        <sz val="14"/>
        <rFont val="Times New Roman"/>
        <family val="1"/>
      </rPr>
      <t>)</t>
    </r>
  </si>
  <si>
    <r>
      <rPr>
        <sz val="14"/>
        <rFont val="標楷體"/>
        <family val="4"/>
        <charset val="136"/>
      </rPr>
      <t>骨質密度檢查</t>
    </r>
    <r>
      <rPr>
        <sz val="14"/>
        <rFont val="Times New Roman"/>
        <family val="1"/>
      </rPr>
      <t>-</t>
    </r>
    <r>
      <rPr>
        <sz val="14"/>
        <rFont val="標楷體"/>
        <family val="4"/>
        <charset val="136"/>
      </rPr>
      <t>全身</t>
    </r>
  </si>
  <si>
    <r>
      <rPr>
        <sz val="14"/>
        <rFont val="標楷體"/>
        <family val="4"/>
        <charset val="136"/>
      </rPr>
      <t>骨質密度檢查</t>
    </r>
    <r>
      <rPr>
        <sz val="14"/>
        <rFont val="Times New Roman"/>
        <family val="1"/>
      </rPr>
      <t>-</t>
    </r>
    <r>
      <rPr>
        <sz val="14"/>
        <rFont val="標楷體"/>
        <family val="4"/>
        <charset val="136"/>
      </rPr>
      <t>體脂檢測</t>
    </r>
  </si>
  <si>
    <r>
      <rPr>
        <sz val="14"/>
        <rFont val="標楷體"/>
        <family val="4"/>
        <charset val="136"/>
      </rPr>
      <t>骨質疏鬆症整合型檢查</t>
    </r>
  </si>
  <si>
    <r>
      <rPr>
        <sz val="14"/>
        <rFont val="標楷體"/>
        <family val="4"/>
        <charset val="136"/>
      </rPr>
      <t>骨質疏鬆理學檢查</t>
    </r>
  </si>
  <si>
    <r>
      <rPr>
        <sz val="14"/>
        <rFont val="標楷體"/>
        <family val="4"/>
        <charset val="136"/>
      </rPr>
      <t>骨骼肌肉治療</t>
    </r>
    <r>
      <rPr>
        <sz val="14"/>
        <rFont val="Times New Roman"/>
        <family val="1"/>
      </rPr>
      <t xml:space="preserve"> (</t>
    </r>
    <r>
      <rPr>
        <sz val="14"/>
        <rFont val="標楷體"/>
        <family val="4"/>
        <charset val="136"/>
      </rPr>
      <t>復健</t>
    </r>
    <r>
      <rPr>
        <sz val="14"/>
        <rFont val="Times New Roman"/>
        <family val="1"/>
      </rPr>
      <t>)</t>
    </r>
  </si>
  <si>
    <r>
      <rPr>
        <sz val="14"/>
        <rFont val="標楷體"/>
        <family val="4"/>
        <charset val="136"/>
      </rPr>
      <t>骨髓染色體分析</t>
    </r>
  </si>
  <si>
    <r>
      <rPr>
        <sz val="14"/>
        <rFont val="標楷體"/>
        <family val="4"/>
        <charset val="136"/>
      </rPr>
      <t>高功率綠光雷射系統</t>
    </r>
  </si>
  <si>
    <r>
      <rPr>
        <sz val="14"/>
        <rFont val="標楷體"/>
        <family val="4"/>
        <charset val="136"/>
      </rPr>
      <t>高功率綠光雷射處置費</t>
    </r>
  </si>
  <si>
    <r>
      <rPr>
        <sz val="14"/>
        <rFont val="標楷體"/>
        <family val="4"/>
        <charset val="136"/>
      </rPr>
      <t>高階亞歷山大皮秒雷射大部位</t>
    </r>
  </si>
  <si>
    <r>
      <rPr>
        <sz val="14"/>
        <rFont val="標楷體"/>
        <family val="4"/>
        <charset val="136"/>
      </rPr>
      <t>高階亞歷山大皮秒雷射小部位</t>
    </r>
  </si>
  <si>
    <r>
      <rPr>
        <sz val="14"/>
        <rFont val="標楷體"/>
        <family val="4"/>
        <charset val="136"/>
      </rPr>
      <t>高階亞歷山大皮秒雷射中部位</t>
    </r>
  </si>
  <si>
    <r>
      <rPr>
        <sz val="14"/>
        <rFont val="標楷體"/>
        <family val="4"/>
        <charset val="136"/>
      </rPr>
      <t>高聚焦超音波治療</t>
    </r>
  </si>
  <si>
    <r>
      <rPr>
        <sz val="14"/>
        <rFont val="標楷體"/>
        <family val="4"/>
        <charset val="136"/>
      </rPr>
      <t>高層次超音波檢查</t>
    </r>
  </si>
  <si>
    <r>
      <rPr>
        <sz val="14"/>
        <rFont val="標楷體"/>
        <family val="4"/>
        <charset val="136"/>
      </rPr>
      <t>高濃度葡萄糖增生療法（中關節完整治療）</t>
    </r>
  </si>
  <si>
    <r>
      <rPr>
        <sz val="14"/>
        <rFont val="標楷體"/>
        <family val="4"/>
        <charset val="136"/>
      </rPr>
      <t>高濃度葡萄糖增生療法（中關節部分治療）</t>
    </r>
  </si>
  <si>
    <r>
      <rPr>
        <sz val="14"/>
        <rFont val="標楷體"/>
        <family val="4"/>
        <charset val="136"/>
      </rPr>
      <t>高濃度葡萄糖增生療法（多部位整合式力學導向增生治療）</t>
    </r>
  </si>
  <si>
    <r>
      <rPr>
        <sz val="14"/>
        <rFont val="標楷體"/>
        <family val="4"/>
        <charset val="136"/>
      </rPr>
      <t>高濃度葡萄糖增生療法（腰骨盆或脊髓部分治療）</t>
    </r>
  </si>
  <si>
    <r>
      <rPr>
        <sz val="14"/>
        <rFont val="標楷體"/>
        <family val="4"/>
        <charset val="136"/>
      </rPr>
      <t>高濃度葡萄糖增生療法（頸或胸或腰骨盆完整治療）</t>
    </r>
  </si>
  <si>
    <r>
      <rPr>
        <sz val="14"/>
        <rFont val="標楷體"/>
        <family val="4"/>
        <charset val="136"/>
      </rPr>
      <t>高頻震盪拍痰治療</t>
    </r>
  </si>
  <si>
    <r>
      <rPr>
        <sz val="14"/>
        <rFont val="標楷體"/>
        <family val="4"/>
        <charset val="136"/>
      </rPr>
      <t>高壓氧保健治療</t>
    </r>
    <r>
      <rPr>
        <sz val="14"/>
        <rFont val="Times New Roman"/>
        <family val="1"/>
      </rPr>
      <t xml:space="preserve"> (1.5-2.0/60)</t>
    </r>
  </si>
  <si>
    <r>
      <rPr>
        <sz val="14"/>
        <rFont val="標楷體"/>
        <family val="4"/>
        <charset val="136"/>
      </rPr>
      <t>高壓氧保健治療（</t>
    </r>
    <r>
      <rPr>
        <sz val="14"/>
        <rFont val="Times New Roman"/>
        <family val="1"/>
      </rPr>
      <t>2.0/90</t>
    </r>
    <r>
      <rPr>
        <sz val="14"/>
        <rFont val="標楷體"/>
        <family val="4"/>
        <charset val="136"/>
      </rPr>
      <t>）</t>
    </r>
  </si>
  <si>
    <r>
      <rPr>
        <sz val="14"/>
        <rFont val="標楷體"/>
        <family val="4"/>
        <charset val="136"/>
      </rPr>
      <t>高壓氧保健治療</t>
    </r>
    <r>
      <rPr>
        <sz val="14"/>
        <rFont val="Times New Roman"/>
        <family val="1"/>
      </rPr>
      <t>15</t>
    </r>
    <r>
      <rPr>
        <sz val="14"/>
        <rFont val="標楷體"/>
        <family val="4"/>
        <charset val="136"/>
      </rPr>
      <t>次組</t>
    </r>
  </si>
  <si>
    <r>
      <rPr>
        <sz val="14"/>
        <rFont val="標楷體"/>
        <family val="4"/>
        <charset val="136"/>
      </rPr>
      <t>高壓氧特殊保健治療</t>
    </r>
  </si>
  <si>
    <r>
      <rPr>
        <sz val="14"/>
        <rFont val="標楷體"/>
        <family val="4"/>
        <charset val="136"/>
      </rPr>
      <t>健髮用低能量雷射治療單次</t>
    </r>
  </si>
  <si>
    <r>
      <rPr>
        <sz val="14"/>
        <rFont val="標楷體"/>
        <family val="4"/>
        <charset val="136"/>
      </rPr>
      <t>側向移位島瓣術</t>
    </r>
  </si>
  <si>
    <r>
      <rPr>
        <sz val="14"/>
        <rFont val="標楷體"/>
        <family val="4"/>
        <charset val="136"/>
      </rPr>
      <t>副甲狀腺素賀爾蒙快速檢測</t>
    </r>
  </si>
  <si>
    <r>
      <rPr>
        <sz val="14"/>
        <rFont val="標楷體"/>
        <family val="4"/>
        <charset val="136"/>
      </rPr>
      <t>動脈術後止血棉片</t>
    </r>
  </si>
  <si>
    <r>
      <rPr>
        <sz val="14"/>
        <rFont val="標楷體"/>
        <family val="4"/>
        <charset val="136"/>
      </rPr>
      <t>動脈硬化檢查</t>
    </r>
  </si>
  <si>
    <r>
      <rPr>
        <sz val="14"/>
        <rFont val="標楷體"/>
        <family val="4"/>
        <charset val="136"/>
      </rPr>
      <t>國小兒童閱讀障礙診斷評估</t>
    </r>
    <r>
      <rPr>
        <sz val="14"/>
        <rFont val="Times New Roman"/>
        <family val="1"/>
      </rPr>
      <t>(</t>
    </r>
    <r>
      <rPr>
        <sz val="14"/>
        <rFont val="標楷體"/>
        <family val="4"/>
        <charset val="136"/>
      </rPr>
      <t>自費</t>
    </r>
    <r>
      <rPr>
        <sz val="14"/>
        <rFont val="Times New Roman"/>
        <family val="1"/>
      </rPr>
      <t>)</t>
    </r>
  </si>
  <si>
    <r>
      <rPr>
        <sz val="14"/>
        <rFont val="標楷體"/>
        <family val="4"/>
        <charset val="136"/>
      </rPr>
      <t>基本血液常規檢查</t>
    </r>
  </si>
  <si>
    <r>
      <rPr>
        <sz val="14"/>
        <rFont val="標楷體"/>
        <family val="4"/>
        <charset val="136"/>
      </rPr>
      <t>基本癌症標誌檢查：女性</t>
    </r>
  </si>
  <si>
    <r>
      <rPr>
        <sz val="14"/>
        <rFont val="標楷體"/>
        <family val="4"/>
        <charset val="136"/>
      </rPr>
      <t>基本癌症標誌檢查：男性</t>
    </r>
  </si>
  <si>
    <r>
      <rPr>
        <sz val="14"/>
        <rFont val="標楷體"/>
        <family val="4"/>
        <charset val="136"/>
      </rPr>
      <t>基因分析</t>
    </r>
  </si>
  <si>
    <r>
      <rPr>
        <sz val="14"/>
        <rFont val="標楷體"/>
        <family val="4"/>
        <charset val="136"/>
      </rPr>
      <t>基因外檢（羊水）分析處置費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</si>
  <si>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基因外檢（血液）分析處置費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</si>
  <si>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基因外檢（絨毛）分析處置費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</si>
  <si>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基因序列分析</t>
    </r>
  </si>
  <si>
    <r>
      <rPr>
        <sz val="14"/>
        <rFont val="標楷體"/>
        <family val="4"/>
        <charset val="136"/>
      </rPr>
      <t>基因序列變更分析</t>
    </r>
  </si>
  <si>
    <r>
      <rPr>
        <sz val="14"/>
        <rFont val="標楷體"/>
        <family val="4"/>
        <charset val="136"/>
      </rPr>
      <t>婚前健康檢查</t>
    </r>
  </si>
  <si>
    <r>
      <rPr>
        <sz val="14"/>
        <rFont val="標楷體"/>
        <family val="4"/>
        <charset val="136"/>
      </rPr>
      <t>婚後孕前健檢</t>
    </r>
    <r>
      <rPr>
        <sz val="14"/>
        <rFont val="Times New Roman"/>
        <family val="1"/>
      </rPr>
      <t>-</t>
    </r>
    <r>
      <rPr>
        <sz val="14"/>
        <rFont val="標楷體"/>
        <family val="4"/>
        <charset val="136"/>
      </rPr>
      <t>子宮頸抹片</t>
    </r>
    <r>
      <rPr>
        <sz val="14"/>
        <rFont val="Times New Roman"/>
        <family val="1"/>
      </rPr>
      <t>+</t>
    </r>
    <r>
      <rPr>
        <sz val="14"/>
        <rFont val="標楷體"/>
        <family val="4"/>
        <charset val="136"/>
      </rPr>
      <t>骨盆腔檢查</t>
    </r>
  </si>
  <si>
    <r>
      <rPr>
        <sz val="14"/>
        <rFont val="標楷體"/>
        <family val="4"/>
        <charset val="136"/>
      </rPr>
      <t>婚後孕前健檢</t>
    </r>
    <r>
      <rPr>
        <sz val="14"/>
        <rFont val="Times New Roman"/>
        <family val="1"/>
      </rPr>
      <t>-</t>
    </r>
    <r>
      <rPr>
        <sz val="14"/>
        <rFont val="標楷體"/>
        <family val="4"/>
        <charset val="136"/>
      </rPr>
      <t>梅毒及尿液檢查</t>
    </r>
    <r>
      <rPr>
        <sz val="14"/>
        <rFont val="Times New Roman"/>
        <family val="1"/>
      </rPr>
      <t>(</t>
    </r>
    <r>
      <rPr>
        <sz val="14"/>
        <rFont val="標楷體"/>
        <family val="4"/>
        <charset val="136"/>
      </rPr>
      <t>男性</t>
    </r>
    <r>
      <rPr>
        <sz val="14"/>
        <rFont val="Times New Roman"/>
        <family val="1"/>
      </rPr>
      <t>)</t>
    </r>
  </si>
  <si>
    <r>
      <rPr>
        <sz val="14"/>
        <rFont val="標楷體"/>
        <family val="4"/>
        <charset val="136"/>
      </rPr>
      <t>婚後孕前健檢</t>
    </r>
    <r>
      <rPr>
        <sz val="14"/>
        <rFont val="Times New Roman"/>
        <family val="1"/>
      </rPr>
      <t>-</t>
    </r>
    <r>
      <rPr>
        <sz val="14"/>
        <rFont val="標楷體"/>
        <family val="4"/>
        <charset val="136"/>
      </rPr>
      <t>精液分析</t>
    </r>
  </si>
  <si>
    <r>
      <rPr>
        <sz val="14"/>
        <rFont val="標楷體"/>
        <family val="4"/>
        <charset val="136"/>
      </rPr>
      <t>婦女尿失禁電刺激治療</t>
    </r>
  </si>
  <si>
    <r>
      <rPr>
        <sz val="14"/>
        <rFont val="標楷體"/>
        <family val="4"/>
        <charset val="136"/>
      </rPr>
      <t>康樂治療</t>
    </r>
  </si>
  <si>
    <r>
      <rPr>
        <sz val="14"/>
        <rFont val="標楷體"/>
        <family val="4"/>
        <charset val="136"/>
      </rPr>
      <t>彩色檢查報告</t>
    </r>
  </si>
  <si>
    <r>
      <rPr>
        <sz val="14"/>
        <rFont val="標楷體"/>
        <family val="4"/>
        <charset val="136"/>
      </rPr>
      <t>捷威經皮穿腔血管擴張術氣球導管</t>
    </r>
  </si>
  <si>
    <r>
      <rPr>
        <sz val="14"/>
        <rFont val="標楷體"/>
        <family val="4"/>
        <charset val="136"/>
      </rPr>
      <t>深度分析式諮商</t>
    </r>
  </si>
  <si>
    <r>
      <rPr>
        <sz val="14"/>
        <rFont val="標楷體"/>
        <family val="4"/>
        <charset val="136"/>
      </rPr>
      <t>產業治療</t>
    </r>
  </si>
  <si>
    <r>
      <rPr>
        <sz val="14"/>
        <rFont val="標楷體"/>
        <family val="4"/>
        <charset val="136"/>
      </rPr>
      <t>眼皮手術</t>
    </r>
    <r>
      <rPr>
        <sz val="14"/>
        <rFont val="Times New Roman"/>
        <family val="1"/>
      </rPr>
      <t>-</t>
    </r>
    <r>
      <rPr>
        <sz val="14"/>
        <rFont val="標楷體"/>
        <family val="4"/>
        <charset val="136"/>
      </rPr>
      <t>上眼瞼成形術加脂肪移植</t>
    </r>
    <r>
      <rPr>
        <sz val="14"/>
        <rFont val="Times New Roman"/>
        <family val="1"/>
      </rPr>
      <t>(</t>
    </r>
    <r>
      <rPr>
        <sz val="14"/>
        <rFont val="標楷體"/>
        <family val="4"/>
        <charset val="136"/>
      </rPr>
      <t>材料費</t>
    </r>
    <r>
      <rPr>
        <sz val="14"/>
        <rFont val="Times New Roman"/>
        <family val="1"/>
      </rPr>
      <t>)</t>
    </r>
  </si>
  <si>
    <r>
      <rPr>
        <sz val="14"/>
        <rFont val="標楷體"/>
        <family val="4"/>
        <charset val="136"/>
      </rPr>
      <t>眼皮手術</t>
    </r>
    <r>
      <rPr>
        <sz val="14"/>
        <rFont val="Times New Roman"/>
        <family val="1"/>
      </rPr>
      <t>-</t>
    </r>
    <r>
      <rPr>
        <sz val="14"/>
        <rFont val="標楷體"/>
        <family val="4"/>
        <charset val="136"/>
      </rPr>
      <t>上眼瞼成形術加脂肪移植</t>
    </r>
    <r>
      <rPr>
        <sz val="14"/>
        <rFont val="Times New Roman"/>
        <family val="1"/>
      </rPr>
      <t>(</t>
    </r>
    <r>
      <rPr>
        <sz val="14"/>
        <rFont val="標楷體"/>
        <family val="4"/>
        <charset val="136"/>
      </rPr>
      <t>處置費</t>
    </r>
    <r>
      <rPr>
        <sz val="14"/>
        <rFont val="Times New Roman"/>
        <family val="1"/>
      </rPr>
      <t>)</t>
    </r>
  </si>
  <si>
    <r>
      <rPr>
        <sz val="14"/>
        <rFont val="標楷體"/>
        <family val="4"/>
        <charset val="136"/>
      </rPr>
      <t>眼底檢查</t>
    </r>
  </si>
  <si>
    <r>
      <rPr>
        <sz val="14"/>
        <rFont val="標楷體"/>
        <family val="4"/>
        <charset val="136"/>
      </rPr>
      <t>眼袋手術</t>
    </r>
    <r>
      <rPr>
        <sz val="14"/>
        <rFont val="Times New Roman"/>
        <family val="1"/>
      </rPr>
      <t>(</t>
    </r>
    <r>
      <rPr>
        <sz val="14"/>
        <rFont val="標楷體"/>
        <family val="4"/>
        <charset val="136"/>
      </rPr>
      <t>一眼</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</si>
  <si>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雙眼</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</si>
  <si>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抽眼袋</t>
    </r>
    <r>
      <rPr>
        <sz val="14"/>
        <rFont val="Times New Roman"/>
        <family val="1"/>
      </rPr>
      <t>(TCLB)(</t>
    </r>
    <r>
      <rPr>
        <sz val="14"/>
        <rFont val="標楷體"/>
        <family val="4"/>
        <charset val="136"/>
      </rPr>
      <t>材料費</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</si>
  <si>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抽眼袋</t>
    </r>
    <r>
      <rPr>
        <sz val="14"/>
        <rFont val="Times New Roman"/>
        <family val="1"/>
      </rPr>
      <t>(TCLB)(</t>
    </r>
    <r>
      <rPr>
        <sz val="14"/>
        <rFont val="標楷體"/>
        <family val="4"/>
        <charset val="136"/>
      </rPr>
      <t>處置費</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</si>
  <si>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脂肪保留術併淚溝填平</t>
    </r>
    <r>
      <rPr>
        <sz val="14"/>
        <rFont val="Times New Roman"/>
        <family val="1"/>
      </rPr>
      <t>(</t>
    </r>
    <r>
      <rPr>
        <sz val="14"/>
        <rFont val="標楷體"/>
        <family val="4"/>
        <charset val="136"/>
      </rPr>
      <t>材料費</t>
    </r>
    <r>
      <rPr>
        <sz val="14"/>
        <rFont val="Times New Roman"/>
        <family val="1"/>
      </rPr>
      <t>)</t>
    </r>
  </si>
  <si>
    <r>
      <rPr>
        <sz val="14"/>
        <rFont val="標楷體"/>
        <family val="4"/>
        <charset val="136"/>
      </rPr>
      <t>眼袋手術</t>
    </r>
    <r>
      <rPr>
        <sz val="14"/>
        <rFont val="Times New Roman"/>
        <family val="1"/>
      </rPr>
      <t>-</t>
    </r>
    <r>
      <rPr>
        <sz val="14"/>
        <rFont val="標楷體"/>
        <family val="4"/>
        <charset val="136"/>
      </rPr>
      <t>脂肪保留術併淚溝填平</t>
    </r>
    <r>
      <rPr>
        <sz val="14"/>
        <rFont val="Times New Roman"/>
        <family val="1"/>
      </rPr>
      <t>(</t>
    </r>
    <r>
      <rPr>
        <sz val="14"/>
        <rFont val="標楷體"/>
        <family val="4"/>
        <charset val="136"/>
      </rPr>
      <t>處置費</t>
    </r>
    <r>
      <rPr>
        <sz val="14"/>
        <rFont val="Times New Roman"/>
        <family val="1"/>
      </rPr>
      <t>)</t>
    </r>
  </si>
  <si>
    <r>
      <rPr>
        <sz val="14"/>
        <rFont val="標楷體"/>
        <family val="4"/>
        <charset val="136"/>
      </rPr>
      <t>眼瞼成形術</t>
    </r>
  </si>
  <si>
    <r>
      <rPr>
        <sz val="14"/>
        <rFont val="標楷體"/>
        <family val="4"/>
        <charset val="136"/>
      </rPr>
      <t>眼瞼成形術（眼袋）（不論身份一律自付）</t>
    </r>
  </si>
  <si>
    <r>
      <rPr>
        <sz val="14"/>
        <rFont val="標楷體"/>
        <family val="4"/>
        <charset val="136"/>
      </rPr>
      <t>眼瞼成形術（單眼）（不論身份一律自付）</t>
    </r>
  </si>
  <si>
    <r>
      <rPr>
        <sz val="14"/>
        <rFont val="標楷體"/>
        <family val="4"/>
        <charset val="136"/>
      </rPr>
      <t>眼瞼成形術（縫合）（不論身份一律自付）</t>
    </r>
  </si>
  <si>
    <r>
      <rPr>
        <sz val="14"/>
        <rFont val="標楷體"/>
        <family val="4"/>
        <charset val="136"/>
      </rPr>
      <t>眼瞼成形術（雙眼）（不論身份一律自付）</t>
    </r>
  </si>
  <si>
    <r>
      <rPr>
        <sz val="14"/>
        <rFont val="標楷體"/>
        <family val="4"/>
        <charset val="136"/>
      </rPr>
      <t>第二筆影像檢查燒錄費用</t>
    </r>
  </si>
  <si>
    <r>
      <rPr>
        <sz val="14"/>
        <rFont val="標楷體"/>
        <family val="4"/>
        <charset val="136"/>
      </rPr>
      <t>第三筆以上影像檢查燒錄費用</t>
    </r>
  </si>
  <si>
    <r>
      <rPr>
        <sz val="14"/>
        <rFont val="標楷體"/>
        <family val="4"/>
        <charset val="136"/>
      </rPr>
      <t>細菌抗體檢查</t>
    </r>
  </si>
  <si>
    <r>
      <rPr>
        <sz val="14"/>
        <rFont val="標楷體"/>
        <family val="4"/>
        <charset val="136"/>
      </rPr>
      <t>脛骨骨折整復</t>
    </r>
  </si>
  <si>
    <r>
      <rPr>
        <sz val="14"/>
        <rFont val="標楷體"/>
        <family val="4"/>
        <charset val="136"/>
      </rPr>
      <t>術中機器手臂造影系統處理費</t>
    </r>
  </si>
  <si>
    <r>
      <rPr>
        <sz val="14"/>
        <rFont val="標楷體"/>
        <family val="4"/>
        <charset val="136"/>
      </rPr>
      <t>術後止痛空針筒</t>
    </r>
    <r>
      <rPr>
        <sz val="14"/>
        <rFont val="Times New Roman"/>
        <family val="1"/>
      </rPr>
      <t xml:space="preserve"> PCA EMPTY STERI</t>
    </r>
  </si>
  <si>
    <r>
      <rPr>
        <sz val="14"/>
        <rFont val="標楷體"/>
        <family val="4"/>
        <charset val="136"/>
      </rPr>
      <t>趾骨骨折整復</t>
    </r>
  </si>
  <si>
    <r>
      <rPr>
        <sz val="14"/>
        <rFont val="標楷體"/>
        <family val="4"/>
        <charset val="136"/>
      </rPr>
      <t>軟式輸尿管鏡取石術</t>
    </r>
  </si>
  <si>
    <r>
      <rPr>
        <sz val="14"/>
        <rFont val="標楷體"/>
        <family val="4"/>
        <charset val="136"/>
      </rPr>
      <t>軟組織射頻腫瘤燒灼術</t>
    </r>
  </si>
  <si>
    <r>
      <rPr>
        <sz val="14"/>
        <rFont val="標楷體"/>
        <family val="4"/>
        <charset val="136"/>
      </rPr>
      <t>軟組織聚焦消融術（海扶刀）</t>
    </r>
  </si>
  <si>
    <r>
      <rPr>
        <sz val="14"/>
        <rFont val="標楷體"/>
        <family val="4"/>
        <charset val="136"/>
      </rPr>
      <t>海博刀</t>
    </r>
  </si>
  <si>
    <r>
      <rPr>
        <sz val="14"/>
        <rFont val="標楷體"/>
        <family val="4"/>
        <charset val="136"/>
      </rPr>
      <t>軟組織縫合術－複雜</t>
    </r>
  </si>
  <si>
    <r>
      <rPr>
        <sz val="14"/>
        <rFont val="標楷體"/>
        <family val="4"/>
        <charset val="136"/>
      </rPr>
      <t>軟組織縫合術－簡單</t>
    </r>
  </si>
  <si>
    <r>
      <rPr>
        <sz val="14"/>
        <rFont val="標楷體"/>
        <family val="4"/>
        <charset val="136"/>
      </rPr>
      <t>軟顎植入手術</t>
    </r>
  </si>
  <si>
    <r>
      <rPr>
        <sz val="14"/>
        <rFont val="標楷體"/>
        <family val="4"/>
        <charset val="136"/>
      </rPr>
      <t>透明眼球眼瞼術後防沾粘環</t>
    </r>
    <r>
      <rPr>
        <sz val="14"/>
        <rFont val="Times New Roman"/>
        <family val="1"/>
      </rPr>
      <t>(S,M,L</t>
    </r>
  </si>
  <si>
    <r>
      <rPr>
        <sz val="14"/>
        <rFont val="標楷體"/>
        <family val="4"/>
        <charset val="136"/>
      </rPr>
      <t>連續性神經阻斷術後止痛術</t>
    </r>
  </si>
  <si>
    <r>
      <rPr>
        <sz val="14"/>
        <rFont val="標楷體"/>
        <family val="4"/>
        <charset val="136"/>
      </rPr>
      <t>陰莖ＮＥＳＢＩ手術</t>
    </r>
  </si>
  <si>
    <r>
      <rPr>
        <sz val="14"/>
        <rFont val="標楷體"/>
        <family val="4"/>
        <charset val="136"/>
      </rPr>
      <t>陰莖血流檢查</t>
    </r>
  </si>
  <si>
    <r>
      <rPr>
        <sz val="14"/>
        <rFont val="標楷體"/>
        <family val="4"/>
        <charset val="136"/>
      </rPr>
      <t>陰莖海綿體動力學檢查</t>
    </r>
  </si>
  <si>
    <r>
      <rPr>
        <sz val="14"/>
        <rFont val="標楷體"/>
        <family val="4"/>
        <charset val="136"/>
      </rPr>
      <t>陰莖腫瘤電療術</t>
    </r>
  </si>
  <si>
    <r>
      <rPr>
        <sz val="14"/>
        <rFont val="標楷體"/>
        <family val="4"/>
        <charset val="136"/>
      </rPr>
      <t>陰莖靜脈截除術</t>
    </r>
    <r>
      <rPr>
        <sz val="14"/>
        <rFont val="Times New Roman"/>
        <family val="1"/>
      </rPr>
      <t>-</t>
    </r>
    <r>
      <rPr>
        <sz val="14"/>
        <rFont val="標楷體"/>
        <family val="4"/>
        <charset val="136"/>
      </rPr>
      <t>外籍</t>
    </r>
  </si>
  <si>
    <r>
      <rPr>
        <sz val="14"/>
        <rFont val="標楷體"/>
        <family val="4"/>
        <charset val="136"/>
      </rPr>
      <t>陰道雷射治療</t>
    </r>
  </si>
  <si>
    <r>
      <rPr>
        <sz val="14"/>
        <rFont val="標楷體"/>
        <family val="4"/>
        <charset val="136"/>
      </rPr>
      <t>陰道螢光檢測法</t>
    </r>
  </si>
  <si>
    <r>
      <rPr>
        <sz val="14"/>
        <rFont val="標楷體"/>
        <family val="4"/>
        <charset val="136"/>
      </rPr>
      <t>陰道檢查</t>
    </r>
  </si>
  <si>
    <r>
      <rPr>
        <sz val="14"/>
        <rFont val="標楷體"/>
        <family val="4"/>
        <charset val="136"/>
      </rPr>
      <t>唾液腺內視鏡手術</t>
    </r>
    <r>
      <rPr>
        <sz val="14"/>
        <rFont val="Times New Roman"/>
        <family val="1"/>
      </rPr>
      <t>Level</t>
    </r>
    <r>
      <rPr>
        <sz val="14"/>
        <rFont val="標楷體"/>
        <family val="4"/>
        <charset val="136"/>
      </rPr>
      <t>Ⅰ</t>
    </r>
  </si>
  <si>
    <r>
      <rPr>
        <sz val="14"/>
        <rFont val="標楷體"/>
        <family val="4"/>
        <charset val="136"/>
      </rPr>
      <t>唾液腺內視鏡手術</t>
    </r>
    <r>
      <rPr>
        <sz val="14"/>
        <rFont val="Times New Roman"/>
        <family val="1"/>
      </rPr>
      <t>Level</t>
    </r>
    <r>
      <rPr>
        <sz val="14"/>
        <rFont val="標楷體"/>
        <family val="4"/>
        <charset val="136"/>
      </rPr>
      <t>Ⅱ</t>
    </r>
  </si>
  <si>
    <r>
      <rPr>
        <sz val="14"/>
        <rFont val="標楷體"/>
        <family val="4"/>
        <charset val="136"/>
      </rPr>
      <t>唾液腺內視鏡手術</t>
    </r>
    <r>
      <rPr>
        <sz val="14"/>
        <rFont val="Times New Roman"/>
        <family val="1"/>
      </rPr>
      <t>Level</t>
    </r>
    <r>
      <rPr>
        <sz val="14"/>
        <rFont val="標楷體"/>
        <family val="4"/>
        <charset val="136"/>
      </rPr>
      <t>Ⅲ</t>
    </r>
  </si>
  <si>
    <r>
      <rPr>
        <sz val="14"/>
        <rFont val="標楷體"/>
        <family val="4"/>
        <charset val="136"/>
      </rPr>
      <t>喉癌治療與言語復健（非保險給付）</t>
    </r>
  </si>
  <si>
    <r>
      <rPr>
        <sz val="14"/>
        <rFont val="標楷體"/>
        <family val="4"/>
        <charset val="136"/>
      </rPr>
      <t>單人艙高壓氧治療</t>
    </r>
  </si>
  <si>
    <r>
      <rPr>
        <sz val="14"/>
        <rFont val="標楷體"/>
        <family val="4"/>
        <charset val="136"/>
      </rPr>
      <t>單側眼瞼痙欒症治療</t>
    </r>
  </si>
  <si>
    <r>
      <rPr>
        <sz val="14"/>
        <rFont val="標楷體"/>
        <family val="4"/>
        <charset val="136"/>
      </rPr>
      <t>單項被動轉移檢測</t>
    </r>
  </si>
  <si>
    <r>
      <rPr>
        <sz val="14"/>
        <rFont val="標楷體"/>
        <family val="4"/>
        <charset val="136"/>
      </rPr>
      <t>尊爵型健康檢查</t>
    </r>
  </si>
  <si>
    <r>
      <rPr>
        <sz val="14"/>
        <rFont val="標楷體"/>
        <family val="4"/>
        <charset val="136"/>
      </rPr>
      <t>復健科</t>
    </r>
    <r>
      <rPr>
        <sz val="14"/>
        <rFont val="Times New Roman"/>
        <family val="1"/>
      </rPr>
      <t>_</t>
    </r>
    <r>
      <rPr>
        <sz val="14"/>
        <rFont val="標楷體"/>
        <family val="4"/>
        <charset val="136"/>
      </rPr>
      <t>體外震波治療</t>
    </r>
    <r>
      <rPr>
        <sz val="14"/>
        <rFont val="Times New Roman"/>
        <family val="1"/>
      </rPr>
      <t>(</t>
    </r>
    <r>
      <rPr>
        <sz val="14"/>
        <rFont val="標楷體"/>
        <family val="4"/>
        <charset val="136"/>
      </rPr>
      <t>自費</t>
    </r>
    <r>
      <rPr>
        <sz val="14"/>
        <rFont val="Times New Roman"/>
        <family val="1"/>
      </rPr>
      <t>)</t>
    </r>
  </si>
  <si>
    <r>
      <rPr>
        <sz val="14"/>
        <rFont val="標楷體"/>
        <family val="4"/>
        <charset val="136"/>
      </rPr>
      <t>復健科</t>
    </r>
    <r>
      <rPr>
        <sz val="14"/>
        <rFont val="Times New Roman"/>
        <family val="1"/>
      </rPr>
      <t>_</t>
    </r>
    <r>
      <rPr>
        <sz val="14"/>
        <rFont val="標楷體"/>
        <family val="4"/>
        <charset val="136"/>
      </rPr>
      <t>體外震波治療</t>
    </r>
    <r>
      <rPr>
        <sz val="14"/>
        <rFont val="Times New Roman"/>
        <family val="1"/>
      </rPr>
      <t>(</t>
    </r>
    <r>
      <rPr>
        <sz val="14"/>
        <rFont val="標楷體"/>
        <family val="4"/>
        <charset val="136"/>
      </rPr>
      <t>自費</t>
    </r>
    <r>
      <rPr>
        <sz val="14"/>
        <rFont val="Times New Roman"/>
        <family val="1"/>
      </rPr>
      <t>)(</t>
    </r>
    <r>
      <rPr>
        <sz val="14"/>
        <rFont val="標楷體"/>
        <family val="4"/>
        <charset val="136"/>
      </rPr>
      <t>員工及其直系親屬</t>
    </r>
    <r>
      <rPr>
        <sz val="14"/>
        <rFont val="Times New Roman"/>
        <family val="1"/>
      </rPr>
      <t>)</t>
    </r>
  </si>
  <si>
    <r>
      <rPr>
        <sz val="14"/>
        <rFont val="標楷體"/>
        <family val="4"/>
        <charset val="136"/>
      </rPr>
      <t>復發性白內障手術</t>
    </r>
  </si>
  <si>
    <r>
      <rPr>
        <sz val="14"/>
        <rFont val="標楷體"/>
        <family val="4"/>
        <charset val="136"/>
      </rPr>
      <t>掌骨骨折整復</t>
    </r>
  </si>
  <si>
    <r>
      <rPr>
        <sz val="14"/>
        <rFont val="標楷體"/>
        <family val="4"/>
        <charset val="136"/>
      </rPr>
      <t>提乳手術</t>
    </r>
  </si>
  <si>
    <r>
      <rPr>
        <sz val="14"/>
        <rFont val="標楷體"/>
        <family val="4"/>
        <charset val="136"/>
      </rPr>
      <t>提眉手術</t>
    </r>
  </si>
  <si>
    <r>
      <rPr>
        <sz val="14"/>
        <rFont val="標楷體"/>
        <family val="4"/>
        <charset val="136"/>
      </rPr>
      <t>提眉手術</t>
    </r>
    <r>
      <rPr>
        <sz val="14"/>
        <rFont val="Times New Roman"/>
        <family val="1"/>
      </rPr>
      <t>-</t>
    </r>
    <r>
      <rPr>
        <sz val="14"/>
        <rFont val="標楷體"/>
        <family val="4"/>
        <charset val="136"/>
      </rPr>
      <t>提眉迷你拉皮</t>
    </r>
    <r>
      <rPr>
        <sz val="14"/>
        <rFont val="Times New Roman"/>
        <family val="1"/>
      </rPr>
      <t>(</t>
    </r>
    <r>
      <rPr>
        <sz val="14"/>
        <rFont val="標楷體"/>
        <family val="4"/>
        <charset val="136"/>
      </rPr>
      <t>材料費</t>
    </r>
    <r>
      <rPr>
        <sz val="14"/>
        <rFont val="Times New Roman"/>
        <family val="1"/>
      </rPr>
      <t>)</t>
    </r>
  </si>
  <si>
    <r>
      <rPr>
        <sz val="14"/>
        <rFont val="標楷體"/>
        <family val="4"/>
        <charset val="136"/>
      </rPr>
      <t>提眉手術</t>
    </r>
    <r>
      <rPr>
        <sz val="14"/>
        <rFont val="Times New Roman"/>
        <family val="1"/>
      </rPr>
      <t>-</t>
    </r>
    <r>
      <rPr>
        <sz val="14"/>
        <rFont val="標楷體"/>
        <family val="4"/>
        <charset val="136"/>
      </rPr>
      <t>提眉迷你拉皮</t>
    </r>
    <r>
      <rPr>
        <sz val="14"/>
        <rFont val="Times New Roman"/>
        <family val="1"/>
      </rPr>
      <t>(</t>
    </r>
    <r>
      <rPr>
        <sz val="14"/>
        <rFont val="標楷體"/>
        <family val="4"/>
        <charset val="136"/>
      </rPr>
      <t>處置費</t>
    </r>
    <r>
      <rPr>
        <sz val="14"/>
        <rFont val="Times New Roman"/>
        <family val="1"/>
      </rPr>
      <t>)</t>
    </r>
  </si>
  <si>
    <r>
      <rPr>
        <sz val="14"/>
        <rFont val="標楷體"/>
        <family val="4"/>
        <charset val="136"/>
      </rPr>
      <t>提眉手術</t>
    </r>
    <r>
      <rPr>
        <sz val="14"/>
        <rFont val="Times New Roman"/>
        <family val="1"/>
      </rPr>
      <t>-</t>
    </r>
    <r>
      <rPr>
        <sz val="14"/>
        <rFont val="標楷體"/>
        <family val="4"/>
        <charset val="136"/>
      </rPr>
      <t>提眉迷你拉皮</t>
    </r>
    <r>
      <rPr>
        <sz val="14"/>
        <rFont val="Times New Roman"/>
        <family val="1"/>
      </rPr>
      <t>(</t>
    </r>
    <r>
      <rPr>
        <sz val="14"/>
        <rFont val="標楷體"/>
        <family val="4"/>
        <charset val="136"/>
      </rPr>
      <t>麻醉費</t>
    </r>
    <r>
      <rPr>
        <sz val="14"/>
        <rFont val="Times New Roman"/>
        <family val="1"/>
      </rPr>
      <t>)</t>
    </r>
  </si>
  <si>
    <r>
      <rPr>
        <sz val="14"/>
        <rFont val="標楷體"/>
        <family val="4"/>
        <charset val="136"/>
      </rPr>
      <t>提眼瞼肌矯正手術</t>
    </r>
  </si>
  <si>
    <r>
      <rPr>
        <sz val="14"/>
        <rFont val="標楷體"/>
        <family val="4"/>
        <charset val="136"/>
      </rPr>
      <t>換腎病患</t>
    </r>
    <r>
      <rPr>
        <sz val="14"/>
        <rFont val="Times New Roman"/>
        <family val="1"/>
      </rPr>
      <t>HBV</t>
    </r>
    <r>
      <rPr>
        <sz val="14"/>
        <rFont val="標楷體"/>
        <family val="4"/>
        <charset val="136"/>
      </rPr>
      <t>病毒量檢測</t>
    </r>
  </si>
  <si>
    <r>
      <rPr>
        <sz val="14"/>
        <rFont val="標楷體"/>
        <family val="4"/>
        <charset val="136"/>
      </rPr>
      <t>握力測量器檢查</t>
    </r>
    <r>
      <rPr>
        <sz val="14"/>
        <rFont val="Times New Roman"/>
        <family val="1"/>
      </rPr>
      <t xml:space="preserve">     </t>
    </r>
  </si>
  <si>
    <r>
      <rPr>
        <sz val="14"/>
        <rFont val="標楷體"/>
        <family val="4"/>
        <charset val="136"/>
      </rPr>
      <t>晶片式比較全基因體雜交分析檢測</t>
    </r>
    <r>
      <rPr>
        <sz val="14"/>
        <rFont val="Times New Roman"/>
        <family val="1"/>
      </rPr>
      <t>(aCGH)</t>
    </r>
  </si>
  <si>
    <r>
      <rPr>
        <sz val="14"/>
        <rFont val="標楷體"/>
        <family val="4"/>
        <charset val="136"/>
      </rPr>
      <t>晶鑽光美顏術</t>
    </r>
  </si>
  <si>
    <r>
      <rPr>
        <sz val="14"/>
        <rFont val="標楷體"/>
        <family val="4"/>
        <charset val="136"/>
      </rPr>
      <t>最適肌壓手術輔助處置術</t>
    </r>
  </si>
  <si>
    <r>
      <rPr>
        <sz val="14"/>
        <rFont val="標楷體"/>
        <family val="4"/>
        <charset val="136"/>
      </rPr>
      <t>植入止鼾支架術</t>
    </r>
  </si>
  <si>
    <r>
      <rPr>
        <sz val="14"/>
        <rFont val="標楷體"/>
        <family val="4"/>
        <charset val="136"/>
      </rPr>
      <t>植髮術</t>
    </r>
  </si>
  <si>
    <r>
      <rPr>
        <sz val="14"/>
        <rFont val="標楷體"/>
        <family val="4"/>
        <charset val="136"/>
      </rPr>
      <t>減肥手術後之美容</t>
    </r>
    <r>
      <rPr>
        <sz val="14"/>
        <rFont val="Times New Roman"/>
        <family val="1"/>
      </rPr>
      <t xml:space="preserve">  (</t>
    </r>
    <r>
      <rPr>
        <sz val="14"/>
        <rFont val="標楷體"/>
        <family val="4"/>
        <charset val="136"/>
      </rPr>
      <t>拉皮、皮膚減積</t>
    </r>
    <r>
      <rPr>
        <sz val="14"/>
        <rFont val="Times New Roman"/>
        <family val="1"/>
      </rPr>
      <t>)</t>
    </r>
  </si>
  <si>
    <r>
      <rPr>
        <sz val="14"/>
        <rFont val="標楷體"/>
        <family val="4"/>
        <charset val="136"/>
      </rPr>
      <t>減胎術</t>
    </r>
  </si>
  <si>
    <r>
      <rPr>
        <sz val="14"/>
        <rFont val="標楷體"/>
        <family val="4"/>
        <charset val="136"/>
      </rPr>
      <t>減敏治療</t>
    </r>
  </si>
  <si>
    <r>
      <rPr>
        <sz val="14"/>
        <rFont val="標楷體"/>
        <family val="4"/>
        <charset val="136"/>
      </rPr>
      <t>減敏治療診查費</t>
    </r>
  </si>
  <si>
    <r>
      <rPr>
        <sz val="14"/>
        <rFont val="標楷體"/>
        <family val="4"/>
        <charset val="136"/>
      </rPr>
      <t>游離三碘甲狀腺素免疫分析</t>
    </r>
  </si>
  <si>
    <r>
      <rPr>
        <sz val="14"/>
        <rFont val="標楷體"/>
        <family val="4"/>
        <charset val="136"/>
      </rPr>
      <t>游離甲狀腺素免疫分析</t>
    </r>
  </si>
  <si>
    <r>
      <rPr>
        <sz val="14"/>
        <rFont val="標楷體"/>
        <family val="4"/>
        <charset val="136"/>
      </rPr>
      <t>無粉無菌外科手術手套</t>
    </r>
    <r>
      <rPr>
        <sz val="14"/>
        <rFont val="Times New Roman"/>
        <family val="1"/>
      </rPr>
      <t xml:space="preserve">  6 1/2#</t>
    </r>
  </si>
  <si>
    <r>
      <rPr>
        <sz val="14"/>
        <rFont val="標楷體"/>
        <family val="4"/>
        <charset val="136"/>
      </rPr>
      <t>無粉無菌外科手術手套</t>
    </r>
    <r>
      <rPr>
        <sz val="14"/>
        <rFont val="Times New Roman"/>
        <family val="1"/>
      </rPr>
      <t xml:space="preserve">  7 1/2#</t>
    </r>
  </si>
  <si>
    <r>
      <rPr>
        <sz val="14"/>
        <rFont val="標楷體"/>
        <family val="4"/>
        <charset val="136"/>
      </rPr>
      <t>無粉無菌外科手術手套</t>
    </r>
    <r>
      <rPr>
        <sz val="14"/>
        <rFont val="Times New Roman"/>
        <family val="1"/>
      </rPr>
      <t xml:space="preserve">  7#  40</t>
    </r>
    <r>
      <rPr>
        <sz val="14"/>
        <rFont val="標楷體"/>
        <family val="4"/>
        <charset val="136"/>
      </rPr>
      <t>付</t>
    </r>
  </si>
  <si>
    <r>
      <rPr>
        <sz val="14"/>
        <rFont val="標楷體"/>
        <family val="4"/>
        <charset val="136"/>
      </rPr>
      <t>無痛支氣管鏡檢查</t>
    </r>
  </si>
  <si>
    <r>
      <rPr>
        <sz val="14"/>
        <rFont val="標楷體"/>
        <family val="4"/>
        <charset val="136"/>
      </rPr>
      <t>痘疤治療</t>
    </r>
  </si>
  <si>
    <r>
      <rPr>
        <sz val="14"/>
        <rFont val="標楷體"/>
        <family val="4"/>
        <charset val="136"/>
      </rPr>
      <t>結核桿菌之去氧核醣核酸檢測－皮膚</t>
    </r>
  </si>
  <si>
    <r>
      <rPr>
        <sz val="14"/>
        <rFont val="標楷體"/>
        <family val="4"/>
        <charset val="136"/>
      </rPr>
      <t>結核桿菌之去氧核醣核酸檢測－尿液</t>
    </r>
  </si>
  <si>
    <r>
      <rPr>
        <sz val="14"/>
        <rFont val="標楷體"/>
        <family val="4"/>
        <charset val="136"/>
      </rPr>
      <t>結核桿菌之去氧核醣核酸檢測－陰道</t>
    </r>
  </si>
  <si>
    <r>
      <rPr>
        <sz val="14"/>
        <rFont val="標楷體"/>
        <family val="4"/>
        <charset val="136"/>
      </rPr>
      <t>結核桿菌之去氧核醣核酸檢測－圍心膜</t>
    </r>
  </si>
  <si>
    <r>
      <rPr>
        <sz val="14"/>
        <rFont val="標楷體"/>
        <family val="4"/>
        <charset val="136"/>
      </rPr>
      <t>結核桿菌之去氧核醣核酸檢測－腹水</t>
    </r>
  </si>
  <si>
    <r>
      <rPr>
        <sz val="14"/>
        <rFont val="標楷體"/>
        <family val="4"/>
        <charset val="136"/>
      </rPr>
      <t>結核桿菌之去氧核醣核酸檢測－關節液</t>
    </r>
  </si>
  <si>
    <r>
      <rPr>
        <sz val="14"/>
        <rFont val="標楷體"/>
        <family val="4"/>
        <charset val="136"/>
      </rPr>
      <t>結核桿菌之去氧核醣核酸檢測－關節腔膜</t>
    </r>
  </si>
  <si>
    <r>
      <rPr>
        <sz val="14"/>
        <rFont val="標楷體"/>
        <family val="4"/>
        <charset val="136"/>
      </rPr>
      <t>絨毛取樣術</t>
    </r>
  </si>
  <si>
    <r>
      <rPr>
        <sz val="14"/>
        <rFont val="標楷體"/>
        <family val="4"/>
        <charset val="136"/>
      </rPr>
      <t>絨毛染色體判讀檢查</t>
    </r>
  </si>
  <si>
    <r>
      <rPr>
        <sz val="14"/>
        <rFont val="標楷體"/>
        <family val="4"/>
        <charset val="136"/>
      </rPr>
      <t>絨毛處理培養檢查</t>
    </r>
  </si>
  <si>
    <r>
      <rPr>
        <sz val="14"/>
        <rFont val="標楷體"/>
        <family val="4"/>
        <charset val="136"/>
      </rPr>
      <t>絨毛膜取樣術（保險自付）</t>
    </r>
  </si>
  <si>
    <r>
      <rPr>
        <sz val="14"/>
        <rFont val="標楷體"/>
        <family val="4"/>
        <charset val="136"/>
      </rPr>
      <t>腎交感神經阻斷導管放置術</t>
    </r>
  </si>
  <si>
    <r>
      <rPr>
        <sz val="14"/>
        <rFont val="標楷體"/>
        <family val="4"/>
        <charset val="136"/>
      </rPr>
      <t>腎交感神經阻斷燒灼術</t>
    </r>
  </si>
  <si>
    <r>
      <rPr>
        <sz val="14"/>
        <rFont val="標楷體"/>
        <family val="4"/>
        <charset val="136"/>
      </rPr>
      <t>腎臟切片檢查</t>
    </r>
  </si>
  <si>
    <r>
      <rPr>
        <sz val="14"/>
        <rFont val="標楷體"/>
        <family val="4"/>
        <charset val="136"/>
      </rPr>
      <t>腓骨骨折整復</t>
    </r>
  </si>
  <si>
    <r>
      <rPr>
        <sz val="14"/>
        <rFont val="標楷體"/>
        <family val="4"/>
        <charset val="136"/>
      </rPr>
      <t>腕關節脫臼整復</t>
    </r>
  </si>
  <si>
    <r>
      <rPr>
        <sz val="14"/>
        <rFont val="標楷體"/>
        <family val="4"/>
        <charset val="136"/>
      </rPr>
      <t>舒活</t>
    </r>
    <r>
      <rPr>
        <sz val="14"/>
        <rFont val="Times New Roman"/>
        <family val="1"/>
      </rPr>
      <t>3/4</t>
    </r>
    <r>
      <rPr>
        <sz val="14"/>
        <rFont val="標楷體"/>
        <family val="4"/>
        <charset val="136"/>
      </rPr>
      <t>足健康鞋墊矯正治療</t>
    </r>
  </si>
  <si>
    <r>
      <rPr>
        <sz val="14"/>
        <rFont val="標楷體"/>
        <family val="4"/>
        <charset val="136"/>
      </rPr>
      <t>虛擬大腸鏡檢查</t>
    </r>
  </si>
  <si>
    <r>
      <rPr>
        <sz val="14"/>
        <rFont val="標楷體"/>
        <family val="4"/>
        <charset val="136"/>
      </rPr>
      <t>視力檢查及驗光</t>
    </r>
  </si>
  <si>
    <r>
      <rPr>
        <sz val="14"/>
        <rFont val="標楷體"/>
        <family val="4"/>
        <charset val="136"/>
      </rPr>
      <t>診斷模型及治療計劃</t>
    </r>
  </si>
  <si>
    <r>
      <rPr>
        <sz val="14"/>
        <rFont val="標楷體"/>
        <family val="4"/>
        <charset val="136"/>
      </rPr>
      <t>超大區域雷射顯微靜脈曲張手術</t>
    </r>
  </si>
  <si>
    <r>
      <rPr>
        <sz val="14"/>
        <rFont val="標楷體"/>
        <family val="4"/>
        <charset val="136"/>
      </rPr>
      <t>超音波治療</t>
    </r>
  </si>
  <si>
    <r>
      <rPr>
        <sz val="14"/>
        <rFont val="標楷體"/>
        <family val="4"/>
        <charset val="136"/>
      </rPr>
      <t>超音波根管治療（特殊困難）</t>
    </r>
  </si>
  <si>
    <r>
      <rPr>
        <sz val="14"/>
        <rFont val="標楷體"/>
        <family val="4"/>
        <charset val="136"/>
      </rPr>
      <t>超音波根管治療：非手術（單根管）</t>
    </r>
  </si>
  <si>
    <r>
      <rPr>
        <sz val="14"/>
        <rFont val="標楷體"/>
        <family val="4"/>
        <charset val="136"/>
      </rPr>
      <t>超音波導引肉毒桿菌素注射技術費</t>
    </r>
  </si>
  <si>
    <r>
      <rPr>
        <sz val="14"/>
        <rFont val="標楷體"/>
        <family val="4"/>
        <charset val="136"/>
      </rPr>
      <t>超音波檢查＋卵巢濾泡測定（保險自付）</t>
    </r>
  </si>
  <si>
    <r>
      <rPr>
        <sz val="14"/>
        <rFont val="標楷體"/>
        <family val="4"/>
        <charset val="136"/>
      </rPr>
      <t>超時使用</t>
    </r>
    <r>
      <rPr>
        <sz val="14"/>
        <rFont val="Times New Roman"/>
        <family val="1"/>
      </rPr>
      <t>PCA</t>
    </r>
    <r>
      <rPr>
        <sz val="14"/>
        <rFont val="標楷體"/>
        <family val="4"/>
        <charset val="136"/>
      </rPr>
      <t>技術費</t>
    </r>
  </si>
  <si>
    <r>
      <rPr>
        <sz val="14"/>
        <rFont val="標楷體"/>
        <family val="4"/>
        <charset val="136"/>
      </rPr>
      <t>超聲波美白導入治療</t>
    </r>
  </si>
  <si>
    <r>
      <rPr>
        <sz val="14"/>
        <rFont val="標楷體"/>
        <family val="4"/>
        <charset val="136"/>
      </rPr>
      <t>週邊血幹細胞收集術</t>
    </r>
  </si>
  <si>
    <r>
      <rPr>
        <sz val="14"/>
        <rFont val="標楷體"/>
        <family val="4"/>
        <charset val="136"/>
      </rPr>
      <t>開力裴賽斯低溫手術系統</t>
    </r>
  </si>
  <si>
    <r>
      <rPr>
        <sz val="14"/>
        <rFont val="標楷體"/>
        <family val="4"/>
        <charset val="136"/>
      </rPr>
      <t>隆鼻術（不論身份一律自付）</t>
    </r>
  </si>
  <si>
    <r>
      <rPr>
        <sz val="14"/>
        <rFont val="標楷體"/>
        <family val="4"/>
        <charset val="136"/>
      </rPr>
      <t>雅各雷射手術</t>
    </r>
    <r>
      <rPr>
        <sz val="14"/>
        <rFont val="Times New Roman"/>
        <family val="1"/>
      </rPr>
      <t>(301</t>
    </r>
    <r>
      <rPr>
        <sz val="14"/>
        <rFont val="標楷體"/>
        <family val="4"/>
        <charset val="136"/>
      </rPr>
      <t>點</t>
    </r>
    <r>
      <rPr>
        <sz val="14"/>
        <rFont val="Times New Roman"/>
        <family val="1"/>
      </rPr>
      <t>)</t>
    </r>
  </si>
  <si>
    <r>
      <rPr>
        <sz val="14"/>
        <rFont val="標楷體"/>
        <family val="4"/>
        <charset val="136"/>
      </rPr>
      <t>傷科治療處置</t>
    </r>
  </si>
  <si>
    <r>
      <rPr>
        <sz val="14"/>
        <rFont val="標楷體"/>
        <family val="4"/>
        <charset val="136"/>
      </rPr>
      <t>傷科治療處置</t>
    </r>
    <r>
      <rPr>
        <sz val="14"/>
        <rFont val="Times New Roman"/>
        <family val="1"/>
      </rPr>
      <t>--</t>
    </r>
    <r>
      <rPr>
        <sz val="14"/>
        <rFont val="標楷體"/>
        <family val="4"/>
        <charset val="136"/>
      </rPr>
      <t>胸椎矯正</t>
    </r>
  </si>
  <si>
    <r>
      <rPr>
        <sz val="14"/>
        <rFont val="標楷體"/>
        <family val="4"/>
        <charset val="136"/>
      </rPr>
      <t>傷科治療處置</t>
    </r>
    <r>
      <rPr>
        <sz val="14"/>
        <rFont val="Times New Roman"/>
        <family val="1"/>
      </rPr>
      <t>--</t>
    </r>
    <r>
      <rPr>
        <sz val="14"/>
        <rFont val="標楷體"/>
        <family val="4"/>
        <charset val="136"/>
      </rPr>
      <t>腰椎矯正</t>
    </r>
  </si>
  <si>
    <r>
      <rPr>
        <sz val="14"/>
        <rFont val="標楷體"/>
        <family val="4"/>
        <charset val="136"/>
      </rPr>
      <t>傷科治療處置</t>
    </r>
    <r>
      <rPr>
        <sz val="14"/>
        <rFont val="Times New Roman"/>
        <family val="1"/>
      </rPr>
      <t>--</t>
    </r>
    <r>
      <rPr>
        <sz val="14"/>
        <rFont val="標楷體"/>
        <family val="4"/>
        <charset val="136"/>
      </rPr>
      <t>頸椎矯正</t>
    </r>
  </si>
  <si>
    <r>
      <rPr>
        <sz val="14"/>
        <rFont val="標楷體"/>
        <family val="4"/>
        <charset val="136"/>
      </rPr>
      <t>嗎啡檢查</t>
    </r>
  </si>
  <si>
    <r>
      <rPr>
        <sz val="14"/>
        <rFont val="標楷體"/>
        <family val="4"/>
        <charset val="136"/>
      </rPr>
      <t>嗎啡檢測</t>
    </r>
    <r>
      <rPr>
        <sz val="14"/>
        <rFont val="Times New Roman"/>
        <family val="1"/>
      </rPr>
      <t>(</t>
    </r>
    <r>
      <rPr>
        <sz val="14"/>
        <rFont val="標楷體"/>
        <family val="4"/>
        <charset val="136"/>
      </rPr>
      <t>免疫分析</t>
    </r>
    <r>
      <rPr>
        <sz val="14"/>
        <rFont val="Times New Roman"/>
        <family val="1"/>
      </rPr>
      <t>)(24</t>
    </r>
    <r>
      <rPr>
        <sz val="14"/>
        <rFont val="標楷體"/>
        <family val="4"/>
        <charset val="136"/>
      </rPr>
      <t>小時</t>
    </r>
    <r>
      <rPr>
        <sz val="14"/>
        <rFont val="Times New Roman"/>
        <family val="1"/>
      </rPr>
      <t>)</t>
    </r>
  </si>
  <si>
    <r>
      <rPr>
        <sz val="14"/>
        <rFont val="標楷體"/>
        <family val="4"/>
        <charset val="136"/>
      </rPr>
      <t>嗎啡檢測</t>
    </r>
    <r>
      <rPr>
        <sz val="14"/>
        <rFont val="Times New Roman"/>
        <family val="1"/>
      </rPr>
      <t>(</t>
    </r>
    <r>
      <rPr>
        <sz val="14"/>
        <rFont val="標楷體"/>
        <family val="4"/>
        <charset val="136"/>
      </rPr>
      <t>免疫分析</t>
    </r>
    <r>
      <rPr>
        <sz val="14"/>
        <rFont val="Times New Roman"/>
        <family val="1"/>
      </rPr>
      <t>)(2</t>
    </r>
    <r>
      <rPr>
        <sz val="14"/>
        <rFont val="標楷體"/>
        <family val="4"/>
        <charset val="136"/>
      </rPr>
      <t>小時</t>
    </r>
    <r>
      <rPr>
        <sz val="14"/>
        <rFont val="Times New Roman"/>
        <family val="1"/>
      </rPr>
      <t>)</t>
    </r>
  </si>
  <si>
    <r>
      <rPr>
        <sz val="14"/>
        <rFont val="標楷體"/>
        <family val="4"/>
        <charset val="136"/>
      </rPr>
      <t>微伏</t>
    </r>
    <r>
      <rPr>
        <sz val="14"/>
        <rFont val="Times New Roman"/>
        <family val="1"/>
      </rPr>
      <t>T</t>
    </r>
    <r>
      <rPr>
        <sz val="14"/>
        <rFont val="標楷體"/>
        <family val="4"/>
        <charset val="136"/>
      </rPr>
      <t>波分析感測貼片</t>
    </r>
    <r>
      <rPr>
        <sz val="14"/>
        <rFont val="Times New Roman"/>
        <family val="1"/>
      </rPr>
      <t xml:space="preserve"> 7</t>
    </r>
    <r>
      <rPr>
        <sz val="14"/>
        <rFont val="標楷體"/>
        <family val="4"/>
        <charset val="136"/>
      </rPr>
      <t>片</t>
    </r>
    <r>
      <rPr>
        <sz val="14"/>
        <rFont val="Times New Roman"/>
        <family val="1"/>
      </rPr>
      <t>/</t>
    </r>
    <r>
      <rPr>
        <sz val="14"/>
        <rFont val="標楷體"/>
        <family val="4"/>
        <charset val="136"/>
      </rPr>
      <t>包</t>
    </r>
  </si>
  <si>
    <r>
      <rPr>
        <sz val="14"/>
        <rFont val="標楷體"/>
        <family val="4"/>
        <charset val="136"/>
      </rPr>
      <t>微伏</t>
    </r>
    <r>
      <rPr>
        <sz val="14"/>
        <rFont val="Times New Roman"/>
        <family val="1"/>
      </rPr>
      <t>T</t>
    </r>
    <r>
      <rPr>
        <sz val="14"/>
        <rFont val="標楷體"/>
        <family val="4"/>
        <charset val="136"/>
      </rPr>
      <t>波檢查</t>
    </r>
  </si>
  <si>
    <r>
      <rPr>
        <sz val="14"/>
        <rFont val="標楷體"/>
        <family val="4"/>
        <charset val="136"/>
      </rPr>
      <t>微血管檢查（保險自付）</t>
    </r>
  </si>
  <si>
    <r>
      <rPr>
        <sz val="14"/>
        <rFont val="標楷體"/>
        <family val="4"/>
        <charset val="136"/>
      </rPr>
      <t>微形吸絞器手術</t>
    </r>
  </si>
  <si>
    <r>
      <rPr>
        <sz val="14"/>
        <rFont val="標楷體"/>
        <family val="4"/>
        <charset val="136"/>
      </rPr>
      <t>微波手術燒灼系統及探針</t>
    </r>
    <r>
      <rPr>
        <sz val="14"/>
        <rFont val="Times New Roman"/>
        <family val="1"/>
      </rPr>
      <t xml:space="preserve"> 14G*15CM</t>
    </r>
  </si>
  <si>
    <r>
      <rPr>
        <sz val="14"/>
        <rFont val="標楷體"/>
        <family val="4"/>
        <charset val="136"/>
      </rPr>
      <t>微波手術燒灼系統及探針</t>
    </r>
    <r>
      <rPr>
        <sz val="14"/>
        <rFont val="Times New Roman"/>
        <family val="1"/>
      </rPr>
      <t xml:space="preserve"> 16G*15CM</t>
    </r>
  </si>
  <si>
    <r>
      <rPr>
        <sz val="14"/>
        <rFont val="標楷體"/>
        <family val="4"/>
        <charset val="136"/>
      </rPr>
      <t>微波除汗術</t>
    </r>
  </si>
  <si>
    <r>
      <rPr>
        <sz val="14"/>
        <rFont val="標楷體"/>
        <family val="4"/>
        <charset val="136"/>
      </rPr>
      <t>微型局部靜脈曲張微創治療</t>
    </r>
  </si>
  <si>
    <r>
      <rPr>
        <sz val="14"/>
        <rFont val="標楷體"/>
        <family val="4"/>
        <charset val="136"/>
      </rPr>
      <t>微型區域雷射顯微靜脈曲張手術</t>
    </r>
  </si>
  <si>
    <r>
      <rPr>
        <sz val="14"/>
        <rFont val="標楷體"/>
        <family val="4"/>
        <charset val="136"/>
      </rPr>
      <t>微創手術傷口保護貼</t>
    </r>
    <r>
      <rPr>
        <sz val="14"/>
        <rFont val="Times New Roman"/>
        <family val="1"/>
      </rPr>
      <t xml:space="preserve"> 4*6.5CM 100</t>
    </r>
  </si>
  <si>
    <r>
      <rPr>
        <sz val="14"/>
        <rFont val="標楷體"/>
        <family val="4"/>
        <charset val="136"/>
      </rPr>
      <t>微創肺腫瘤燒灼術</t>
    </r>
    <r>
      <rPr>
        <sz val="14"/>
        <rFont val="Times New Roman"/>
        <family val="1"/>
      </rPr>
      <t>(</t>
    </r>
    <r>
      <rPr>
        <sz val="14"/>
        <rFont val="標楷體"/>
        <family val="4"/>
        <charset val="136"/>
      </rPr>
      <t>材料費</t>
    </r>
    <r>
      <rPr>
        <sz val="14"/>
        <rFont val="Times New Roman"/>
        <family val="1"/>
      </rPr>
      <t>)(</t>
    </r>
    <r>
      <rPr>
        <sz val="14"/>
        <rFont val="標楷體"/>
        <family val="4"/>
        <charset val="136"/>
      </rPr>
      <t>胸腔內科</t>
    </r>
    <r>
      <rPr>
        <sz val="14"/>
        <rFont val="Times New Roman"/>
        <family val="1"/>
      </rPr>
      <t>)</t>
    </r>
  </si>
  <si>
    <r>
      <rPr>
        <sz val="14"/>
        <rFont val="標楷體"/>
        <family val="4"/>
        <charset val="136"/>
      </rPr>
      <t>微晶磨皮術（保險自付）</t>
    </r>
  </si>
  <si>
    <r>
      <rPr>
        <sz val="14"/>
        <rFont val="標楷體"/>
        <family val="4"/>
        <charset val="136"/>
      </rPr>
      <t>微舒淨治療</t>
    </r>
  </si>
  <si>
    <r>
      <rPr>
        <sz val="14"/>
        <rFont val="標楷體"/>
        <family val="4"/>
        <charset val="136"/>
      </rPr>
      <t>微舒淨治療第二次</t>
    </r>
  </si>
  <si>
    <r>
      <rPr>
        <sz val="14"/>
        <rFont val="標楷體"/>
        <family val="4"/>
        <charset val="136"/>
      </rPr>
      <t>愛肝健康檢查</t>
    </r>
  </si>
  <si>
    <r>
      <rPr>
        <sz val="14"/>
        <rFont val="標楷體"/>
        <family val="4"/>
        <charset val="136"/>
      </rPr>
      <t>愛惜康</t>
    </r>
    <r>
      <rPr>
        <sz val="14"/>
        <rFont val="Times New Roman"/>
        <family val="1"/>
      </rPr>
      <t xml:space="preserve"> 14CM</t>
    </r>
    <r>
      <rPr>
        <sz val="14"/>
        <rFont val="標楷體"/>
        <family val="4"/>
        <charset val="136"/>
      </rPr>
      <t>手術用諧波刀儀</t>
    </r>
    <r>
      <rPr>
        <sz val="14"/>
        <rFont val="Times New Roman"/>
        <family val="1"/>
      </rPr>
      <t xml:space="preserve"> (ACE14S)</t>
    </r>
  </si>
  <si>
    <r>
      <rPr>
        <sz val="14"/>
        <rFont val="標楷體"/>
        <family val="4"/>
        <charset val="136"/>
      </rPr>
      <t>愛惜康</t>
    </r>
    <r>
      <rPr>
        <sz val="14"/>
        <rFont val="Times New Roman"/>
        <family val="1"/>
      </rPr>
      <t xml:space="preserve"> 23CM</t>
    </r>
    <r>
      <rPr>
        <sz val="14"/>
        <rFont val="標楷體"/>
        <family val="4"/>
        <charset val="136"/>
      </rPr>
      <t>手術用諧波刀儀</t>
    </r>
    <r>
      <rPr>
        <sz val="14"/>
        <rFont val="Times New Roman"/>
        <family val="1"/>
      </rPr>
      <t xml:space="preserve"> (ACE23E)</t>
    </r>
  </si>
  <si>
    <r>
      <rPr>
        <sz val="14"/>
        <rFont val="標楷體"/>
        <family val="4"/>
        <charset val="136"/>
      </rPr>
      <t>愛惜康</t>
    </r>
    <r>
      <rPr>
        <sz val="14"/>
        <rFont val="Times New Roman"/>
        <family val="1"/>
      </rPr>
      <t xml:space="preserve"> 36CM</t>
    </r>
    <r>
      <rPr>
        <sz val="14"/>
        <rFont val="標楷體"/>
        <family val="4"/>
        <charset val="136"/>
      </rPr>
      <t>手術用諧波刀儀</t>
    </r>
    <r>
      <rPr>
        <sz val="14"/>
        <rFont val="Times New Roman"/>
        <family val="1"/>
      </rPr>
      <t xml:space="preserve"> (ACE36E)</t>
    </r>
  </si>
  <si>
    <r>
      <rPr>
        <sz val="14"/>
        <rFont val="標楷體"/>
        <family val="4"/>
        <charset val="136"/>
      </rPr>
      <t>感覺神經性聽損檢測</t>
    </r>
  </si>
  <si>
    <r>
      <rPr>
        <sz val="14"/>
        <rFont val="標楷體"/>
        <family val="4"/>
        <charset val="136"/>
      </rPr>
      <t>感覺激發電位檢查</t>
    </r>
  </si>
  <si>
    <r>
      <rPr>
        <sz val="14"/>
        <rFont val="標楷體"/>
        <family val="4"/>
        <charset val="136"/>
      </rPr>
      <t>新世代高準確性唐氏症檢測</t>
    </r>
    <r>
      <rPr>
        <sz val="14"/>
        <rFont val="Times New Roman"/>
        <family val="1"/>
      </rPr>
      <t>(</t>
    </r>
    <r>
      <rPr>
        <sz val="14"/>
        <rFont val="標楷體"/>
        <family val="4"/>
        <charset val="136"/>
      </rPr>
      <t>慧智</t>
    </r>
    <r>
      <rPr>
        <sz val="14"/>
        <rFont val="Times New Roman"/>
        <family val="1"/>
      </rPr>
      <t>)</t>
    </r>
  </si>
  <si>
    <r>
      <rPr>
        <sz val="14"/>
        <rFont val="標楷體"/>
        <family val="4"/>
        <charset val="136"/>
      </rPr>
      <t>新生兒過敏預防諮詢檢查</t>
    </r>
  </si>
  <si>
    <r>
      <rPr>
        <sz val="14"/>
        <rFont val="標楷體"/>
        <family val="4"/>
        <charset val="136"/>
      </rPr>
      <t>新式微創內視鏡高階手術</t>
    </r>
  </si>
  <si>
    <r>
      <rPr>
        <sz val="14"/>
        <rFont val="標楷體"/>
        <family val="4"/>
        <charset val="136"/>
      </rPr>
      <t>新住民</t>
    </r>
    <r>
      <rPr>
        <sz val="14"/>
        <rFont val="Times New Roman"/>
        <family val="1"/>
      </rPr>
      <t>41(</t>
    </r>
    <r>
      <rPr>
        <sz val="14"/>
        <rFont val="標楷體"/>
        <family val="4"/>
        <charset val="136"/>
      </rPr>
      <t>孕婦產前檢查</t>
    </r>
    <r>
      <rPr>
        <sz val="14"/>
        <rFont val="Times New Roman"/>
        <family val="1"/>
      </rPr>
      <t>--</t>
    </r>
    <r>
      <rPr>
        <sz val="14"/>
        <rFont val="標楷體"/>
        <family val="4"/>
        <charset val="136"/>
      </rPr>
      <t>第一次</t>
    </r>
    <r>
      <rPr>
        <sz val="14"/>
        <rFont val="Times New Roman"/>
        <family val="1"/>
      </rPr>
      <t>)</t>
    </r>
  </si>
  <si>
    <r>
      <rPr>
        <sz val="14"/>
        <rFont val="標楷體"/>
        <family val="4"/>
        <charset val="136"/>
      </rPr>
      <t>新住民</t>
    </r>
    <r>
      <rPr>
        <sz val="14"/>
        <rFont val="Times New Roman"/>
        <family val="1"/>
      </rPr>
      <t>42(</t>
    </r>
    <r>
      <rPr>
        <sz val="14"/>
        <rFont val="標楷體"/>
        <family val="4"/>
        <charset val="136"/>
      </rPr>
      <t>孕婦產前檢查</t>
    </r>
    <r>
      <rPr>
        <sz val="14"/>
        <rFont val="Times New Roman"/>
        <family val="1"/>
      </rPr>
      <t>--</t>
    </r>
    <r>
      <rPr>
        <sz val="14"/>
        <rFont val="標楷體"/>
        <family val="4"/>
        <charset val="136"/>
      </rPr>
      <t>第二次</t>
    </r>
    <r>
      <rPr>
        <sz val="14"/>
        <rFont val="Times New Roman"/>
        <family val="1"/>
      </rPr>
      <t>)</t>
    </r>
  </si>
  <si>
    <r>
      <rPr>
        <sz val="14"/>
        <rFont val="標楷體"/>
        <family val="4"/>
        <charset val="136"/>
      </rPr>
      <t>新住民</t>
    </r>
    <r>
      <rPr>
        <sz val="14"/>
        <rFont val="Times New Roman"/>
        <family val="1"/>
      </rPr>
      <t>43(</t>
    </r>
    <r>
      <rPr>
        <sz val="14"/>
        <rFont val="標楷體"/>
        <family val="4"/>
        <charset val="136"/>
      </rPr>
      <t>孕婦產前檢查</t>
    </r>
    <r>
      <rPr>
        <sz val="14"/>
        <rFont val="Times New Roman"/>
        <family val="1"/>
      </rPr>
      <t>--</t>
    </r>
    <r>
      <rPr>
        <sz val="14"/>
        <rFont val="標楷體"/>
        <family val="4"/>
        <charset val="136"/>
      </rPr>
      <t>第三次</t>
    </r>
    <r>
      <rPr>
        <sz val="14"/>
        <rFont val="Times New Roman"/>
        <family val="1"/>
      </rPr>
      <t>)</t>
    </r>
  </si>
  <si>
    <r>
      <rPr>
        <sz val="14"/>
        <rFont val="標楷體"/>
        <family val="4"/>
        <charset val="136"/>
      </rPr>
      <t>新住民</t>
    </r>
    <r>
      <rPr>
        <sz val="14"/>
        <rFont val="Times New Roman"/>
        <family val="1"/>
      </rPr>
      <t>45(</t>
    </r>
    <r>
      <rPr>
        <sz val="14"/>
        <rFont val="標楷體"/>
        <family val="4"/>
        <charset val="136"/>
      </rPr>
      <t>孕婦產前檢查</t>
    </r>
    <r>
      <rPr>
        <sz val="14"/>
        <rFont val="Times New Roman"/>
        <family val="1"/>
      </rPr>
      <t>--</t>
    </r>
    <r>
      <rPr>
        <sz val="14"/>
        <rFont val="標楷體"/>
        <family val="4"/>
        <charset val="136"/>
      </rPr>
      <t>第五次</t>
    </r>
    <r>
      <rPr>
        <sz val="14"/>
        <rFont val="Times New Roman"/>
        <family val="1"/>
      </rPr>
      <t>)</t>
    </r>
  </si>
  <si>
    <r>
      <rPr>
        <sz val="14"/>
        <rFont val="標楷體"/>
        <family val="4"/>
        <charset val="136"/>
      </rPr>
      <t>極光雷射</t>
    </r>
  </si>
  <si>
    <r>
      <rPr>
        <sz val="14"/>
        <rFont val="標楷體"/>
        <family val="4"/>
        <charset val="136"/>
      </rPr>
      <t>準分子雷射</t>
    </r>
    <r>
      <rPr>
        <sz val="14"/>
        <rFont val="Times New Roman"/>
        <family val="1"/>
      </rPr>
      <t>(1-10</t>
    </r>
    <r>
      <rPr>
        <sz val="14"/>
        <rFont val="標楷體"/>
        <family val="4"/>
        <charset val="136"/>
      </rPr>
      <t>發</t>
    </r>
    <r>
      <rPr>
        <sz val="14"/>
        <rFont val="Times New Roman"/>
        <family val="1"/>
      </rPr>
      <t>)</t>
    </r>
  </si>
  <si>
    <r>
      <t>$120/</t>
    </r>
    <r>
      <rPr>
        <sz val="14"/>
        <rFont val="標楷體"/>
        <family val="4"/>
        <charset val="136"/>
      </rPr>
      <t>每發</t>
    </r>
  </si>
  <si>
    <r>
      <rPr>
        <sz val="14"/>
        <rFont val="標楷體"/>
        <family val="4"/>
        <charset val="136"/>
      </rPr>
      <t>準分子雷射</t>
    </r>
    <r>
      <rPr>
        <sz val="14"/>
        <rFont val="Times New Roman"/>
        <family val="1"/>
      </rPr>
      <t>(11-15</t>
    </r>
    <r>
      <rPr>
        <sz val="14"/>
        <rFont val="標楷體"/>
        <family val="4"/>
        <charset val="136"/>
      </rPr>
      <t>發</t>
    </r>
    <r>
      <rPr>
        <sz val="14"/>
        <rFont val="Times New Roman"/>
        <family val="1"/>
      </rPr>
      <t>)</t>
    </r>
  </si>
  <si>
    <r>
      <t>$100/</t>
    </r>
    <r>
      <rPr>
        <sz val="14"/>
        <rFont val="標楷體"/>
        <family val="4"/>
        <charset val="136"/>
      </rPr>
      <t>每發</t>
    </r>
  </si>
  <si>
    <r>
      <rPr>
        <sz val="14"/>
        <rFont val="標楷體"/>
        <family val="4"/>
        <charset val="136"/>
      </rPr>
      <t>溫控射頻手術</t>
    </r>
    <r>
      <rPr>
        <sz val="14"/>
        <rFont val="Times New Roman"/>
        <family val="1"/>
      </rPr>
      <t>(</t>
    </r>
    <r>
      <rPr>
        <sz val="14"/>
        <rFont val="標楷體"/>
        <family val="4"/>
        <charset val="136"/>
      </rPr>
      <t>含軟顎</t>
    </r>
    <r>
      <rPr>
        <sz val="14"/>
        <rFont val="Times New Roman"/>
        <family val="1"/>
      </rPr>
      <t>,</t>
    </r>
    <r>
      <rPr>
        <sz val="14"/>
        <rFont val="標楷體"/>
        <family val="4"/>
        <charset val="136"/>
      </rPr>
      <t>下鼻甲</t>
    </r>
    <r>
      <rPr>
        <sz val="14"/>
        <rFont val="Times New Roman"/>
        <family val="1"/>
      </rPr>
      <t>,</t>
    </r>
    <r>
      <rPr>
        <sz val="14"/>
        <rFont val="標楷體"/>
        <family val="4"/>
        <charset val="136"/>
      </rPr>
      <t>舌</t>
    </r>
  </si>
  <si>
    <r>
      <rPr>
        <sz val="14"/>
        <rFont val="標楷體"/>
        <family val="4"/>
        <charset val="136"/>
      </rPr>
      <t>睪丸切片取精術</t>
    </r>
  </si>
  <si>
    <r>
      <rPr>
        <sz val="14"/>
        <rFont val="標楷體"/>
        <family val="4"/>
        <charset val="136"/>
      </rPr>
      <t>睪丸脂醇酵素免疫分析</t>
    </r>
  </si>
  <si>
    <r>
      <rPr>
        <sz val="14"/>
        <rFont val="標楷體"/>
        <family val="4"/>
        <charset val="136"/>
      </rPr>
      <t>經削修硬石膏模型空間分析（非保險給付）</t>
    </r>
  </si>
  <si>
    <r>
      <rPr>
        <sz val="14"/>
        <rFont val="標楷體"/>
        <family val="4"/>
        <charset val="136"/>
      </rPr>
      <t>經鼻手術接頭用鑽頭</t>
    </r>
    <r>
      <rPr>
        <sz val="14"/>
        <rFont val="Times New Roman"/>
        <family val="1"/>
      </rPr>
      <t xml:space="preserve"> </t>
    </r>
  </si>
  <si>
    <r>
      <rPr>
        <sz val="14"/>
        <rFont val="標楷體"/>
        <family val="4"/>
        <charset val="136"/>
      </rPr>
      <t>經鼻快速加熱濕化高氧氣道處理術</t>
    </r>
  </si>
  <si>
    <r>
      <rPr>
        <sz val="14"/>
        <rFont val="標楷體"/>
        <family val="4"/>
        <charset val="136"/>
      </rPr>
      <t>聘僱外籍看護工出診訪視費</t>
    </r>
  </si>
  <si>
    <r>
      <rPr>
        <sz val="14"/>
        <rFont val="標楷體"/>
        <family val="4"/>
        <charset val="136"/>
      </rPr>
      <t>腦血氧飽和測定技術費</t>
    </r>
  </si>
  <si>
    <r>
      <rPr>
        <sz val="14"/>
        <rFont val="標楷體"/>
        <family val="4"/>
        <charset val="136"/>
      </rPr>
      <t>腦波檢查</t>
    </r>
  </si>
  <si>
    <r>
      <rPr>
        <sz val="14"/>
        <rFont val="標楷體"/>
        <family val="4"/>
        <charset val="136"/>
      </rPr>
      <t>腫瘤標記</t>
    </r>
    <r>
      <rPr>
        <sz val="14"/>
        <rFont val="Times New Roman"/>
        <family val="1"/>
      </rPr>
      <t>DR-70</t>
    </r>
    <r>
      <rPr>
        <sz val="14"/>
        <rFont val="標楷體"/>
        <family val="4"/>
        <charset val="136"/>
      </rPr>
      <t>酵素免疫分析</t>
    </r>
  </si>
  <si>
    <r>
      <rPr>
        <sz val="14"/>
        <rFont val="標楷體"/>
        <family val="4"/>
        <charset val="136"/>
      </rPr>
      <t>腫瘤標靶治療套組定序</t>
    </r>
  </si>
  <si>
    <r>
      <rPr>
        <sz val="14"/>
        <rFont val="標楷體"/>
        <family val="4"/>
        <charset val="136"/>
      </rPr>
      <t>腹部拉皮整型手術</t>
    </r>
    <r>
      <rPr>
        <sz val="14"/>
        <rFont val="Times New Roman"/>
        <family val="1"/>
      </rPr>
      <t>-</t>
    </r>
    <r>
      <rPr>
        <sz val="14"/>
        <rFont val="標楷體"/>
        <family val="4"/>
        <charset val="136"/>
      </rPr>
      <t>傳統方式或內視鏡</t>
    </r>
    <r>
      <rPr>
        <sz val="14"/>
        <rFont val="Times New Roman"/>
        <family val="1"/>
      </rPr>
      <t>(</t>
    </r>
    <r>
      <rPr>
        <sz val="14"/>
        <rFont val="標楷體"/>
        <family val="4"/>
        <charset val="136"/>
      </rPr>
      <t>材料費</t>
    </r>
    <r>
      <rPr>
        <sz val="14"/>
        <rFont val="Times New Roman"/>
        <family val="1"/>
      </rPr>
      <t>)</t>
    </r>
  </si>
  <si>
    <r>
      <rPr>
        <sz val="14"/>
        <rFont val="標楷體"/>
        <family val="4"/>
        <charset val="136"/>
      </rPr>
      <t>腹部拉皮整型手術</t>
    </r>
    <r>
      <rPr>
        <sz val="14"/>
        <rFont val="Times New Roman"/>
        <family val="1"/>
      </rPr>
      <t>-</t>
    </r>
    <r>
      <rPr>
        <sz val="14"/>
        <rFont val="標楷體"/>
        <family val="4"/>
        <charset val="136"/>
      </rPr>
      <t>傳統方式或內視鏡</t>
    </r>
    <r>
      <rPr>
        <sz val="14"/>
        <rFont val="Times New Roman"/>
        <family val="1"/>
      </rPr>
      <t>(</t>
    </r>
    <r>
      <rPr>
        <sz val="14"/>
        <rFont val="標楷體"/>
        <family val="4"/>
        <charset val="136"/>
      </rPr>
      <t>處置費</t>
    </r>
    <r>
      <rPr>
        <sz val="14"/>
        <rFont val="Times New Roman"/>
        <family val="1"/>
      </rPr>
      <t>)</t>
    </r>
  </si>
  <si>
    <r>
      <rPr>
        <sz val="14"/>
        <rFont val="標楷體"/>
        <family val="4"/>
        <charset val="136"/>
      </rPr>
      <t>腹部拉皮整型手術</t>
    </r>
    <r>
      <rPr>
        <sz val="14"/>
        <rFont val="Times New Roman"/>
        <family val="1"/>
      </rPr>
      <t>-</t>
    </r>
    <r>
      <rPr>
        <sz val="14"/>
        <rFont val="標楷體"/>
        <family val="4"/>
        <charset val="136"/>
      </rPr>
      <t>傳統方式或內視鏡</t>
    </r>
    <r>
      <rPr>
        <sz val="14"/>
        <rFont val="Times New Roman"/>
        <family val="1"/>
      </rPr>
      <t>(</t>
    </r>
    <r>
      <rPr>
        <sz val="14"/>
        <rFont val="標楷體"/>
        <family val="4"/>
        <charset val="136"/>
      </rPr>
      <t>麻醉費</t>
    </r>
    <r>
      <rPr>
        <sz val="14"/>
        <rFont val="Times New Roman"/>
        <family val="1"/>
      </rPr>
      <t>)</t>
    </r>
  </si>
  <si>
    <r>
      <rPr>
        <sz val="14"/>
        <rFont val="標楷體"/>
        <family val="4"/>
        <charset val="136"/>
      </rPr>
      <t>腹腔內溫熱化學療治手術</t>
    </r>
  </si>
  <si>
    <r>
      <rPr>
        <sz val="14"/>
        <rFont val="標楷體"/>
        <family val="4"/>
        <charset val="136"/>
      </rPr>
      <t>腹腔溫熱灌注療法技術費</t>
    </r>
  </si>
  <si>
    <r>
      <rPr>
        <sz val="14"/>
        <rFont val="標楷體"/>
        <family val="4"/>
        <charset val="136"/>
      </rPr>
      <t>腹腔鏡手術用檢體袋組</t>
    </r>
  </si>
  <si>
    <r>
      <rPr>
        <sz val="14"/>
        <rFont val="標楷體"/>
        <family val="4"/>
        <charset val="136"/>
      </rPr>
      <t>腹腔鏡困難手術加成</t>
    </r>
  </si>
  <si>
    <r>
      <rPr>
        <sz val="14"/>
        <rFont val="標楷體"/>
        <family val="4"/>
        <charset val="136"/>
      </rPr>
      <t>腹腔鏡困難手術技術費</t>
    </r>
  </si>
  <si>
    <r>
      <rPr>
        <sz val="14"/>
        <rFont val="標楷體"/>
        <family val="4"/>
        <charset val="136"/>
      </rPr>
      <t>腹腔鏡根除性腎臟全切除手術</t>
    </r>
  </si>
  <si>
    <r>
      <rPr>
        <sz val="14"/>
        <rFont val="標楷體"/>
        <family val="4"/>
        <charset val="136"/>
      </rPr>
      <t>腹腔鏡腎上腺切除手術套件</t>
    </r>
  </si>
  <si>
    <r>
      <rPr>
        <sz val="14"/>
        <rFont val="標楷體"/>
        <family val="4"/>
        <charset val="136"/>
      </rPr>
      <t>腹腔鏡腎臟切除手術套件</t>
    </r>
  </si>
  <si>
    <r>
      <rPr>
        <sz val="14"/>
        <rFont val="標楷體"/>
        <family val="4"/>
        <charset val="136"/>
      </rPr>
      <t>腹腔鏡腎臟及輸尿管全切除手術套件</t>
    </r>
  </si>
  <si>
    <r>
      <rPr>
        <sz val="14"/>
        <rFont val="標楷體"/>
        <family val="4"/>
        <charset val="136"/>
      </rPr>
      <t>腹腔鏡腎臟輸尿管切除術</t>
    </r>
  </si>
  <si>
    <r>
      <rPr>
        <sz val="14"/>
        <rFont val="標楷體"/>
        <family val="4"/>
        <charset val="136"/>
      </rPr>
      <t>腹腔鏡腎臟囊腫切除術手術套件</t>
    </r>
  </si>
  <si>
    <r>
      <rPr>
        <sz val="14"/>
        <rFont val="標楷體"/>
        <family val="4"/>
        <charset val="136"/>
      </rPr>
      <t>腹腔鏡網膜淋巴皮瓣摘取術</t>
    </r>
  </si>
  <si>
    <r>
      <rPr>
        <sz val="14"/>
        <rFont val="標楷體"/>
        <family val="4"/>
        <charset val="136"/>
      </rPr>
      <t>補立德骨質疏鬆分析</t>
    </r>
  </si>
  <si>
    <r>
      <rPr>
        <sz val="14"/>
        <rFont val="標楷體"/>
        <family val="4"/>
        <charset val="136"/>
      </rPr>
      <t>補助新住民孕婦產前檢查</t>
    </r>
    <r>
      <rPr>
        <sz val="14"/>
        <rFont val="Times New Roman"/>
        <family val="1"/>
      </rPr>
      <t>(HBsAG</t>
    </r>
    <r>
      <rPr>
        <sz val="14"/>
        <rFont val="標楷體"/>
        <family val="4"/>
        <charset val="136"/>
      </rPr>
      <t>、</t>
    </r>
    <r>
      <rPr>
        <sz val="14"/>
        <rFont val="Times New Roman"/>
        <family val="1"/>
      </rPr>
      <t>HBeAG)</t>
    </r>
  </si>
  <si>
    <r>
      <rPr>
        <sz val="14"/>
        <rFont val="標楷體"/>
        <family val="4"/>
        <charset val="136"/>
      </rPr>
      <t>補助新住民產前檢查個案衛教指導</t>
    </r>
    <r>
      <rPr>
        <sz val="14"/>
        <rFont val="Times New Roman"/>
        <family val="1"/>
      </rPr>
      <t>(</t>
    </r>
    <r>
      <rPr>
        <sz val="14"/>
        <rFont val="標楷體"/>
        <family val="4"/>
        <charset val="136"/>
      </rPr>
      <t>母嬰親善</t>
    </r>
    <r>
      <rPr>
        <sz val="14"/>
        <rFont val="Times New Roman"/>
        <family val="1"/>
      </rPr>
      <t>)</t>
    </r>
  </si>
  <si>
    <r>
      <rPr>
        <sz val="14"/>
        <rFont val="標楷體"/>
        <family val="4"/>
        <charset val="136"/>
      </rPr>
      <t>補助新住民產檢第三次</t>
    </r>
    <r>
      <rPr>
        <sz val="14"/>
        <rFont val="Times New Roman"/>
        <family val="1"/>
      </rPr>
      <t>(17</t>
    </r>
    <r>
      <rPr>
        <sz val="14"/>
        <rFont val="標楷體"/>
        <family val="4"/>
        <charset val="136"/>
      </rPr>
      <t>至未滿</t>
    </r>
    <r>
      <rPr>
        <sz val="14"/>
        <rFont val="Times New Roman"/>
        <family val="1"/>
      </rPr>
      <t>29</t>
    </r>
    <r>
      <rPr>
        <sz val="14"/>
        <rFont val="標楷體"/>
        <family val="4"/>
        <charset val="136"/>
      </rPr>
      <t>週</t>
    </r>
    <r>
      <rPr>
        <sz val="14"/>
        <rFont val="Times New Roman"/>
        <family val="1"/>
      </rPr>
      <t>)(</t>
    </r>
    <r>
      <rPr>
        <sz val="14"/>
        <rFont val="標楷體"/>
        <family val="4"/>
        <charset val="136"/>
      </rPr>
      <t>需附超音波檢查影本</t>
    </r>
    <r>
      <rPr>
        <sz val="14"/>
        <rFont val="Times New Roman"/>
        <family val="1"/>
      </rPr>
      <t>)</t>
    </r>
  </si>
  <si>
    <r>
      <rPr>
        <sz val="14"/>
        <rFont val="標楷體"/>
        <family val="4"/>
        <charset val="136"/>
      </rPr>
      <t>補助新住民超音波檢查</t>
    </r>
    <r>
      <rPr>
        <sz val="14"/>
        <rFont val="Times New Roman"/>
        <family val="1"/>
      </rPr>
      <t>(</t>
    </r>
    <r>
      <rPr>
        <sz val="14"/>
        <rFont val="標楷體"/>
        <family val="4"/>
        <charset val="136"/>
      </rPr>
      <t>妊娠第二期提供一次超音波檢查</t>
    </r>
    <r>
      <rPr>
        <sz val="14"/>
        <rFont val="Times New Roman"/>
        <family val="1"/>
      </rPr>
      <t>)</t>
    </r>
  </si>
  <si>
    <r>
      <rPr>
        <sz val="14"/>
        <rFont val="標楷體"/>
        <family val="4"/>
        <charset val="136"/>
      </rPr>
      <t>試管嬰兒手術－大</t>
    </r>
  </si>
  <si>
    <r>
      <rPr>
        <sz val="14"/>
        <rFont val="標楷體"/>
        <family val="4"/>
        <charset val="136"/>
      </rPr>
      <t>試管嬰兒手術－小</t>
    </r>
  </si>
  <si>
    <r>
      <rPr>
        <sz val="14"/>
        <rFont val="標楷體"/>
        <family val="4"/>
        <charset val="136"/>
      </rPr>
      <t>試管嬰兒手術－中</t>
    </r>
  </si>
  <si>
    <r>
      <rPr>
        <sz val="14"/>
        <rFont val="標楷體"/>
        <family val="4"/>
        <charset val="136"/>
      </rPr>
      <t>運動耗氧量分析</t>
    </r>
  </si>
  <si>
    <r>
      <rPr>
        <sz val="14"/>
        <rFont val="標楷體"/>
        <family val="4"/>
        <charset val="136"/>
      </rPr>
      <t>達文西子宮切除術</t>
    </r>
  </si>
  <si>
    <r>
      <rPr>
        <sz val="14"/>
        <rFont val="標楷體"/>
        <family val="4"/>
        <charset val="136"/>
      </rPr>
      <t>達文西子宮或附件手術</t>
    </r>
  </si>
  <si>
    <r>
      <rPr>
        <sz val="14"/>
        <rFont val="標楷體"/>
        <family val="4"/>
        <charset val="136"/>
      </rPr>
      <t>達文西手術次全胃切除及淋巴清除及腸胃重建</t>
    </r>
  </si>
  <si>
    <r>
      <rPr>
        <sz val="14"/>
        <rFont val="標楷體"/>
        <family val="4"/>
        <charset val="136"/>
      </rPr>
      <t>達文西甲狀腺切除術─單側甲狀腺全葉切除</t>
    </r>
  </si>
  <si>
    <r>
      <rPr>
        <sz val="14"/>
        <rFont val="標楷體"/>
        <family val="4"/>
        <charset val="136"/>
      </rPr>
      <t>達文西全腎切除術</t>
    </r>
  </si>
  <si>
    <r>
      <rPr>
        <sz val="14"/>
        <rFont val="標楷體"/>
        <family val="4"/>
        <charset val="136"/>
      </rPr>
      <t>達文西肌瘤切除術</t>
    </r>
  </si>
  <si>
    <r>
      <rPr>
        <sz val="14"/>
        <rFont val="標楷體"/>
        <family val="4"/>
        <charset val="136"/>
      </rPr>
      <t>達文西肝臟切除術─右肝切除</t>
    </r>
  </si>
  <si>
    <r>
      <rPr>
        <sz val="14"/>
        <rFont val="標楷體"/>
        <family val="4"/>
        <charset val="136"/>
      </rPr>
      <t>達文西肝臟切除術─左肝切除</t>
    </r>
  </si>
  <si>
    <r>
      <rPr>
        <sz val="14"/>
        <rFont val="標楷體"/>
        <family val="4"/>
        <charset val="136"/>
      </rPr>
      <t>達文西冠狀動脈繞道手術</t>
    </r>
    <r>
      <rPr>
        <sz val="14"/>
        <rFont val="Times New Roman"/>
        <family val="1"/>
      </rPr>
      <t>(CABG)</t>
    </r>
    <r>
      <rPr>
        <sz val="14"/>
        <rFont val="標楷體"/>
        <family val="4"/>
        <charset val="136"/>
      </rPr>
      <t>─一條血管</t>
    </r>
  </si>
  <si>
    <r>
      <rPr>
        <sz val="14"/>
        <rFont val="標楷體"/>
        <family val="4"/>
        <charset val="136"/>
      </rPr>
      <t>達文西冠狀動脈繞道手術</t>
    </r>
    <r>
      <rPr>
        <sz val="14"/>
        <rFont val="Times New Roman"/>
        <family val="1"/>
      </rPr>
      <t>(CABG)</t>
    </r>
    <r>
      <rPr>
        <sz val="14"/>
        <rFont val="標楷體"/>
        <family val="4"/>
        <charset val="136"/>
      </rPr>
      <t>─二條血管以上</t>
    </r>
  </si>
  <si>
    <r>
      <rPr>
        <sz val="14"/>
        <rFont val="標楷體"/>
        <family val="4"/>
        <charset val="136"/>
      </rPr>
      <t>達文西前列腺切除術</t>
    </r>
  </si>
  <si>
    <r>
      <rPr>
        <sz val="14"/>
        <rFont val="標楷體"/>
        <family val="4"/>
        <charset val="136"/>
      </rPr>
      <t>達文西後端前直腸切除術</t>
    </r>
  </si>
  <si>
    <r>
      <rPr>
        <sz val="14"/>
        <rFont val="標楷體"/>
        <family val="4"/>
        <charset val="136"/>
      </rPr>
      <t>達文西扁桃腺癌切除術</t>
    </r>
  </si>
  <si>
    <r>
      <rPr>
        <sz val="14"/>
        <rFont val="標楷體"/>
        <family val="4"/>
        <charset val="136"/>
      </rPr>
      <t>達文西胃切除術</t>
    </r>
  </si>
  <si>
    <r>
      <rPr>
        <sz val="14"/>
        <rFont val="標楷體"/>
        <family val="4"/>
        <charset val="136"/>
      </rPr>
      <t>達文西胃切除術─亞胃全切除術</t>
    </r>
  </si>
  <si>
    <r>
      <rPr>
        <sz val="14"/>
        <rFont val="標楷體"/>
        <family val="4"/>
        <charset val="136"/>
      </rPr>
      <t>達文西胃切除術─袖狀切除術</t>
    </r>
  </si>
  <si>
    <r>
      <rPr>
        <sz val="14"/>
        <rFont val="標楷體"/>
        <family val="4"/>
        <charset val="136"/>
      </rPr>
      <t>達文西胰臟切除術─胰尾脾臟切除術</t>
    </r>
  </si>
  <si>
    <r>
      <rPr>
        <sz val="14"/>
        <rFont val="標楷體"/>
        <family val="4"/>
        <charset val="136"/>
      </rPr>
      <t>達文西胸腺切除術</t>
    </r>
  </si>
  <si>
    <r>
      <rPr>
        <sz val="14"/>
        <rFont val="標楷體"/>
        <family val="4"/>
        <charset val="136"/>
      </rPr>
      <t>達文西婦科良性腫瘤單孔手術</t>
    </r>
  </si>
  <si>
    <r>
      <rPr>
        <sz val="14"/>
        <rFont val="標楷體"/>
        <family val="4"/>
        <charset val="136"/>
      </rPr>
      <t>達文西部分腎切除術</t>
    </r>
  </si>
  <si>
    <r>
      <rPr>
        <sz val="14"/>
        <rFont val="標楷體"/>
        <family val="4"/>
        <charset val="136"/>
      </rPr>
      <t>達文西喉頸癌手術</t>
    </r>
  </si>
  <si>
    <r>
      <rPr>
        <sz val="14"/>
        <rFont val="標楷體"/>
        <family val="4"/>
        <charset val="136"/>
      </rPr>
      <t>達文西結腸切除術</t>
    </r>
  </si>
  <si>
    <r>
      <rPr>
        <sz val="14"/>
        <rFont val="標楷體"/>
        <family val="4"/>
        <charset val="136"/>
      </rPr>
      <t>達文西腎上腺切除術</t>
    </r>
  </si>
  <si>
    <r>
      <rPr>
        <sz val="14"/>
        <rFont val="標楷體"/>
        <family val="4"/>
        <charset val="136"/>
      </rPr>
      <t>達文西腎盂</t>
    </r>
    <r>
      <rPr>
        <sz val="14"/>
        <rFont val="Times New Roman"/>
        <family val="1"/>
      </rPr>
      <t>/</t>
    </r>
    <r>
      <rPr>
        <sz val="14"/>
        <rFont val="標楷體"/>
        <family val="4"/>
        <charset val="136"/>
      </rPr>
      <t>輸尿管膀胱成形術</t>
    </r>
    <r>
      <rPr>
        <sz val="14"/>
        <rFont val="Times New Roman"/>
        <family val="1"/>
      </rPr>
      <t>(</t>
    </r>
    <r>
      <rPr>
        <sz val="14"/>
        <rFont val="標楷體"/>
        <family val="4"/>
        <charset val="136"/>
      </rPr>
      <t>單側</t>
    </r>
    <r>
      <rPr>
        <sz val="14"/>
        <rFont val="Times New Roman"/>
        <family val="1"/>
      </rPr>
      <t>)</t>
    </r>
  </si>
  <si>
    <r>
      <rPr>
        <sz val="14"/>
        <rFont val="標楷體"/>
        <family val="4"/>
        <charset val="136"/>
      </rPr>
      <t>達文西腎盂</t>
    </r>
    <r>
      <rPr>
        <sz val="14"/>
        <rFont val="Times New Roman"/>
        <family val="1"/>
      </rPr>
      <t>/</t>
    </r>
    <r>
      <rPr>
        <sz val="14"/>
        <rFont val="標楷體"/>
        <family val="4"/>
        <charset val="136"/>
      </rPr>
      <t>輸尿管膀胱成形術</t>
    </r>
    <r>
      <rPr>
        <sz val="14"/>
        <rFont val="Times New Roman"/>
        <family val="1"/>
      </rPr>
      <t>(</t>
    </r>
    <r>
      <rPr>
        <sz val="14"/>
        <rFont val="標楷體"/>
        <family val="4"/>
        <charset val="136"/>
      </rPr>
      <t>雙側</t>
    </r>
    <r>
      <rPr>
        <sz val="14"/>
        <rFont val="Times New Roman"/>
        <family val="1"/>
      </rPr>
      <t>)</t>
    </r>
  </si>
  <si>
    <r>
      <rPr>
        <sz val="14"/>
        <rFont val="標楷體"/>
        <family val="4"/>
        <charset val="136"/>
      </rPr>
      <t>達文西腎臟全切除術</t>
    </r>
  </si>
  <si>
    <r>
      <rPr>
        <sz val="14"/>
        <rFont val="標楷體"/>
        <family val="4"/>
        <charset val="136"/>
      </rPr>
      <t>達文西管二尖瓣修復術</t>
    </r>
  </si>
  <si>
    <r>
      <rPr>
        <sz val="14"/>
        <rFont val="標楷體"/>
        <family val="4"/>
        <charset val="136"/>
      </rPr>
      <t>達文西膀胱切除術</t>
    </r>
  </si>
  <si>
    <r>
      <rPr>
        <sz val="14"/>
        <rFont val="標楷體"/>
        <family val="4"/>
        <charset val="136"/>
      </rPr>
      <t>達文西膀胱全切除併尿路重建術</t>
    </r>
  </si>
  <si>
    <r>
      <rPr>
        <sz val="14"/>
        <rFont val="標楷體"/>
        <family val="4"/>
        <charset val="136"/>
      </rPr>
      <t>達文西膀胱全切除無尿路重建術</t>
    </r>
  </si>
  <si>
    <r>
      <rPr>
        <sz val="14"/>
        <rFont val="標楷體"/>
        <family val="4"/>
        <charset val="136"/>
      </rPr>
      <t>達文西膀胱部分切除術</t>
    </r>
  </si>
  <si>
    <r>
      <rPr>
        <sz val="14"/>
        <rFont val="標楷體"/>
        <family val="4"/>
        <charset val="136"/>
      </rPr>
      <t>達文西機器人手術系統輔助中等複雜型開心手術</t>
    </r>
  </si>
  <si>
    <r>
      <t>103.04.21</t>
    </r>
    <r>
      <rPr>
        <sz val="14"/>
        <rFont val="標楷體"/>
        <family val="4"/>
        <charset val="136"/>
      </rPr>
      <t>原核定</t>
    </r>
    <r>
      <rPr>
        <sz val="14"/>
        <rFont val="Times New Roman"/>
        <family val="1"/>
      </rPr>
      <t>$185,000</t>
    </r>
    <r>
      <rPr>
        <sz val="14"/>
        <rFont val="標楷體"/>
        <family val="4"/>
        <charset val="136"/>
      </rPr>
      <t>，含達文西儀器設備使用費、器械材料費等。</t>
    </r>
    <r>
      <rPr>
        <sz val="14"/>
        <rFont val="Times New Roman"/>
        <family val="1"/>
      </rPr>
      <t xml:space="preserve">
113.10.17</t>
    </r>
    <r>
      <rPr>
        <sz val="14"/>
        <rFont val="標楷體"/>
        <family val="4"/>
        <charset val="136"/>
      </rPr>
      <t>核定調整費用為</t>
    </r>
    <r>
      <rPr>
        <sz val="14"/>
        <rFont val="Times New Roman"/>
        <family val="1"/>
      </rPr>
      <t>$112,000</t>
    </r>
    <r>
      <rPr>
        <sz val="14"/>
        <rFont val="標楷體"/>
        <family val="4"/>
        <charset val="136"/>
      </rPr>
      <t>，達文西儀器設備使用費及器械材料費另計。</t>
    </r>
    <phoneticPr fontId="8" type="noConversion"/>
  </si>
  <si>
    <r>
      <rPr>
        <sz val="14"/>
        <rFont val="標楷體"/>
        <family val="4"/>
        <charset val="136"/>
      </rPr>
      <t>達文西機器人手術系統輔助乳房切除術</t>
    </r>
  </si>
  <si>
    <r>
      <rPr>
        <sz val="14"/>
        <rFont val="標楷體"/>
        <family val="4"/>
        <charset val="136"/>
      </rPr>
      <t>達文西機器人手術系統輔助肺葉腫瘤切除手術</t>
    </r>
  </si>
  <si>
    <r>
      <rPr>
        <sz val="14"/>
        <rFont val="標楷體"/>
        <family val="4"/>
        <charset val="136"/>
      </rPr>
      <t>達文西機器人手術系統輔助肺葉腫瘤切除術</t>
    </r>
  </si>
  <si>
    <r>
      <rPr>
        <sz val="14"/>
        <rFont val="標楷體"/>
        <family val="4"/>
        <charset val="136"/>
      </rPr>
      <t>達文西機器人手術系統輔助胃部腫瘤切除術</t>
    </r>
  </si>
  <si>
    <r>
      <rPr>
        <sz val="14"/>
        <rFont val="標楷體"/>
        <family val="4"/>
        <charset val="136"/>
      </rPr>
      <t>達文西機器人手術系統輔助剖腹探查術</t>
    </r>
  </si>
  <si>
    <r>
      <rPr>
        <sz val="14"/>
        <rFont val="標楷體"/>
        <family val="4"/>
        <charset val="136"/>
      </rPr>
      <t>達文西機器人手術系統輔助胰臟腫瘤切除術</t>
    </r>
  </si>
  <si>
    <r>
      <rPr>
        <sz val="14"/>
        <rFont val="標楷體"/>
        <family val="4"/>
        <charset val="136"/>
      </rPr>
      <t>達文西機器人手術系統輔助陰道至薦骨懸吊術</t>
    </r>
  </si>
  <si>
    <r>
      <rPr>
        <sz val="14"/>
        <rFont val="標楷體"/>
        <family val="4"/>
        <charset val="136"/>
      </rPr>
      <t>達文西機器人手術系統輔助單純型開心手術</t>
    </r>
  </si>
  <si>
    <r>
      <t>106.11.14</t>
    </r>
    <r>
      <rPr>
        <sz val="14"/>
        <rFont val="標楷體"/>
        <family val="4"/>
        <charset val="136"/>
      </rPr>
      <t>原核定</t>
    </r>
    <r>
      <rPr>
        <sz val="14"/>
        <rFont val="Times New Roman"/>
        <family val="1"/>
      </rPr>
      <t>$165,000</t>
    </r>
    <r>
      <rPr>
        <sz val="14"/>
        <rFont val="標楷體"/>
        <family val="4"/>
        <charset val="136"/>
      </rPr>
      <t>，含達文西儀器設備使用費、器械材料費等。</t>
    </r>
    <r>
      <rPr>
        <sz val="14"/>
        <rFont val="Times New Roman"/>
        <family val="1"/>
      </rPr>
      <t xml:space="preserve">
113.10.17</t>
    </r>
    <r>
      <rPr>
        <sz val="14"/>
        <rFont val="標楷體"/>
        <family val="4"/>
        <charset val="136"/>
      </rPr>
      <t>核定調整費用為</t>
    </r>
    <r>
      <rPr>
        <sz val="14"/>
        <rFont val="Times New Roman"/>
        <family val="1"/>
      </rPr>
      <t>$88,000</t>
    </r>
    <r>
      <rPr>
        <sz val="14"/>
        <rFont val="標楷體"/>
        <family val="4"/>
        <charset val="136"/>
      </rPr>
      <t>，達文西儀器設備使用費及器械材料費另計。</t>
    </r>
    <phoneticPr fontId="8" type="noConversion"/>
  </si>
  <si>
    <r>
      <rPr>
        <sz val="14"/>
        <rFont val="標楷體"/>
        <family val="4"/>
        <charset val="136"/>
      </rPr>
      <t>達文西機器人手術系統輔助經口腔</t>
    </r>
    <r>
      <rPr>
        <sz val="14"/>
        <rFont val="Times New Roman"/>
        <family val="1"/>
      </rPr>
      <t>-</t>
    </r>
    <r>
      <rPr>
        <sz val="14"/>
        <rFont val="標楷體"/>
        <family val="4"/>
        <charset val="136"/>
      </rPr>
      <t>咽喉部腫瘤切除術</t>
    </r>
  </si>
  <si>
    <r>
      <rPr>
        <sz val="14"/>
        <rFont val="標楷體"/>
        <family val="4"/>
        <charset val="136"/>
      </rPr>
      <t>達文西機器人手術系統輔助睡眠呼吸中止症手術</t>
    </r>
  </si>
  <si>
    <r>
      <rPr>
        <sz val="14"/>
        <rFont val="標楷體"/>
        <family val="4"/>
        <charset val="136"/>
      </rPr>
      <t>達文西機器人手術系統輔助複雜型開心手術</t>
    </r>
  </si>
  <si>
    <r>
      <t>103.04.21</t>
    </r>
    <r>
      <rPr>
        <sz val="14"/>
        <rFont val="標楷體"/>
        <family val="4"/>
        <charset val="136"/>
      </rPr>
      <t>原核定</t>
    </r>
    <r>
      <rPr>
        <sz val="14"/>
        <rFont val="Times New Roman"/>
        <family val="1"/>
      </rPr>
      <t>$205,000</t>
    </r>
    <r>
      <rPr>
        <sz val="14"/>
        <rFont val="標楷體"/>
        <family val="4"/>
        <charset val="136"/>
      </rPr>
      <t>，含達文西儀器設備使用費、器械材料費等。</t>
    </r>
    <r>
      <rPr>
        <sz val="14"/>
        <rFont val="Times New Roman"/>
        <family val="1"/>
      </rPr>
      <t xml:space="preserve">
113.10.17</t>
    </r>
    <r>
      <rPr>
        <sz val="14"/>
        <rFont val="標楷體"/>
        <family val="4"/>
        <charset val="136"/>
      </rPr>
      <t>核定調整費用為</t>
    </r>
    <r>
      <rPr>
        <sz val="14"/>
        <rFont val="Times New Roman"/>
        <family val="1"/>
      </rPr>
      <t>$129,000</t>
    </r>
    <r>
      <rPr>
        <sz val="14"/>
        <rFont val="標楷體"/>
        <family val="4"/>
        <charset val="136"/>
      </rPr>
      <t>，達文西儀器設備使用費及器械材料費另計。</t>
    </r>
    <phoneticPr fontId="8" type="noConversion"/>
  </si>
  <si>
    <r>
      <rPr>
        <sz val="14"/>
        <rFont val="標楷體"/>
        <family val="4"/>
        <charset val="136"/>
      </rPr>
      <t>達文西機器人手術系統輔助輸卵管重建手術</t>
    </r>
  </si>
  <si>
    <r>
      <rPr>
        <sz val="14"/>
        <rFont val="標楷體"/>
        <family val="4"/>
        <charset val="136"/>
      </rPr>
      <t>達文西機器人手術系統輔助頸部腫瘤切除術</t>
    </r>
  </si>
  <si>
    <r>
      <rPr>
        <sz val="14"/>
        <rFont val="標楷體"/>
        <family val="4"/>
        <charset val="136"/>
      </rPr>
      <t>達文西機器人輔助部分膀胱切除手術</t>
    </r>
  </si>
  <si>
    <r>
      <rPr>
        <sz val="14"/>
        <rFont val="標楷體"/>
        <family val="4"/>
        <charset val="136"/>
      </rPr>
      <t>達文西輸尿管取石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r>
      <rPr>
        <sz val="14"/>
        <rFont val="Times New Roman"/>
        <family val="1"/>
      </rPr>
      <t>(</t>
    </r>
    <r>
      <rPr>
        <sz val="14"/>
        <rFont val="標楷體"/>
        <family val="4"/>
        <charset val="136"/>
      </rPr>
      <t>雙側</t>
    </r>
    <r>
      <rPr>
        <sz val="14"/>
        <rFont val="Times New Roman"/>
        <family val="1"/>
      </rPr>
      <t>)</t>
    </r>
  </si>
  <si>
    <r>
      <rPr>
        <sz val="14"/>
        <rFont val="標楷體"/>
        <family val="4"/>
        <charset val="136"/>
      </rPr>
      <t>達文西輸尿管狹窄整形重建術</t>
    </r>
    <r>
      <rPr>
        <sz val="14"/>
        <rFont val="Times New Roman"/>
        <family val="1"/>
      </rPr>
      <t>(</t>
    </r>
    <r>
      <rPr>
        <sz val="14"/>
        <rFont val="標楷體"/>
        <family val="4"/>
        <charset val="136"/>
      </rPr>
      <t>單側</t>
    </r>
    <r>
      <rPr>
        <sz val="14"/>
        <rFont val="Times New Roman"/>
        <family val="1"/>
      </rPr>
      <t>)</t>
    </r>
  </si>
  <si>
    <r>
      <t>109.09.16</t>
    </r>
    <r>
      <rPr>
        <sz val="14"/>
        <rFont val="標楷體"/>
        <family val="4"/>
        <charset val="136"/>
      </rPr>
      <t>調整費用</t>
    </r>
    <r>
      <rPr>
        <sz val="14"/>
        <rFont val="Times New Roman"/>
        <family val="1"/>
      </rPr>
      <t>(</t>
    </r>
    <r>
      <rPr>
        <sz val="14"/>
        <rFont val="標楷體"/>
        <family val="4"/>
        <charset val="136"/>
      </rPr>
      <t>原</t>
    </r>
    <r>
      <rPr>
        <sz val="14"/>
        <rFont val="Times New Roman"/>
        <family val="1"/>
      </rPr>
      <t>$50,000)</t>
    </r>
  </si>
  <si>
    <r>
      <rPr>
        <sz val="14"/>
        <rFont val="標楷體"/>
        <family val="4"/>
        <charset val="136"/>
      </rPr>
      <t>雷射手術－自費（１ＭＭ）</t>
    </r>
  </si>
  <si>
    <r>
      <rPr>
        <sz val="14"/>
        <rFont val="標楷體"/>
        <family val="4"/>
        <charset val="136"/>
      </rPr>
      <t>雷射技術費</t>
    </r>
  </si>
  <si>
    <r>
      <rPr>
        <sz val="14"/>
        <rFont val="標楷體"/>
        <family val="4"/>
        <charset val="136"/>
      </rPr>
      <t>雷射角膜塑形術</t>
    </r>
  </si>
  <si>
    <r>
      <rPr>
        <sz val="14"/>
        <rFont val="標楷體"/>
        <family val="4"/>
        <charset val="136"/>
      </rPr>
      <t>雷射定位術</t>
    </r>
    <r>
      <rPr>
        <sz val="14"/>
        <rFont val="Times New Roman"/>
        <family val="1"/>
      </rPr>
      <t>(</t>
    </r>
    <r>
      <rPr>
        <sz val="14"/>
        <rFont val="標楷體"/>
        <family val="4"/>
        <charset val="136"/>
      </rPr>
      <t>胸腔內科</t>
    </r>
    <r>
      <rPr>
        <sz val="14"/>
        <rFont val="Times New Roman"/>
        <family val="1"/>
      </rPr>
      <t>)</t>
    </r>
  </si>
  <si>
    <r>
      <rPr>
        <sz val="14"/>
        <rFont val="標楷體"/>
        <family val="4"/>
        <charset val="136"/>
      </rPr>
      <t>雷射屈光角膜切除術</t>
    </r>
  </si>
  <si>
    <r>
      <rPr>
        <sz val="14"/>
        <rFont val="標楷體"/>
        <family val="4"/>
        <charset val="136"/>
      </rPr>
      <t>雷射治療</t>
    </r>
  </si>
  <si>
    <r>
      <rPr>
        <sz val="14"/>
        <rFont val="標楷體"/>
        <family val="4"/>
        <charset val="136"/>
      </rPr>
      <t>雷射治療每一點</t>
    </r>
  </si>
  <si>
    <r>
      <rPr>
        <sz val="14"/>
        <rFont val="標楷體"/>
        <family val="4"/>
        <charset val="136"/>
      </rPr>
      <t>雷射針灸</t>
    </r>
    <r>
      <rPr>
        <sz val="14"/>
        <rFont val="Times New Roman"/>
        <family val="1"/>
      </rPr>
      <t>(</t>
    </r>
    <r>
      <rPr>
        <sz val="14"/>
        <rFont val="標楷體"/>
        <family val="4"/>
        <charset val="136"/>
      </rPr>
      <t>自費</t>
    </r>
    <r>
      <rPr>
        <sz val="14"/>
        <rFont val="Times New Roman"/>
        <family val="1"/>
      </rPr>
      <t>)</t>
    </r>
  </si>
  <si>
    <r>
      <rPr>
        <sz val="14"/>
        <rFont val="標楷體"/>
        <family val="4"/>
        <charset val="136"/>
      </rPr>
      <t>雷射精割包皮術</t>
    </r>
    <r>
      <rPr>
        <sz val="14"/>
        <rFont val="Times New Roman"/>
        <family val="1"/>
      </rPr>
      <t>(</t>
    </r>
    <r>
      <rPr>
        <sz val="14"/>
        <rFont val="標楷體"/>
        <family val="4"/>
        <charset val="136"/>
      </rPr>
      <t>不含麻醉費</t>
    </r>
    <r>
      <rPr>
        <sz val="14"/>
        <rFont val="Times New Roman"/>
        <family val="1"/>
      </rPr>
      <t>)</t>
    </r>
  </si>
  <si>
    <r>
      <rPr>
        <sz val="14"/>
        <rFont val="標楷體"/>
        <family val="4"/>
        <charset val="136"/>
      </rPr>
      <t>雷射攝護腺汽化術麻醉費</t>
    </r>
  </si>
  <si>
    <r>
      <rPr>
        <sz val="14"/>
        <rFont val="標楷體"/>
        <family val="4"/>
        <charset val="136"/>
      </rPr>
      <t>雷納生機器手臂脊椎手術輔助系統</t>
    </r>
  </si>
  <si>
    <r>
      <rPr>
        <sz val="14"/>
        <rFont val="標楷體"/>
        <family val="4"/>
        <charset val="136"/>
      </rPr>
      <t>電子鏡逆行性腎臟內手術</t>
    </r>
  </si>
  <si>
    <r>
      <rPr>
        <sz val="14"/>
        <rFont val="標楷體"/>
        <family val="4"/>
        <charset val="136"/>
      </rPr>
      <t>電刺激治療儀肛門電擊男性探頭</t>
    </r>
  </si>
  <si>
    <r>
      <rPr>
        <sz val="14"/>
        <rFont val="標楷體"/>
        <family val="4"/>
        <charset val="136"/>
      </rPr>
      <t>電刺激單次治療</t>
    </r>
  </si>
  <si>
    <r>
      <rPr>
        <sz val="14"/>
        <rFont val="標楷體"/>
        <family val="4"/>
        <charset val="136"/>
      </rPr>
      <t>電腦刀放射治療</t>
    </r>
    <r>
      <rPr>
        <sz val="14"/>
        <rFont val="Times New Roman"/>
        <family val="1"/>
      </rPr>
      <t>-</t>
    </r>
    <r>
      <rPr>
        <sz val="14"/>
        <rFont val="標楷體"/>
        <family val="4"/>
        <charset val="136"/>
      </rPr>
      <t>同療程第二次以上每增一次</t>
    </r>
  </si>
  <si>
    <r>
      <rPr>
        <sz val="14"/>
        <rFont val="標楷體"/>
        <family val="4"/>
        <charset val="136"/>
      </rPr>
      <t>電腦刀治療</t>
    </r>
    <r>
      <rPr>
        <sz val="14"/>
        <rFont val="Times New Roman"/>
        <family val="1"/>
      </rPr>
      <t>-</t>
    </r>
    <r>
      <rPr>
        <sz val="14"/>
        <rFont val="標楷體"/>
        <family val="4"/>
        <charset val="136"/>
      </rPr>
      <t>顱內病變放射治療第一次</t>
    </r>
  </si>
  <si>
    <r>
      <rPr>
        <sz val="14"/>
        <rFont val="標楷體"/>
        <family val="4"/>
        <charset val="136"/>
      </rPr>
      <t>電腦刀治療</t>
    </r>
    <r>
      <rPr>
        <sz val="14"/>
        <rFont val="Times New Roman"/>
        <family val="1"/>
      </rPr>
      <t>-</t>
    </r>
    <r>
      <rPr>
        <sz val="14"/>
        <rFont val="標楷體"/>
        <family val="4"/>
        <charset val="136"/>
      </rPr>
      <t>顱外病變放射治療第一次</t>
    </r>
  </si>
  <si>
    <r>
      <rPr>
        <sz val="14"/>
        <rFont val="標楷體"/>
        <family val="4"/>
        <charset val="136"/>
      </rPr>
      <t>電腦舌診檢查</t>
    </r>
  </si>
  <si>
    <r>
      <rPr>
        <sz val="14"/>
        <rFont val="標楷體"/>
        <family val="4"/>
        <charset val="136"/>
      </rPr>
      <t>電腦良導絡檢查</t>
    </r>
  </si>
  <si>
    <r>
      <rPr>
        <sz val="14"/>
        <rFont val="標楷體"/>
        <family val="4"/>
        <charset val="136"/>
      </rPr>
      <t>電腦聞診</t>
    </r>
    <r>
      <rPr>
        <sz val="14"/>
        <rFont val="Times New Roman"/>
        <family val="1"/>
      </rPr>
      <t>(</t>
    </r>
    <r>
      <rPr>
        <sz val="14"/>
        <rFont val="標楷體"/>
        <family val="4"/>
        <charset val="136"/>
      </rPr>
      <t>聲波</t>
    </r>
    <r>
      <rPr>
        <sz val="14"/>
        <rFont val="Times New Roman"/>
        <family val="1"/>
      </rPr>
      <t>)</t>
    </r>
    <r>
      <rPr>
        <sz val="14"/>
        <rFont val="標楷體"/>
        <family val="4"/>
        <charset val="136"/>
      </rPr>
      <t>檢查</t>
    </r>
  </si>
  <si>
    <r>
      <rPr>
        <sz val="14"/>
        <rFont val="標楷體"/>
        <family val="4"/>
        <charset val="136"/>
      </rPr>
      <t>電腦斷層導引下血管畸形瘤硬化劑治療術</t>
    </r>
  </si>
  <si>
    <r>
      <rPr>
        <sz val="14"/>
        <rFont val="標楷體"/>
        <family val="4"/>
        <charset val="136"/>
      </rPr>
      <t>電腦斷層檢查低劑量肺部篩檢</t>
    </r>
  </si>
  <si>
    <r>
      <rPr>
        <sz val="14"/>
        <rFont val="標楷體"/>
        <family val="4"/>
        <charset val="136"/>
      </rPr>
      <t>預防注射技術費</t>
    </r>
  </si>
  <si>
    <r>
      <rPr>
        <sz val="14"/>
        <rFont val="標楷體"/>
        <family val="4"/>
        <charset val="136"/>
      </rPr>
      <t>團體心理治療</t>
    </r>
  </si>
  <si>
    <r>
      <rPr>
        <sz val="14"/>
        <rFont val="標楷體"/>
        <family val="4"/>
        <charset val="136"/>
      </rPr>
      <t>團體心理治療</t>
    </r>
    <r>
      <rPr>
        <sz val="14"/>
        <rFont val="Times New Roman"/>
        <family val="1"/>
      </rPr>
      <t>(</t>
    </r>
    <r>
      <rPr>
        <sz val="14"/>
        <rFont val="標楷體"/>
        <family val="4"/>
        <charset val="136"/>
      </rPr>
      <t>非醫師</t>
    </r>
    <r>
      <rPr>
        <sz val="14"/>
        <rFont val="Times New Roman"/>
        <family val="1"/>
      </rPr>
      <t>)</t>
    </r>
  </si>
  <si>
    <r>
      <rPr>
        <sz val="14"/>
        <rFont val="標楷體"/>
        <family val="4"/>
        <charset val="136"/>
      </rPr>
      <t>團體心理治療</t>
    </r>
    <r>
      <rPr>
        <sz val="14"/>
        <rFont val="Times New Roman"/>
        <family val="1"/>
      </rPr>
      <t>-</t>
    </r>
    <r>
      <rPr>
        <sz val="14"/>
        <rFont val="標楷體"/>
        <family val="4"/>
        <charset val="136"/>
      </rPr>
      <t>戒癮</t>
    </r>
    <r>
      <rPr>
        <sz val="14"/>
        <rFont val="Times New Roman"/>
        <family val="1"/>
      </rPr>
      <t>(60</t>
    </r>
    <r>
      <rPr>
        <sz val="14"/>
        <rFont val="標楷體"/>
        <family val="4"/>
        <charset val="136"/>
      </rPr>
      <t>分鐘</t>
    </r>
    <r>
      <rPr>
        <sz val="14"/>
        <rFont val="Times New Roman"/>
        <family val="1"/>
      </rPr>
      <t>)-</t>
    </r>
    <r>
      <rPr>
        <sz val="14"/>
        <rFont val="標楷體"/>
        <family val="4"/>
        <charset val="136"/>
      </rPr>
      <t>心理師執行</t>
    </r>
  </si>
  <si>
    <r>
      <rPr>
        <sz val="14"/>
        <rFont val="標楷體"/>
        <family val="4"/>
        <charset val="136"/>
      </rPr>
      <t>團體心理治療</t>
    </r>
    <r>
      <rPr>
        <sz val="14"/>
        <rFont val="Times New Roman"/>
        <family val="1"/>
      </rPr>
      <t>-</t>
    </r>
    <r>
      <rPr>
        <sz val="14"/>
        <rFont val="標楷體"/>
        <family val="4"/>
        <charset val="136"/>
      </rPr>
      <t>協同帶領</t>
    </r>
    <r>
      <rPr>
        <sz val="14"/>
        <rFont val="Times New Roman"/>
        <family val="1"/>
      </rPr>
      <t>(60</t>
    </r>
    <r>
      <rPr>
        <sz val="14"/>
        <rFont val="標楷體"/>
        <family val="4"/>
        <charset val="136"/>
      </rPr>
      <t>分鐘</t>
    </r>
    <r>
      <rPr>
        <sz val="14"/>
        <rFont val="Times New Roman"/>
        <family val="1"/>
      </rPr>
      <t>)-</t>
    </r>
    <r>
      <rPr>
        <sz val="14"/>
        <rFont val="標楷體"/>
        <family val="4"/>
        <charset val="136"/>
      </rPr>
      <t>心理師執行</t>
    </r>
  </si>
  <si>
    <r>
      <rPr>
        <sz val="14"/>
        <rFont val="標楷體"/>
        <family val="4"/>
        <charset val="136"/>
      </rPr>
      <t>團體精神治療</t>
    </r>
  </si>
  <si>
    <r>
      <rPr>
        <sz val="14"/>
        <rFont val="標楷體"/>
        <family val="4"/>
        <charset val="136"/>
      </rPr>
      <t>睡眠多項生理檢查</t>
    </r>
    <r>
      <rPr>
        <sz val="14"/>
        <rFont val="Times New Roman"/>
        <family val="1"/>
      </rPr>
      <t>(PSG+CPAP+Spo2) (</t>
    </r>
    <r>
      <rPr>
        <sz val="14"/>
        <rFont val="標楷體"/>
        <family val="4"/>
        <charset val="136"/>
      </rPr>
      <t>限健康管理中心專用</t>
    </r>
    <r>
      <rPr>
        <sz val="14"/>
        <rFont val="Times New Roman"/>
        <family val="1"/>
      </rPr>
      <t>)</t>
    </r>
  </si>
  <si>
    <r>
      <rPr>
        <sz val="14"/>
        <rFont val="標楷體"/>
        <family val="4"/>
        <charset val="136"/>
      </rPr>
      <t>睡眠多項生理檢查</t>
    </r>
    <r>
      <rPr>
        <sz val="14"/>
        <rFont val="Times New Roman"/>
        <family val="1"/>
      </rPr>
      <t>(PSG+CPAP+Spo2)(</t>
    </r>
    <r>
      <rPr>
        <sz val="14"/>
        <rFont val="標楷體"/>
        <family val="4"/>
        <charset val="136"/>
      </rPr>
      <t>自費</t>
    </r>
    <r>
      <rPr>
        <sz val="14"/>
        <rFont val="Times New Roman"/>
        <family val="1"/>
      </rPr>
      <t>)</t>
    </r>
  </si>
  <si>
    <r>
      <rPr>
        <sz val="14"/>
        <rFont val="標楷體"/>
        <family val="4"/>
        <charset val="136"/>
      </rPr>
      <t>睡眠多項生理檢查</t>
    </r>
    <r>
      <rPr>
        <sz val="14"/>
        <rFont val="Times New Roman"/>
        <family val="1"/>
      </rPr>
      <t>(PSG+ETCO2+CPAP+Spo2)(</t>
    </r>
    <r>
      <rPr>
        <sz val="14"/>
        <rFont val="標楷體"/>
        <family val="4"/>
        <charset val="136"/>
      </rPr>
      <t>自費</t>
    </r>
    <r>
      <rPr>
        <sz val="14"/>
        <rFont val="Times New Roman"/>
        <family val="1"/>
      </rPr>
      <t>)</t>
    </r>
  </si>
  <si>
    <r>
      <rPr>
        <sz val="14"/>
        <rFont val="標楷體"/>
        <family val="4"/>
        <charset val="136"/>
      </rPr>
      <t>睡眠多項生理檢查</t>
    </r>
    <r>
      <rPr>
        <sz val="14"/>
        <rFont val="Times New Roman"/>
        <family val="1"/>
      </rPr>
      <t>(PSG+ETCO2+CPAP+Spo2)(</t>
    </r>
    <r>
      <rPr>
        <sz val="14"/>
        <rFont val="標楷體"/>
        <family val="4"/>
        <charset val="136"/>
      </rPr>
      <t>限健康管理中心專用</t>
    </r>
    <r>
      <rPr>
        <sz val="14"/>
        <rFont val="Times New Roman"/>
        <family val="1"/>
      </rPr>
      <t>)</t>
    </r>
  </si>
  <si>
    <r>
      <rPr>
        <sz val="14"/>
        <rFont val="標楷體"/>
        <family val="4"/>
        <charset val="136"/>
      </rPr>
      <t>睡眠多項生理檢查</t>
    </r>
    <r>
      <rPr>
        <sz val="14"/>
        <rFont val="Times New Roman"/>
        <family val="1"/>
      </rPr>
      <t>(PSG+ETCO2+Spo2)(</t>
    </r>
    <r>
      <rPr>
        <sz val="14"/>
        <rFont val="標楷體"/>
        <family val="4"/>
        <charset val="136"/>
      </rPr>
      <t>自費</t>
    </r>
    <r>
      <rPr>
        <sz val="14"/>
        <rFont val="Times New Roman"/>
        <family val="1"/>
      </rPr>
      <t>)</t>
    </r>
  </si>
  <si>
    <r>
      <rPr>
        <sz val="14"/>
        <rFont val="標楷體"/>
        <family val="4"/>
        <charset val="136"/>
      </rPr>
      <t>睡眠多項生理檢查</t>
    </r>
    <r>
      <rPr>
        <sz val="14"/>
        <rFont val="Times New Roman"/>
        <family val="1"/>
      </rPr>
      <t>(PSG+ETCO2+Spo2)(</t>
    </r>
    <r>
      <rPr>
        <sz val="14"/>
        <rFont val="標楷體"/>
        <family val="4"/>
        <charset val="136"/>
      </rPr>
      <t>限健康管理中心專用</t>
    </r>
    <r>
      <rPr>
        <sz val="14"/>
        <rFont val="Times New Roman"/>
        <family val="1"/>
      </rPr>
      <t>)</t>
    </r>
  </si>
  <si>
    <r>
      <rPr>
        <sz val="14"/>
        <rFont val="標楷體"/>
        <family val="4"/>
        <charset val="136"/>
      </rPr>
      <t>睡眠多項生理檢查</t>
    </r>
    <r>
      <rPr>
        <sz val="14"/>
        <rFont val="Times New Roman"/>
        <family val="1"/>
      </rPr>
      <t>(PSG+Spo2)(</t>
    </r>
    <r>
      <rPr>
        <sz val="14"/>
        <rFont val="標楷體"/>
        <family val="4"/>
        <charset val="136"/>
      </rPr>
      <t>自費</t>
    </r>
    <r>
      <rPr>
        <sz val="14"/>
        <rFont val="Times New Roman"/>
        <family val="1"/>
      </rPr>
      <t>)</t>
    </r>
  </si>
  <si>
    <r>
      <rPr>
        <sz val="14"/>
        <rFont val="標楷體"/>
        <family val="4"/>
        <charset val="136"/>
      </rPr>
      <t>睡眠多項生理檢查</t>
    </r>
    <r>
      <rPr>
        <sz val="14"/>
        <rFont val="Times New Roman"/>
        <family val="1"/>
      </rPr>
      <t>(PSG+Spo2)(</t>
    </r>
    <r>
      <rPr>
        <sz val="14"/>
        <rFont val="標楷體"/>
        <family val="4"/>
        <charset val="136"/>
      </rPr>
      <t>限健康管理中心專用</t>
    </r>
    <r>
      <rPr>
        <sz val="14"/>
        <rFont val="Times New Roman"/>
        <family val="1"/>
      </rPr>
      <t>)</t>
    </r>
  </si>
  <si>
    <r>
      <rPr>
        <sz val="14"/>
        <rFont val="標楷體"/>
        <family val="4"/>
        <charset val="136"/>
      </rPr>
      <t>碳</t>
    </r>
    <r>
      <rPr>
        <sz val="14"/>
        <rFont val="Times New Roman"/>
        <family val="1"/>
      </rPr>
      <t>-13</t>
    </r>
    <r>
      <rPr>
        <sz val="14"/>
        <rFont val="標楷體"/>
        <family val="4"/>
        <charset val="136"/>
      </rPr>
      <t>尿素氣袋呼氣檢測幽門螺旋</t>
    </r>
  </si>
  <si>
    <r>
      <rPr>
        <sz val="14"/>
        <rFont val="標楷體"/>
        <family val="4"/>
        <charset val="136"/>
      </rPr>
      <t>種植手術模板</t>
    </r>
  </si>
  <si>
    <r>
      <rPr>
        <sz val="14"/>
        <rFont val="標楷體"/>
        <family val="4"/>
        <charset val="136"/>
      </rPr>
      <t>種植體手術</t>
    </r>
  </si>
  <si>
    <r>
      <rPr>
        <sz val="14"/>
        <rFont val="標楷體"/>
        <family val="4"/>
        <charset val="136"/>
      </rPr>
      <t>種植體手術治療</t>
    </r>
  </si>
  <si>
    <r>
      <rPr>
        <sz val="14"/>
        <rFont val="標楷體"/>
        <family val="4"/>
        <charset val="136"/>
      </rPr>
      <t>種植體手術前評估及診斷</t>
    </r>
  </si>
  <si>
    <r>
      <rPr>
        <sz val="14"/>
        <rFont val="標楷體"/>
        <family val="4"/>
        <charset val="136"/>
      </rPr>
      <t>精子分離術</t>
    </r>
  </si>
  <si>
    <r>
      <rPr>
        <sz val="14"/>
        <rFont val="標楷體"/>
        <family val="4"/>
        <charset val="136"/>
      </rPr>
      <t>精子型態學檢查（保險自付）</t>
    </r>
  </si>
  <si>
    <r>
      <rPr>
        <sz val="14"/>
        <rFont val="標楷體"/>
        <family val="4"/>
        <charset val="136"/>
      </rPr>
      <t>精子捐贈之治療處理費</t>
    </r>
  </si>
  <si>
    <r>
      <rPr>
        <sz val="14"/>
        <rFont val="標楷體"/>
        <family val="4"/>
        <charset val="136"/>
      </rPr>
      <t>精子顯微注射手術</t>
    </r>
  </si>
  <si>
    <r>
      <rPr>
        <sz val="14"/>
        <rFont val="標楷體"/>
        <family val="4"/>
        <charset val="136"/>
      </rPr>
      <t>精子顯微注射手術－小</t>
    </r>
  </si>
  <si>
    <r>
      <rPr>
        <sz val="14"/>
        <rFont val="標楷體"/>
        <family val="4"/>
        <charset val="136"/>
      </rPr>
      <t>精子顯微注射手術－中</t>
    </r>
  </si>
  <si>
    <r>
      <rPr>
        <sz val="14"/>
        <rFont val="標楷體"/>
        <family val="4"/>
        <charset val="136"/>
      </rPr>
      <t>精卵植入術</t>
    </r>
  </si>
  <si>
    <r>
      <rPr>
        <sz val="14"/>
        <rFont val="標楷體"/>
        <family val="4"/>
        <charset val="136"/>
      </rPr>
      <t>精卵顯微操作技術費</t>
    </r>
  </si>
  <si>
    <r>
      <rPr>
        <sz val="14"/>
        <rFont val="標楷體"/>
        <family val="4"/>
        <charset val="136"/>
      </rPr>
      <t>精液冷凍前處理</t>
    </r>
  </si>
  <si>
    <r>
      <rPr>
        <sz val="14"/>
        <rFont val="標楷體"/>
        <family val="4"/>
        <charset val="136"/>
      </rPr>
      <t>精緻半日型健康檢查</t>
    </r>
  </si>
  <si>
    <r>
      <rPr>
        <sz val="14"/>
        <rFont val="標楷體"/>
        <family val="4"/>
        <charset val="136"/>
      </rPr>
      <t>精緻全日型健康檢查</t>
    </r>
  </si>
  <si>
    <r>
      <rPr>
        <sz val="14"/>
        <rFont val="標楷體"/>
        <family val="4"/>
        <charset val="136"/>
      </rPr>
      <t>精蟲抗體檢查</t>
    </r>
  </si>
  <si>
    <r>
      <rPr>
        <sz val="14"/>
        <rFont val="標楷體"/>
        <family val="4"/>
        <charset val="136"/>
      </rPr>
      <t>精蟲處理</t>
    </r>
  </si>
  <si>
    <r>
      <rPr>
        <sz val="14"/>
        <rFont val="標楷體"/>
        <family val="4"/>
        <charset val="136"/>
      </rPr>
      <t>綠茶萃取物敷面治療處面（美容）</t>
    </r>
  </si>
  <si>
    <r>
      <rPr>
        <sz val="14"/>
        <rFont val="標楷體"/>
        <family val="4"/>
        <charset val="136"/>
      </rPr>
      <t>維他命ｃ超音波導入處理（美容）</t>
    </r>
  </si>
  <si>
    <r>
      <rPr>
        <sz val="14"/>
        <rFont val="標楷體"/>
        <family val="4"/>
        <charset val="136"/>
      </rPr>
      <t>聚合每連鎖反應檢測法（其他病原體）</t>
    </r>
  </si>
  <si>
    <r>
      <rPr>
        <sz val="14"/>
        <rFont val="標楷體"/>
        <family val="4"/>
        <charset val="136"/>
      </rPr>
      <t>聚合每連鎖反應檢測法（其他病原體）〔補助後自付〕</t>
    </r>
  </si>
  <si>
    <r>
      <rPr>
        <sz val="14"/>
        <rFont val="標楷體"/>
        <family val="4"/>
        <charset val="136"/>
      </rPr>
      <t>舞蹈治療</t>
    </r>
  </si>
  <si>
    <r>
      <rPr>
        <sz val="14"/>
        <rFont val="標楷體"/>
        <family val="4"/>
        <charset val="136"/>
      </rPr>
      <t>語言治療（咽部塑型）</t>
    </r>
  </si>
  <si>
    <r>
      <rPr>
        <sz val="14"/>
        <rFont val="標楷體"/>
        <family val="4"/>
        <charset val="136"/>
      </rPr>
      <t>語言治療（軟顎部塑型）</t>
    </r>
  </si>
  <si>
    <r>
      <rPr>
        <sz val="14"/>
        <rFont val="標楷體"/>
        <family val="4"/>
        <charset val="136"/>
      </rPr>
      <t>語言治療（硬顎部塑型）</t>
    </r>
  </si>
  <si>
    <r>
      <rPr>
        <sz val="14"/>
        <rFont val="標楷體"/>
        <family val="4"/>
        <charset val="136"/>
      </rPr>
      <t>語言治療膺復</t>
    </r>
  </si>
  <si>
    <r>
      <rPr>
        <sz val="14"/>
        <rFont val="標楷體"/>
        <family val="4"/>
        <charset val="136"/>
      </rPr>
      <t>豪華型健康檢查</t>
    </r>
  </si>
  <si>
    <r>
      <rPr>
        <sz val="14"/>
        <rFont val="標楷體"/>
        <family val="4"/>
        <charset val="136"/>
      </rPr>
      <t>酵素外檢分析處置費</t>
    </r>
    <r>
      <rPr>
        <sz val="14"/>
        <rFont val="Times New Roman"/>
        <family val="1"/>
      </rPr>
      <t>(</t>
    </r>
    <r>
      <rPr>
        <sz val="14"/>
        <rFont val="標楷體"/>
        <family val="4"/>
        <charset val="136"/>
      </rPr>
      <t>遺傳諮詢</t>
    </r>
    <r>
      <rPr>
        <sz val="14"/>
        <rFont val="Times New Roman"/>
        <family val="1"/>
      </rPr>
      <t>)</t>
    </r>
  </si>
  <si>
    <r>
      <rPr>
        <sz val="14"/>
        <rFont val="標楷體"/>
        <family val="4"/>
        <charset val="136"/>
      </rPr>
      <t>銀纖健康腳正鞋墊</t>
    </r>
    <r>
      <rPr>
        <sz val="14"/>
        <rFont val="Times New Roman"/>
        <family val="1"/>
      </rPr>
      <t>(</t>
    </r>
    <r>
      <rPr>
        <sz val="14"/>
        <rFont val="標楷體"/>
        <family val="4"/>
        <charset val="136"/>
      </rPr>
      <t>成人</t>
    </r>
    <r>
      <rPr>
        <sz val="14"/>
        <rFont val="Times New Roman"/>
        <family val="1"/>
      </rPr>
      <t>)</t>
    </r>
    <r>
      <rPr>
        <sz val="14"/>
        <rFont val="標楷體"/>
        <family val="4"/>
        <charset val="136"/>
      </rPr>
      <t>矯正治療</t>
    </r>
  </si>
  <si>
    <r>
      <rPr>
        <sz val="14"/>
        <rFont val="標楷體"/>
        <family val="4"/>
        <charset val="136"/>
      </rPr>
      <t>銣雅鉻雷射（全臉）</t>
    </r>
  </si>
  <si>
    <r>
      <rPr>
        <sz val="14"/>
        <rFont val="標楷體"/>
        <family val="4"/>
        <charset val="136"/>
      </rPr>
      <t>銣雅鉻雷射（每點）</t>
    </r>
  </si>
  <si>
    <r>
      <rPr>
        <sz val="14"/>
        <rFont val="標楷體"/>
        <family val="4"/>
        <charset val="136"/>
      </rPr>
      <t>銣雅鉻雷射（基本費）</t>
    </r>
  </si>
  <si>
    <r>
      <rPr>
        <sz val="14"/>
        <rFont val="標楷體"/>
        <family val="4"/>
        <charset val="136"/>
      </rPr>
      <t>銩雷射</t>
    </r>
  </si>
  <si>
    <r>
      <rPr>
        <sz val="14"/>
        <rFont val="標楷體"/>
        <family val="4"/>
        <charset val="136"/>
      </rPr>
      <t>鼻咽內視鏡檢查</t>
    </r>
  </si>
  <si>
    <r>
      <rPr>
        <sz val="14"/>
        <rFont val="標楷體"/>
        <family val="4"/>
        <charset val="136"/>
      </rPr>
      <t>鼻骨骨折閉鎖性復位術</t>
    </r>
  </si>
  <si>
    <r>
      <rPr>
        <sz val="14"/>
        <rFont val="標楷體"/>
        <family val="4"/>
        <charset val="136"/>
      </rPr>
      <t>鼻淚管探查置放術</t>
    </r>
  </si>
  <si>
    <r>
      <rPr>
        <sz val="14"/>
        <rFont val="標楷體"/>
        <family val="4"/>
        <charset val="136"/>
      </rPr>
      <t>鼻噴式</t>
    </r>
    <r>
      <rPr>
        <sz val="14"/>
        <rFont val="Times New Roman"/>
        <family val="1"/>
      </rPr>
      <t>PCA</t>
    </r>
    <r>
      <rPr>
        <sz val="14"/>
        <rFont val="標楷體"/>
        <family val="4"/>
        <charset val="136"/>
      </rPr>
      <t>技術費</t>
    </r>
  </si>
  <si>
    <r>
      <rPr>
        <sz val="14"/>
        <rFont val="標楷體"/>
        <family val="4"/>
        <charset val="136"/>
      </rPr>
      <t>鼻竇增高術（複雜）</t>
    </r>
  </si>
  <si>
    <r>
      <rPr>
        <sz val="14"/>
        <rFont val="標楷體"/>
        <family val="4"/>
        <charset val="136"/>
      </rPr>
      <t>鼻竇增高術（簡單）</t>
    </r>
  </si>
  <si>
    <r>
      <rPr>
        <sz val="14"/>
        <rFont val="標楷體"/>
        <family val="4"/>
        <charset val="136"/>
      </rPr>
      <t>廣泛型癌症基因藥物檢測分析</t>
    </r>
  </si>
  <si>
    <r>
      <rPr>
        <sz val="14"/>
        <rFont val="標楷體"/>
        <family val="4"/>
        <charset val="136"/>
      </rPr>
      <t>影像引導三叉神經節阻斷破壞術</t>
    </r>
  </si>
  <si>
    <r>
      <rPr>
        <sz val="14"/>
        <rFont val="標楷體"/>
        <family val="4"/>
        <charset val="136"/>
      </rPr>
      <t>影像引導小面關節神經阻斷術</t>
    </r>
    <r>
      <rPr>
        <sz val="14"/>
        <rFont val="Times New Roman"/>
        <family val="1"/>
      </rPr>
      <t>(</t>
    </r>
    <r>
      <rPr>
        <sz val="14"/>
        <rFont val="標楷體"/>
        <family val="4"/>
        <charset val="136"/>
      </rPr>
      <t>每加兩節</t>
    </r>
    <r>
      <rPr>
        <sz val="14"/>
        <rFont val="Times New Roman"/>
        <family val="1"/>
      </rPr>
      <t>)</t>
    </r>
  </si>
  <si>
    <r>
      <rPr>
        <sz val="14"/>
        <rFont val="標楷體"/>
        <family val="4"/>
        <charset val="136"/>
      </rPr>
      <t>影像引導小面關節神經阻斷術</t>
    </r>
    <r>
      <rPr>
        <sz val="14"/>
        <rFont val="Times New Roman"/>
        <family val="1"/>
      </rPr>
      <t>(</t>
    </r>
    <r>
      <rPr>
        <sz val="14"/>
        <rFont val="標楷體"/>
        <family val="4"/>
        <charset val="136"/>
      </rPr>
      <t>兩節內</t>
    </r>
    <r>
      <rPr>
        <sz val="14"/>
        <rFont val="Times New Roman"/>
        <family val="1"/>
      </rPr>
      <t>)</t>
    </r>
  </si>
  <si>
    <r>
      <rPr>
        <sz val="14"/>
        <rFont val="標楷體"/>
        <family val="4"/>
        <charset val="136"/>
      </rPr>
      <t>影像引導內臟神經叢阻斷術</t>
    </r>
  </si>
  <si>
    <r>
      <rPr>
        <sz val="14"/>
        <rFont val="標楷體"/>
        <family val="4"/>
        <charset val="136"/>
      </rPr>
      <t>影像引導周邊神經阻斷破壞術</t>
    </r>
    <r>
      <rPr>
        <sz val="14"/>
        <rFont val="Times New Roman"/>
        <family val="1"/>
      </rPr>
      <t xml:space="preserve"> (</t>
    </r>
    <r>
      <rPr>
        <sz val="14"/>
        <rFont val="標楷體"/>
        <family val="4"/>
        <charset val="136"/>
      </rPr>
      <t>每加一條</t>
    </r>
    <r>
      <rPr>
        <sz val="14"/>
        <rFont val="Times New Roman"/>
        <family val="1"/>
      </rPr>
      <t>)</t>
    </r>
  </si>
  <si>
    <r>
      <rPr>
        <sz val="14"/>
        <rFont val="標楷體"/>
        <family val="4"/>
        <charset val="136"/>
      </rPr>
      <t>影像引導周邊神經阻斷破壞術</t>
    </r>
    <r>
      <rPr>
        <sz val="14"/>
        <rFont val="Times New Roman"/>
        <family val="1"/>
      </rPr>
      <t>(</t>
    </r>
    <r>
      <rPr>
        <sz val="14"/>
        <rFont val="標楷體"/>
        <family val="4"/>
        <charset val="136"/>
      </rPr>
      <t>神經幹</t>
    </r>
    <r>
      <rPr>
        <sz val="14"/>
        <rFont val="Times New Roman"/>
        <family val="1"/>
      </rPr>
      <t>)</t>
    </r>
  </si>
  <si>
    <r>
      <rPr>
        <sz val="14"/>
        <rFont val="標楷體"/>
        <family val="4"/>
        <charset val="136"/>
      </rPr>
      <t>影像引導胸椎硬脊膜外神經阻斷術</t>
    </r>
    <r>
      <rPr>
        <sz val="14"/>
        <rFont val="Times New Roman"/>
        <family val="1"/>
      </rPr>
      <t>(</t>
    </r>
    <r>
      <rPr>
        <sz val="14"/>
        <rFont val="標楷體"/>
        <family val="4"/>
        <charset val="136"/>
      </rPr>
      <t>每加一節</t>
    </r>
    <r>
      <rPr>
        <sz val="14"/>
        <rFont val="Times New Roman"/>
        <family val="1"/>
      </rPr>
      <t>)</t>
    </r>
  </si>
  <si>
    <r>
      <rPr>
        <sz val="14"/>
        <rFont val="標楷體"/>
        <family val="4"/>
        <charset val="136"/>
      </rPr>
      <t>影像引導脊椎小面關節神經阻斷及藥物治療術</t>
    </r>
  </si>
  <si>
    <r>
      <rPr>
        <sz val="14"/>
        <rFont val="標楷體"/>
        <family val="4"/>
        <charset val="136"/>
      </rPr>
      <t>影像引導脊椎交感神經阻斷術</t>
    </r>
  </si>
  <si>
    <r>
      <rPr>
        <sz val="14"/>
        <rFont val="標楷體"/>
        <family val="4"/>
        <charset val="136"/>
      </rPr>
      <t>影像引導腰椎硬脊膜外神經阻斷術</t>
    </r>
    <r>
      <rPr>
        <sz val="14"/>
        <rFont val="Times New Roman"/>
        <family val="1"/>
      </rPr>
      <t>(</t>
    </r>
    <r>
      <rPr>
        <sz val="14"/>
        <rFont val="標楷體"/>
        <family val="4"/>
        <charset val="136"/>
      </rPr>
      <t>每加一節</t>
    </r>
    <r>
      <rPr>
        <sz val="14"/>
        <rFont val="Times New Roman"/>
        <family val="1"/>
      </rPr>
      <t>)</t>
    </r>
  </si>
  <si>
    <r>
      <rPr>
        <sz val="14"/>
        <rFont val="標楷體"/>
        <family val="4"/>
        <charset val="136"/>
      </rPr>
      <t>影像引導頸椎硬脊膜外神經阻斷術</t>
    </r>
    <r>
      <rPr>
        <sz val="14"/>
        <rFont val="Times New Roman"/>
        <family val="1"/>
      </rPr>
      <t>(</t>
    </r>
    <r>
      <rPr>
        <sz val="14"/>
        <rFont val="標楷體"/>
        <family val="4"/>
        <charset val="136"/>
      </rPr>
      <t>每加一節</t>
    </r>
    <r>
      <rPr>
        <sz val="14"/>
        <rFont val="Times New Roman"/>
        <family val="1"/>
      </rPr>
      <t>)</t>
    </r>
  </si>
  <si>
    <r>
      <rPr>
        <sz val="14"/>
        <rFont val="標楷體"/>
        <family val="4"/>
        <charset val="136"/>
      </rPr>
      <t>影像引導頸椎硬脊膜外神經阻斷術</t>
    </r>
    <r>
      <rPr>
        <sz val="14"/>
        <rFont val="Times New Roman"/>
        <family val="1"/>
      </rPr>
      <t>(</t>
    </r>
    <r>
      <rPr>
        <sz val="14"/>
        <rFont val="標楷體"/>
        <family val="4"/>
        <charset val="136"/>
      </rPr>
      <t>兩節內</t>
    </r>
    <r>
      <rPr>
        <sz val="14"/>
        <rFont val="Times New Roman"/>
        <family val="1"/>
      </rPr>
      <t>)</t>
    </r>
  </si>
  <si>
    <r>
      <rPr>
        <sz val="14"/>
        <rFont val="標楷體"/>
        <family val="4"/>
        <charset val="136"/>
      </rPr>
      <t>影像導引放射治療驗證療程</t>
    </r>
  </si>
  <si>
    <r>
      <rPr>
        <sz val="14"/>
        <rFont val="標楷體"/>
        <family val="4"/>
        <charset val="136"/>
      </rPr>
      <t>影像導引腫瘤消融治療術大於</t>
    </r>
    <r>
      <rPr>
        <sz val="14"/>
        <rFont val="Times New Roman"/>
        <family val="1"/>
      </rPr>
      <t>5</t>
    </r>
    <r>
      <rPr>
        <sz val="14"/>
        <rFont val="標楷體"/>
        <family val="4"/>
        <charset val="136"/>
      </rPr>
      <t>公分</t>
    </r>
  </si>
  <si>
    <r>
      <rPr>
        <sz val="14"/>
        <rFont val="標楷體"/>
        <family val="4"/>
        <charset val="136"/>
      </rPr>
      <t>影像導引腫瘤消融治療術小於或等於</t>
    </r>
    <r>
      <rPr>
        <sz val="14"/>
        <rFont val="Times New Roman"/>
        <family val="1"/>
      </rPr>
      <t>5</t>
    </r>
    <r>
      <rPr>
        <sz val="14"/>
        <rFont val="標楷體"/>
        <family val="4"/>
        <charset val="136"/>
      </rPr>
      <t>公分</t>
    </r>
  </si>
  <si>
    <r>
      <rPr>
        <sz val="14"/>
        <rFont val="標楷體"/>
        <family val="4"/>
        <charset val="136"/>
      </rPr>
      <t>慧智基因</t>
    </r>
    <r>
      <rPr>
        <sz val="14"/>
        <rFont val="Times New Roman"/>
        <family val="1"/>
      </rPr>
      <t>-</t>
    </r>
    <r>
      <rPr>
        <sz val="14"/>
        <rFont val="標楷體"/>
        <family val="4"/>
        <charset val="136"/>
      </rPr>
      <t>全方位非侵入性胎兒染色體檢查</t>
    </r>
    <r>
      <rPr>
        <sz val="14"/>
        <rFont val="Times New Roman"/>
        <family val="1"/>
      </rPr>
      <t>(NIPS+)</t>
    </r>
  </si>
  <si>
    <r>
      <rPr>
        <sz val="14"/>
        <rFont val="標楷體"/>
        <family val="4"/>
        <charset val="136"/>
      </rPr>
      <t>慧智基因</t>
    </r>
    <r>
      <rPr>
        <sz val="14"/>
        <rFont val="Times New Roman"/>
        <family val="1"/>
      </rPr>
      <t>-</t>
    </r>
    <r>
      <rPr>
        <sz val="14"/>
        <rFont val="標楷體"/>
        <family val="4"/>
        <charset val="136"/>
      </rPr>
      <t>非侵入性胎兒染色體檢查</t>
    </r>
  </si>
  <si>
    <r>
      <rPr>
        <sz val="14"/>
        <rFont val="標楷體"/>
        <family val="4"/>
        <charset val="136"/>
      </rPr>
      <t>慧智基因</t>
    </r>
    <r>
      <rPr>
        <sz val="14"/>
        <rFont val="Times New Roman"/>
        <family val="1"/>
      </rPr>
      <t>-</t>
    </r>
    <r>
      <rPr>
        <sz val="14"/>
        <rFont val="標楷體"/>
        <family val="4"/>
        <charset val="136"/>
      </rPr>
      <t>非侵入性胎兒染色體檢查</t>
    </r>
    <r>
      <rPr>
        <sz val="14"/>
        <rFont val="Times New Roman"/>
        <family val="1"/>
      </rPr>
      <t xml:space="preserve"> (NIPS)</t>
    </r>
  </si>
  <si>
    <r>
      <rPr>
        <sz val="14"/>
        <rFont val="標楷體"/>
        <family val="4"/>
        <charset val="136"/>
      </rPr>
      <t>樂活健康檢查</t>
    </r>
  </si>
  <si>
    <r>
      <rPr>
        <sz val="14"/>
        <rFont val="標楷體"/>
        <family val="4"/>
        <charset val="136"/>
      </rPr>
      <t>標靶震波溶脂－超音波溶脂治療</t>
    </r>
  </si>
  <si>
    <r>
      <rPr>
        <sz val="14"/>
        <rFont val="標楷體"/>
        <family val="4"/>
        <charset val="136"/>
      </rPr>
      <t>標靶震波溶脂－電波高頻熱凝治療</t>
    </r>
  </si>
  <si>
    <r>
      <rPr>
        <sz val="14"/>
        <rFont val="標楷體"/>
        <family val="4"/>
        <charset val="136"/>
      </rPr>
      <t>模型分析</t>
    </r>
  </si>
  <si>
    <r>
      <rPr>
        <sz val="14"/>
        <rFont val="標楷體"/>
        <family val="4"/>
        <charset val="136"/>
      </rPr>
      <t>熱塑性鞋墊足部力學矯正治療（１片墊片）</t>
    </r>
  </si>
  <si>
    <r>
      <rPr>
        <sz val="14"/>
        <rFont val="標楷體"/>
        <family val="4"/>
        <charset val="136"/>
      </rPr>
      <t>熱塑性鞋墊足部力學矯正治療（２片墊片）</t>
    </r>
  </si>
  <si>
    <r>
      <rPr>
        <sz val="14"/>
        <rFont val="標楷體"/>
        <family val="4"/>
        <charset val="136"/>
      </rPr>
      <t>熱塑性鞋墊足部力學矯正治療（不含墊片）</t>
    </r>
  </si>
  <si>
    <r>
      <rPr>
        <sz val="14"/>
        <rFont val="標楷體"/>
        <family val="4"/>
        <charset val="136"/>
      </rPr>
      <t>膝關節脫臼整復</t>
    </r>
  </si>
  <si>
    <r>
      <rPr>
        <sz val="14"/>
        <rFont val="標楷體"/>
        <family val="4"/>
        <charset val="136"/>
      </rPr>
      <t>膠囊內視鏡檢查</t>
    </r>
  </si>
  <si>
    <r>
      <rPr>
        <sz val="14"/>
        <rFont val="標楷體"/>
        <family val="4"/>
        <charset val="136"/>
      </rPr>
      <t>膠囊內視鏡檢查</t>
    </r>
    <r>
      <rPr>
        <sz val="14"/>
        <rFont val="Times New Roman"/>
        <family val="1"/>
      </rPr>
      <t xml:space="preserve">                </t>
    </r>
  </si>
  <si>
    <r>
      <rPr>
        <sz val="14"/>
        <rFont val="標楷體"/>
        <family val="4"/>
        <charset val="136"/>
      </rPr>
      <t>複合層移植術</t>
    </r>
  </si>
  <si>
    <r>
      <rPr>
        <sz val="14"/>
        <rFont val="標楷體"/>
        <family val="4"/>
        <charset val="136"/>
      </rPr>
      <t>複雜人工血管血栓溶解手術</t>
    </r>
  </si>
  <si>
    <r>
      <rPr>
        <sz val="14"/>
        <rFont val="標楷體"/>
        <family val="4"/>
        <charset val="136"/>
      </rPr>
      <t>踝關節脫臼整復</t>
    </r>
  </si>
  <si>
    <r>
      <rPr>
        <sz val="14"/>
        <rFont val="標楷體"/>
        <family val="4"/>
        <charset val="136"/>
      </rPr>
      <t>頦成形術－合併骨移植（保險自付）</t>
    </r>
  </si>
  <si>
    <r>
      <rPr>
        <sz val="14"/>
        <rFont val="標楷體"/>
        <family val="4"/>
        <charset val="136"/>
      </rPr>
      <t>頦成形術－無骨移植（保險自付）</t>
    </r>
  </si>
  <si>
    <r>
      <rPr>
        <sz val="14"/>
        <rFont val="標楷體"/>
        <family val="4"/>
        <charset val="136"/>
      </rPr>
      <t>頦成形術－置入種植材（保險自付）</t>
    </r>
  </si>
  <si>
    <r>
      <rPr>
        <sz val="14"/>
        <rFont val="標楷體"/>
        <family val="4"/>
        <charset val="136"/>
      </rPr>
      <t>麩胺酸脫羧</t>
    </r>
    <r>
      <rPr>
        <sz val="14"/>
        <rFont val="Times New Roman"/>
        <family val="1"/>
      </rPr>
      <t>?</t>
    </r>
    <r>
      <rPr>
        <sz val="14"/>
        <rFont val="標楷體"/>
        <family val="4"/>
        <charset val="136"/>
      </rPr>
      <t>抗體</t>
    </r>
    <r>
      <rPr>
        <sz val="14"/>
        <rFont val="Times New Roman"/>
        <family val="1"/>
      </rPr>
      <t>(GAD-Ab)</t>
    </r>
    <r>
      <rPr>
        <sz val="14"/>
        <rFont val="標楷體"/>
        <family val="4"/>
        <charset val="136"/>
      </rPr>
      <t>檢測</t>
    </r>
  </si>
  <si>
    <r>
      <rPr>
        <sz val="14"/>
        <rFont val="標楷體"/>
        <family val="4"/>
        <charset val="136"/>
      </rPr>
      <t>橈尺骨骨折整復</t>
    </r>
  </si>
  <si>
    <r>
      <rPr>
        <sz val="14"/>
        <rFont val="標楷體"/>
        <family val="4"/>
        <charset val="136"/>
      </rPr>
      <t>機器人輔助尿路重建手術</t>
    </r>
  </si>
  <si>
    <r>
      <rPr>
        <sz val="14"/>
        <rFont val="標楷體"/>
        <family val="4"/>
        <charset val="136"/>
      </rPr>
      <t>機器人輔助部分腎臟切除手術</t>
    </r>
  </si>
  <si>
    <r>
      <rPr>
        <sz val="14"/>
        <rFont val="標楷體"/>
        <family val="4"/>
        <charset val="136"/>
      </rPr>
      <t>機器人輔助膀胱全切除併重建手術</t>
    </r>
  </si>
  <si>
    <r>
      <rPr>
        <sz val="14"/>
        <rFont val="標楷體"/>
        <family val="4"/>
        <charset val="136"/>
      </rPr>
      <t>機器人輔助攝護腺根除手術</t>
    </r>
  </si>
  <si>
    <r>
      <rPr>
        <sz val="14"/>
        <rFont val="標楷體"/>
        <family val="4"/>
        <charset val="136"/>
      </rPr>
      <t>機器手臂二尖瓣修復及置換術</t>
    </r>
  </si>
  <si>
    <r>
      <rPr>
        <sz val="14"/>
        <rFont val="標楷體"/>
        <family val="4"/>
        <charset val="136"/>
      </rPr>
      <t>機器手臂下咽喉癌切除術</t>
    </r>
  </si>
  <si>
    <r>
      <rPr>
        <sz val="14"/>
        <rFont val="標楷體"/>
        <family val="4"/>
        <charset val="136"/>
      </rPr>
      <t>機器手臂子宮切除術</t>
    </r>
  </si>
  <si>
    <r>
      <rPr>
        <sz val="14"/>
        <rFont val="標楷體"/>
        <family val="4"/>
        <charset val="136"/>
      </rPr>
      <t>機器手臂子宮肌瘤剔除術</t>
    </r>
  </si>
  <si>
    <r>
      <rPr>
        <sz val="14"/>
        <rFont val="標楷體"/>
        <family val="4"/>
        <charset val="136"/>
      </rPr>
      <t>機器手臂內乳動脈擷取術</t>
    </r>
  </si>
  <si>
    <r>
      <rPr>
        <sz val="14"/>
        <rFont val="標楷體"/>
        <family val="4"/>
        <charset val="136"/>
      </rPr>
      <t>機器手臂甲狀腺切除術</t>
    </r>
  </si>
  <si>
    <r>
      <rPr>
        <sz val="14"/>
        <rFont val="標楷體"/>
        <family val="4"/>
        <charset val="136"/>
      </rPr>
      <t>機器手臂甲狀腺雙側切除手術</t>
    </r>
  </si>
  <si>
    <r>
      <rPr>
        <sz val="14"/>
        <rFont val="標楷體"/>
        <family val="4"/>
        <charset val="136"/>
      </rPr>
      <t>機器手臂甲狀腺單側切除手術</t>
    </r>
  </si>
  <si>
    <r>
      <rPr>
        <sz val="14"/>
        <rFont val="標楷體"/>
        <family val="4"/>
        <charset val="136"/>
      </rPr>
      <t>機器手臂全內視鏡冠狀動脈繞道術</t>
    </r>
  </si>
  <si>
    <r>
      <rPr>
        <sz val="14"/>
        <rFont val="標楷體"/>
        <family val="4"/>
        <charset val="136"/>
      </rPr>
      <t>機器手臂肌瘤手術</t>
    </r>
    <r>
      <rPr>
        <sz val="14"/>
        <rFont val="Times New Roman"/>
        <family val="1"/>
      </rPr>
      <t>(4 arm)</t>
    </r>
  </si>
  <si>
    <r>
      <rPr>
        <sz val="14"/>
        <rFont val="標楷體"/>
        <family val="4"/>
        <charset val="136"/>
      </rPr>
      <t>機器手臂肝切除術</t>
    </r>
  </si>
  <si>
    <r>
      <rPr>
        <sz val="14"/>
        <rFont val="標楷體"/>
        <family val="4"/>
        <charset val="136"/>
      </rPr>
      <t>機器手臂直腸超低位切除術</t>
    </r>
  </si>
  <si>
    <r>
      <rPr>
        <sz val="14"/>
        <rFont val="標楷體"/>
        <family val="4"/>
        <charset val="136"/>
      </rPr>
      <t>機器手臂肺葉切除術</t>
    </r>
  </si>
  <si>
    <r>
      <rPr>
        <sz val="14"/>
        <rFont val="標楷體"/>
        <family val="4"/>
        <charset val="136"/>
      </rPr>
      <t>機器手臂前縱膈腔腫瘤切除術</t>
    </r>
  </si>
  <si>
    <r>
      <rPr>
        <sz val="14"/>
        <rFont val="標楷體"/>
        <family val="4"/>
        <charset val="136"/>
      </rPr>
      <t>機器手臂扁桃腺癌切除術</t>
    </r>
  </si>
  <si>
    <r>
      <rPr>
        <sz val="14"/>
        <rFont val="標楷體"/>
        <family val="4"/>
        <charset val="136"/>
      </rPr>
      <t>機器手臂胃切除術</t>
    </r>
  </si>
  <si>
    <r>
      <rPr>
        <sz val="14"/>
        <rFont val="標楷體"/>
        <family val="4"/>
        <charset val="136"/>
      </rPr>
      <t>機器手臂婦癌手術</t>
    </r>
    <r>
      <rPr>
        <sz val="14"/>
        <rFont val="Times New Roman"/>
        <family val="1"/>
      </rPr>
      <t xml:space="preserve">(4 arm </t>
    </r>
    <r>
      <rPr>
        <sz val="14"/>
        <rFont val="標楷體"/>
        <family val="4"/>
        <charset val="136"/>
      </rPr>
      <t>縫</t>
    </r>
    <r>
      <rPr>
        <sz val="14"/>
        <rFont val="Times New Roman"/>
        <family val="1"/>
      </rPr>
      <t>/</t>
    </r>
    <r>
      <rPr>
        <sz val="14"/>
        <rFont val="標楷體"/>
        <family val="4"/>
        <charset val="136"/>
      </rPr>
      <t>釘</t>
    </r>
    <r>
      <rPr>
        <sz val="14"/>
        <rFont val="Times New Roman"/>
        <family val="1"/>
      </rPr>
      <t>)</t>
    </r>
  </si>
  <si>
    <r>
      <rPr>
        <sz val="14"/>
        <rFont val="標楷體"/>
        <family val="4"/>
        <charset val="136"/>
      </rPr>
      <t>機器手臂部分腎切除術</t>
    </r>
  </si>
  <si>
    <r>
      <rPr>
        <sz val="14"/>
        <rFont val="標楷體"/>
        <family val="4"/>
        <charset val="136"/>
      </rPr>
      <t>機器手臂部分膀胱切除術</t>
    </r>
  </si>
  <si>
    <r>
      <rPr>
        <sz val="14"/>
        <rFont val="標楷體"/>
        <family val="4"/>
        <charset val="136"/>
      </rPr>
      <t>機器手臂腎、輸尿管、及膀胱袖口切除術</t>
    </r>
  </si>
  <si>
    <r>
      <rPr>
        <sz val="14"/>
        <rFont val="標楷體"/>
        <family val="4"/>
        <charset val="136"/>
      </rPr>
      <t>機器手臂腎盂成形術</t>
    </r>
    <r>
      <rPr>
        <sz val="14"/>
        <rFont val="Times New Roman"/>
        <family val="1"/>
      </rPr>
      <t>(</t>
    </r>
    <r>
      <rPr>
        <sz val="14"/>
        <rFont val="標楷體"/>
        <family val="4"/>
        <charset val="136"/>
      </rPr>
      <t>單側</t>
    </r>
    <r>
      <rPr>
        <sz val="14"/>
        <rFont val="Times New Roman"/>
        <family val="1"/>
      </rPr>
      <t>)</t>
    </r>
  </si>
  <si>
    <r>
      <rPr>
        <sz val="14"/>
        <rFont val="標楷體"/>
        <family val="4"/>
        <charset val="136"/>
      </rPr>
      <t>機器手臂腎盂成形術</t>
    </r>
    <r>
      <rPr>
        <sz val="14"/>
        <rFont val="Times New Roman"/>
        <family val="1"/>
      </rPr>
      <t>(</t>
    </r>
    <r>
      <rPr>
        <sz val="14"/>
        <rFont val="標楷體"/>
        <family val="4"/>
        <charset val="136"/>
      </rPr>
      <t>雙側</t>
    </r>
    <r>
      <rPr>
        <sz val="14"/>
        <rFont val="Times New Roman"/>
        <family val="1"/>
      </rPr>
      <t>)</t>
    </r>
  </si>
  <si>
    <r>
      <rPr>
        <sz val="14"/>
        <rFont val="標楷體"/>
        <family val="4"/>
        <charset val="136"/>
      </rPr>
      <t>機器手臂達文西心包膜切除術</t>
    </r>
  </si>
  <si>
    <r>
      <rPr>
        <sz val="14"/>
        <rFont val="標楷體"/>
        <family val="4"/>
        <charset val="136"/>
      </rPr>
      <t>機器手臂膀胱全切除術</t>
    </r>
  </si>
  <si>
    <r>
      <rPr>
        <sz val="14"/>
        <rFont val="標楷體"/>
        <family val="4"/>
        <charset val="136"/>
      </rPr>
      <t>機器手臂輔助系統執行腎上腺切除術</t>
    </r>
  </si>
  <si>
    <r>
      <rPr>
        <sz val="14"/>
        <rFont val="標楷體"/>
        <family val="4"/>
        <charset val="136"/>
      </rPr>
      <t>機器手臂輔助微創性二尖瓣修補術</t>
    </r>
  </si>
  <si>
    <r>
      <rPr>
        <sz val="14"/>
        <rFont val="標楷體"/>
        <family val="4"/>
        <charset val="136"/>
      </rPr>
      <t>機器手臂輔助微創性心房中隔缺損修補術</t>
    </r>
  </si>
  <si>
    <r>
      <rPr>
        <sz val="14"/>
        <rFont val="標楷體"/>
        <family val="4"/>
        <charset val="136"/>
      </rPr>
      <t>機器手臂輔助微創性冠狀動脈繞道術一條</t>
    </r>
  </si>
  <si>
    <r>
      <rPr>
        <sz val="14"/>
        <rFont val="標楷體"/>
        <family val="4"/>
        <charset val="136"/>
      </rPr>
      <t>機器手臂輔助微創性冠狀動脈繞道術二條</t>
    </r>
  </si>
  <si>
    <r>
      <rPr>
        <sz val="14"/>
        <rFont val="標楷體"/>
        <family val="4"/>
        <charset val="136"/>
      </rPr>
      <t>機器手臂輔助微創性冠狀動脈繞道術三條以上</t>
    </r>
  </si>
  <si>
    <r>
      <rPr>
        <sz val="14"/>
        <rFont val="標楷體"/>
        <family val="4"/>
        <charset val="136"/>
      </rPr>
      <t>機器手臂輸尿管取石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</si>
  <si>
    <r>
      <rPr>
        <sz val="14"/>
        <rFont val="標楷體"/>
        <family val="4"/>
        <charset val="136"/>
      </rPr>
      <t>機器手臂輸尿管取石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r>
      <rPr>
        <sz val="14"/>
        <rFont val="Times New Roman"/>
        <family val="1"/>
      </rPr>
      <t>(</t>
    </r>
    <r>
      <rPr>
        <sz val="14"/>
        <rFont val="標楷體"/>
        <family val="4"/>
        <charset val="136"/>
      </rPr>
      <t>單側</t>
    </r>
    <r>
      <rPr>
        <sz val="14"/>
        <rFont val="Times New Roman"/>
        <family val="1"/>
      </rPr>
      <t>)</t>
    </r>
  </si>
  <si>
    <r>
      <rPr>
        <sz val="14"/>
        <rFont val="標楷體"/>
        <family val="4"/>
        <charset val="136"/>
      </rPr>
      <t>機器手臂輸尿管取石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r>
      <rPr>
        <sz val="14"/>
        <rFont val="Times New Roman"/>
        <family val="1"/>
      </rPr>
      <t>(</t>
    </r>
    <r>
      <rPr>
        <sz val="14"/>
        <rFont val="標楷體"/>
        <family val="4"/>
        <charset val="136"/>
      </rPr>
      <t>雙側</t>
    </r>
    <r>
      <rPr>
        <sz val="14"/>
        <rFont val="Times New Roman"/>
        <family val="1"/>
      </rPr>
      <t>)</t>
    </r>
  </si>
  <si>
    <r>
      <rPr>
        <sz val="14"/>
        <rFont val="標楷體"/>
        <family val="4"/>
        <charset val="136"/>
      </rPr>
      <t>機器手臂攝護腺切除術</t>
    </r>
  </si>
  <si>
    <r>
      <rPr>
        <sz val="14"/>
        <rFont val="標楷體"/>
        <family val="4"/>
        <charset val="136"/>
      </rPr>
      <t>磨皮術，大（不論身份一律自付）</t>
    </r>
  </si>
  <si>
    <r>
      <rPr>
        <sz val="14"/>
        <rFont val="標楷體"/>
        <family val="4"/>
        <charset val="136"/>
      </rPr>
      <t>磨皮術，小（不論身份一律自付）</t>
    </r>
  </si>
  <si>
    <r>
      <rPr>
        <sz val="14"/>
        <rFont val="標楷體"/>
        <family val="4"/>
        <charset val="136"/>
      </rPr>
      <t>磨皮術，中（不論身份一律自付）</t>
    </r>
  </si>
  <si>
    <r>
      <rPr>
        <sz val="14"/>
        <rFont val="標楷體"/>
        <family val="4"/>
        <charset val="136"/>
      </rPr>
      <t>磨顏雷射</t>
    </r>
    <r>
      <rPr>
        <sz val="14"/>
        <rFont val="Times New Roman"/>
        <family val="1"/>
      </rPr>
      <t>(</t>
    </r>
    <r>
      <rPr>
        <sz val="14"/>
        <rFont val="標楷體"/>
        <family val="4"/>
        <charset val="136"/>
      </rPr>
      <t>全臉</t>
    </r>
    <r>
      <rPr>
        <sz val="14"/>
        <rFont val="Times New Roman"/>
        <family val="1"/>
      </rPr>
      <t>)</t>
    </r>
  </si>
  <si>
    <r>
      <rPr>
        <sz val="14"/>
        <rFont val="標楷體"/>
        <family val="4"/>
        <charset val="136"/>
      </rPr>
      <t>磨顏雷射</t>
    </r>
    <r>
      <rPr>
        <sz val="14"/>
        <rFont val="Times New Roman"/>
        <family val="1"/>
      </rPr>
      <t>(</t>
    </r>
    <r>
      <rPr>
        <sz val="14"/>
        <rFont val="標楷體"/>
        <family val="4"/>
        <charset val="136"/>
      </rPr>
      <t>局部</t>
    </r>
    <r>
      <rPr>
        <sz val="14"/>
        <rFont val="Times New Roman"/>
        <family val="1"/>
      </rPr>
      <t>)</t>
    </r>
  </si>
  <si>
    <r>
      <rPr>
        <sz val="14"/>
        <rFont val="標楷體"/>
        <family val="4"/>
        <charset val="136"/>
      </rPr>
      <t>積極強化血糖控制治療</t>
    </r>
  </si>
  <si>
    <r>
      <rPr>
        <sz val="14"/>
        <rFont val="標楷體"/>
        <family val="4"/>
        <charset val="136"/>
      </rPr>
      <t>糖尿病減壓鞋具組－輕便款輔具治療</t>
    </r>
  </si>
  <si>
    <r>
      <rPr>
        <sz val="14"/>
        <rFont val="標楷體"/>
        <family val="4"/>
        <charset val="136"/>
      </rPr>
      <t>螢光支氣管鏡自費檢查</t>
    </r>
    <r>
      <rPr>
        <sz val="14"/>
        <rFont val="Times New Roman"/>
        <family val="1"/>
      </rPr>
      <t>-</t>
    </r>
    <r>
      <rPr>
        <sz val="14"/>
        <rFont val="標楷體"/>
        <family val="4"/>
        <charset val="136"/>
      </rPr>
      <t>胸腔內科</t>
    </r>
  </si>
  <si>
    <r>
      <rPr>
        <sz val="14"/>
        <rFont val="標楷體"/>
        <family val="4"/>
        <charset val="136"/>
      </rPr>
      <t>親子藝術輔育學習</t>
    </r>
    <r>
      <rPr>
        <sz val="14"/>
        <rFont val="Times New Roman"/>
        <family val="1"/>
      </rPr>
      <t>(50</t>
    </r>
    <r>
      <rPr>
        <sz val="14"/>
        <rFont val="標楷體"/>
        <family val="4"/>
        <charset val="136"/>
      </rPr>
      <t>分鐘</t>
    </r>
    <r>
      <rPr>
        <sz val="14"/>
        <rFont val="Times New Roman"/>
        <family val="1"/>
      </rPr>
      <t>)</t>
    </r>
  </si>
  <si>
    <r>
      <rPr>
        <sz val="14"/>
        <rFont val="標楷體"/>
        <family val="4"/>
        <charset val="136"/>
      </rPr>
      <t>諧波刀痔瘡切除術</t>
    </r>
  </si>
  <si>
    <r>
      <rPr>
        <sz val="14"/>
        <rFont val="標楷體"/>
        <family val="4"/>
        <charset val="136"/>
      </rPr>
      <t>輸卵管重建術</t>
    </r>
  </si>
  <si>
    <r>
      <rPr>
        <sz val="14"/>
        <rFont val="標楷體"/>
        <family val="4"/>
        <charset val="136"/>
      </rPr>
      <t>輸卵管結紮重建術</t>
    </r>
  </si>
  <si>
    <r>
      <rPr>
        <sz val="14"/>
        <rFont val="標楷體"/>
        <family val="4"/>
        <charset val="136"/>
      </rPr>
      <t>輸卵管結紮術（保險自付）</t>
    </r>
  </si>
  <si>
    <r>
      <rPr>
        <sz val="14"/>
        <rFont val="標楷體"/>
        <family val="4"/>
        <charset val="136"/>
      </rPr>
      <t>輸尿管內切開術留置導管組套</t>
    </r>
  </si>
  <si>
    <r>
      <rPr>
        <sz val="14"/>
        <rFont val="標楷體"/>
        <family val="4"/>
        <charset val="136"/>
      </rPr>
      <t>輸尿管狹窄雷射切開治療</t>
    </r>
  </si>
  <si>
    <r>
      <rPr>
        <sz val="14"/>
        <rFont val="標楷體"/>
        <family val="4"/>
        <charset val="136"/>
      </rPr>
      <t>輸尿管鏡取石術</t>
    </r>
  </si>
  <si>
    <r>
      <rPr>
        <sz val="14"/>
        <rFont val="標楷體"/>
        <family val="4"/>
        <charset val="136"/>
      </rPr>
      <t>輸精管吻合術（單側）</t>
    </r>
  </si>
  <si>
    <r>
      <rPr>
        <sz val="14"/>
        <rFont val="標楷體"/>
        <family val="4"/>
        <charset val="136"/>
      </rPr>
      <t>輸精管吻合術（雙側）</t>
    </r>
  </si>
  <si>
    <r>
      <rPr>
        <sz val="14"/>
        <rFont val="標楷體"/>
        <family val="4"/>
        <charset val="136"/>
      </rPr>
      <t>輸精管重建術</t>
    </r>
    <r>
      <rPr>
        <sz val="14"/>
        <rFont val="Times New Roman"/>
        <family val="1"/>
      </rPr>
      <t xml:space="preserve"> (</t>
    </r>
    <r>
      <rPr>
        <sz val="14"/>
        <rFont val="標楷體"/>
        <family val="4"/>
        <charset val="136"/>
      </rPr>
      <t>自費</t>
    </r>
    <r>
      <rPr>
        <sz val="14"/>
        <rFont val="Times New Roman"/>
        <family val="1"/>
      </rPr>
      <t>)</t>
    </r>
  </si>
  <si>
    <r>
      <rPr>
        <sz val="14"/>
        <rFont val="標楷體"/>
        <family val="4"/>
        <charset val="136"/>
      </rPr>
      <t>靜脈曲張雷射手術儀器使用費</t>
    </r>
  </si>
  <si>
    <r>
      <rPr>
        <sz val="14"/>
        <rFont val="標楷體"/>
        <family val="4"/>
        <charset val="136"/>
      </rPr>
      <t>靜脈注射（空針另計）</t>
    </r>
  </si>
  <si>
    <r>
      <rPr>
        <sz val="14"/>
        <rFont val="標楷體"/>
        <family val="4"/>
        <charset val="136"/>
      </rPr>
      <t>靜脈意識麻醉無痛大腸鏡</t>
    </r>
  </si>
  <si>
    <r>
      <rPr>
        <sz val="14"/>
        <rFont val="標楷體"/>
        <family val="4"/>
        <charset val="136"/>
      </rPr>
      <t>靜脈意識麻醉無痛胃腸鏡</t>
    </r>
  </si>
  <si>
    <r>
      <rPr>
        <sz val="14"/>
        <rFont val="標楷體"/>
        <family val="4"/>
        <charset val="136"/>
      </rPr>
      <t>靜脈意識麻醉無痛胃鏡</t>
    </r>
  </si>
  <si>
    <r>
      <rPr>
        <sz val="14"/>
        <rFont val="標楷體"/>
        <family val="4"/>
        <charset val="136"/>
      </rPr>
      <t>頭部</t>
    </r>
    <r>
      <rPr>
        <sz val="14"/>
        <rFont val="Times New Roman"/>
        <family val="1"/>
      </rPr>
      <t>(</t>
    </r>
    <r>
      <rPr>
        <sz val="14"/>
        <rFont val="標楷體"/>
        <family val="4"/>
        <charset val="136"/>
      </rPr>
      <t>無顯影</t>
    </r>
    <r>
      <rPr>
        <sz val="14"/>
        <rFont val="Times New Roman"/>
        <family val="1"/>
      </rPr>
      <t>)-640CT</t>
    </r>
  </si>
  <si>
    <r>
      <rPr>
        <sz val="14"/>
        <rFont val="標楷體"/>
        <family val="4"/>
        <charset val="136"/>
      </rPr>
      <t>頭部超音波篩檢</t>
    </r>
  </si>
  <si>
    <r>
      <rPr>
        <sz val="14"/>
        <rFont val="標楷體"/>
        <family val="4"/>
        <charset val="136"/>
      </rPr>
      <t>頭部超音波篩檢</t>
    </r>
    <r>
      <rPr>
        <sz val="14"/>
        <rFont val="Times New Roman"/>
        <family val="1"/>
      </rPr>
      <t>(</t>
    </r>
    <r>
      <rPr>
        <sz val="14"/>
        <rFont val="標楷體"/>
        <family val="4"/>
        <charset val="136"/>
      </rPr>
      <t>折扣價</t>
    </r>
    <r>
      <rPr>
        <sz val="14"/>
        <rFont val="Times New Roman"/>
        <family val="1"/>
      </rPr>
      <t>)</t>
    </r>
  </si>
  <si>
    <r>
      <rPr>
        <sz val="14"/>
        <rFont val="標楷體"/>
        <family val="4"/>
        <charset val="136"/>
      </rPr>
      <t>頭髮微量元素分析</t>
    </r>
    <r>
      <rPr>
        <sz val="14"/>
        <rFont val="Times New Roman"/>
        <family val="1"/>
      </rPr>
      <t>-10</t>
    </r>
    <r>
      <rPr>
        <sz val="14"/>
        <rFont val="標楷體"/>
        <family val="4"/>
        <charset val="136"/>
      </rPr>
      <t>項</t>
    </r>
  </si>
  <si>
    <r>
      <rPr>
        <sz val="14"/>
        <rFont val="標楷體"/>
        <family val="4"/>
        <charset val="136"/>
      </rPr>
      <t>頭髮確認檢驗</t>
    </r>
    <r>
      <rPr>
        <sz val="14"/>
        <rFont val="Times New Roman"/>
        <family val="1"/>
      </rPr>
      <t>-I(</t>
    </r>
    <r>
      <rPr>
        <sz val="14"/>
        <rFont val="標楷體"/>
        <family val="4"/>
        <charset val="136"/>
      </rPr>
      <t>安非他命類、</t>
    </r>
    <r>
      <rPr>
        <sz val="14"/>
        <rFont val="Times New Roman"/>
        <family val="1"/>
      </rPr>
      <t>MDMA</t>
    </r>
    <r>
      <rPr>
        <sz val="14"/>
        <rFont val="標楷體"/>
        <family val="4"/>
        <charset val="136"/>
      </rPr>
      <t>、鴉片類、</t>
    </r>
    <r>
      <rPr>
        <sz val="14"/>
        <rFont val="Times New Roman"/>
        <family val="1"/>
      </rPr>
      <t>Ketamine)(14</t>
    </r>
    <r>
      <rPr>
        <sz val="14"/>
        <rFont val="標楷體"/>
        <family val="4"/>
        <charset val="136"/>
      </rPr>
      <t>天</t>
    </r>
    <r>
      <rPr>
        <sz val="14"/>
        <rFont val="Times New Roman"/>
        <family val="1"/>
      </rPr>
      <t>)</t>
    </r>
  </si>
  <si>
    <r>
      <rPr>
        <sz val="14"/>
        <rFont val="標楷體"/>
        <family val="4"/>
        <charset val="136"/>
      </rPr>
      <t>頭髮確認檢驗</t>
    </r>
    <r>
      <rPr>
        <sz val="14"/>
        <rFont val="Times New Roman"/>
        <family val="1"/>
      </rPr>
      <t>-I(</t>
    </r>
    <r>
      <rPr>
        <sz val="14"/>
        <rFont val="標楷體"/>
        <family val="4"/>
        <charset val="136"/>
      </rPr>
      <t>安非他命類、</t>
    </r>
    <r>
      <rPr>
        <sz val="14"/>
        <rFont val="Times New Roman"/>
        <family val="1"/>
      </rPr>
      <t>MDMA</t>
    </r>
    <r>
      <rPr>
        <sz val="14"/>
        <rFont val="標楷體"/>
        <family val="4"/>
        <charset val="136"/>
      </rPr>
      <t>、鴉片類、</t>
    </r>
    <r>
      <rPr>
        <sz val="14"/>
        <rFont val="Times New Roman"/>
        <family val="1"/>
      </rPr>
      <t>Ketamine)(7</t>
    </r>
    <r>
      <rPr>
        <sz val="14"/>
        <rFont val="標楷體"/>
        <family val="4"/>
        <charset val="136"/>
      </rPr>
      <t>天</t>
    </r>
    <r>
      <rPr>
        <sz val="14"/>
        <rFont val="Times New Roman"/>
        <family val="1"/>
      </rPr>
      <t>)</t>
    </r>
  </si>
  <si>
    <r>
      <rPr>
        <sz val="14"/>
        <rFont val="標楷體"/>
        <family val="4"/>
        <charset val="136"/>
      </rPr>
      <t>頭髮確認檢驗</t>
    </r>
    <r>
      <rPr>
        <sz val="14"/>
        <rFont val="Times New Roman"/>
        <family val="1"/>
      </rPr>
      <t>-I(</t>
    </r>
    <r>
      <rPr>
        <sz val="14"/>
        <rFont val="標楷體"/>
        <family val="4"/>
        <charset val="136"/>
      </rPr>
      <t>安非他命類、</t>
    </r>
    <r>
      <rPr>
        <sz val="14"/>
        <rFont val="Times New Roman"/>
        <family val="1"/>
      </rPr>
      <t>MDMA</t>
    </r>
    <r>
      <rPr>
        <sz val="14"/>
        <rFont val="標楷體"/>
        <family val="4"/>
        <charset val="136"/>
      </rPr>
      <t>、鴉片類、</t>
    </r>
    <r>
      <rPr>
        <sz val="14"/>
        <rFont val="Times New Roman"/>
        <family val="1"/>
      </rPr>
      <t>Ketamine)(</t>
    </r>
    <r>
      <rPr>
        <sz val="14"/>
        <rFont val="標楷體"/>
        <family val="4"/>
        <charset val="136"/>
      </rPr>
      <t>依照排定日期</t>
    </r>
    <r>
      <rPr>
        <sz val="14"/>
        <rFont val="Times New Roman"/>
        <family val="1"/>
      </rPr>
      <t>)</t>
    </r>
  </si>
  <si>
    <r>
      <rPr>
        <sz val="14"/>
        <rFont val="標楷體"/>
        <family val="4"/>
        <charset val="136"/>
      </rPr>
      <t>頭髮確認檢驗</t>
    </r>
    <r>
      <rPr>
        <sz val="14"/>
        <rFont val="Times New Roman"/>
        <family val="1"/>
      </rPr>
      <t>-II(</t>
    </r>
    <r>
      <rPr>
        <sz val="14"/>
        <rFont val="標楷體"/>
        <family val="4"/>
        <charset val="136"/>
      </rPr>
      <t>大麻</t>
    </r>
    <r>
      <rPr>
        <sz val="14"/>
        <rFont val="Times New Roman"/>
        <family val="1"/>
      </rPr>
      <t>)(14</t>
    </r>
    <r>
      <rPr>
        <sz val="14"/>
        <rFont val="標楷體"/>
        <family val="4"/>
        <charset val="136"/>
      </rPr>
      <t>天</t>
    </r>
    <r>
      <rPr>
        <sz val="14"/>
        <rFont val="Times New Roman"/>
        <family val="1"/>
      </rPr>
      <t>)</t>
    </r>
  </si>
  <si>
    <r>
      <rPr>
        <sz val="14"/>
        <rFont val="標楷體"/>
        <family val="4"/>
        <charset val="136"/>
      </rPr>
      <t>頭髮確認檢驗</t>
    </r>
    <r>
      <rPr>
        <sz val="14"/>
        <rFont val="Times New Roman"/>
        <family val="1"/>
      </rPr>
      <t>-II(</t>
    </r>
    <r>
      <rPr>
        <sz val="14"/>
        <rFont val="標楷體"/>
        <family val="4"/>
        <charset val="136"/>
      </rPr>
      <t>大麻</t>
    </r>
    <r>
      <rPr>
        <sz val="14"/>
        <rFont val="Times New Roman"/>
        <family val="1"/>
      </rPr>
      <t>)(7</t>
    </r>
    <r>
      <rPr>
        <sz val="14"/>
        <rFont val="標楷體"/>
        <family val="4"/>
        <charset val="136"/>
      </rPr>
      <t>天</t>
    </r>
    <r>
      <rPr>
        <sz val="14"/>
        <rFont val="Times New Roman"/>
        <family val="1"/>
      </rPr>
      <t>)</t>
    </r>
  </si>
  <si>
    <r>
      <rPr>
        <sz val="14"/>
        <rFont val="標楷體"/>
        <family val="4"/>
        <charset val="136"/>
      </rPr>
      <t>頭髮確認檢驗</t>
    </r>
    <r>
      <rPr>
        <sz val="14"/>
        <rFont val="Times New Roman"/>
        <family val="1"/>
      </rPr>
      <t>-II(</t>
    </r>
    <r>
      <rPr>
        <sz val="14"/>
        <rFont val="標楷體"/>
        <family val="4"/>
        <charset val="136"/>
      </rPr>
      <t>大麻</t>
    </r>
    <r>
      <rPr>
        <sz val="14"/>
        <rFont val="Times New Roman"/>
        <family val="1"/>
      </rPr>
      <t>)(</t>
    </r>
    <r>
      <rPr>
        <sz val="14"/>
        <rFont val="標楷體"/>
        <family val="4"/>
        <charset val="136"/>
      </rPr>
      <t>依照排定日期</t>
    </r>
    <r>
      <rPr>
        <sz val="14"/>
        <rFont val="Times New Roman"/>
        <family val="1"/>
      </rPr>
      <t>)</t>
    </r>
  </si>
  <si>
    <r>
      <rPr>
        <sz val="14"/>
        <rFont val="標楷體"/>
        <family val="4"/>
        <charset val="136"/>
      </rPr>
      <t>頭頸部血管</t>
    </r>
    <r>
      <rPr>
        <sz val="14"/>
        <rFont val="Times New Roman"/>
        <family val="1"/>
      </rPr>
      <t>(</t>
    </r>
    <r>
      <rPr>
        <sz val="14"/>
        <rFont val="標楷體"/>
        <family val="4"/>
        <charset val="136"/>
      </rPr>
      <t>有顯影</t>
    </r>
    <r>
      <rPr>
        <sz val="14"/>
        <rFont val="Times New Roman"/>
        <family val="1"/>
      </rPr>
      <t>)-640CT</t>
    </r>
  </si>
  <si>
    <r>
      <rPr>
        <sz val="14"/>
        <rFont val="標楷體"/>
        <family val="4"/>
        <charset val="136"/>
      </rPr>
      <t>頭顱膺復</t>
    </r>
  </si>
  <si>
    <r>
      <rPr>
        <sz val="14"/>
        <rFont val="標楷體"/>
        <family val="4"/>
        <charset val="136"/>
      </rPr>
      <t>頸動脈超音波</t>
    </r>
  </si>
  <si>
    <r>
      <rPr>
        <sz val="14"/>
        <rFont val="標楷體"/>
        <family val="4"/>
        <charset val="136"/>
      </rPr>
      <t>嬰幼兒一對一按摩指導班</t>
    </r>
  </si>
  <si>
    <r>
      <rPr>
        <sz val="14"/>
        <rFont val="標楷體"/>
        <family val="4"/>
        <charset val="136"/>
      </rPr>
      <t>嬰幼兒按摩</t>
    </r>
    <r>
      <rPr>
        <sz val="14"/>
        <rFont val="Times New Roman"/>
        <family val="1"/>
      </rPr>
      <t>(</t>
    </r>
    <r>
      <rPr>
        <sz val="14"/>
        <rFont val="標楷體"/>
        <family val="4"/>
        <charset val="136"/>
      </rPr>
      <t>自費</t>
    </r>
    <r>
      <rPr>
        <sz val="14"/>
        <rFont val="Times New Roman"/>
        <family val="1"/>
      </rPr>
      <t>)</t>
    </r>
  </si>
  <si>
    <r>
      <rPr>
        <sz val="14"/>
        <rFont val="標楷體"/>
        <family val="4"/>
        <charset val="136"/>
      </rPr>
      <t>嬰幼兒按摩團體指導班（三對以上開課）</t>
    </r>
  </si>
  <si>
    <r>
      <rPr>
        <sz val="14"/>
        <rFont val="標楷體"/>
        <family val="4"/>
        <charset val="136"/>
      </rPr>
      <t>嬰兒室</t>
    </r>
    <r>
      <rPr>
        <sz val="14"/>
        <rFont val="Times New Roman"/>
        <family val="1"/>
      </rPr>
      <t>(</t>
    </r>
    <r>
      <rPr>
        <sz val="14"/>
        <rFont val="標楷體"/>
        <family val="4"/>
        <charset val="136"/>
      </rPr>
      <t>托嬰</t>
    </r>
    <r>
      <rPr>
        <sz val="14"/>
        <rFont val="Times New Roman"/>
        <family val="1"/>
      </rPr>
      <t>)</t>
    </r>
    <r>
      <rPr>
        <sz val="14"/>
        <rFont val="標楷體"/>
        <family val="4"/>
        <charset val="136"/>
      </rPr>
      <t>診察費</t>
    </r>
  </si>
  <si>
    <r>
      <rPr>
        <sz val="14"/>
        <rFont val="標楷體"/>
        <family val="4"/>
        <charset val="136"/>
      </rPr>
      <t>嬰兒室</t>
    </r>
    <r>
      <rPr>
        <sz val="14"/>
        <rFont val="Times New Roman"/>
        <family val="1"/>
      </rPr>
      <t>(</t>
    </r>
    <r>
      <rPr>
        <sz val="14"/>
        <rFont val="標楷體"/>
        <family val="4"/>
        <charset val="136"/>
      </rPr>
      <t>托嬰</t>
    </r>
    <r>
      <rPr>
        <sz val="14"/>
        <rFont val="Times New Roman"/>
        <family val="1"/>
      </rPr>
      <t>)</t>
    </r>
    <r>
      <rPr>
        <sz val="14"/>
        <rFont val="標楷體"/>
        <family val="4"/>
        <charset val="136"/>
      </rPr>
      <t>護理費</t>
    </r>
  </si>
  <si>
    <r>
      <rPr>
        <sz val="14"/>
        <rFont val="標楷體"/>
        <family val="4"/>
        <charset val="136"/>
      </rPr>
      <t>嬰兒室手冊</t>
    </r>
  </si>
  <si>
    <r>
      <rPr>
        <sz val="14"/>
        <rFont val="標楷體"/>
        <family val="4"/>
        <charset val="136"/>
      </rPr>
      <t>嬰兒室病房費</t>
    </r>
    <r>
      <rPr>
        <sz val="14"/>
        <rFont val="Times New Roman"/>
        <family val="1"/>
      </rPr>
      <t>(</t>
    </r>
    <r>
      <rPr>
        <sz val="14"/>
        <rFont val="標楷體"/>
        <family val="4"/>
        <charset val="136"/>
      </rPr>
      <t>新生兒</t>
    </r>
    <r>
      <rPr>
        <sz val="14"/>
        <rFont val="Times New Roman"/>
        <family val="1"/>
      </rPr>
      <t>)</t>
    </r>
  </si>
  <si>
    <r>
      <rPr>
        <sz val="14"/>
        <rFont val="標楷體"/>
        <family val="4"/>
        <charset val="136"/>
      </rPr>
      <t>嬰兒室醫師費</t>
    </r>
  </si>
  <si>
    <r>
      <rPr>
        <sz val="14"/>
        <rFont val="標楷體"/>
        <family val="4"/>
        <charset val="136"/>
      </rPr>
      <t>嬰兒室藥師費</t>
    </r>
  </si>
  <si>
    <r>
      <rPr>
        <sz val="14"/>
        <rFont val="標楷體"/>
        <family val="4"/>
        <charset val="136"/>
      </rPr>
      <t>嬰兒特殊配方</t>
    </r>
  </si>
  <si>
    <r>
      <rPr>
        <sz val="14"/>
        <rFont val="標楷體"/>
        <family val="4"/>
        <charset val="136"/>
      </rPr>
      <t>戲劇輔育學習</t>
    </r>
    <r>
      <rPr>
        <sz val="14"/>
        <rFont val="Times New Roman"/>
        <family val="1"/>
      </rPr>
      <t>(25</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</si>
  <si>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戲劇輔育學習</t>
    </r>
    <r>
      <rPr>
        <sz val="14"/>
        <rFont val="Times New Roman"/>
        <family val="1"/>
      </rPr>
      <t>(50</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</si>
  <si>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戲劇輔育學習團體</t>
    </r>
    <r>
      <rPr>
        <sz val="14"/>
        <rFont val="Times New Roman"/>
        <family val="1"/>
      </rPr>
      <t>(120</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</si>
  <si>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戲劇輔育學習團體</t>
    </r>
    <r>
      <rPr>
        <sz val="14"/>
        <rFont val="Times New Roman"/>
        <family val="1"/>
      </rPr>
      <t>(60</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</si>
  <si>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戲劇輔育學習團體</t>
    </r>
    <r>
      <rPr>
        <sz val="14"/>
        <rFont val="Times New Roman"/>
        <family val="1"/>
      </rPr>
      <t>(90</t>
    </r>
    <r>
      <rPr>
        <sz val="14"/>
        <rFont val="標楷體"/>
        <family val="4"/>
        <charset val="136"/>
      </rPr>
      <t>分鐘</t>
    </r>
    <r>
      <rPr>
        <sz val="14"/>
        <rFont val="Times New Roman"/>
        <family val="1"/>
      </rPr>
      <t>)(</t>
    </r>
    <r>
      <rPr>
        <sz val="14"/>
        <rFont val="標楷體"/>
        <family val="4"/>
        <charset val="136"/>
      </rPr>
      <t>自費</t>
    </r>
    <r>
      <rPr>
        <sz val="14"/>
        <rFont val="Times New Roman"/>
        <family val="1"/>
      </rPr>
      <t>)</t>
    </r>
  </si>
  <si>
    <r>
      <rPr>
        <sz val="14"/>
        <rFont val="標楷體"/>
        <family val="4"/>
        <charset val="136"/>
      </rPr>
      <t>營養咨詢</t>
    </r>
    <r>
      <rPr>
        <sz val="14"/>
        <rFont val="Times New Roman"/>
        <family val="1"/>
      </rPr>
      <t>(</t>
    </r>
    <r>
      <rPr>
        <sz val="14"/>
        <rFont val="標楷體"/>
        <family val="4"/>
        <charset val="136"/>
      </rPr>
      <t>自費</t>
    </r>
    <r>
      <rPr>
        <sz val="14"/>
        <rFont val="Times New Roman"/>
        <family val="1"/>
      </rPr>
      <t>)</t>
    </r>
  </si>
  <si>
    <r>
      <rPr>
        <sz val="14"/>
        <rFont val="標楷體"/>
        <family val="4"/>
        <charset val="136"/>
      </rPr>
      <t>營養咨詢費</t>
    </r>
  </si>
  <si>
    <r>
      <rPr>
        <sz val="14"/>
        <rFont val="標楷體"/>
        <family val="4"/>
        <charset val="136"/>
      </rPr>
      <t>營養會診費</t>
    </r>
  </si>
  <si>
    <r>
      <rPr>
        <sz val="14"/>
        <rFont val="標楷體"/>
        <family val="4"/>
        <charset val="136"/>
      </rPr>
      <t>營養諮詢</t>
    </r>
    <r>
      <rPr>
        <sz val="14"/>
        <rFont val="Times New Roman"/>
        <family val="1"/>
      </rPr>
      <t>(</t>
    </r>
    <r>
      <rPr>
        <sz val="14"/>
        <rFont val="標楷體"/>
        <family val="4"/>
        <charset val="136"/>
      </rPr>
      <t>初診</t>
    </r>
    <r>
      <rPr>
        <sz val="14"/>
        <rFont val="Times New Roman"/>
        <family val="1"/>
      </rPr>
      <t>)</t>
    </r>
  </si>
  <si>
    <r>
      <rPr>
        <sz val="14"/>
        <rFont val="標楷體"/>
        <family val="4"/>
        <charset val="136"/>
      </rPr>
      <t>營養諮詢</t>
    </r>
    <r>
      <rPr>
        <sz val="14"/>
        <rFont val="Times New Roman"/>
        <family val="1"/>
      </rPr>
      <t>(</t>
    </r>
    <r>
      <rPr>
        <sz val="14"/>
        <rFont val="標楷體"/>
        <family val="4"/>
        <charset val="136"/>
      </rPr>
      <t>複診</t>
    </r>
    <r>
      <rPr>
        <sz val="14"/>
        <rFont val="Times New Roman"/>
        <family val="1"/>
      </rPr>
      <t>)</t>
    </r>
  </si>
  <si>
    <r>
      <rPr>
        <sz val="14"/>
        <rFont val="標楷體"/>
        <family val="4"/>
        <charset val="136"/>
      </rPr>
      <t>環狀成形術環</t>
    </r>
    <r>
      <rPr>
        <sz val="14"/>
        <rFont val="Times New Roman"/>
        <family val="1"/>
      </rPr>
      <t>(</t>
    </r>
    <r>
      <rPr>
        <sz val="14"/>
        <rFont val="標楷體"/>
        <family val="4"/>
        <charset val="136"/>
      </rPr>
      <t>黃絲</t>
    </r>
    <r>
      <rPr>
        <sz val="14"/>
        <rFont val="Times New Roman"/>
        <family val="1"/>
      </rPr>
      <t>)</t>
    </r>
  </si>
  <si>
    <r>
      <rPr>
        <sz val="14"/>
        <rFont val="標楷體"/>
        <family val="4"/>
        <charset val="136"/>
      </rPr>
      <t>環境用水退伍軍人桿菌培養</t>
    </r>
  </si>
  <si>
    <r>
      <rPr>
        <sz val="14"/>
        <rFont val="標楷體"/>
        <family val="4"/>
        <charset val="136"/>
      </rPr>
      <t>環境過敏原調查</t>
    </r>
  </si>
  <si>
    <r>
      <rPr>
        <sz val="14"/>
        <rFont val="標楷體"/>
        <family val="4"/>
        <charset val="136"/>
      </rPr>
      <t>環境監測細菌培養鑑定費</t>
    </r>
    <r>
      <rPr>
        <sz val="14"/>
        <rFont val="Times New Roman"/>
        <family val="1"/>
      </rPr>
      <t>(</t>
    </r>
    <r>
      <rPr>
        <sz val="14"/>
        <rFont val="標楷體"/>
        <family val="4"/>
        <charset val="136"/>
      </rPr>
      <t>院內單</t>
    </r>
  </si>
  <si>
    <r>
      <rPr>
        <sz val="14"/>
        <rFont val="標楷體"/>
        <family val="4"/>
        <charset val="136"/>
      </rPr>
      <t>癌胚胎抗原檢驗</t>
    </r>
  </si>
  <si>
    <r>
      <rPr>
        <sz val="14"/>
        <rFont val="標楷體"/>
        <family val="4"/>
        <charset val="136"/>
      </rPr>
      <t>癌症防癌健康檢查</t>
    </r>
  </si>
  <si>
    <r>
      <rPr>
        <sz val="14"/>
        <rFont val="標楷體"/>
        <family val="4"/>
        <charset val="136"/>
      </rPr>
      <t>癌症基因套組定序</t>
    </r>
  </si>
  <si>
    <r>
      <rPr>
        <sz val="14"/>
        <rFont val="標楷體"/>
        <family val="4"/>
        <charset val="136"/>
      </rPr>
      <t>癌症監控檢測分析</t>
    </r>
    <r>
      <rPr>
        <sz val="14"/>
        <rFont val="Times New Roman"/>
        <family val="1"/>
      </rPr>
      <t>(</t>
    </r>
    <r>
      <rPr>
        <sz val="14"/>
        <rFont val="標楷體"/>
        <family val="4"/>
        <charset val="136"/>
      </rPr>
      <t>一般型</t>
    </r>
    <r>
      <rPr>
        <sz val="14"/>
        <rFont val="Times New Roman"/>
        <family val="1"/>
      </rPr>
      <t>)</t>
    </r>
    <phoneticPr fontId="8" type="noConversion"/>
  </si>
  <si>
    <r>
      <rPr>
        <sz val="14"/>
        <rFont val="標楷體"/>
        <family val="4"/>
        <charset val="136"/>
      </rPr>
      <t>癌症監控檢測分析</t>
    </r>
    <r>
      <rPr>
        <sz val="14"/>
        <rFont val="Times New Roman"/>
        <family val="1"/>
      </rPr>
      <t>(</t>
    </r>
    <r>
      <rPr>
        <sz val="14"/>
        <rFont val="標楷體"/>
        <family val="4"/>
        <charset val="136"/>
      </rPr>
      <t>高階型</t>
    </r>
    <r>
      <rPr>
        <sz val="14"/>
        <rFont val="Times New Roman"/>
        <family val="1"/>
      </rPr>
      <t>)</t>
    </r>
    <phoneticPr fontId="8" type="noConversion"/>
  </si>
  <si>
    <r>
      <rPr>
        <sz val="14"/>
        <rFont val="標楷體"/>
        <family val="4"/>
        <charset val="136"/>
      </rPr>
      <t>癌症熱點基因套組定序</t>
    </r>
  </si>
  <si>
    <r>
      <rPr>
        <sz val="14"/>
        <rFont val="標楷體"/>
        <family val="4"/>
        <charset val="136"/>
      </rPr>
      <t>癌症藥物指示基因檢測分析</t>
    </r>
  </si>
  <si>
    <r>
      <rPr>
        <sz val="14"/>
        <rFont val="標楷體"/>
        <family val="4"/>
        <charset val="136"/>
      </rPr>
      <t>癌症體檢費</t>
    </r>
    <r>
      <rPr>
        <sz val="14"/>
        <rFont val="Times New Roman"/>
        <family val="1"/>
      </rPr>
      <t>(</t>
    </r>
    <r>
      <rPr>
        <sz val="14"/>
        <rFont val="標楷體"/>
        <family val="4"/>
        <charset val="136"/>
      </rPr>
      <t>女性</t>
    </r>
    <r>
      <rPr>
        <sz val="14"/>
        <rFont val="Times New Roman"/>
        <family val="1"/>
      </rPr>
      <t>)</t>
    </r>
  </si>
  <si>
    <r>
      <rPr>
        <sz val="14"/>
        <rFont val="標楷體"/>
        <family val="4"/>
        <charset val="136"/>
      </rPr>
      <t>癌症體檢費</t>
    </r>
    <r>
      <rPr>
        <sz val="14"/>
        <rFont val="Times New Roman"/>
        <family val="1"/>
      </rPr>
      <t>(</t>
    </r>
    <r>
      <rPr>
        <sz val="14"/>
        <rFont val="標楷體"/>
        <family val="4"/>
        <charset val="136"/>
      </rPr>
      <t>男性</t>
    </r>
    <r>
      <rPr>
        <sz val="14"/>
        <rFont val="Times New Roman"/>
        <family val="1"/>
      </rPr>
      <t>)</t>
    </r>
  </si>
  <si>
    <r>
      <rPr>
        <sz val="14"/>
        <rFont val="標楷體"/>
        <family val="4"/>
        <charset val="136"/>
      </rPr>
      <t>癌登及跟查</t>
    </r>
  </si>
  <si>
    <r>
      <rPr>
        <sz val="14"/>
        <rFont val="標楷體"/>
        <family val="4"/>
        <charset val="136"/>
      </rPr>
      <t>矯正手術用托板</t>
    </r>
  </si>
  <si>
    <r>
      <rPr>
        <sz val="14"/>
        <rFont val="標楷體"/>
        <family val="4"/>
        <charset val="136"/>
      </rPr>
      <t>矯正手腕關節照像</t>
    </r>
  </si>
  <si>
    <r>
      <rPr>
        <sz val="14"/>
        <rFont val="標楷體"/>
        <family val="4"/>
        <charset val="136"/>
      </rPr>
      <t>矯正全口ｘ光照像</t>
    </r>
  </si>
  <si>
    <r>
      <rPr>
        <sz val="14"/>
        <rFont val="標楷體"/>
        <family val="4"/>
        <charset val="136"/>
      </rPr>
      <t>矯正病歷分析</t>
    </r>
  </si>
  <si>
    <r>
      <rPr>
        <sz val="14"/>
        <rFont val="標楷體"/>
        <family val="4"/>
        <charset val="136"/>
      </rPr>
      <t>矯正測顱ｘ光照像</t>
    </r>
  </si>
  <si>
    <r>
      <rPr>
        <sz val="14"/>
        <rFont val="標楷體"/>
        <family val="4"/>
        <charset val="136"/>
      </rPr>
      <t>縫針技術固定器</t>
    </r>
    <r>
      <rPr>
        <sz val="14"/>
        <rFont val="Times New Roman"/>
        <family val="1"/>
      </rPr>
      <t xml:space="preserve"> PAHSCO 15</t>
    </r>
    <r>
      <rPr>
        <sz val="14"/>
        <rFont val="標楷體"/>
        <family val="4"/>
        <charset val="136"/>
      </rPr>
      <t>格</t>
    </r>
  </si>
  <si>
    <r>
      <rPr>
        <sz val="14"/>
        <rFont val="標楷體"/>
        <family val="4"/>
        <charset val="136"/>
      </rPr>
      <t>縮胃繞腸手術</t>
    </r>
    <r>
      <rPr>
        <sz val="14"/>
        <rFont val="Times New Roman"/>
        <family val="1"/>
      </rPr>
      <t xml:space="preserve">       </t>
    </r>
  </si>
  <si>
    <r>
      <rPr>
        <sz val="14"/>
        <rFont val="標楷體"/>
        <family val="4"/>
        <charset val="136"/>
      </rPr>
      <t>聲帶內脂肪注射手術</t>
    </r>
  </si>
  <si>
    <r>
      <rPr>
        <sz val="14"/>
        <rFont val="標楷體"/>
        <family val="4"/>
        <charset val="136"/>
      </rPr>
      <t>膽胰管內視鏡術</t>
    </r>
  </si>
  <si>
    <r>
      <rPr>
        <sz val="14"/>
        <rFont val="標楷體"/>
        <family val="4"/>
        <charset val="136"/>
      </rPr>
      <t>膽胰管內視鏡術併活體組織切片</t>
    </r>
  </si>
  <si>
    <r>
      <rPr>
        <sz val="14"/>
        <rFont val="標楷體"/>
        <family val="4"/>
        <charset val="136"/>
      </rPr>
      <t>膽胰管內視鏡術併碎石、取石術</t>
    </r>
  </si>
  <si>
    <r>
      <rPr>
        <sz val="14"/>
        <rFont val="標楷體"/>
        <family val="4"/>
        <charset val="136"/>
      </rPr>
      <t>臉型雕塑</t>
    </r>
    <r>
      <rPr>
        <sz val="14"/>
        <rFont val="Times New Roman"/>
        <family val="1"/>
      </rPr>
      <t>-</t>
    </r>
    <r>
      <rPr>
        <sz val="14"/>
        <rFont val="標楷體"/>
        <family val="4"/>
        <charset val="136"/>
      </rPr>
      <t>下巴整型</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</si>
  <si>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下巴整型</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</si>
  <si>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下巴整型</t>
    </r>
    <r>
      <rPr>
        <sz val="14"/>
        <rFont val="Times New Roman"/>
        <family val="1"/>
      </rPr>
      <t>(</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</si>
  <si>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下顎骨磨骨</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</si>
  <si>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下顎骨磨骨</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</si>
  <si>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下顎骨磨骨</t>
    </r>
    <r>
      <rPr>
        <sz val="14"/>
        <rFont val="Times New Roman"/>
        <family val="1"/>
      </rPr>
      <t>(</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</si>
  <si>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修唇</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</si>
  <si>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修唇</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</si>
  <si>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酒窩</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</si>
  <si>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酒窩</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</si>
  <si>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墊太陽穴</t>
    </r>
    <r>
      <rPr>
        <sz val="14"/>
        <rFont val="Times New Roman"/>
        <family val="1"/>
      </rPr>
      <t>(GA)(</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</si>
  <si>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墊太陽穴</t>
    </r>
    <r>
      <rPr>
        <sz val="14"/>
        <rFont val="Times New Roman"/>
        <family val="1"/>
      </rPr>
      <t>(GA)(</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</si>
  <si>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墊太陽穴</t>
    </r>
    <r>
      <rPr>
        <sz val="14"/>
        <rFont val="Times New Roman"/>
        <family val="1"/>
      </rPr>
      <t>(GA)(</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</si>
  <si>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臉頰抽脂</t>
    </r>
    <r>
      <rPr>
        <sz val="14"/>
        <rFont val="Times New Roman"/>
        <family val="1"/>
      </rPr>
      <t>(GA)(</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</si>
  <si>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臉頰抽脂</t>
    </r>
    <r>
      <rPr>
        <sz val="14"/>
        <rFont val="Times New Roman"/>
        <family val="1"/>
      </rPr>
      <t>(GA)(</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</si>
  <si>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臉頰抽脂</t>
    </r>
    <r>
      <rPr>
        <sz val="14"/>
        <rFont val="Times New Roman"/>
        <family val="1"/>
      </rPr>
      <t>(GA)(</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</si>
  <si>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豐唇</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</si>
  <si>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豐唇</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</si>
  <si>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豐頰</t>
    </r>
    <r>
      <rPr>
        <sz val="14"/>
        <rFont val="Times New Roman"/>
        <family val="1"/>
      </rPr>
      <t>(GA)(</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</si>
  <si>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豐頰</t>
    </r>
    <r>
      <rPr>
        <sz val="14"/>
        <rFont val="Times New Roman"/>
        <family val="1"/>
      </rPr>
      <t>(GA)(</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</si>
  <si>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豐頰</t>
    </r>
    <r>
      <rPr>
        <sz val="14"/>
        <rFont val="Times New Roman"/>
        <family val="1"/>
      </rPr>
      <t>(GA)(</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</si>
  <si>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雙下巴抽脂</t>
    </r>
    <r>
      <rPr>
        <sz val="14"/>
        <rFont val="Times New Roman"/>
        <family val="1"/>
      </rPr>
      <t>(LA)(</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</si>
  <si>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雙下巴抽脂</t>
    </r>
    <r>
      <rPr>
        <sz val="14"/>
        <rFont val="Times New Roman"/>
        <family val="1"/>
      </rPr>
      <t>(LA)(</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</si>
  <si>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雙下巴抽脂</t>
    </r>
    <r>
      <rPr>
        <sz val="14"/>
        <rFont val="Times New Roman"/>
        <family val="1"/>
      </rPr>
      <t>(LA)(</t>
    </r>
    <r>
      <rPr>
        <sz val="14"/>
        <rFont val="標楷體"/>
        <family val="4"/>
        <charset val="136"/>
      </rPr>
      <t>麻醉費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</si>
  <si>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顴骨磨骨</t>
    </r>
    <r>
      <rPr>
        <sz val="14"/>
        <rFont val="Times New Roman"/>
        <family val="1"/>
      </rPr>
      <t>(</t>
    </r>
    <r>
      <rPr>
        <sz val="14"/>
        <rFont val="標楷體"/>
        <family val="4"/>
        <charset val="136"/>
      </rPr>
      <t>材料費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</si>
  <si>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顴骨磨骨</t>
    </r>
    <r>
      <rPr>
        <sz val="14"/>
        <rFont val="Times New Roman"/>
        <family val="1"/>
      </rPr>
      <t>(</t>
    </r>
    <r>
      <rPr>
        <sz val="14"/>
        <rFont val="標楷體"/>
        <family val="4"/>
        <charset val="136"/>
      </rPr>
      <t>處置費</t>
    </r>
    <r>
      <rPr>
        <sz val="14"/>
        <rFont val="Times New Roman"/>
        <family val="1"/>
      </rPr>
      <t>)</t>
    </r>
  </si>
  <si>
    <r>
      <rPr>
        <sz val="14"/>
        <rFont val="標楷體"/>
        <family val="4"/>
        <charset val="136"/>
      </rPr>
      <t>臉型雕塑</t>
    </r>
    <r>
      <rPr>
        <sz val="14"/>
        <rFont val="Times New Roman"/>
        <family val="1"/>
      </rPr>
      <t>-</t>
    </r>
    <r>
      <rPr>
        <sz val="14"/>
        <rFont val="標楷體"/>
        <family val="4"/>
        <charset val="136"/>
      </rPr>
      <t>顴骨磨骨</t>
    </r>
    <r>
      <rPr>
        <sz val="14"/>
        <rFont val="Times New Roman"/>
        <family val="1"/>
      </rPr>
      <t>(</t>
    </r>
    <r>
      <rPr>
        <sz val="14"/>
        <rFont val="標楷體"/>
        <family val="4"/>
        <charset val="136"/>
      </rPr>
      <t>麻醉費</t>
    </r>
    <r>
      <rPr>
        <sz val="14"/>
        <rFont val="Times New Roman"/>
        <family val="1"/>
      </rPr>
      <t>)</t>
    </r>
  </si>
  <si>
    <r>
      <rPr>
        <sz val="14"/>
        <rFont val="標楷體"/>
        <family val="4"/>
        <charset val="136"/>
      </rPr>
      <t>臉部化學換膚</t>
    </r>
  </si>
  <si>
    <r>
      <rPr>
        <sz val="14"/>
        <rFont val="標楷體"/>
        <family val="4"/>
        <charset val="136"/>
      </rPr>
      <t>臉部色素沉著淡化處理</t>
    </r>
  </si>
  <si>
    <r>
      <rPr>
        <sz val="14"/>
        <rFont val="標楷體"/>
        <family val="4"/>
        <charset val="136"/>
      </rPr>
      <t>臉部色素沉著超音波處理</t>
    </r>
  </si>
  <si>
    <r>
      <rPr>
        <sz val="14"/>
        <rFont val="標楷體"/>
        <family val="4"/>
        <charset val="136"/>
      </rPr>
      <t>臉部乳酸換膚處理</t>
    </r>
  </si>
  <si>
    <r>
      <rPr>
        <sz val="14"/>
        <rFont val="標楷體"/>
        <family val="4"/>
        <charset val="136"/>
      </rPr>
      <t>臉部拉皮手術</t>
    </r>
    <r>
      <rPr>
        <sz val="14"/>
        <rFont val="Times New Roman"/>
        <family val="1"/>
      </rPr>
      <t>-</t>
    </r>
    <r>
      <rPr>
        <sz val="14"/>
        <rFont val="標楷體"/>
        <family val="4"/>
        <charset val="136"/>
      </rPr>
      <t>傳統適中臉每次</t>
    </r>
  </si>
  <si>
    <r>
      <rPr>
        <sz val="14"/>
        <rFont val="標楷體"/>
        <family val="4"/>
        <charset val="136"/>
      </rPr>
      <t>臉部保濕亮顏</t>
    </r>
  </si>
  <si>
    <r>
      <rPr>
        <sz val="14"/>
        <rFont val="標楷體"/>
        <family val="4"/>
        <charset val="136"/>
      </rPr>
      <t>臉部面膜保濕處理</t>
    </r>
  </si>
  <si>
    <r>
      <rPr>
        <sz val="14"/>
        <rFont val="標楷體"/>
        <family val="4"/>
        <charset val="136"/>
      </rPr>
      <t>臉部淋巴排毒</t>
    </r>
  </si>
  <si>
    <r>
      <rPr>
        <sz val="14"/>
        <rFont val="標楷體"/>
        <family val="4"/>
        <charset val="136"/>
      </rPr>
      <t>臉部痤瘡離子導入處理</t>
    </r>
  </si>
  <si>
    <r>
      <rPr>
        <sz val="14"/>
        <rFont val="標楷體"/>
        <family val="4"/>
        <charset val="136"/>
      </rPr>
      <t>臉部精油導入喚膚</t>
    </r>
  </si>
  <si>
    <r>
      <rPr>
        <sz val="14"/>
        <rFont val="標楷體"/>
        <family val="4"/>
        <charset val="136"/>
      </rPr>
      <t>臉部皺紋超音波處理</t>
    </r>
  </si>
  <si>
    <r>
      <rPr>
        <sz val="14"/>
        <rFont val="標楷體"/>
        <family val="4"/>
        <charset val="136"/>
      </rPr>
      <t>臨床步態分析</t>
    </r>
  </si>
  <si>
    <r>
      <rPr>
        <sz val="14"/>
        <rFont val="標楷體"/>
        <family val="4"/>
        <charset val="136"/>
      </rPr>
      <t>薄片細胞學檢查</t>
    </r>
    <r>
      <rPr>
        <sz val="14"/>
        <rFont val="Times New Roman"/>
        <family val="1"/>
      </rPr>
      <t>(</t>
    </r>
    <r>
      <rPr>
        <sz val="14"/>
        <rFont val="標楷體"/>
        <family val="4"/>
        <charset val="136"/>
      </rPr>
      <t>女性</t>
    </r>
    <r>
      <rPr>
        <sz val="14"/>
        <rFont val="Times New Roman"/>
        <family val="1"/>
      </rPr>
      <t>)</t>
    </r>
  </si>
  <si>
    <r>
      <rPr>
        <sz val="14"/>
        <rFont val="標楷體"/>
        <family val="4"/>
        <charset val="136"/>
      </rPr>
      <t>薦骨骨折整復</t>
    </r>
  </si>
  <si>
    <r>
      <rPr>
        <sz val="14"/>
        <rFont val="標楷體"/>
        <family val="4"/>
        <charset val="136"/>
      </rPr>
      <t>螺旋刀</t>
    </r>
    <r>
      <rPr>
        <sz val="14"/>
        <rFont val="Times New Roman"/>
        <family val="1"/>
      </rPr>
      <t xml:space="preserve"> 3D MVCT </t>
    </r>
    <r>
      <rPr>
        <sz val="14"/>
        <rFont val="標楷體"/>
        <family val="4"/>
        <charset val="136"/>
      </rPr>
      <t>標靶影像定位放射治療</t>
    </r>
  </si>
  <si>
    <r>
      <rPr>
        <sz val="14"/>
        <rFont val="標楷體"/>
        <family val="4"/>
        <charset val="136"/>
      </rPr>
      <t>賽珂兒羊水檢測試劑組</t>
    </r>
    <r>
      <rPr>
        <sz val="14"/>
        <rFont val="Times New Roman"/>
        <family val="1"/>
      </rPr>
      <t xml:space="preserve"> (2</t>
    </r>
    <r>
      <rPr>
        <sz val="14"/>
        <rFont val="標楷體"/>
        <family val="4"/>
        <charset val="136"/>
      </rPr>
      <t>片</t>
    </r>
    <r>
      <rPr>
        <sz val="14"/>
        <rFont val="Times New Roman"/>
        <family val="1"/>
      </rPr>
      <t>/</t>
    </r>
    <r>
      <rPr>
        <sz val="14"/>
        <rFont val="標楷體"/>
        <family val="4"/>
        <charset val="136"/>
      </rPr>
      <t>盒</t>
    </r>
    <r>
      <rPr>
        <sz val="14"/>
        <rFont val="Times New Roman"/>
        <family val="1"/>
      </rPr>
      <t>)</t>
    </r>
  </si>
  <si>
    <r>
      <rPr>
        <sz val="14"/>
        <rFont val="標楷體"/>
        <family val="4"/>
        <charset val="136"/>
      </rPr>
      <t>簡單人工血管血栓溶解手術</t>
    </r>
  </si>
  <si>
    <r>
      <rPr>
        <sz val="14"/>
        <rFont val="標楷體"/>
        <family val="4"/>
        <charset val="136"/>
      </rPr>
      <t>職業病實地調查訪視費</t>
    </r>
    <r>
      <rPr>
        <sz val="14"/>
        <rFont val="Times New Roman"/>
        <family val="1"/>
      </rPr>
      <t>(</t>
    </r>
    <r>
      <rPr>
        <sz val="14"/>
        <rFont val="標楷體"/>
        <family val="4"/>
        <charset val="136"/>
      </rPr>
      <t>半日</t>
    </r>
    <r>
      <rPr>
        <sz val="14"/>
        <rFont val="Times New Roman"/>
        <family val="1"/>
      </rPr>
      <t>)</t>
    </r>
  </si>
  <si>
    <r>
      <rPr>
        <sz val="14"/>
        <rFont val="標楷體"/>
        <family val="4"/>
        <charset val="136"/>
      </rPr>
      <t>職業病實地調查訪視費</t>
    </r>
    <r>
      <rPr>
        <sz val="14"/>
        <rFont val="Times New Roman"/>
        <family val="1"/>
      </rPr>
      <t>(</t>
    </r>
    <r>
      <rPr>
        <sz val="14"/>
        <rFont val="標楷體"/>
        <family val="4"/>
        <charset val="136"/>
      </rPr>
      <t>全日</t>
    </r>
    <r>
      <rPr>
        <sz val="14"/>
        <rFont val="Times New Roman"/>
        <family val="1"/>
      </rPr>
      <t>)</t>
    </r>
  </si>
  <si>
    <r>
      <rPr>
        <sz val="14"/>
        <rFont val="標楷體"/>
        <family val="4"/>
        <charset val="136"/>
      </rPr>
      <t>臍帶血檢查</t>
    </r>
  </si>
  <si>
    <r>
      <rPr>
        <sz val="14"/>
        <rFont val="標楷體"/>
        <family val="4"/>
        <charset val="136"/>
      </rPr>
      <t>蹠骨骨折整復</t>
    </r>
  </si>
  <si>
    <r>
      <rPr>
        <sz val="14"/>
        <rFont val="標楷體"/>
        <family val="4"/>
        <charset val="136"/>
      </rPr>
      <t>蹣過敏治療注射劑</t>
    </r>
  </si>
  <si>
    <r>
      <rPr>
        <sz val="14"/>
        <rFont val="標楷體"/>
        <family val="4"/>
        <charset val="136"/>
      </rPr>
      <t>醫師訪視費（次）</t>
    </r>
  </si>
  <si>
    <r>
      <rPr>
        <sz val="14"/>
        <rFont val="標楷體"/>
        <family val="4"/>
        <charset val="136"/>
      </rPr>
      <t>鎖骨骨折整復</t>
    </r>
  </si>
  <si>
    <r>
      <rPr>
        <sz val="14"/>
        <rFont val="標楷體"/>
        <family val="4"/>
        <charset val="136"/>
      </rPr>
      <t>雙氣囊小腸鏡檢查</t>
    </r>
  </si>
  <si>
    <r>
      <rPr>
        <sz val="14"/>
        <rFont val="標楷體"/>
        <family val="4"/>
        <charset val="136"/>
      </rPr>
      <t>雙側眼瞼痙欒症治療</t>
    </r>
  </si>
  <si>
    <r>
      <rPr>
        <sz val="14"/>
        <rFont val="標楷體"/>
        <family val="4"/>
        <charset val="136"/>
      </rPr>
      <t>雙眼皮手術</t>
    </r>
    <r>
      <rPr>
        <sz val="14"/>
        <rFont val="Times New Roman"/>
        <family val="1"/>
      </rPr>
      <t>(</t>
    </r>
    <r>
      <rPr>
        <sz val="14"/>
        <rFont val="標楷體"/>
        <family val="4"/>
        <charset val="136"/>
      </rPr>
      <t>切開法</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</si>
  <si>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t>
    </r>
    <r>
      <rPr>
        <sz val="14"/>
        <rFont val="Times New Roman"/>
        <family val="1"/>
      </rPr>
      <t>)(</t>
    </r>
    <r>
      <rPr>
        <sz val="14"/>
        <rFont val="標楷體"/>
        <family val="4"/>
        <charset val="136"/>
      </rPr>
      <t>一眼</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</si>
  <si>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t>
    </r>
    <r>
      <rPr>
        <sz val="14"/>
        <rFont val="Times New Roman"/>
        <family val="1"/>
      </rPr>
      <t>)(</t>
    </r>
    <r>
      <rPr>
        <sz val="14"/>
        <rFont val="標楷體"/>
        <family val="4"/>
        <charset val="136"/>
      </rPr>
      <t>雙眼</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</si>
  <si>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t>
    </r>
    <r>
      <rPr>
        <sz val="14"/>
        <rFont val="Times New Roman"/>
        <family val="1"/>
      </rPr>
      <t>)(</t>
    </r>
    <r>
      <rPr>
        <sz val="14"/>
        <rFont val="標楷體"/>
        <family val="4"/>
        <charset val="136"/>
      </rPr>
      <t>一眼</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</si>
  <si>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t>
    </r>
    <r>
      <rPr>
        <sz val="14"/>
        <rFont val="Times New Roman"/>
        <family val="1"/>
      </rPr>
      <t>)(</t>
    </r>
    <r>
      <rPr>
        <sz val="14"/>
        <rFont val="標楷體"/>
        <family val="4"/>
        <charset val="136"/>
      </rPr>
      <t>雙眼</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</si>
  <si>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</si>
  <si>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切開法</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</si>
  <si>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切開法</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</si>
  <si>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切開法加抽脂</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</si>
  <si>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切開法加抽脂</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</si>
  <si>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割壞重割</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</si>
  <si>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割壞重割</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</si>
  <si>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割壞重縫</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</si>
  <si>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割壞重縫</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</si>
  <si>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開眼頭</t>
    </r>
    <r>
      <rPr>
        <sz val="14"/>
        <rFont val="Times New Roman"/>
        <family val="1"/>
      </rPr>
      <t>(</t>
    </r>
    <r>
      <rPr>
        <sz val="14"/>
        <rFont val="標楷體"/>
        <family val="4"/>
        <charset val="136"/>
      </rPr>
      <t>內眥成形術</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</si>
  <si>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開眼頭</t>
    </r>
    <r>
      <rPr>
        <sz val="14"/>
        <rFont val="Times New Roman"/>
        <family val="1"/>
      </rPr>
      <t>(</t>
    </r>
    <r>
      <rPr>
        <sz val="14"/>
        <rFont val="標楷體"/>
        <family val="4"/>
        <charset val="136"/>
      </rPr>
      <t>內眥成形術</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</si>
  <si>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</si>
  <si>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</si>
  <si>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縫合法加抽脂</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</si>
  <si>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縫合法加抽脂</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</si>
  <si>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縫壞重割</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</si>
  <si>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縫壞重割</t>
    </r>
    <r>
      <rPr>
        <sz val="14"/>
        <rFont val="Times New Roman"/>
        <family val="1"/>
      </rPr>
      <t>(</t>
    </r>
    <r>
      <rPr>
        <sz val="14"/>
        <rFont val="標楷體"/>
        <family val="4"/>
        <charset val="136"/>
      </rPr>
      <t>處置費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</si>
  <si>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縫壞重縫</t>
    </r>
    <r>
      <rPr>
        <sz val="14"/>
        <rFont val="Times New Roman"/>
        <family val="1"/>
      </rPr>
      <t>(</t>
    </r>
    <r>
      <rPr>
        <sz val="14"/>
        <rFont val="標楷體"/>
        <family val="4"/>
        <charset val="136"/>
      </rPr>
      <t>材料費</t>
    </r>
    <r>
      <rPr>
        <sz val="14"/>
        <rFont val="Times New Roman"/>
        <family val="1"/>
      </rPr>
      <t>)</t>
    </r>
  </si>
  <si>
    <r>
      <rPr>
        <sz val="14"/>
        <rFont val="標楷體"/>
        <family val="4"/>
        <charset val="136"/>
      </rPr>
      <t>雙眼皮手術</t>
    </r>
    <r>
      <rPr>
        <sz val="14"/>
        <rFont val="Times New Roman"/>
        <family val="1"/>
      </rPr>
      <t>-</t>
    </r>
    <r>
      <rPr>
        <sz val="14"/>
        <rFont val="標楷體"/>
        <family val="4"/>
        <charset val="136"/>
      </rPr>
      <t>縫壞重縫</t>
    </r>
    <r>
      <rPr>
        <sz val="14"/>
        <rFont val="Times New Roman"/>
        <family val="1"/>
      </rPr>
      <t>(</t>
    </r>
    <r>
      <rPr>
        <sz val="14"/>
        <rFont val="標楷體"/>
        <family val="4"/>
        <charset val="136"/>
      </rPr>
      <t>處置費</t>
    </r>
    <r>
      <rPr>
        <sz val="14"/>
        <rFont val="Times New Roman"/>
        <family val="1"/>
      </rPr>
      <t>)</t>
    </r>
  </si>
  <si>
    <r>
      <rPr>
        <sz val="14"/>
        <rFont val="標楷體"/>
        <family val="4"/>
        <charset val="136"/>
      </rPr>
      <t>顎骨矯正術－快速骨撐開術（保險自付）</t>
    </r>
  </si>
  <si>
    <r>
      <rPr>
        <sz val="14"/>
        <rFont val="標楷體"/>
        <family val="4"/>
        <charset val="136"/>
      </rPr>
      <t>顏面神經探測術</t>
    </r>
    <r>
      <rPr>
        <sz val="14"/>
        <rFont val="Times New Roman"/>
        <family val="1"/>
      </rPr>
      <t xml:space="preserve"> </t>
    </r>
  </si>
  <si>
    <r>
      <rPr>
        <sz val="14"/>
        <rFont val="標楷體"/>
        <family val="4"/>
        <charset val="136"/>
      </rPr>
      <t>顏增進術，複雜（保險自付）</t>
    </r>
  </si>
  <si>
    <r>
      <rPr>
        <sz val="14"/>
        <rFont val="標楷體"/>
        <family val="4"/>
        <charset val="136"/>
      </rPr>
      <t>顏增進術，簡單（保險自付）</t>
    </r>
  </si>
  <si>
    <r>
      <rPr>
        <sz val="14"/>
        <rFont val="標楷體"/>
        <family val="4"/>
        <charset val="136"/>
      </rPr>
      <t>藝術輔育學習</t>
    </r>
    <r>
      <rPr>
        <sz val="14"/>
        <rFont val="Times New Roman"/>
        <family val="1"/>
      </rPr>
      <t>(</t>
    </r>
    <r>
      <rPr>
        <sz val="14"/>
        <rFont val="標楷體"/>
        <family val="4"/>
        <charset val="136"/>
      </rPr>
      <t>自費</t>
    </r>
    <r>
      <rPr>
        <sz val="14"/>
        <rFont val="Times New Roman"/>
        <family val="1"/>
      </rPr>
      <t>)(25</t>
    </r>
    <r>
      <rPr>
        <sz val="14"/>
        <rFont val="標楷體"/>
        <family val="4"/>
        <charset val="136"/>
      </rPr>
      <t>分鐘</t>
    </r>
    <r>
      <rPr>
        <sz val="14"/>
        <rFont val="Times New Roman"/>
        <family val="1"/>
      </rPr>
      <t>)</t>
    </r>
  </si>
  <si>
    <r>
      <rPr>
        <sz val="14"/>
        <rFont val="標楷體"/>
        <family val="4"/>
        <charset val="136"/>
      </rPr>
      <t>藝術輔育學習團體</t>
    </r>
    <r>
      <rPr>
        <sz val="14"/>
        <rFont val="Times New Roman"/>
        <family val="1"/>
      </rPr>
      <t>(120</t>
    </r>
    <r>
      <rPr>
        <sz val="14"/>
        <rFont val="標楷體"/>
        <family val="4"/>
        <charset val="136"/>
      </rPr>
      <t>分鐘</t>
    </r>
    <r>
      <rPr>
        <sz val="14"/>
        <rFont val="Times New Roman"/>
        <family val="1"/>
      </rPr>
      <t>)</t>
    </r>
  </si>
  <si>
    <r>
      <rPr>
        <sz val="14"/>
        <rFont val="標楷體"/>
        <family val="4"/>
        <charset val="136"/>
      </rPr>
      <t>藝術輔育學習團體</t>
    </r>
    <r>
      <rPr>
        <sz val="14"/>
        <rFont val="Times New Roman"/>
        <family val="1"/>
      </rPr>
      <t>(60</t>
    </r>
    <r>
      <rPr>
        <sz val="14"/>
        <rFont val="標楷體"/>
        <family val="4"/>
        <charset val="136"/>
      </rPr>
      <t>分鐘</t>
    </r>
    <r>
      <rPr>
        <sz val="14"/>
        <rFont val="Times New Roman"/>
        <family val="1"/>
      </rPr>
      <t>)</t>
    </r>
  </si>
  <si>
    <r>
      <rPr>
        <sz val="14"/>
        <rFont val="標楷體"/>
        <family val="4"/>
        <charset val="136"/>
      </rPr>
      <t>藝術輔育學習團體</t>
    </r>
    <r>
      <rPr>
        <sz val="14"/>
        <rFont val="Times New Roman"/>
        <family val="1"/>
      </rPr>
      <t>(90</t>
    </r>
    <r>
      <rPr>
        <sz val="14"/>
        <rFont val="標楷體"/>
        <family val="4"/>
        <charset val="136"/>
      </rPr>
      <t>分鐘</t>
    </r>
    <r>
      <rPr>
        <sz val="14"/>
        <rFont val="Times New Roman"/>
        <family val="1"/>
      </rPr>
      <t>)</t>
    </r>
  </si>
  <si>
    <r>
      <rPr>
        <sz val="14"/>
        <rFont val="標楷體"/>
        <family val="4"/>
        <charset val="136"/>
      </rPr>
      <t>藝術撫育學習</t>
    </r>
    <r>
      <rPr>
        <sz val="14"/>
        <rFont val="Times New Roman"/>
        <family val="1"/>
      </rPr>
      <t>(</t>
    </r>
    <r>
      <rPr>
        <sz val="14"/>
        <rFont val="標楷體"/>
        <family val="4"/>
        <charset val="136"/>
      </rPr>
      <t>自費</t>
    </r>
    <r>
      <rPr>
        <sz val="14"/>
        <rFont val="Times New Roman"/>
        <family val="1"/>
      </rPr>
      <t>)</t>
    </r>
  </si>
  <si>
    <r>
      <rPr>
        <sz val="14"/>
        <rFont val="標楷體"/>
        <family val="4"/>
        <charset val="136"/>
      </rPr>
      <t>藝術撫育學習</t>
    </r>
    <r>
      <rPr>
        <sz val="14"/>
        <rFont val="Times New Roman"/>
        <family val="1"/>
      </rPr>
      <t>-</t>
    </r>
    <r>
      <rPr>
        <sz val="14"/>
        <rFont val="標楷體"/>
        <family val="4"/>
        <charset val="136"/>
      </rPr>
      <t>兒慈補助</t>
    </r>
  </si>
  <si>
    <r>
      <rPr>
        <sz val="14"/>
        <rFont val="標楷體"/>
        <family val="4"/>
        <charset val="136"/>
      </rPr>
      <t>藝術撫育學習團體</t>
    </r>
    <r>
      <rPr>
        <sz val="14"/>
        <rFont val="Times New Roman"/>
        <family val="1"/>
      </rPr>
      <t>(</t>
    </r>
    <r>
      <rPr>
        <sz val="14"/>
        <rFont val="標楷體"/>
        <family val="4"/>
        <charset val="136"/>
      </rPr>
      <t>自費</t>
    </r>
    <r>
      <rPr>
        <sz val="14"/>
        <rFont val="Times New Roman"/>
        <family val="1"/>
      </rPr>
      <t>)</t>
    </r>
  </si>
  <si>
    <r>
      <rPr>
        <sz val="14"/>
        <rFont val="標楷體"/>
        <family val="4"/>
        <charset val="136"/>
      </rPr>
      <t>贋復檢查診斷費</t>
    </r>
  </si>
  <si>
    <r>
      <rPr>
        <sz val="14"/>
        <rFont val="標楷體"/>
        <family val="4"/>
        <charset val="136"/>
      </rPr>
      <t>攜帶式血壓紀錄檢查</t>
    </r>
  </si>
  <si>
    <r>
      <rPr>
        <sz val="14"/>
        <rFont val="標楷體"/>
        <family val="4"/>
        <charset val="136"/>
      </rPr>
      <t>攜帶式血壓紀錄檢查</t>
    </r>
    <r>
      <rPr>
        <sz val="14"/>
        <rFont val="Times New Roman"/>
        <family val="1"/>
      </rPr>
      <t>(</t>
    </r>
    <r>
      <rPr>
        <sz val="14"/>
        <rFont val="標楷體"/>
        <family val="4"/>
        <charset val="136"/>
      </rPr>
      <t>追蹤檢查不入帳</t>
    </r>
    <r>
      <rPr>
        <sz val="14"/>
        <rFont val="Times New Roman"/>
        <family val="1"/>
      </rPr>
      <t>)</t>
    </r>
  </si>
  <si>
    <r>
      <rPr>
        <sz val="14"/>
        <rFont val="標楷體"/>
        <family val="4"/>
        <charset val="136"/>
      </rPr>
      <t>攜鐵蛋白等電泳分析</t>
    </r>
  </si>
  <si>
    <r>
      <rPr>
        <sz val="14"/>
        <rFont val="標楷體"/>
        <family val="4"/>
        <charset val="136"/>
      </rPr>
      <t>攝護腺雷射汽化切除治療</t>
    </r>
  </si>
  <si>
    <r>
      <rPr>
        <sz val="14"/>
        <rFont val="標楷體"/>
        <family val="4"/>
        <charset val="136"/>
      </rPr>
      <t>攝護腺癌低溫治療</t>
    </r>
  </si>
  <si>
    <r>
      <rPr>
        <sz val="14"/>
        <rFont val="標楷體"/>
        <family val="4"/>
        <charset val="136"/>
      </rPr>
      <t>鐳</t>
    </r>
    <r>
      <rPr>
        <sz val="14"/>
        <rFont val="Times New Roman"/>
        <family val="1"/>
      </rPr>
      <t>223</t>
    </r>
    <r>
      <rPr>
        <sz val="14"/>
        <rFont val="標楷體"/>
        <family val="4"/>
        <charset val="136"/>
      </rPr>
      <t>癌症骨轉移治療</t>
    </r>
  </si>
  <si>
    <r>
      <rPr>
        <sz val="14"/>
        <rFont val="標楷體"/>
        <family val="4"/>
        <charset val="136"/>
      </rPr>
      <t>囊袋切除乳房整形術，單側（不論身份一律自付）</t>
    </r>
  </si>
  <si>
    <r>
      <rPr>
        <sz val="14"/>
        <rFont val="標楷體"/>
        <family val="4"/>
        <charset val="136"/>
      </rPr>
      <t>囊袋切除乳房整形術，雙側（不論身份一律自付）</t>
    </r>
  </si>
  <si>
    <r>
      <rPr>
        <sz val="14"/>
        <rFont val="標楷體"/>
        <family val="4"/>
        <charset val="136"/>
      </rPr>
      <t>囊袋切開乳房整形術，單側（不論身份一律自付）</t>
    </r>
  </si>
  <si>
    <r>
      <rPr>
        <sz val="14"/>
        <rFont val="標楷體"/>
        <family val="4"/>
        <charset val="136"/>
      </rPr>
      <t>囊袋切開乳房整形術，雙側（不論身份一律自付）</t>
    </r>
  </si>
  <si>
    <r>
      <rPr>
        <sz val="14"/>
        <rFont val="標楷體"/>
        <family val="4"/>
        <charset val="136"/>
      </rPr>
      <t>聽損基因檢測</t>
    </r>
  </si>
  <si>
    <r>
      <rPr>
        <sz val="14"/>
        <rFont val="標楷體"/>
        <family val="4"/>
        <charset val="136"/>
      </rPr>
      <t>臟器動脈血栓溶解手術</t>
    </r>
  </si>
  <si>
    <r>
      <rPr>
        <sz val="14"/>
        <rFont val="標楷體"/>
        <family val="4"/>
        <charset val="136"/>
      </rPr>
      <t>變性手術</t>
    </r>
  </si>
  <si>
    <r>
      <rPr>
        <sz val="14"/>
        <rFont val="標楷體"/>
        <family val="4"/>
        <charset val="136"/>
      </rPr>
      <t>顯微手術及材料費</t>
    </r>
  </si>
  <si>
    <r>
      <rPr>
        <sz val="14"/>
        <rFont val="標楷體"/>
        <family val="4"/>
        <charset val="136"/>
      </rPr>
      <t>顯微治療及材料費</t>
    </r>
  </si>
  <si>
    <r>
      <rPr>
        <sz val="14"/>
        <rFont val="標楷體"/>
        <family val="4"/>
        <charset val="136"/>
      </rPr>
      <t>顯微根管治療：特殊困難</t>
    </r>
  </si>
  <si>
    <r>
      <rPr>
        <sz val="14"/>
        <rFont val="標楷體"/>
        <family val="4"/>
        <charset val="136"/>
      </rPr>
      <t>體外授精精子處理費</t>
    </r>
  </si>
  <si>
    <r>
      <rPr>
        <sz val="14"/>
        <rFont val="標楷體"/>
        <family val="4"/>
        <charset val="136"/>
      </rPr>
      <t>體外搏充治療系統</t>
    </r>
    <r>
      <rPr>
        <sz val="14"/>
        <rFont val="Times New Roman"/>
        <family val="1"/>
      </rPr>
      <t>(30</t>
    </r>
    <r>
      <rPr>
        <sz val="14"/>
        <rFont val="標楷體"/>
        <family val="4"/>
        <charset val="136"/>
      </rPr>
      <t>次療程</t>
    </r>
    <r>
      <rPr>
        <sz val="14"/>
        <rFont val="Times New Roman"/>
        <family val="1"/>
      </rPr>
      <t>)</t>
    </r>
  </si>
  <si>
    <r>
      <rPr>
        <sz val="14"/>
        <rFont val="標楷體"/>
        <family val="4"/>
        <charset val="136"/>
      </rPr>
      <t>體外搏充治療系統</t>
    </r>
    <r>
      <rPr>
        <sz val="14"/>
        <rFont val="Times New Roman"/>
        <family val="1"/>
      </rPr>
      <t>(35</t>
    </r>
    <r>
      <rPr>
        <sz val="14"/>
        <rFont val="標楷體"/>
        <family val="4"/>
        <charset val="136"/>
      </rPr>
      <t>次療程</t>
    </r>
    <r>
      <rPr>
        <sz val="14"/>
        <rFont val="Times New Roman"/>
        <family val="1"/>
      </rPr>
      <t>)</t>
    </r>
  </si>
  <si>
    <r>
      <rPr>
        <sz val="14"/>
        <rFont val="標楷體"/>
        <family val="4"/>
        <charset val="136"/>
      </rPr>
      <t>體外搏充治療系統</t>
    </r>
    <r>
      <rPr>
        <sz val="14"/>
        <rFont val="Times New Roman"/>
        <family val="1"/>
      </rPr>
      <t>(5</t>
    </r>
    <r>
      <rPr>
        <sz val="14"/>
        <rFont val="標楷體"/>
        <family val="4"/>
        <charset val="136"/>
      </rPr>
      <t>次療程</t>
    </r>
    <r>
      <rPr>
        <sz val="14"/>
        <rFont val="Times New Roman"/>
        <family val="1"/>
      </rPr>
      <t>)</t>
    </r>
  </si>
  <si>
    <r>
      <rPr>
        <sz val="14"/>
        <rFont val="標楷體"/>
        <family val="4"/>
        <charset val="136"/>
      </rPr>
      <t>體外搏充治療系統</t>
    </r>
    <r>
      <rPr>
        <sz val="14"/>
        <rFont val="Times New Roman"/>
        <family val="1"/>
      </rPr>
      <t>(</t>
    </r>
    <r>
      <rPr>
        <sz val="14"/>
        <rFont val="標楷體"/>
        <family val="4"/>
        <charset val="136"/>
      </rPr>
      <t>單次</t>
    </r>
    <r>
      <rPr>
        <sz val="14"/>
        <rFont val="Times New Roman"/>
        <family val="1"/>
      </rPr>
      <t>)</t>
    </r>
  </si>
  <si>
    <r>
      <rPr>
        <sz val="14"/>
        <rFont val="標楷體"/>
        <family val="4"/>
        <charset val="136"/>
      </rPr>
      <t>髕骨骨折整復</t>
    </r>
  </si>
  <si>
    <r>
      <rPr>
        <sz val="14"/>
        <rFont val="標楷體"/>
        <family val="4"/>
        <charset val="136"/>
      </rPr>
      <t>髖關節脫臼整復</t>
    </r>
  </si>
  <si>
    <r>
      <rPr>
        <sz val="14"/>
        <rFont val="標楷體"/>
        <family val="4"/>
        <charset val="136"/>
      </rPr>
      <t>顳部拉皮手術</t>
    </r>
  </si>
  <si>
    <r>
      <rPr>
        <sz val="14"/>
        <rFont val="標楷體"/>
        <family val="4"/>
        <charset val="136"/>
      </rPr>
      <t>顳頷關節脫臼整復</t>
    </r>
  </si>
  <si>
    <r>
      <rPr>
        <sz val="14"/>
        <rFont val="標楷體"/>
        <family val="4"/>
        <charset val="136"/>
      </rPr>
      <t>「雙眼皮手術</t>
    </r>
    <r>
      <rPr>
        <sz val="14"/>
        <rFont val="Times New Roman"/>
        <family val="1"/>
      </rPr>
      <t>-</t>
    </r>
    <r>
      <rPr>
        <sz val="14"/>
        <rFont val="標楷體"/>
        <family val="4"/>
        <charset val="136"/>
      </rPr>
      <t>開眼頭」</t>
    </r>
  </si>
  <si>
    <r>
      <rPr>
        <sz val="14"/>
        <rFont val="標楷體"/>
        <family val="4"/>
        <charset val="136"/>
      </rPr>
      <t>麻醉費２－４小時內，每增加３０分鐘</t>
    </r>
  </si>
  <si>
    <r>
      <rPr>
        <sz val="14"/>
        <rFont val="標楷體"/>
        <family val="4"/>
        <charset val="136"/>
      </rPr>
      <t>麻醉費４小時以上，每增加３０分鐘</t>
    </r>
  </si>
  <si>
    <r>
      <rPr>
        <sz val="14"/>
        <rFont val="標楷體"/>
        <family val="4"/>
        <charset val="136"/>
      </rPr>
      <t>麻醉費５小時以上，每增加１小時</t>
    </r>
  </si>
  <si>
    <r>
      <rPr>
        <sz val="14"/>
        <rFont val="標楷體"/>
        <family val="4"/>
        <charset val="136"/>
      </rPr>
      <t>達文西食道切除術─食道切除重建及腸造廔</t>
    </r>
  </si>
  <si>
    <r>
      <rPr>
        <sz val="14"/>
        <rFont val="標楷體"/>
        <family val="4"/>
        <charset val="136"/>
      </rPr>
      <t>達文西機器人手術系統食道腫瘤切除手術</t>
    </r>
  </si>
  <si>
    <r>
      <rPr>
        <sz val="14"/>
        <rFont val="標楷體"/>
        <family val="4"/>
        <charset val="136"/>
      </rPr>
      <t>達文西機器人手術系統輔助食道腫瘤切除術</t>
    </r>
  </si>
  <si>
    <r>
      <rPr>
        <sz val="14"/>
        <rFont val="標楷體"/>
        <family val="4"/>
        <charset val="136"/>
      </rPr>
      <t>單節單側脊椎內視鏡</t>
    </r>
  </si>
  <si>
    <r>
      <rPr>
        <sz val="14"/>
        <rFont val="標楷體"/>
        <family val="4"/>
        <charset val="136"/>
      </rPr>
      <t>單節雙側</t>
    </r>
    <r>
      <rPr>
        <sz val="14"/>
        <rFont val="Times New Roman"/>
        <family val="1"/>
      </rPr>
      <t>(</t>
    </r>
    <r>
      <rPr>
        <sz val="14"/>
        <rFont val="標楷體"/>
        <family val="4"/>
        <charset val="136"/>
      </rPr>
      <t>雙節單側</t>
    </r>
    <r>
      <rPr>
        <sz val="14"/>
        <rFont val="Times New Roman"/>
        <family val="1"/>
      </rPr>
      <t>)</t>
    </r>
    <r>
      <rPr>
        <sz val="14"/>
        <rFont val="標楷體"/>
        <family val="4"/>
        <charset val="136"/>
      </rPr>
      <t>脊椎內視鏡</t>
    </r>
  </si>
  <si>
    <r>
      <rPr>
        <sz val="14"/>
        <rFont val="標楷體"/>
        <family val="4"/>
        <charset val="136"/>
      </rPr>
      <t>多節多側脊椎內視鏡</t>
    </r>
  </si>
  <si>
    <r>
      <rPr>
        <sz val="14"/>
        <rFont val="標楷體"/>
        <family val="4"/>
        <charset val="136"/>
      </rPr>
      <t>脊椎內視鏡手術費</t>
    </r>
    <r>
      <rPr>
        <sz val="14"/>
        <rFont val="Times New Roman"/>
        <family val="1"/>
      </rPr>
      <t>/</t>
    </r>
    <r>
      <rPr>
        <sz val="14"/>
        <rFont val="標楷體"/>
        <family val="4"/>
        <charset val="136"/>
      </rPr>
      <t>單節</t>
    </r>
  </si>
  <si>
    <r>
      <rPr>
        <sz val="14"/>
        <rFont val="標楷體"/>
        <family val="4"/>
        <charset val="136"/>
      </rPr>
      <t>手術耗材止血槍，另計</t>
    </r>
    <r>
      <rPr>
        <sz val="14"/>
        <rFont val="Times New Roman"/>
        <family val="1"/>
      </rPr>
      <t>$66,000</t>
    </r>
    <r>
      <rPr>
        <sz val="14"/>
        <rFont val="標楷體"/>
        <family val="4"/>
        <charset val="136"/>
      </rPr>
      <t>元</t>
    </r>
  </si>
  <si>
    <r>
      <rPr>
        <sz val="14"/>
        <rFont val="標楷體"/>
        <family val="4"/>
        <charset val="136"/>
      </rPr>
      <t>脊椎內視鏡手術費</t>
    </r>
    <r>
      <rPr>
        <sz val="14"/>
        <rFont val="Times New Roman"/>
        <family val="1"/>
      </rPr>
      <t>/</t>
    </r>
    <r>
      <rPr>
        <sz val="14"/>
        <rFont val="標楷體"/>
        <family val="4"/>
        <charset val="136"/>
      </rPr>
      <t>單節雙側</t>
    </r>
  </si>
  <si>
    <r>
      <rPr>
        <sz val="14"/>
        <rFont val="標楷體"/>
        <family val="4"/>
        <charset val="136"/>
      </rPr>
      <t>機器手臂食道癌切除</t>
    </r>
  </si>
  <si>
    <r>
      <rPr>
        <sz val="14"/>
        <rFont val="標楷體"/>
        <family val="4"/>
        <charset val="136"/>
      </rPr>
      <t>肺炎黴漿菌抗原</t>
    </r>
  </si>
  <si>
    <r>
      <rPr>
        <sz val="14"/>
        <rFont val="標楷體"/>
        <family val="4"/>
        <charset val="136"/>
      </rPr>
      <t>二氧化碳充氣</t>
    </r>
    <r>
      <rPr>
        <sz val="14"/>
        <rFont val="Times New Roman"/>
        <family val="1"/>
      </rPr>
      <t>(</t>
    </r>
    <r>
      <rPr>
        <sz val="14"/>
        <rFont val="標楷體"/>
        <family val="4"/>
        <charset val="136"/>
      </rPr>
      <t>內視鏡檢查</t>
    </r>
    <r>
      <rPr>
        <sz val="14"/>
        <rFont val="Times New Roman"/>
        <family val="1"/>
      </rPr>
      <t>)</t>
    </r>
    <r>
      <rPr>
        <sz val="14"/>
        <rFont val="標楷體"/>
        <family val="4"/>
        <charset val="136"/>
      </rPr>
      <t>　</t>
    </r>
  </si>
  <si>
    <r>
      <t>$350/</t>
    </r>
    <r>
      <rPr>
        <sz val="14"/>
        <rFont val="標楷體"/>
        <family val="4"/>
        <charset val="136"/>
      </rPr>
      <t>次</t>
    </r>
  </si>
  <si>
    <r>
      <t>Verion</t>
    </r>
    <r>
      <rPr>
        <sz val="14"/>
        <rFont val="標楷體"/>
        <family val="4"/>
        <charset val="136"/>
      </rPr>
      <t>威力揚影像導引系統</t>
    </r>
  </si>
  <si>
    <r>
      <t>$5,000/</t>
    </r>
    <r>
      <rPr>
        <sz val="14"/>
        <rFont val="標楷體"/>
        <family val="4"/>
        <charset val="136"/>
      </rPr>
      <t>單眼</t>
    </r>
  </si>
  <si>
    <r>
      <t>50</t>
    </r>
    <r>
      <rPr>
        <sz val="14"/>
        <rFont val="標楷體"/>
        <family val="4"/>
        <charset val="136"/>
      </rPr>
      <t>項常見專一性過敏原檢驗</t>
    </r>
  </si>
  <si>
    <r>
      <t>100</t>
    </r>
    <r>
      <rPr>
        <sz val="14"/>
        <rFont val="標楷體"/>
        <family val="4"/>
        <charset val="136"/>
      </rPr>
      <t>項常見專一性過敏原檢驗</t>
    </r>
  </si>
  <si>
    <r>
      <rPr>
        <sz val="14"/>
        <rFont val="標楷體"/>
        <family val="4"/>
        <charset val="136"/>
      </rPr>
      <t>彈性蛋白酶</t>
    </r>
    <r>
      <rPr>
        <sz val="14"/>
        <rFont val="Times New Roman"/>
        <family val="1"/>
      </rPr>
      <t>1</t>
    </r>
  </si>
  <si>
    <r>
      <rPr>
        <sz val="14"/>
        <rFont val="標楷體"/>
        <family val="4"/>
        <charset val="136"/>
      </rPr>
      <t>攝護腺微晶球減容手術</t>
    </r>
  </si>
  <si>
    <r>
      <rPr>
        <sz val="14"/>
        <rFont val="標楷體"/>
        <family val="4"/>
        <charset val="136"/>
      </rPr>
      <t>脊隨腔內藥物輸注系統幫浦「藥物填充」</t>
    </r>
  </si>
  <si>
    <r>
      <rPr>
        <sz val="14"/>
        <rFont val="標楷體"/>
        <family val="4"/>
        <charset val="136"/>
      </rPr>
      <t>脊隨腔內藥物輸注系統幫浦「劑量程控調整」</t>
    </r>
  </si>
  <si>
    <r>
      <rPr>
        <sz val="14"/>
        <rFont val="標楷體"/>
        <family val="4"/>
        <charset val="136"/>
      </rPr>
      <t>重疊螢光顯影術</t>
    </r>
  </si>
  <si>
    <r>
      <t>109.12.11</t>
    </r>
    <r>
      <rPr>
        <sz val="14"/>
        <rFont val="標楷體"/>
        <family val="4"/>
        <charset val="136"/>
      </rPr>
      <t>修正項目名稱</t>
    </r>
    <r>
      <rPr>
        <sz val="14"/>
        <rFont val="Times New Roman"/>
        <family val="1"/>
      </rPr>
      <t>(</t>
    </r>
    <r>
      <rPr>
        <sz val="14"/>
        <rFont val="標楷體"/>
        <family val="4"/>
        <charset val="136"/>
      </rPr>
      <t>原名稱為「</t>
    </r>
    <r>
      <rPr>
        <sz val="14"/>
        <rFont val="Times New Roman"/>
        <family val="1"/>
      </rPr>
      <t>ICG</t>
    </r>
    <r>
      <rPr>
        <sz val="14"/>
        <rFont val="標楷體"/>
        <family val="4"/>
        <charset val="136"/>
      </rPr>
      <t>重疊螢光顯影術」</t>
    </r>
    <r>
      <rPr>
        <sz val="14"/>
        <rFont val="Times New Roman"/>
        <family val="1"/>
      </rPr>
      <t>)</t>
    </r>
  </si>
  <si>
    <r>
      <rPr>
        <sz val="14"/>
        <rFont val="標楷體"/>
        <family val="4"/>
        <charset val="136"/>
      </rPr>
      <t>聚焦式超音波丘腦燒灼術</t>
    </r>
  </si>
  <si>
    <r>
      <rPr>
        <sz val="14"/>
        <rFont val="標楷體"/>
        <family val="4"/>
        <charset val="136"/>
      </rPr>
      <t>輔以達</t>
    </r>
    <r>
      <rPr>
        <sz val="14"/>
        <rFont val="Times New Roman"/>
        <family val="1"/>
      </rPr>
      <t>(Vojta)</t>
    </r>
    <r>
      <rPr>
        <sz val="14"/>
        <rFont val="標楷體"/>
        <family val="4"/>
        <charset val="136"/>
      </rPr>
      <t>嬰幼兒神經評量</t>
    </r>
  </si>
  <si>
    <r>
      <rPr>
        <sz val="14"/>
        <rFont val="標楷體"/>
        <family val="4"/>
        <charset val="136"/>
      </rPr>
      <t>輔以達</t>
    </r>
    <r>
      <rPr>
        <sz val="14"/>
        <rFont val="Times New Roman"/>
        <family val="1"/>
      </rPr>
      <t>(Vojta)</t>
    </r>
    <r>
      <rPr>
        <sz val="14"/>
        <rFont val="標楷體"/>
        <family val="4"/>
        <charset val="136"/>
      </rPr>
      <t>介入指導</t>
    </r>
  </si>
  <si>
    <r>
      <rPr>
        <sz val="14"/>
        <rFont val="標楷體"/>
        <family val="4"/>
        <charset val="136"/>
      </rPr>
      <t>嬰幼兒整體發展介入指導</t>
    </r>
  </si>
  <si>
    <r>
      <rPr>
        <sz val="14"/>
        <rFont val="標楷體"/>
        <family val="4"/>
        <charset val="136"/>
      </rPr>
      <t>上肢近端復健機器人智能手</t>
    </r>
    <r>
      <rPr>
        <sz val="14"/>
        <rFont val="Times New Roman"/>
        <family val="1"/>
      </rPr>
      <t>/</t>
    </r>
    <r>
      <rPr>
        <sz val="14"/>
        <rFont val="標楷體"/>
        <family val="4"/>
        <charset val="136"/>
      </rPr>
      <t>每次</t>
    </r>
  </si>
  <si>
    <r>
      <rPr>
        <sz val="14"/>
        <rFont val="標楷體"/>
        <family val="4"/>
        <charset val="136"/>
      </rPr>
      <t>下肢肌力訓練機</t>
    </r>
    <r>
      <rPr>
        <sz val="14"/>
        <rFont val="Times New Roman"/>
        <family val="1"/>
      </rPr>
      <t xml:space="preserve">  /</t>
    </r>
    <r>
      <rPr>
        <sz val="14"/>
        <rFont val="標楷體"/>
        <family val="4"/>
        <charset val="136"/>
      </rPr>
      <t>單次</t>
    </r>
  </si>
  <si>
    <r>
      <rPr>
        <sz val="14"/>
        <rFont val="標楷體"/>
        <family val="4"/>
        <charset val="136"/>
      </rPr>
      <t>特定脊椎側彎矯正性運動訓練</t>
    </r>
    <r>
      <rPr>
        <sz val="14"/>
        <rFont val="Times New Roman"/>
        <family val="1"/>
      </rPr>
      <t>/</t>
    </r>
    <r>
      <rPr>
        <sz val="14"/>
        <rFont val="標楷體"/>
        <family val="4"/>
        <charset val="136"/>
      </rPr>
      <t>每次</t>
    </r>
  </si>
  <si>
    <r>
      <rPr>
        <sz val="14"/>
        <rFont val="標楷體"/>
        <family val="4"/>
        <charset val="136"/>
      </rPr>
      <t>內科減重胃鏡肉毒注射治療</t>
    </r>
  </si>
  <si>
    <r>
      <rPr>
        <sz val="14"/>
        <rFont val="標楷體"/>
        <family val="4"/>
        <charset val="136"/>
      </rPr>
      <t>核磁共振影像導引經直腸攝護腺切片檢查</t>
    </r>
  </si>
  <si>
    <r>
      <rPr>
        <sz val="14"/>
        <rFont val="標楷體"/>
        <family val="4"/>
        <charset val="136"/>
      </rPr>
      <t>核磁共振與超音波影像融合導引攝護腺切片</t>
    </r>
  </si>
  <si>
    <r>
      <rPr>
        <sz val="14"/>
        <rFont val="標楷體"/>
        <family val="4"/>
        <charset val="136"/>
      </rPr>
      <t>支氣管內視鏡導航定位切片術</t>
    </r>
  </si>
  <si>
    <r>
      <rPr>
        <sz val="14"/>
        <rFont val="標楷體"/>
        <family val="4"/>
        <charset val="136"/>
      </rPr>
      <t>濕敷療法處置</t>
    </r>
    <r>
      <rPr>
        <sz val="14"/>
        <rFont val="Times New Roman"/>
        <family val="1"/>
      </rPr>
      <t>-</t>
    </r>
    <r>
      <rPr>
        <sz val="14"/>
        <rFont val="標楷體"/>
        <family val="4"/>
        <charset val="136"/>
      </rPr>
      <t>小面積</t>
    </r>
    <r>
      <rPr>
        <sz val="14"/>
        <rFont val="Times New Roman"/>
        <family val="1"/>
      </rPr>
      <t>(2</t>
    </r>
    <r>
      <rPr>
        <sz val="14"/>
        <rFont val="標楷體"/>
        <family val="4"/>
        <charset val="136"/>
      </rPr>
      <t>個部位</t>
    </r>
    <r>
      <rPr>
        <sz val="14"/>
        <rFont val="Times New Roman"/>
        <family val="1"/>
      </rPr>
      <t>(</t>
    </r>
    <r>
      <rPr>
        <sz val="14"/>
        <rFont val="標楷體"/>
        <family val="4"/>
        <charset val="136"/>
      </rPr>
      <t>含</t>
    </r>
    <r>
      <rPr>
        <sz val="14"/>
        <rFont val="Times New Roman"/>
        <family val="1"/>
      </rPr>
      <t>)</t>
    </r>
    <r>
      <rPr>
        <sz val="14"/>
        <rFont val="標楷體"/>
        <family val="4"/>
        <charset val="136"/>
      </rPr>
      <t>以下</t>
    </r>
    <r>
      <rPr>
        <sz val="14"/>
        <rFont val="Times New Roman"/>
        <family val="1"/>
      </rPr>
      <t>)</t>
    </r>
  </si>
  <si>
    <r>
      <rPr>
        <sz val="14"/>
        <rFont val="標楷體"/>
        <family val="4"/>
        <charset val="136"/>
      </rPr>
      <t>濕敷療法處置</t>
    </r>
    <r>
      <rPr>
        <sz val="14"/>
        <rFont val="Times New Roman"/>
        <family val="1"/>
      </rPr>
      <t>-</t>
    </r>
    <r>
      <rPr>
        <sz val="14"/>
        <rFont val="標楷體"/>
        <family val="4"/>
        <charset val="136"/>
      </rPr>
      <t>中面積</t>
    </r>
    <r>
      <rPr>
        <sz val="14"/>
        <rFont val="Times New Roman"/>
        <family val="1"/>
      </rPr>
      <t>(3-4</t>
    </r>
    <r>
      <rPr>
        <sz val="14"/>
        <rFont val="標楷體"/>
        <family val="4"/>
        <charset val="136"/>
      </rPr>
      <t>個部位</t>
    </r>
    <r>
      <rPr>
        <sz val="14"/>
        <rFont val="Times New Roman"/>
        <family val="1"/>
      </rPr>
      <t>)</t>
    </r>
  </si>
  <si>
    <r>
      <rPr>
        <sz val="14"/>
        <rFont val="標楷體"/>
        <family val="4"/>
        <charset val="136"/>
      </rPr>
      <t>濕敷療法處置</t>
    </r>
    <r>
      <rPr>
        <sz val="14"/>
        <rFont val="Times New Roman"/>
        <family val="1"/>
      </rPr>
      <t>-</t>
    </r>
    <r>
      <rPr>
        <sz val="14"/>
        <rFont val="標楷體"/>
        <family val="4"/>
        <charset val="136"/>
      </rPr>
      <t>大面積</t>
    </r>
    <r>
      <rPr>
        <sz val="14"/>
        <rFont val="Times New Roman"/>
        <family val="1"/>
      </rPr>
      <t>(5</t>
    </r>
    <r>
      <rPr>
        <sz val="14"/>
        <rFont val="標楷體"/>
        <family val="4"/>
        <charset val="136"/>
      </rPr>
      <t>個部位</t>
    </r>
    <r>
      <rPr>
        <sz val="14"/>
        <rFont val="Times New Roman"/>
        <family val="1"/>
      </rPr>
      <t>(</t>
    </r>
    <r>
      <rPr>
        <sz val="14"/>
        <rFont val="標楷體"/>
        <family val="4"/>
        <charset val="136"/>
      </rPr>
      <t>含</t>
    </r>
    <r>
      <rPr>
        <sz val="14"/>
        <rFont val="Times New Roman"/>
        <family val="1"/>
      </rPr>
      <t>)</t>
    </r>
    <r>
      <rPr>
        <sz val="14"/>
        <rFont val="標楷體"/>
        <family val="4"/>
        <charset val="136"/>
      </rPr>
      <t>以上</t>
    </r>
    <r>
      <rPr>
        <sz val="14"/>
        <rFont val="Times New Roman"/>
        <family val="1"/>
      </rPr>
      <t>)</t>
    </r>
  </si>
  <si>
    <r>
      <rPr>
        <sz val="14"/>
        <rFont val="標楷體"/>
        <family val="4"/>
        <charset val="136"/>
      </rPr>
      <t>黃連噴劑局部處置</t>
    </r>
  </si>
  <si>
    <r>
      <rPr>
        <sz val="14"/>
        <rFont val="標楷體"/>
        <family val="4"/>
        <charset val="136"/>
      </rPr>
      <t>先天中樞性換氣不足症基因檢測</t>
    </r>
  </si>
  <si>
    <r>
      <rPr>
        <sz val="14"/>
        <rFont val="標楷體"/>
        <family val="4"/>
        <charset val="136"/>
      </rPr>
      <t>先天性感覺神經性聽損基因檢測</t>
    </r>
  </si>
  <si>
    <r>
      <rPr>
        <sz val="14"/>
        <rFont val="標楷體"/>
        <family val="4"/>
        <charset val="136"/>
      </rPr>
      <t>支氣管內視鏡氣管內注射化學藥物處置費</t>
    </r>
  </si>
  <si>
    <r>
      <rPr>
        <sz val="14"/>
        <rFont val="標楷體"/>
        <family val="4"/>
        <charset val="136"/>
      </rPr>
      <t>喉返神經探測術</t>
    </r>
  </si>
  <si>
    <r>
      <rPr>
        <sz val="14"/>
        <rFont val="標楷體"/>
        <family val="4"/>
        <charset val="136"/>
      </rPr>
      <t>大腸直腸水浴灌沖</t>
    </r>
  </si>
  <si>
    <r>
      <t xml:space="preserve">Combiped </t>
    </r>
    <r>
      <rPr>
        <sz val="14"/>
        <rFont val="標楷體"/>
        <family val="4"/>
        <charset val="136"/>
      </rPr>
      <t>指甲矯正</t>
    </r>
    <r>
      <rPr>
        <sz val="14"/>
        <rFont val="Times New Roman"/>
        <family val="1"/>
      </rPr>
      <t>/</t>
    </r>
    <r>
      <rPr>
        <sz val="14"/>
        <rFont val="標楷體"/>
        <family val="4"/>
        <charset val="136"/>
      </rPr>
      <t>每指</t>
    </r>
  </si>
  <si>
    <r>
      <t xml:space="preserve">Podofix </t>
    </r>
    <r>
      <rPr>
        <sz val="14"/>
        <rFont val="標楷體"/>
        <family val="4"/>
        <charset val="136"/>
      </rPr>
      <t>指甲矯正</t>
    </r>
    <r>
      <rPr>
        <sz val="14"/>
        <rFont val="Times New Roman"/>
        <family val="1"/>
      </rPr>
      <t>/</t>
    </r>
    <r>
      <rPr>
        <sz val="14"/>
        <rFont val="標楷體"/>
        <family val="4"/>
        <charset val="136"/>
      </rPr>
      <t>每指</t>
    </r>
  </si>
  <si>
    <r>
      <rPr>
        <sz val="14"/>
        <rFont val="標楷體"/>
        <family val="4"/>
        <charset val="136"/>
      </rPr>
      <t>乳房分子影像及腋下淋巴結檢查</t>
    </r>
  </si>
  <si>
    <r>
      <t xml:space="preserve">T </t>
    </r>
    <r>
      <rPr>
        <sz val="14"/>
        <rFont val="標楷體"/>
        <family val="4"/>
        <charset val="136"/>
      </rPr>
      <t>淋巴細胞基因重組檢測</t>
    </r>
    <r>
      <rPr>
        <sz val="14"/>
        <rFont val="Times New Roman"/>
        <family val="1"/>
      </rPr>
      <t>-</t>
    </r>
    <r>
      <rPr>
        <sz val="14"/>
        <rFont val="標楷體"/>
        <family val="4"/>
        <charset val="136"/>
      </rPr>
      <t>伽瑪</t>
    </r>
  </si>
  <si>
    <r>
      <t xml:space="preserve">T </t>
    </r>
    <r>
      <rPr>
        <sz val="14"/>
        <rFont val="標楷體"/>
        <family val="4"/>
        <charset val="136"/>
      </rPr>
      <t>淋巴細胞基因重組檢測</t>
    </r>
    <r>
      <rPr>
        <sz val="14"/>
        <rFont val="Times New Roman"/>
        <family val="1"/>
      </rPr>
      <t>-</t>
    </r>
    <r>
      <rPr>
        <sz val="14"/>
        <rFont val="標楷體"/>
        <family val="4"/>
        <charset val="136"/>
      </rPr>
      <t>貝他</t>
    </r>
  </si>
  <si>
    <r>
      <rPr>
        <sz val="14"/>
        <rFont val="標楷體"/>
        <family val="4"/>
        <charset val="136"/>
      </rPr>
      <t>經皮氧氣分壓測試</t>
    </r>
  </si>
  <si>
    <r>
      <rPr>
        <sz val="14"/>
        <rFont val="標楷體"/>
        <family val="4"/>
        <charset val="136"/>
      </rPr>
      <t>內視鏡熱射頻燒灼術</t>
    </r>
  </si>
  <si>
    <r>
      <rPr>
        <sz val="14"/>
        <rFont val="標楷體"/>
        <family val="4"/>
        <charset val="136"/>
      </rPr>
      <t>放射治療</t>
    </r>
    <r>
      <rPr>
        <sz val="14"/>
        <rFont val="Times New Roman"/>
        <family val="1"/>
      </rPr>
      <t>-</t>
    </r>
    <r>
      <rPr>
        <sz val="14"/>
        <rFont val="標楷體"/>
        <family val="4"/>
        <charset val="136"/>
      </rPr>
      <t>標記植入</t>
    </r>
  </si>
  <si>
    <r>
      <rPr>
        <sz val="14"/>
        <rFont val="標楷體"/>
        <family val="4"/>
        <charset val="136"/>
      </rPr>
      <t>全面性循環腫瘤</t>
    </r>
    <r>
      <rPr>
        <sz val="14"/>
        <rFont val="Times New Roman"/>
        <family val="1"/>
      </rPr>
      <t>DNA</t>
    </r>
    <r>
      <rPr>
        <sz val="14"/>
        <rFont val="標楷體"/>
        <family val="4"/>
        <charset val="136"/>
      </rPr>
      <t>檢測</t>
    </r>
  </si>
  <si>
    <r>
      <rPr>
        <sz val="14"/>
        <rFont val="標楷體"/>
        <family val="4"/>
        <charset val="136"/>
      </rPr>
      <t>固態腫瘤全面性基因檢測</t>
    </r>
  </si>
  <si>
    <r>
      <rPr>
        <sz val="14"/>
        <rFont val="標楷體"/>
        <family val="4"/>
        <charset val="136"/>
      </rPr>
      <t>淋巴瘤及骨肉瘤全面基因檢測</t>
    </r>
  </si>
  <si>
    <r>
      <rPr>
        <sz val="14"/>
        <rFont val="標楷體"/>
        <family val="4"/>
        <charset val="136"/>
      </rPr>
      <t>指</t>
    </r>
    <r>
      <rPr>
        <sz val="14"/>
        <rFont val="Times New Roman"/>
        <family val="1"/>
      </rPr>
      <t>(</t>
    </r>
    <r>
      <rPr>
        <sz val="14"/>
        <rFont val="標楷體"/>
        <family val="4"/>
        <charset val="136"/>
      </rPr>
      <t>趾</t>
    </r>
    <r>
      <rPr>
        <sz val="14"/>
        <rFont val="Times New Roman"/>
        <family val="1"/>
      </rPr>
      <t>)</t>
    </r>
    <r>
      <rPr>
        <sz val="14"/>
        <rFont val="標楷體"/>
        <family val="4"/>
        <charset val="136"/>
      </rPr>
      <t>甲矯正術</t>
    </r>
    <r>
      <rPr>
        <sz val="14"/>
        <rFont val="Times New Roman"/>
        <family val="1"/>
      </rPr>
      <t>(</t>
    </r>
    <r>
      <rPr>
        <sz val="14"/>
        <rFont val="標楷體"/>
        <family val="4"/>
        <charset val="136"/>
      </rPr>
      <t>單位</t>
    </r>
    <r>
      <rPr>
        <sz val="14"/>
        <rFont val="Times New Roman"/>
        <family val="1"/>
      </rPr>
      <t>)</t>
    </r>
  </si>
  <si>
    <r>
      <rPr>
        <sz val="14"/>
        <rFont val="標楷體"/>
        <family val="4"/>
        <charset val="136"/>
      </rPr>
      <t>拋棄式進階困難氣道處置</t>
    </r>
    <phoneticPr fontId="8" type="noConversion"/>
  </si>
  <si>
    <r>
      <rPr>
        <sz val="14"/>
        <rFont val="標楷體"/>
        <family val="4"/>
        <charset val="136"/>
      </rPr>
      <t>高階精子</t>
    </r>
    <r>
      <rPr>
        <sz val="14"/>
        <rFont val="Times New Roman"/>
        <family val="1"/>
      </rPr>
      <t>(</t>
    </r>
    <r>
      <rPr>
        <sz val="14"/>
        <rFont val="標楷體"/>
        <family val="4"/>
        <charset val="136"/>
      </rPr>
      <t>型態</t>
    </r>
    <r>
      <rPr>
        <sz val="14"/>
        <rFont val="Times New Roman"/>
        <family val="1"/>
      </rPr>
      <t>)</t>
    </r>
    <r>
      <rPr>
        <sz val="14"/>
        <rFont val="標楷體"/>
        <family val="4"/>
        <charset val="136"/>
      </rPr>
      <t>分析</t>
    </r>
  </si>
  <si>
    <r>
      <rPr>
        <sz val="14"/>
        <rFont val="標楷體"/>
        <family val="4"/>
        <charset val="136"/>
      </rPr>
      <t>檢查費</t>
    </r>
  </si>
  <si>
    <r>
      <rPr>
        <sz val="14"/>
        <rFont val="標楷體"/>
        <family val="4"/>
        <charset val="136"/>
      </rPr>
      <t>立體影像重建治療評估</t>
    </r>
    <r>
      <rPr>
        <sz val="14"/>
        <rFont val="Times New Roman"/>
        <family val="1"/>
      </rPr>
      <t>(</t>
    </r>
    <r>
      <rPr>
        <sz val="14"/>
        <rFont val="標楷體"/>
        <family val="4"/>
        <charset val="136"/>
      </rPr>
      <t>單一部位</t>
    </r>
    <r>
      <rPr>
        <sz val="14"/>
        <rFont val="Times New Roman"/>
        <family val="1"/>
      </rPr>
      <t>)</t>
    </r>
  </si>
  <si>
    <r>
      <rPr>
        <sz val="14"/>
        <rFont val="標楷體"/>
        <family val="4"/>
        <charset val="136"/>
      </rPr>
      <t>腦部類澱粉蛋白正子斷層造影</t>
    </r>
  </si>
  <si>
    <r>
      <rPr>
        <sz val="14"/>
        <rFont val="標楷體"/>
        <family val="4"/>
        <charset val="136"/>
      </rPr>
      <t>乳癌復發風險評估</t>
    </r>
  </si>
  <si>
    <r>
      <rPr>
        <sz val="14"/>
        <rFont val="標楷體"/>
        <family val="4"/>
        <charset val="136"/>
      </rPr>
      <t>基因檢測</t>
    </r>
    <r>
      <rPr>
        <sz val="14"/>
        <rFont val="Times New Roman"/>
        <family val="1"/>
      </rPr>
      <t>(</t>
    </r>
    <r>
      <rPr>
        <sz val="14"/>
        <rFont val="標楷體"/>
        <family val="4"/>
        <charset val="136"/>
      </rPr>
      <t>轉代檢驗</t>
    </r>
    <r>
      <rPr>
        <sz val="14"/>
        <rFont val="Times New Roman"/>
        <family val="1"/>
      </rPr>
      <t>)</t>
    </r>
  </si>
  <si>
    <r>
      <rPr>
        <sz val="14"/>
        <rFont val="標楷體"/>
        <family val="4"/>
        <charset val="136"/>
      </rPr>
      <t>內視鏡扶持機器手臂之微創手術定位技術</t>
    </r>
  </si>
  <si>
    <r>
      <rPr>
        <sz val="14"/>
        <rFont val="標楷體"/>
        <family val="4"/>
        <charset val="136"/>
      </rPr>
      <t>含止痛藥包費用</t>
    </r>
  </si>
  <si>
    <r>
      <rPr>
        <sz val="14"/>
        <rFont val="標楷體"/>
        <family val="4"/>
        <charset val="136"/>
      </rPr>
      <t>經靜脈病患自控式止痛法</t>
    </r>
    <r>
      <rPr>
        <sz val="14"/>
        <rFont val="Times New Roman"/>
        <family val="1"/>
      </rPr>
      <t>(</t>
    </r>
    <r>
      <rPr>
        <sz val="14"/>
        <rFont val="標楷體"/>
        <family val="4"/>
        <charset val="136"/>
      </rPr>
      <t>三日</t>
    </r>
    <r>
      <rPr>
        <sz val="14"/>
        <rFont val="Times New Roman"/>
        <family val="1"/>
      </rPr>
      <t>)</t>
    </r>
  </si>
  <si>
    <r>
      <rPr>
        <sz val="14"/>
        <rFont val="標楷體"/>
        <family val="4"/>
        <charset val="136"/>
      </rPr>
      <t>海洋性貧血基因篩檢</t>
    </r>
  </si>
  <si>
    <r>
      <rPr>
        <sz val="14"/>
        <rFont val="標楷體"/>
        <family val="4"/>
        <charset val="136"/>
      </rPr>
      <t>機構自行檢驗</t>
    </r>
  </si>
  <si>
    <r>
      <rPr>
        <sz val="14"/>
        <rFont val="標楷體"/>
        <family val="4"/>
        <charset val="136"/>
      </rPr>
      <t>無精蟲症基因檢測</t>
    </r>
  </si>
  <si>
    <r>
      <rPr>
        <sz val="14"/>
        <rFont val="標楷體"/>
        <family val="4"/>
        <charset val="136"/>
      </rPr>
      <t>超音波引導周邊神經阻斷術</t>
    </r>
  </si>
  <si>
    <r>
      <rPr>
        <sz val="14"/>
        <rFont val="標楷體"/>
        <family val="4"/>
        <charset val="136"/>
      </rPr>
      <t>無線食道酸鹼值監控檢測</t>
    </r>
  </si>
  <si>
    <r>
      <rPr>
        <sz val="14"/>
        <rFont val="標楷體"/>
        <family val="4"/>
        <charset val="136"/>
      </rPr>
      <t>耗材費用另收費</t>
    </r>
    <r>
      <rPr>
        <sz val="14"/>
        <rFont val="Times New Roman"/>
        <family val="1"/>
      </rPr>
      <t>(</t>
    </r>
    <r>
      <rPr>
        <sz val="14"/>
        <rFont val="標楷體"/>
        <family val="4"/>
        <charset val="136"/>
      </rPr>
      <t>無線胃食道逆流及時監測系統</t>
    </r>
    <r>
      <rPr>
        <sz val="14"/>
        <rFont val="Times New Roman"/>
        <family val="1"/>
      </rPr>
      <t>)</t>
    </r>
  </si>
  <si>
    <r>
      <t>ClearSight</t>
    </r>
    <r>
      <rPr>
        <sz val="14"/>
        <rFont val="標楷體"/>
        <family val="4"/>
        <charset val="136"/>
      </rPr>
      <t>非侵入式血液動力平衡處置</t>
    </r>
  </si>
  <si>
    <r>
      <rPr>
        <sz val="14"/>
        <rFont val="標楷體"/>
        <family val="4"/>
        <charset val="136"/>
      </rPr>
      <t>不含非侵入性臨</t>
    </r>
    <r>
      <rPr>
        <sz val="14"/>
        <rFont val="Times New Roman"/>
        <family val="1"/>
      </rPr>
      <t xml:space="preserve"> </t>
    </r>
    <r>
      <rPr>
        <sz val="14"/>
        <rFont val="標楷體"/>
        <family val="4"/>
        <charset val="136"/>
      </rPr>
      <t>床監護平台指套式感應器費用</t>
    </r>
  </si>
  <si>
    <r>
      <rPr>
        <sz val="14"/>
        <rFont val="標楷體"/>
        <family val="4"/>
        <charset val="136"/>
      </rPr>
      <t>微晶腸胃道病原體多標的核酸檢測</t>
    </r>
  </si>
  <si>
    <r>
      <rPr>
        <sz val="14"/>
        <rFont val="標楷體"/>
        <family val="4"/>
        <charset val="136"/>
      </rPr>
      <t>微晶腦膜炎</t>
    </r>
    <r>
      <rPr>
        <sz val="14"/>
        <rFont val="Times New Roman"/>
        <family val="1"/>
      </rPr>
      <t>/</t>
    </r>
    <r>
      <rPr>
        <sz val="14"/>
        <rFont val="標楷體"/>
        <family val="4"/>
        <charset val="136"/>
      </rPr>
      <t>腦炎病原體多標的核酸檢測</t>
    </r>
  </si>
  <si>
    <r>
      <rPr>
        <sz val="14"/>
        <rFont val="標楷體"/>
        <family val="4"/>
        <charset val="136"/>
      </rPr>
      <t>心臟監測器置放術</t>
    </r>
  </si>
  <si>
    <r>
      <rPr>
        <sz val="14"/>
        <rFont val="標楷體"/>
        <family val="4"/>
        <charset val="136"/>
      </rPr>
      <t>含植入式心臟監測器費用</t>
    </r>
  </si>
  <si>
    <r>
      <rPr>
        <sz val="14"/>
        <rFont val="標楷體"/>
        <family val="4"/>
        <charset val="136"/>
      </rPr>
      <t>無導線節律系統處置</t>
    </r>
  </si>
  <si>
    <r>
      <rPr>
        <sz val="14"/>
        <rFont val="標楷體"/>
        <family val="4"/>
        <charset val="136"/>
      </rPr>
      <t>含無導線節律器費用</t>
    </r>
  </si>
  <si>
    <r>
      <rPr>
        <sz val="14"/>
        <rFont val="標楷體"/>
        <family val="4"/>
        <charset val="136"/>
      </rPr>
      <t>乳房外科內視鏡微創手術技術費</t>
    </r>
  </si>
  <si>
    <r>
      <rPr>
        <sz val="14"/>
        <rFont val="標楷體"/>
        <family val="4"/>
        <charset val="136"/>
      </rPr>
      <t>頭皮冷卻治療</t>
    </r>
  </si>
  <si>
    <r>
      <rPr>
        <sz val="14"/>
        <rFont val="標楷體"/>
        <family val="4"/>
        <charset val="136"/>
      </rPr>
      <t>含冷卻帽費用</t>
    </r>
  </si>
  <si>
    <r>
      <rPr>
        <sz val="14"/>
        <rFont val="標楷體"/>
        <family val="4"/>
        <charset val="136"/>
      </rPr>
      <t>男性女乳手術</t>
    </r>
    <r>
      <rPr>
        <sz val="14"/>
        <rFont val="Times New Roman"/>
        <family val="1"/>
      </rPr>
      <t>(</t>
    </r>
    <r>
      <rPr>
        <sz val="14"/>
        <rFont val="標楷體"/>
        <family val="4"/>
        <charset val="136"/>
      </rPr>
      <t>雙側</t>
    </r>
    <r>
      <rPr>
        <sz val="14"/>
        <rFont val="Times New Roman"/>
        <family val="1"/>
      </rPr>
      <t>)</t>
    </r>
  </si>
  <si>
    <r>
      <rPr>
        <sz val="14"/>
        <rFont val="標楷體"/>
        <family val="4"/>
        <charset val="136"/>
      </rPr>
      <t>副乳手術</t>
    </r>
    <r>
      <rPr>
        <sz val="14"/>
        <rFont val="Times New Roman"/>
        <family val="1"/>
      </rPr>
      <t>(</t>
    </r>
    <r>
      <rPr>
        <sz val="14"/>
        <rFont val="標楷體"/>
        <family val="4"/>
        <charset val="136"/>
      </rPr>
      <t>雙側</t>
    </r>
    <r>
      <rPr>
        <sz val="14"/>
        <rFont val="Times New Roman"/>
        <family val="1"/>
      </rPr>
      <t>)</t>
    </r>
  </si>
  <si>
    <r>
      <rPr>
        <sz val="14"/>
        <rFont val="標楷體"/>
        <family val="4"/>
        <charset val="136"/>
      </rPr>
      <t>乳夾膜切開術</t>
    </r>
    <r>
      <rPr>
        <sz val="14"/>
        <rFont val="Times New Roman"/>
        <family val="1"/>
      </rPr>
      <t>(</t>
    </r>
    <r>
      <rPr>
        <sz val="14"/>
        <rFont val="標楷體"/>
        <family val="4"/>
        <charset val="136"/>
      </rPr>
      <t>單側</t>
    </r>
    <r>
      <rPr>
        <sz val="14"/>
        <rFont val="Times New Roman"/>
        <family val="1"/>
      </rPr>
      <t>)</t>
    </r>
  </si>
  <si>
    <r>
      <rPr>
        <sz val="14"/>
        <rFont val="標楷體"/>
        <family val="4"/>
        <charset val="136"/>
      </rPr>
      <t>隆鼻</t>
    </r>
    <r>
      <rPr>
        <sz val="14"/>
        <rFont val="Times New Roman"/>
        <family val="1"/>
      </rPr>
      <t>-</t>
    </r>
    <r>
      <rPr>
        <sz val="14"/>
        <rFont val="標楷體"/>
        <family val="4"/>
        <charset val="136"/>
      </rPr>
      <t>自體組織埋入</t>
    </r>
    <r>
      <rPr>
        <sz val="14"/>
        <rFont val="Times New Roman"/>
        <family val="1"/>
      </rPr>
      <t>(</t>
    </r>
    <r>
      <rPr>
        <sz val="14"/>
        <rFont val="標楷體"/>
        <family val="4"/>
        <charset val="136"/>
      </rPr>
      <t>肋軟骨</t>
    </r>
    <r>
      <rPr>
        <sz val="14"/>
        <rFont val="Times New Roman"/>
        <family val="1"/>
      </rPr>
      <t>)</t>
    </r>
  </si>
  <si>
    <r>
      <rPr>
        <sz val="14"/>
        <rFont val="標楷體"/>
        <family val="4"/>
        <charset val="136"/>
      </rPr>
      <t>隆鼻</t>
    </r>
    <r>
      <rPr>
        <sz val="14"/>
        <rFont val="Times New Roman"/>
        <family val="1"/>
      </rPr>
      <t>-</t>
    </r>
    <r>
      <rPr>
        <sz val="14"/>
        <rFont val="標楷體"/>
        <family val="4"/>
        <charset val="136"/>
      </rPr>
      <t>自體組織埋入</t>
    </r>
    <r>
      <rPr>
        <sz val="14"/>
        <rFont val="Times New Roman"/>
        <family val="1"/>
      </rPr>
      <t>(</t>
    </r>
    <r>
      <rPr>
        <sz val="14"/>
        <rFont val="標楷體"/>
        <family val="4"/>
        <charset val="136"/>
      </rPr>
      <t>鼻中膈或耳軟骨</t>
    </r>
    <r>
      <rPr>
        <sz val="14"/>
        <rFont val="Times New Roman"/>
        <family val="1"/>
      </rPr>
      <t>)</t>
    </r>
  </si>
  <si>
    <r>
      <rPr>
        <sz val="14"/>
        <rFont val="標楷體"/>
        <family val="4"/>
        <charset val="136"/>
      </rPr>
      <t>隆鼻</t>
    </r>
    <r>
      <rPr>
        <sz val="14"/>
        <rFont val="Times New Roman"/>
        <family val="1"/>
      </rPr>
      <t>-</t>
    </r>
    <r>
      <rPr>
        <sz val="14"/>
        <rFont val="標楷體"/>
        <family val="4"/>
        <charset val="136"/>
      </rPr>
      <t>自體組織埋入</t>
    </r>
    <r>
      <rPr>
        <sz val="14"/>
        <rFont val="Times New Roman"/>
        <family val="1"/>
      </rPr>
      <t>(</t>
    </r>
    <r>
      <rPr>
        <sz val="14"/>
        <rFont val="標楷體"/>
        <family val="4"/>
        <charset val="136"/>
      </rPr>
      <t>真皮脂肪</t>
    </r>
    <r>
      <rPr>
        <sz val="14"/>
        <rFont val="Times New Roman"/>
        <family val="1"/>
      </rPr>
      <t>)</t>
    </r>
  </si>
  <si>
    <r>
      <rPr>
        <sz val="14"/>
        <rFont val="標楷體"/>
        <family val="4"/>
        <charset val="136"/>
      </rPr>
      <t>鷹式手工具</t>
    </r>
    <r>
      <rPr>
        <sz val="14"/>
        <rFont val="Times New Roman"/>
        <family val="1"/>
      </rPr>
      <t>/</t>
    </r>
    <r>
      <rPr>
        <sz val="14"/>
        <rFont val="標楷體"/>
        <family val="4"/>
        <charset val="136"/>
      </rPr>
      <t>軟組織鬆動術</t>
    </r>
    <r>
      <rPr>
        <sz val="14"/>
        <rFont val="Times New Roman"/>
        <family val="1"/>
      </rPr>
      <t xml:space="preserve"> (20</t>
    </r>
    <r>
      <rPr>
        <sz val="14"/>
        <rFont val="標楷體"/>
        <family val="4"/>
        <charset val="136"/>
      </rPr>
      <t>分鐘</t>
    </r>
    <r>
      <rPr>
        <sz val="14"/>
        <rFont val="Times New Roman"/>
        <family val="1"/>
      </rPr>
      <t>)</t>
    </r>
  </si>
  <si>
    <r>
      <rPr>
        <sz val="14"/>
        <rFont val="標楷體"/>
        <family val="4"/>
        <charset val="136"/>
      </rPr>
      <t>鷹式手工具</t>
    </r>
    <r>
      <rPr>
        <sz val="14"/>
        <rFont val="Times New Roman"/>
        <family val="1"/>
      </rPr>
      <t>/</t>
    </r>
    <r>
      <rPr>
        <sz val="14"/>
        <rFont val="標楷體"/>
        <family val="4"/>
        <charset val="136"/>
      </rPr>
      <t>軟組織鬆動術</t>
    </r>
    <r>
      <rPr>
        <sz val="14"/>
        <rFont val="Times New Roman"/>
        <family val="1"/>
      </rPr>
      <t xml:space="preserve"> (30</t>
    </r>
    <r>
      <rPr>
        <sz val="14"/>
        <rFont val="標楷體"/>
        <family val="4"/>
        <charset val="136"/>
      </rPr>
      <t>分鐘</t>
    </r>
    <r>
      <rPr>
        <sz val="14"/>
        <rFont val="Times New Roman"/>
        <family val="1"/>
      </rPr>
      <t>)</t>
    </r>
  </si>
  <si>
    <r>
      <rPr>
        <sz val="14"/>
        <rFont val="標楷體"/>
        <family val="4"/>
        <charset val="136"/>
      </rPr>
      <t>藥物代謝基因檢測</t>
    </r>
  </si>
  <si>
    <r>
      <rPr>
        <sz val="14"/>
        <rFont val="標楷體"/>
        <family val="4"/>
        <charset val="136"/>
      </rPr>
      <t>轉代檢驗</t>
    </r>
  </si>
  <si>
    <r>
      <rPr>
        <sz val="14"/>
        <rFont val="標楷體"/>
        <family val="4"/>
        <charset val="136"/>
      </rPr>
      <t>脂質層缺乏性、蒸發乾眼診斷及瞼板腺測量</t>
    </r>
  </si>
  <si>
    <r>
      <rPr>
        <sz val="14"/>
        <rFont val="標楷體"/>
        <family val="4"/>
        <charset val="136"/>
      </rPr>
      <t>瞼板腺功能障礙熱度脈動治療術</t>
    </r>
    <r>
      <rPr>
        <sz val="14"/>
        <rFont val="Times New Roman"/>
        <family val="1"/>
      </rPr>
      <t>(LipiFlow)</t>
    </r>
  </si>
  <si>
    <r>
      <t>BILATERAL VASECTOMY-</t>
    </r>
    <r>
      <rPr>
        <sz val="14"/>
        <rFont val="標楷體"/>
        <family val="4"/>
        <charset val="136"/>
      </rPr>
      <t>雙側</t>
    </r>
    <r>
      <rPr>
        <sz val="14"/>
        <rFont val="Times New Roman"/>
        <family val="1"/>
      </rPr>
      <t>(</t>
    </r>
    <r>
      <rPr>
        <sz val="14"/>
        <rFont val="標楷體"/>
        <family val="4"/>
        <charset val="136"/>
      </rPr>
      <t>自費</t>
    </r>
    <r>
      <rPr>
        <sz val="14"/>
        <rFont val="Times New Roman"/>
        <family val="1"/>
      </rPr>
      <t>)</t>
    </r>
  </si>
  <si>
    <r>
      <rPr>
        <sz val="14"/>
        <rFont val="標楷體"/>
        <family val="4"/>
        <charset val="136"/>
      </rPr>
      <t>麻醉費</t>
    </r>
  </si>
  <si>
    <r>
      <t>ESD</t>
    </r>
    <r>
      <rPr>
        <sz val="14"/>
        <rFont val="標楷體"/>
        <family val="4"/>
        <charset val="136"/>
      </rPr>
      <t>自費全身麻醉</t>
    </r>
    <r>
      <rPr>
        <sz val="14"/>
        <rFont val="Times New Roman"/>
        <family val="1"/>
      </rPr>
      <t>2</t>
    </r>
    <r>
      <rPr>
        <sz val="14"/>
        <rFont val="標楷體"/>
        <family val="4"/>
        <charset val="136"/>
      </rPr>
      <t>小時內</t>
    </r>
  </si>
  <si>
    <r>
      <rPr>
        <sz val="14"/>
        <rFont val="標楷體"/>
        <family val="4"/>
        <charset val="136"/>
      </rPr>
      <t>僅麻醉費，不含手術費</t>
    </r>
  </si>
  <si>
    <r>
      <t>ESD</t>
    </r>
    <r>
      <rPr>
        <sz val="14"/>
        <rFont val="標楷體"/>
        <family val="4"/>
        <charset val="136"/>
      </rPr>
      <t>自費全身麻醉</t>
    </r>
    <r>
      <rPr>
        <sz val="14"/>
        <rFont val="Times New Roman"/>
        <family val="1"/>
      </rPr>
      <t>2</t>
    </r>
    <r>
      <rPr>
        <sz val="14"/>
        <rFont val="標楷體"/>
        <family val="4"/>
        <charset val="136"/>
      </rPr>
      <t>小時後每增加</t>
    </r>
    <r>
      <rPr>
        <sz val="14"/>
        <rFont val="Times New Roman"/>
        <family val="1"/>
      </rPr>
      <t>30</t>
    </r>
    <r>
      <rPr>
        <sz val="14"/>
        <rFont val="標楷體"/>
        <family val="4"/>
        <charset val="136"/>
      </rPr>
      <t>分</t>
    </r>
  </si>
  <si>
    <r>
      <rPr>
        <sz val="14"/>
        <rFont val="標楷體"/>
        <family val="4"/>
        <charset val="136"/>
      </rPr>
      <t>治療處置費</t>
    </r>
  </si>
  <si>
    <r>
      <rPr>
        <sz val="14"/>
        <rFont val="標楷體"/>
        <family val="4"/>
        <charset val="136"/>
      </rPr>
      <t>疼痛治療</t>
    </r>
    <r>
      <rPr>
        <sz val="14"/>
        <rFont val="Times New Roman"/>
        <family val="1"/>
      </rPr>
      <t>-</t>
    </r>
    <r>
      <rPr>
        <sz val="14"/>
        <rFont val="標楷體"/>
        <family val="4"/>
        <charset val="136"/>
      </rPr>
      <t>超音波導引</t>
    </r>
  </si>
  <si>
    <r>
      <rPr>
        <sz val="14"/>
        <rFont val="標楷體"/>
        <family val="4"/>
        <charset val="136"/>
      </rPr>
      <t>技術費</t>
    </r>
  </si>
  <si>
    <r>
      <rPr>
        <sz val="14"/>
        <rFont val="標楷體"/>
        <family val="4"/>
        <charset val="136"/>
      </rPr>
      <t>乳房斷層攝影</t>
    </r>
    <r>
      <rPr>
        <sz val="14"/>
        <rFont val="Times New Roman"/>
        <family val="1"/>
      </rPr>
      <t>(2D+3D)</t>
    </r>
  </si>
  <si>
    <r>
      <rPr>
        <sz val="14"/>
        <rFont val="標楷體"/>
        <family val="4"/>
        <charset val="136"/>
      </rPr>
      <t>次世代定序疾病基因突變檢測</t>
    </r>
    <r>
      <rPr>
        <sz val="14"/>
        <rFont val="Times New Roman"/>
        <family val="1"/>
      </rPr>
      <t>(226 genes)</t>
    </r>
  </si>
  <si>
    <r>
      <rPr>
        <sz val="14"/>
        <rFont val="標楷體"/>
        <family val="4"/>
        <charset val="136"/>
      </rPr>
      <t>次世代定序疾病基因突變檢測</t>
    </r>
    <r>
      <rPr>
        <sz val="14"/>
        <rFont val="Times New Roman"/>
        <family val="1"/>
      </rPr>
      <t>—</t>
    </r>
    <r>
      <rPr>
        <sz val="14"/>
        <rFont val="標楷體"/>
        <family val="4"/>
        <charset val="136"/>
      </rPr>
      <t>小範圍</t>
    </r>
    <r>
      <rPr>
        <sz val="14"/>
        <rFont val="Times New Roman"/>
        <family val="1"/>
      </rPr>
      <t>(27 genes)</t>
    </r>
  </si>
  <si>
    <r>
      <rPr>
        <sz val="14"/>
        <rFont val="標楷體"/>
        <family val="4"/>
        <charset val="136"/>
      </rPr>
      <t>正顎手術</t>
    </r>
    <r>
      <rPr>
        <sz val="14"/>
        <rFont val="Times New Roman"/>
        <family val="1"/>
      </rPr>
      <t>3D</t>
    </r>
    <r>
      <rPr>
        <sz val="14"/>
        <rFont val="標楷體"/>
        <family val="4"/>
        <charset val="136"/>
      </rPr>
      <t>模擬計畫</t>
    </r>
    <r>
      <rPr>
        <sz val="14"/>
        <rFont val="Times New Roman"/>
        <family val="1"/>
      </rPr>
      <t>(</t>
    </r>
    <r>
      <rPr>
        <sz val="14"/>
        <rFont val="標楷體"/>
        <family val="4"/>
        <charset val="136"/>
      </rPr>
      <t>含製作模板</t>
    </r>
    <r>
      <rPr>
        <sz val="14"/>
        <rFont val="Times New Roman"/>
        <family val="1"/>
      </rPr>
      <t>)</t>
    </r>
  </si>
  <si>
    <r>
      <rPr>
        <sz val="14"/>
        <rFont val="標楷體"/>
        <family val="4"/>
        <charset val="136"/>
      </rPr>
      <t>正顎手術</t>
    </r>
    <r>
      <rPr>
        <sz val="14"/>
        <rFont val="Times New Roman"/>
        <family val="1"/>
      </rPr>
      <t>3D</t>
    </r>
    <r>
      <rPr>
        <sz val="14"/>
        <rFont val="標楷體"/>
        <family val="4"/>
        <charset val="136"/>
      </rPr>
      <t>模擬計畫</t>
    </r>
    <r>
      <rPr>
        <sz val="14"/>
        <rFont val="Times New Roman"/>
        <family val="1"/>
      </rPr>
      <t>(</t>
    </r>
    <r>
      <rPr>
        <sz val="14"/>
        <rFont val="標楷體"/>
        <family val="4"/>
        <charset val="136"/>
      </rPr>
      <t>不含製作模板</t>
    </r>
    <r>
      <rPr>
        <sz val="14"/>
        <rFont val="Times New Roman"/>
        <family val="1"/>
      </rPr>
      <t>)</t>
    </r>
  </si>
  <si>
    <r>
      <rPr>
        <sz val="14"/>
        <rFont val="標楷體"/>
        <family val="4"/>
        <charset val="136"/>
      </rPr>
      <t>正顎手術</t>
    </r>
    <r>
      <rPr>
        <sz val="14"/>
        <rFont val="Times New Roman"/>
        <family val="1"/>
      </rPr>
      <t>3D</t>
    </r>
    <r>
      <rPr>
        <sz val="14"/>
        <rFont val="標楷體"/>
        <family val="4"/>
        <charset val="136"/>
      </rPr>
      <t>列印模板</t>
    </r>
    <r>
      <rPr>
        <sz val="14"/>
        <rFont val="Times New Roman"/>
        <family val="1"/>
      </rPr>
      <t>(</t>
    </r>
    <r>
      <rPr>
        <sz val="14"/>
        <rFont val="標楷體"/>
        <family val="4"/>
        <charset val="136"/>
      </rPr>
      <t>無</t>
    </r>
    <r>
      <rPr>
        <sz val="14"/>
        <rFont val="Times New Roman"/>
        <family val="1"/>
      </rPr>
      <t>3D</t>
    </r>
    <r>
      <rPr>
        <sz val="14"/>
        <rFont val="標楷體"/>
        <family val="4"/>
        <charset val="136"/>
      </rPr>
      <t>模擬計畫</t>
    </r>
    <r>
      <rPr>
        <sz val="14"/>
        <rFont val="Times New Roman"/>
        <family val="1"/>
      </rPr>
      <t>)</t>
    </r>
  </si>
  <si>
    <r>
      <rPr>
        <sz val="14"/>
        <rFont val="標楷體"/>
        <family val="4"/>
        <charset val="136"/>
      </rPr>
      <t>無線膠囊全腸道雙鏡頭內視鏡</t>
    </r>
  </si>
  <si>
    <r>
      <rPr>
        <sz val="14"/>
        <rFont val="標楷體"/>
        <family val="4"/>
        <charset val="136"/>
      </rPr>
      <t>雷射針灸</t>
    </r>
  </si>
  <si>
    <r>
      <rPr>
        <sz val="14"/>
        <rFont val="標楷體"/>
        <family val="4"/>
        <charset val="136"/>
      </rPr>
      <t>自體免疫肝炎抗體檢驗</t>
    </r>
  </si>
  <si>
    <r>
      <rPr>
        <sz val="14"/>
        <rFont val="標楷體"/>
        <family val="4"/>
        <charset val="136"/>
      </rPr>
      <t>微創耳咽管成形術</t>
    </r>
  </si>
  <si>
    <r>
      <rPr>
        <sz val="14"/>
        <rFont val="標楷體"/>
        <family val="4"/>
        <charset val="136"/>
      </rPr>
      <t>單或雙側同一金額</t>
    </r>
  </si>
  <si>
    <r>
      <rPr>
        <sz val="14"/>
        <rFont val="標楷體"/>
        <family val="4"/>
        <charset val="136"/>
      </rPr>
      <t>雷射軟組織處理</t>
    </r>
    <r>
      <rPr>
        <sz val="14"/>
        <rFont val="Times New Roman"/>
        <family val="1"/>
      </rPr>
      <t>(</t>
    </r>
    <r>
      <rPr>
        <sz val="14"/>
        <rFont val="標楷體"/>
        <family val="4"/>
        <charset val="136"/>
      </rPr>
      <t>每次或每區域</t>
    </r>
    <r>
      <rPr>
        <sz val="14"/>
        <rFont val="Times New Roman"/>
        <family val="1"/>
      </rPr>
      <t>)</t>
    </r>
  </si>
  <si>
    <r>
      <rPr>
        <sz val="14"/>
        <rFont val="標楷體"/>
        <family val="4"/>
        <charset val="136"/>
      </rPr>
      <t>雷射牙周手術輔助治療</t>
    </r>
    <r>
      <rPr>
        <sz val="14"/>
        <rFont val="Times New Roman"/>
        <family val="1"/>
      </rPr>
      <t>/</t>
    </r>
    <r>
      <rPr>
        <sz val="14"/>
        <rFont val="標楷體"/>
        <family val="4"/>
        <charset val="136"/>
      </rPr>
      <t>每齒或每植體</t>
    </r>
  </si>
  <si>
    <r>
      <rPr>
        <sz val="14"/>
        <rFont val="標楷體"/>
        <family val="4"/>
        <charset val="136"/>
      </rPr>
      <t>雷射牙周或植體周圍輔助治療</t>
    </r>
    <r>
      <rPr>
        <sz val="14"/>
        <rFont val="Times New Roman"/>
        <family val="1"/>
      </rPr>
      <t>/</t>
    </r>
    <r>
      <rPr>
        <sz val="14"/>
        <rFont val="標楷體"/>
        <family val="4"/>
        <charset val="136"/>
      </rPr>
      <t>每齒或每植體</t>
    </r>
  </si>
  <si>
    <r>
      <rPr>
        <sz val="14"/>
        <rFont val="標楷體"/>
        <family val="4"/>
        <charset val="136"/>
      </rPr>
      <t>雷射牙齦美白</t>
    </r>
    <r>
      <rPr>
        <sz val="14"/>
        <rFont val="Times New Roman"/>
        <family val="1"/>
      </rPr>
      <t>(</t>
    </r>
    <r>
      <rPr>
        <sz val="14"/>
        <rFont val="標楷體"/>
        <family val="4"/>
        <charset val="136"/>
      </rPr>
      <t>每區域</t>
    </r>
    <r>
      <rPr>
        <sz val="14"/>
        <rFont val="Times New Roman"/>
        <family val="1"/>
      </rPr>
      <t>)</t>
    </r>
  </si>
  <si>
    <r>
      <rPr>
        <sz val="14"/>
        <rFont val="標楷體"/>
        <family val="4"/>
        <charset val="136"/>
      </rPr>
      <t>每口分左右兩區域</t>
    </r>
  </si>
  <si>
    <r>
      <rPr>
        <sz val="14"/>
        <rFont val="標楷體"/>
        <family val="4"/>
        <charset val="136"/>
      </rPr>
      <t>乳頭凹陷</t>
    </r>
    <r>
      <rPr>
        <sz val="14"/>
        <rFont val="Times New Roman"/>
        <family val="1"/>
      </rPr>
      <t>/</t>
    </r>
    <r>
      <rPr>
        <sz val="14"/>
        <rFont val="標楷體"/>
        <family val="4"/>
        <charset val="136"/>
      </rPr>
      <t>單側</t>
    </r>
  </si>
  <si>
    <r>
      <rPr>
        <sz val="14"/>
        <rFont val="標楷體"/>
        <family val="4"/>
        <charset val="136"/>
      </rPr>
      <t>阿克西奧斯支架腸胃道膽胰吻合術</t>
    </r>
  </si>
  <si>
    <r>
      <rPr>
        <sz val="14"/>
        <rFont val="標楷體"/>
        <family val="4"/>
        <charset val="136"/>
      </rPr>
      <t>脊椎內視鏡手術費</t>
    </r>
    <r>
      <rPr>
        <sz val="14"/>
        <rFont val="Times New Roman"/>
        <family val="1"/>
      </rPr>
      <t>/</t>
    </r>
    <r>
      <rPr>
        <sz val="14"/>
        <rFont val="標楷體"/>
        <family val="4"/>
        <charset val="136"/>
      </rPr>
      <t>多節複雜節剖構造</t>
    </r>
    <r>
      <rPr>
        <sz val="14"/>
        <rFont val="Times New Roman"/>
        <family val="1"/>
      </rPr>
      <t xml:space="preserve"> </t>
    </r>
  </si>
  <si>
    <r>
      <rPr>
        <sz val="14"/>
        <rFont val="標楷體"/>
        <family val="4"/>
        <charset val="136"/>
      </rPr>
      <t>不含</t>
    </r>
    <r>
      <rPr>
        <sz val="14"/>
        <rFont val="Times New Roman"/>
        <family val="1"/>
      </rPr>
      <t>($66,000)</t>
    </r>
    <r>
      <rPr>
        <sz val="14"/>
        <rFont val="標楷體"/>
        <family val="4"/>
        <charset val="136"/>
      </rPr>
      <t>腰椎軟骨止血氣化槍之特殊材料費用</t>
    </r>
  </si>
  <si>
    <r>
      <rPr>
        <sz val="14"/>
        <rFont val="標楷體"/>
        <family val="4"/>
        <charset val="136"/>
      </rPr>
      <t>下肢外骨骼機器人步行訓練</t>
    </r>
    <r>
      <rPr>
        <sz val="14"/>
        <rFont val="Times New Roman"/>
        <family val="1"/>
      </rPr>
      <t>/</t>
    </r>
    <r>
      <rPr>
        <sz val="14"/>
        <rFont val="標楷體"/>
        <family val="4"/>
        <charset val="136"/>
      </rPr>
      <t>每次</t>
    </r>
  </si>
  <si>
    <r>
      <t>110</t>
    </r>
    <r>
      <rPr>
        <sz val="14"/>
        <rFont val="標楷體"/>
        <family val="4"/>
        <charset val="136"/>
      </rPr>
      <t>年</t>
    </r>
    <r>
      <rPr>
        <sz val="14"/>
        <rFont val="Times New Roman"/>
        <family val="1"/>
      </rPr>
      <t>12</t>
    </r>
    <r>
      <rPr>
        <sz val="14"/>
        <rFont val="標楷體"/>
        <family val="4"/>
        <charset val="136"/>
      </rPr>
      <t>月</t>
    </r>
    <r>
      <rPr>
        <sz val="14"/>
        <rFont val="Times New Roman"/>
        <family val="1"/>
      </rPr>
      <t>23</t>
    </r>
    <r>
      <rPr>
        <sz val="14"/>
        <rFont val="標楷體"/>
        <family val="4"/>
        <charset val="136"/>
      </rPr>
      <t>日修正項目名稱</t>
    </r>
    <r>
      <rPr>
        <sz val="14"/>
        <rFont val="Times New Roman"/>
        <family val="1"/>
      </rPr>
      <t>(</t>
    </r>
    <r>
      <rPr>
        <sz val="14"/>
        <rFont val="標楷體"/>
        <family val="4"/>
        <charset val="136"/>
      </rPr>
      <t>原名稱為「下肢外骨骼機器人『立可走』步行訓練</t>
    </r>
    <r>
      <rPr>
        <sz val="14"/>
        <rFont val="Times New Roman"/>
        <family val="1"/>
      </rPr>
      <t>/</t>
    </r>
    <r>
      <rPr>
        <sz val="14"/>
        <rFont val="標楷體"/>
        <family val="4"/>
        <charset val="136"/>
      </rPr>
      <t>每次」</t>
    </r>
    <r>
      <rPr>
        <sz val="14"/>
        <rFont val="Times New Roman"/>
        <family val="1"/>
      </rPr>
      <t>)</t>
    </r>
  </si>
  <si>
    <r>
      <rPr>
        <sz val="14"/>
        <rFont val="標楷體"/>
        <family val="4"/>
        <charset val="136"/>
      </rPr>
      <t>兒童保健推拿</t>
    </r>
    <r>
      <rPr>
        <sz val="14"/>
        <rFont val="Times New Roman"/>
        <family val="1"/>
      </rPr>
      <t>-</t>
    </r>
    <r>
      <rPr>
        <sz val="14"/>
        <rFont val="標楷體"/>
        <family val="4"/>
        <charset val="136"/>
      </rPr>
      <t>單次</t>
    </r>
  </si>
  <si>
    <r>
      <rPr>
        <sz val="14"/>
        <rFont val="標楷體"/>
        <family val="4"/>
        <charset val="136"/>
      </rPr>
      <t>全身身體組成雙能量</t>
    </r>
    <r>
      <rPr>
        <sz val="14"/>
        <rFont val="Times New Roman"/>
        <family val="1"/>
      </rPr>
      <t>X</t>
    </r>
    <r>
      <rPr>
        <sz val="14"/>
        <rFont val="標楷體"/>
        <family val="4"/>
        <charset val="136"/>
      </rPr>
      <t>光吸收檢測</t>
    </r>
  </si>
  <si>
    <r>
      <rPr>
        <sz val="14"/>
        <rFont val="標楷體"/>
        <family val="4"/>
        <charset val="136"/>
      </rPr>
      <t>二尖瓣閉鎖不全修補術</t>
    </r>
  </si>
  <si>
    <r>
      <rPr>
        <sz val="14"/>
        <rFont val="標楷體"/>
        <family val="4"/>
        <charset val="136"/>
      </rPr>
      <t>甲狀腺酒精注射腫瘤消融術</t>
    </r>
  </si>
  <si>
    <r>
      <t xml:space="preserve">4K </t>
    </r>
    <r>
      <rPr>
        <sz val="14"/>
        <rFont val="標楷體"/>
        <family val="4"/>
        <charset val="136"/>
      </rPr>
      <t>複雜手術技術費</t>
    </r>
  </si>
  <si>
    <r>
      <rPr>
        <sz val="14"/>
        <rFont val="標楷體"/>
        <family val="4"/>
        <charset val="136"/>
      </rPr>
      <t>食物過敏原</t>
    </r>
    <r>
      <rPr>
        <sz val="14"/>
        <rFont val="Times New Roman"/>
        <family val="1"/>
      </rPr>
      <t>25</t>
    </r>
    <r>
      <rPr>
        <sz val="14"/>
        <rFont val="標楷體"/>
        <family val="4"/>
        <charset val="136"/>
      </rPr>
      <t>項</t>
    </r>
  </si>
  <si>
    <r>
      <rPr>
        <sz val="14"/>
        <rFont val="標楷體"/>
        <family val="4"/>
        <charset val="136"/>
      </rPr>
      <t>吸入及接觸性過敏原</t>
    </r>
    <r>
      <rPr>
        <sz val="14"/>
        <rFont val="Times New Roman"/>
        <family val="1"/>
      </rPr>
      <t>22</t>
    </r>
    <r>
      <rPr>
        <sz val="14"/>
        <rFont val="標楷體"/>
        <family val="4"/>
        <charset val="136"/>
      </rPr>
      <t>項</t>
    </r>
  </si>
  <si>
    <r>
      <rPr>
        <sz val="14"/>
        <rFont val="標楷體"/>
        <family val="4"/>
        <charset val="136"/>
      </rPr>
      <t>食物過敏原</t>
    </r>
    <r>
      <rPr>
        <sz val="14"/>
        <rFont val="Times New Roman"/>
        <family val="1"/>
      </rPr>
      <t>50</t>
    </r>
    <r>
      <rPr>
        <sz val="14"/>
        <rFont val="標楷體"/>
        <family val="4"/>
        <charset val="136"/>
      </rPr>
      <t>項</t>
    </r>
  </si>
  <si>
    <r>
      <rPr>
        <sz val="14"/>
        <rFont val="標楷體"/>
        <family val="4"/>
        <charset val="136"/>
      </rPr>
      <t>過敏原檢測</t>
    </r>
    <r>
      <rPr>
        <sz val="14"/>
        <rFont val="Times New Roman"/>
        <family val="1"/>
      </rPr>
      <t>89</t>
    </r>
    <r>
      <rPr>
        <sz val="14"/>
        <rFont val="標楷體"/>
        <family val="4"/>
        <charset val="136"/>
      </rPr>
      <t>項</t>
    </r>
  </si>
  <si>
    <r>
      <rPr>
        <sz val="14"/>
        <rFont val="標楷體"/>
        <family val="4"/>
        <charset val="136"/>
      </rPr>
      <t>口鼻薰蒸局部處置</t>
    </r>
  </si>
  <si>
    <r>
      <t>112</t>
    </r>
    <r>
      <rPr>
        <sz val="14"/>
        <rFont val="標楷體"/>
        <family val="4"/>
        <charset val="136"/>
      </rPr>
      <t>年</t>
    </r>
    <r>
      <rPr>
        <sz val="14"/>
        <rFont val="Times New Roman"/>
        <family val="1"/>
      </rPr>
      <t>6</t>
    </r>
    <r>
      <rPr>
        <sz val="14"/>
        <rFont val="標楷體"/>
        <family val="4"/>
        <charset val="136"/>
      </rPr>
      <t>月</t>
    </r>
    <r>
      <rPr>
        <sz val="14"/>
        <rFont val="Times New Roman"/>
        <family val="1"/>
      </rPr>
      <t>12</t>
    </r>
    <r>
      <rPr>
        <sz val="14"/>
        <rFont val="標楷體"/>
        <family val="4"/>
        <charset val="136"/>
      </rPr>
      <t>日停止適用，另於</t>
    </r>
    <r>
      <rPr>
        <sz val="14"/>
        <rFont val="Times New Roman"/>
        <family val="1"/>
      </rPr>
      <t>112</t>
    </r>
    <r>
      <rPr>
        <sz val="14"/>
        <rFont val="標楷體"/>
        <family val="4"/>
        <charset val="136"/>
      </rPr>
      <t>年</t>
    </r>
    <r>
      <rPr>
        <sz val="14"/>
        <rFont val="Times New Roman"/>
        <family val="1"/>
      </rPr>
      <t>6</t>
    </r>
    <r>
      <rPr>
        <sz val="14"/>
        <rFont val="標楷體"/>
        <family val="4"/>
        <charset val="136"/>
      </rPr>
      <t>月</t>
    </r>
    <r>
      <rPr>
        <sz val="14"/>
        <rFont val="Times New Roman"/>
        <family val="1"/>
      </rPr>
      <t>13</t>
    </r>
    <r>
      <rPr>
        <sz val="14"/>
        <rFont val="標楷體"/>
        <family val="4"/>
        <charset val="136"/>
      </rPr>
      <t>日中市衛醫字第</t>
    </r>
    <r>
      <rPr>
        <sz val="14"/>
        <rFont val="Times New Roman"/>
        <family val="1"/>
      </rPr>
      <t>1120071524</t>
    </r>
    <r>
      <rPr>
        <sz val="14"/>
        <rFont val="標楷體"/>
        <family val="4"/>
        <charset val="136"/>
      </rPr>
      <t>號公告，訂定本市醫療機構及醫事機構執行「自費</t>
    </r>
    <r>
      <rPr>
        <sz val="14"/>
        <rFont val="Times New Roman"/>
        <family val="1"/>
      </rPr>
      <t>COVID-19</t>
    </r>
    <r>
      <rPr>
        <sz val="14"/>
        <rFont val="標楷體"/>
        <family val="4"/>
        <charset val="136"/>
      </rPr>
      <t>核酸檢驗」及「自費</t>
    </r>
    <r>
      <rPr>
        <sz val="14"/>
        <rFont val="Times New Roman"/>
        <family val="1"/>
      </rPr>
      <t>COVID-19</t>
    </r>
    <r>
      <rPr>
        <sz val="14"/>
        <rFont val="標楷體"/>
        <family val="4"/>
        <charset val="136"/>
      </rPr>
      <t>核酸</t>
    </r>
    <r>
      <rPr>
        <sz val="14"/>
        <rFont val="Times New Roman"/>
        <family val="1"/>
      </rPr>
      <t>1:10</t>
    </r>
    <r>
      <rPr>
        <sz val="14"/>
        <rFont val="標楷體"/>
        <family val="4"/>
        <charset val="136"/>
      </rPr>
      <t>池化檢驗」醫療項目之收費標準，詳見本局公告。</t>
    </r>
  </si>
  <si>
    <r>
      <rPr>
        <sz val="14"/>
        <rFont val="標楷體"/>
        <family val="4"/>
        <charset val="136"/>
      </rPr>
      <t>簡單神經術中監測術</t>
    </r>
  </si>
  <si>
    <r>
      <rPr>
        <sz val="14"/>
        <rFont val="標楷體"/>
        <family val="4"/>
        <charset val="136"/>
      </rPr>
      <t>複雜神經術中監測術</t>
    </r>
  </si>
  <si>
    <r>
      <rPr>
        <sz val="14"/>
        <rFont val="標楷體"/>
        <family val="4"/>
        <charset val="136"/>
      </rPr>
      <t>腰椎超微創低溫電漿椎間盤減壓成型術</t>
    </r>
  </si>
  <si>
    <r>
      <rPr>
        <sz val="14"/>
        <rFont val="標楷體"/>
        <family val="4"/>
        <charset val="136"/>
      </rPr>
      <t>以次計價</t>
    </r>
  </si>
  <si>
    <r>
      <rPr>
        <sz val="14"/>
        <rFont val="標楷體"/>
        <family val="4"/>
        <charset val="136"/>
      </rPr>
      <t>頸椎超微創低溫電漿椎間盤減壓成型術</t>
    </r>
  </si>
  <si>
    <r>
      <t xml:space="preserve">ADAMTS-13 </t>
    </r>
    <r>
      <rPr>
        <sz val="14"/>
        <rFont val="標楷體"/>
        <family val="4"/>
        <charset val="136"/>
      </rPr>
      <t>活性檢驗</t>
    </r>
  </si>
  <si>
    <r>
      <rPr>
        <sz val="14"/>
        <rFont val="標楷體"/>
        <family val="4"/>
        <charset val="136"/>
      </rPr>
      <t>甲狀腺癌常見突變基因套組檢測</t>
    </r>
  </si>
  <si>
    <r>
      <rPr>
        <sz val="14"/>
        <rFont val="標楷體"/>
        <family val="4"/>
        <charset val="136"/>
      </rPr>
      <t>微波腫瘤消融術</t>
    </r>
    <r>
      <rPr>
        <sz val="14"/>
        <rFont val="Times New Roman"/>
        <family val="1"/>
      </rPr>
      <t>(</t>
    </r>
    <r>
      <rPr>
        <sz val="14"/>
        <rFont val="標楷體"/>
        <family val="4"/>
        <charset val="136"/>
      </rPr>
      <t>小於</t>
    </r>
    <r>
      <rPr>
        <sz val="14"/>
        <rFont val="Times New Roman"/>
        <family val="1"/>
      </rPr>
      <t>3cm)</t>
    </r>
  </si>
  <si>
    <r>
      <rPr>
        <sz val="14"/>
        <rFont val="標楷體"/>
        <family val="4"/>
        <charset val="136"/>
      </rPr>
      <t>微波腫瘤消融術</t>
    </r>
    <r>
      <rPr>
        <sz val="14"/>
        <rFont val="Times New Roman"/>
        <family val="1"/>
      </rPr>
      <t>(3~5cm)</t>
    </r>
  </si>
  <si>
    <r>
      <rPr>
        <sz val="14"/>
        <rFont val="標楷體"/>
        <family val="4"/>
        <charset val="136"/>
      </rPr>
      <t>微波腫瘤消融術</t>
    </r>
    <r>
      <rPr>
        <sz val="14"/>
        <rFont val="Times New Roman"/>
        <family val="1"/>
      </rPr>
      <t>(</t>
    </r>
    <r>
      <rPr>
        <sz val="14"/>
        <rFont val="標楷體"/>
        <family val="4"/>
        <charset val="136"/>
      </rPr>
      <t>大於</t>
    </r>
    <r>
      <rPr>
        <sz val="14"/>
        <rFont val="Times New Roman"/>
        <family val="1"/>
      </rPr>
      <t>5cm)</t>
    </r>
  </si>
  <si>
    <r>
      <rPr>
        <sz val="14"/>
        <rFont val="標楷體"/>
        <family val="4"/>
        <charset val="136"/>
      </rPr>
      <t>心智功能高階評量英文版</t>
    </r>
  </si>
  <si>
    <r>
      <rPr>
        <sz val="14"/>
        <rFont val="標楷體"/>
        <family val="4"/>
        <charset val="136"/>
      </rPr>
      <t>導航輔助人工膝髖關節置換手術</t>
    </r>
  </si>
  <si>
    <r>
      <rPr>
        <sz val="14"/>
        <rFont val="標楷體"/>
        <family val="4"/>
        <charset val="136"/>
      </rPr>
      <t>淋巴及超顯微手術技術費</t>
    </r>
  </si>
  <si>
    <r>
      <rPr>
        <sz val="14"/>
        <rFont val="標楷體"/>
        <family val="4"/>
        <charset val="136"/>
      </rPr>
      <t>可動式骨水泥人工關節置換</t>
    </r>
  </si>
  <si>
    <r>
      <rPr>
        <sz val="14"/>
        <rFont val="標楷體"/>
        <family val="4"/>
        <charset val="136"/>
      </rPr>
      <t>電腦刀人工智慧輔助術中影像導航</t>
    </r>
  </si>
  <si>
    <r>
      <rPr>
        <sz val="14"/>
        <rFont val="標楷體"/>
        <family val="4"/>
        <charset val="136"/>
      </rPr>
      <t>血鉈</t>
    </r>
  </si>
  <si>
    <r>
      <rPr>
        <sz val="14"/>
        <rFont val="標楷體"/>
        <family val="4"/>
        <charset val="136"/>
      </rPr>
      <t>尿鉈</t>
    </r>
  </si>
  <si>
    <r>
      <rPr>
        <sz val="14"/>
        <rFont val="標楷體"/>
        <family val="4"/>
        <charset val="136"/>
      </rPr>
      <t>尿鉑</t>
    </r>
  </si>
  <si>
    <r>
      <rPr>
        <sz val="14"/>
        <rFont val="標楷體"/>
        <family val="4"/>
        <charset val="136"/>
      </rPr>
      <t>涎液化糖鏈抗原</t>
    </r>
    <r>
      <rPr>
        <sz val="14"/>
        <rFont val="Times New Roman"/>
        <family val="1"/>
      </rPr>
      <t>KL-6 (KL-6)</t>
    </r>
  </si>
  <si>
    <r>
      <rPr>
        <sz val="14"/>
        <rFont val="標楷體"/>
        <family val="4"/>
        <charset val="136"/>
      </rPr>
      <t>副腫瘤神經症候群抗體</t>
    </r>
  </si>
  <si>
    <r>
      <t>ALK</t>
    </r>
    <r>
      <rPr>
        <sz val="14"/>
        <rFont val="標楷體"/>
        <family val="4"/>
        <charset val="136"/>
      </rPr>
      <t>免疫組織化學染色</t>
    </r>
  </si>
  <si>
    <r>
      <rPr>
        <sz val="14"/>
        <rFont val="標楷體"/>
        <family val="4"/>
        <charset val="136"/>
      </rPr>
      <t>肢體淋巴組織移植手術</t>
    </r>
  </si>
  <si>
    <r>
      <rPr>
        <sz val="14"/>
        <rFont val="標楷體"/>
        <family val="4"/>
        <charset val="136"/>
      </rPr>
      <t>肢體淋巴管靜脈管吻合手術</t>
    </r>
  </si>
  <si>
    <r>
      <rPr>
        <sz val="14"/>
        <rFont val="標楷體"/>
        <family val="4"/>
        <charset val="136"/>
      </rPr>
      <t>每多接合一條淋巴管
靜脈管加收</t>
    </r>
    <r>
      <rPr>
        <sz val="14"/>
        <rFont val="Times New Roman"/>
        <family val="1"/>
      </rPr>
      <t>$30,000</t>
    </r>
  </si>
  <si>
    <r>
      <rPr>
        <sz val="14"/>
        <rFont val="標楷體"/>
        <family val="4"/>
        <charset val="136"/>
      </rPr>
      <t>經皮頸胸椎內視鏡椎間盤切除手術</t>
    </r>
    <r>
      <rPr>
        <sz val="14"/>
        <rFont val="Times New Roman"/>
        <family val="1"/>
      </rPr>
      <t>-</t>
    </r>
    <r>
      <rPr>
        <sz val="14"/>
        <rFont val="標楷體"/>
        <family val="4"/>
        <charset val="136"/>
      </rPr>
      <t>單節單側</t>
    </r>
  </si>
  <si>
    <r>
      <rPr>
        <sz val="14"/>
        <rFont val="標楷體"/>
        <family val="4"/>
        <charset val="136"/>
      </rPr>
      <t>含耗材</t>
    </r>
  </si>
  <si>
    <r>
      <rPr>
        <sz val="14"/>
        <rFont val="標楷體"/>
        <family val="4"/>
        <charset val="136"/>
      </rPr>
      <t>經皮頸胸椎內視鏡椎間盤切除手術</t>
    </r>
    <r>
      <rPr>
        <sz val="14"/>
        <rFont val="Times New Roman"/>
        <family val="1"/>
      </rPr>
      <t>-</t>
    </r>
    <r>
      <rPr>
        <sz val="14"/>
        <rFont val="標楷體"/>
        <family val="4"/>
        <charset val="136"/>
      </rPr>
      <t>單節雙側</t>
    </r>
  </si>
  <si>
    <r>
      <rPr>
        <sz val="14"/>
        <rFont val="標楷體"/>
        <family val="4"/>
        <charset val="136"/>
      </rPr>
      <t>經皮頸胸椎內視鏡椎間盤切除手術</t>
    </r>
    <r>
      <rPr>
        <sz val="14"/>
        <rFont val="Times New Roman"/>
        <family val="1"/>
      </rPr>
      <t>-</t>
    </r>
    <r>
      <rPr>
        <sz val="14"/>
        <rFont val="標楷體"/>
        <family val="4"/>
        <charset val="136"/>
      </rPr>
      <t>多節</t>
    </r>
  </si>
  <si>
    <r>
      <rPr>
        <sz val="14"/>
        <rFont val="標楷體"/>
        <family val="4"/>
        <charset val="136"/>
      </rPr>
      <t>雷氏硬脊膜上神經調節手術</t>
    </r>
  </si>
  <si>
    <r>
      <rPr>
        <sz val="14"/>
        <rFont val="標楷體"/>
        <family val="4"/>
        <charset val="136"/>
      </rPr>
      <t>不分節數，特材另計</t>
    </r>
  </si>
  <si>
    <r>
      <rPr>
        <sz val="14"/>
        <rFont val="標楷體"/>
        <family val="4"/>
        <charset val="136"/>
      </rPr>
      <t>影像指引神經阻斷破壞術</t>
    </r>
    <r>
      <rPr>
        <sz val="14"/>
        <rFont val="Times New Roman"/>
        <family val="1"/>
      </rPr>
      <t>(</t>
    </r>
    <r>
      <rPr>
        <sz val="14"/>
        <rFont val="標楷體"/>
        <family val="4"/>
        <charset val="136"/>
      </rPr>
      <t>兩節內</t>
    </r>
    <r>
      <rPr>
        <sz val="14"/>
        <rFont val="Times New Roman"/>
        <family val="1"/>
      </rPr>
      <t>)</t>
    </r>
  </si>
  <si>
    <r>
      <rPr>
        <sz val="14"/>
        <rFont val="標楷體"/>
        <family val="4"/>
        <charset val="136"/>
      </rPr>
      <t>每加一節</t>
    </r>
    <r>
      <rPr>
        <sz val="14"/>
        <rFont val="Times New Roman"/>
        <family val="1"/>
      </rPr>
      <t>$2,000</t>
    </r>
  </si>
  <si>
    <r>
      <rPr>
        <sz val="14"/>
        <rFont val="標楷體"/>
        <family val="4"/>
        <charset val="136"/>
      </rPr>
      <t>失智症基因檢測</t>
    </r>
  </si>
  <si>
    <r>
      <rPr>
        <sz val="14"/>
        <rFont val="標楷體"/>
        <family val="4"/>
        <charset val="136"/>
      </rPr>
      <t>癲癇基因檢測</t>
    </r>
  </si>
  <si>
    <r>
      <rPr>
        <sz val="14"/>
        <rFont val="標楷體"/>
        <family val="4"/>
        <charset val="136"/>
      </rPr>
      <t>盤髓核整形術</t>
    </r>
  </si>
  <si>
    <r>
      <rPr>
        <sz val="14"/>
        <rFont val="標楷體"/>
        <family val="4"/>
        <charset val="136"/>
      </rPr>
      <t>愛達斯光纖雷射手術</t>
    </r>
    <r>
      <rPr>
        <sz val="14"/>
        <rFont val="Times New Roman"/>
        <family val="1"/>
      </rPr>
      <t>(</t>
    </r>
    <r>
      <rPr>
        <sz val="14"/>
        <rFont val="標楷體"/>
        <family val="4"/>
        <charset val="136"/>
      </rPr>
      <t>第一級；</t>
    </r>
    <r>
      <rPr>
        <sz val="14"/>
        <rFont val="Times New Roman"/>
        <family val="1"/>
      </rPr>
      <t xml:space="preserve">1 </t>
    </r>
    <r>
      <rPr>
        <sz val="14"/>
        <rFont val="標楷體"/>
        <family val="4"/>
        <charset val="136"/>
      </rPr>
      <t>小時內</t>
    </r>
    <r>
      <rPr>
        <sz val="14"/>
        <rFont val="Times New Roman"/>
        <family val="1"/>
      </rPr>
      <t>)</t>
    </r>
  </si>
  <si>
    <r>
      <rPr>
        <sz val="14"/>
        <rFont val="標楷體"/>
        <family val="4"/>
        <charset val="136"/>
      </rPr>
      <t>愛達斯光纖雷射手術</t>
    </r>
    <r>
      <rPr>
        <sz val="14"/>
        <rFont val="Times New Roman"/>
        <family val="1"/>
      </rPr>
      <t>(</t>
    </r>
    <r>
      <rPr>
        <sz val="14"/>
        <rFont val="標楷體"/>
        <family val="4"/>
        <charset val="136"/>
      </rPr>
      <t>第二級；</t>
    </r>
    <r>
      <rPr>
        <sz val="14"/>
        <rFont val="Times New Roman"/>
        <family val="1"/>
      </rPr>
      <t xml:space="preserve">1~2 </t>
    </r>
    <r>
      <rPr>
        <sz val="14"/>
        <rFont val="標楷體"/>
        <family val="4"/>
        <charset val="136"/>
      </rPr>
      <t>小時</t>
    </r>
    <r>
      <rPr>
        <sz val="14"/>
        <rFont val="Times New Roman"/>
        <family val="1"/>
      </rPr>
      <t>)</t>
    </r>
  </si>
  <si>
    <r>
      <rPr>
        <sz val="14"/>
        <rFont val="標楷體"/>
        <family val="4"/>
        <charset val="136"/>
      </rPr>
      <t>愛達斯光纖雷射手術</t>
    </r>
    <r>
      <rPr>
        <sz val="14"/>
        <rFont val="Times New Roman"/>
        <family val="1"/>
      </rPr>
      <t>(</t>
    </r>
    <r>
      <rPr>
        <sz val="14"/>
        <rFont val="標楷體"/>
        <family val="4"/>
        <charset val="136"/>
      </rPr>
      <t>第三級；</t>
    </r>
    <r>
      <rPr>
        <sz val="14"/>
        <rFont val="Times New Roman"/>
        <family val="1"/>
      </rPr>
      <t>2</t>
    </r>
    <r>
      <rPr>
        <sz val="14"/>
        <rFont val="標楷體"/>
        <family val="4"/>
        <charset val="136"/>
      </rPr>
      <t>小時以上</t>
    </r>
    <r>
      <rPr>
        <sz val="14"/>
        <rFont val="Times New Roman"/>
        <family val="1"/>
      </rPr>
      <t>)</t>
    </r>
  </si>
  <si>
    <r>
      <rPr>
        <sz val="14"/>
        <rFont val="標楷體"/>
        <family val="4"/>
        <charset val="136"/>
      </rPr>
      <t>進階呼吸道通氣術</t>
    </r>
  </si>
  <si>
    <r>
      <rPr>
        <sz val="14"/>
        <rFont val="標楷體"/>
        <family val="4"/>
        <charset val="136"/>
      </rPr>
      <t>多模式止痛</t>
    </r>
    <r>
      <rPr>
        <sz val="14"/>
        <rFont val="Times New Roman"/>
        <family val="1"/>
      </rPr>
      <t xml:space="preserve"> </t>
    </r>
    <r>
      <rPr>
        <sz val="14"/>
        <rFont val="標楷體"/>
        <family val="4"/>
        <charset val="136"/>
      </rPr>
      <t>一日</t>
    </r>
  </si>
  <si>
    <r>
      <t>1.</t>
    </r>
    <r>
      <rPr>
        <sz val="14"/>
        <rFont val="標楷體"/>
        <family val="4"/>
        <charset val="136"/>
      </rPr>
      <t>結合使用</t>
    </r>
    <r>
      <rPr>
        <sz val="14"/>
        <rFont val="Times New Roman"/>
        <family val="1"/>
      </rPr>
      <t>PCA PUMP</t>
    </r>
    <r>
      <rPr>
        <sz val="14"/>
        <rFont val="標楷體"/>
        <family val="4"/>
        <charset val="136"/>
      </rPr>
      <t xml:space="preserve">與輔助止痛藥物。
</t>
    </r>
    <r>
      <rPr>
        <sz val="14"/>
        <rFont val="Times New Roman"/>
        <family val="1"/>
      </rPr>
      <t>2.</t>
    </r>
    <r>
      <rPr>
        <sz val="14"/>
        <rFont val="標楷體"/>
        <family val="4"/>
        <charset val="136"/>
      </rPr>
      <t>含耗材、藥品及</t>
    </r>
    <r>
      <rPr>
        <sz val="14"/>
        <rFont val="Times New Roman"/>
        <family val="1"/>
      </rPr>
      <t>PCA</t>
    </r>
    <r>
      <rPr>
        <sz val="14"/>
        <rFont val="標楷體"/>
        <family val="4"/>
        <charset val="136"/>
      </rPr>
      <t>病房照護</t>
    </r>
    <r>
      <rPr>
        <sz val="14"/>
        <rFont val="Times New Roman"/>
        <family val="1"/>
      </rPr>
      <t>(</t>
    </r>
    <r>
      <rPr>
        <sz val="14"/>
        <rFont val="標楷體"/>
        <family val="4"/>
        <charset val="136"/>
      </rPr>
      <t>由醫師與護理師，每日常態與不定時到病房訪視病人，包含劑量調整、衛教、處理副作用、加強救急止痛藥與登錄訪視紀錄</t>
    </r>
    <r>
      <rPr>
        <sz val="14"/>
        <rFont val="Times New Roman"/>
        <family val="1"/>
      </rPr>
      <t>)</t>
    </r>
    <r>
      <rPr>
        <sz val="14"/>
        <rFont val="標楷體"/>
        <family val="4"/>
        <charset val="136"/>
      </rPr>
      <t>。</t>
    </r>
  </si>
  <si>
    <r>
      <rPr>
        <sz val="14"/>
        <rFont val="標楷體"/>
        <family val="4"/>
        <charset val="136"/>
      </rPr>
      <t>多模式止痛</t>
    </r>
    <r>
      <rPr>
        <sz val="14"/>
        <rFont val="Times New Roman"/>
        <family val="1"/>
      </rPr>
      <t xml:space="preserve"> </t>
    </r>
    <r>
      <rPr>
        <sz val="14"/>
        <rFont val="標楷體"/>
        <family val="4"/>
        <charset val="136"/>
      </rPr>
      <t>三日</t>
    </r>
  </si>
  <si>
    <r>
      <t>1.</t>
    </r>
    <r>
      <rPr>
        <sz val="14"/>
        <rFont val="標楷體"/>
        <family val="4"/>
        <charset val="136"/>
      </rPr>
      <t>結合使用</t>
    </r>
    <r>
      <rPr>
        <sz val="14"/>
        <rFont val="Times New Roman"/>
        <family val="1"/>
      </rPr>
      <t>PCA PUMP</t>
    </r>
    <r>
      <rPr>
        <sz val="14"/>
        <rFont val="標楷體"/>
        <family val="4"/>
        <charset val="136"/>
      </rPr>
      <t>與輔助止痛藥物，</t>
    </r>
    <r>
      <rPr>
        <sz val="14"/>
        <rFont val="Times New Roman"/>
        <family val="1"/>
      </rPr>
      <t>2-3</t>
    </r>
    <r>
      <rPr>
        <sz val="14"/>
        <rFont val="標楷體"/>
        <family val="4"/>
        <charset val="136"/>
      </rPr>
      <t>日止痛以</t>
    </r>
    <r>
      <rPr>
        <sz val="14"/>
        <rFont val="Times New Roman"/>
        <family val="1"/>
      </rPr>
      <t>3</t>
    </r>
    <r>
      <rPr>
        <sz val="14"/>
        <rFont val="標楷體"/>
        <family val="4"/>
        <charset val="136"/>
      </rPr>
      <t xml:space="preserve">日計價。
</t>
    </r>
    <r>
      <rPr>
        <sz val="14"/>
        <rFont val="Times New Roman"/>
        <family val="1"/>
      </rPr>
      <t>2.</t>
    </r>
    <r>
      <rPr>
        <sz val="14"/>
        <rFont val="標楷體"/>
        <family val="4"/>
        <charset val="136"/>
      </rPr>
      <t>含耗材、藥品及</t>
    </r>
    <r>
      <rPr>
        <sz val="14"/>
        <rFont val="Times New Roman"/>
        <family val="1"/>
      </rPr>
      <t>PCA</t>
    </r>
    <r>
      <rPr>
        <sz val="14"/>
        <rFont val="標楷體"/>
        <family val="4"/>
        <charset val="136"/>
      </rPr>
      <t>病房照護</t>
    </r>
    <r>
      <rPr>
        <sz val="14"/>
        <rFont val="Times New Roman"/>
        <family val="1"/>
      </rPr>
      <t>(</t>
    </r>
    <r>
      <rPr>
        <sz val="14"/>
        <rFont val="標楷體"/>
        <family val="4"/>
        <charset val="136"/>
      </rPr>
      <t>由醫師與護理師，每日常態與不定時到病房訪視病人，包含劑量調整、衛教、處理副作用、加強救急止痛藥與登錄訪視紀錄</t>
    </r>
    <r>
      <rPr>
        <sz val="14"/>
        <rFont val="Times New Roman"/>
        <family val="1"/>
      </rPr>
      <t>)</t>
    </r>
    <r>
      <rPr>
        <sz val="14"/>
        <rFont val="標楷體"/>
        <family val="4"/>
        <charset val="136"/>
      </rPr>
      <t>。</t>
    </r>
  </si>
  <si>
    <r>
      <rPr>
        <sz val="14"/>
        <rFont val="標楷體"/>
        <family val="4"/>
        <charset val="136"/>
      </rPr>
      <t>多模式止痛</t>
    </r>
    <r>
      <rPr>
        <sz val="14"/>
        <rFont val="Times New Roman"/>
        <family val="1"/>
      </rPr>
      <t xml:space="preserve"> </t>
    </r>
    <r>
      <rPr>
        <sz val="14"/>
        <rFont val="標楷體"/>
        <family val="4"/>
        <charset val="136"/>
      </rPr>
      <t>五日</t>
    </r>
  </si>
  <si>
    <r>
      <t>1.</t>
    </r>
    <r>
      <rPr>
        <sz val="14"/>
        <rFont val="標楷體"/>
        <family val="4"/>
        <charset val="136"/>
      </rPr>
      <t>結合使用</t>
    </r>
    <r>
      <rPr>
        <sz val="14"/>
        <rFont val="Times New Roman"/>
        <family val="1"/>
      </rPr>
      <t>PCA PUMP</t>
    </r>
    <r>
      <rPr>
        <sz val="14"/>
        <rFont val="標楷體"/>
        <family val="4"/>
        <charset val="136"/>
      </rPr>
      <t>與輔助止痛藥物，</t>
    </r>
    <r>
      <rPr>
        <sz val="14"/>
        <rFont val="Times New Roman"/>
        <family val="1"/>
      </rPr>
      <t>4-5</t>
    </r>
    <r>
      <rPr>
        <sz val="14"/>
        <rFont val="標楷體"/>
        <family val="4"/>
        <charset val="136"/>
      </rPr>
      <t>日止痛以</t>
    </r>
    <r>
      <rPr>
        <sz val="14"/>
        <rFont val="Times New Roman"/>
        <family val="1"/>
      </rPr>
      <t>5</t>
    </r>
    <r>
      <rPr>
        <sz val="14"/>
        <rFont val="標楷體"/>
        <family val="4"/>
        <charset val="136"/>
      </rPr>
      <t xml:space="preserve">日計價。
</t>
    </r>
    <r>
      <rPr>
        <sz val="14"/>
        <rFont val="Times New Roman"/>
        <family val="1"/>
      </rPr>
      <t>2.</t>
    </r>
    <r>
      <rPr>
        <sz val="14"/>
        <rFont val="標楷體"/>
        <family val="4"/>
        <charset val="136"/>
      </rPr>
      <t>含耗材、藥品及</t>
    </r>
    <r>
      <rPr>
        <sz val="14"/>
        <rFont val="Times New Roman"/>
        <family val="1"/>
      </rPr>
      <t>PCA</t>
    </r>
    <r>
      <rPr>
        <sz val="14"/>
        <rFont val="標楷體"/>
        <family val="4"/>
        <charset val="136"/>
      </rPr>
      <t>病房照護</t>
    </r>
    <r>
      <rPr>
        <sz val="14"/>
        <rFont val="Times New Roman"/>
        <family val="1"/>
      </rPr>
      <t>(</t>
    </r>
    <r>
      <rPr>
        <sz val="14"/>
        <rFont val="標楷體"/>
        <family val="4"/>
        <charset val="136"/>
      </rPr>
      <t>由醫師與護理師，每日常態與不定時到病房訪視病人，包含劑量調整、衛教、處理副作用、加強救急止痛藥與登錄訪視紀錄</t>
    </r>
    <r>
      <rPr>
        <sz val="14"/>
        <rFont val="Times New Roman"/>
        <family val="1"/>
      </rPr>
      <t>)</t>
    </r>
    <r>
      <rPr>
        <sz val="14"/>
        <rFont val="標楷體"/>
        <family val="4"/>
        <charset val="136"/>
      </rPr>
      <t>。</t>
    </r>
  </si>
  <si>
    <r>
      <rPr>
        <sz val="14"/>
        <rFont val="標楷體"/>
        <family val="4"/>
        <charset val="136"/>
      </rPr>
      <t>多模式止痛</t>
    </r>
    <r>
      <rPr>
        <sz val="14"/>
        <rFont val="Times New Roman"/>
        <family val="1"/>
      </rPr>
      <t xml:space="preserve"> </t>
    </r>
    <r>
      <rPr>
        <sz val="14"/>
        <rFont val="標楷體"/>
        <family val="4"/>
        <charset val="136"/>
      </rPr>
      <t>七日</t>
    </r>
  </si>
  <si>
    <r>
      <t>1.</t>
    </r>
    <r>
      <rPr>
        <sz val="14"/>
        <rFont val="標楷體"/>
        <family val="4"/>
        <charset val="136"/>
      </rPr>
      <t>結合使用</t>
    </r>
    <r>
      <rPr>
        <sz val="14"/>
        <rFont val="Times New Roman"/>
        <family val="1"/>
      </rPr>
      <t>PCA PUMP</t>
    </r>
    <r>
      <rPr>
        <sz val="14"/>
        <rFont val="標楷體"/>
        <family val="4"/>
        <charset val="136"/>
      </rPr>
      <t>與輔助止痛藥物，</t>
    </r>
    <r>
      <rPr>
        <sz val="14"/>
        <rFont val="Times New Roman"/>
        <family val="1"/>
      </rPr>
      <t>6-7</t>
    </r>
    <r>
      <rPr>
        <sz val="14"/>
        <rFont val="標楷體"/>
        <family val="4"/>
        <charset val="136"/>
      </rPr>
      <t>日止痛以</t>
    </r>
    <r>
      <rPr>
        <sz val="14"/>
        <rFont val="Times New Roman"/>
        <family val="1"/>
      </rPr>
      <t>7</t>
    </r>
    <r>
      <rPr>
        <sz val="14"/>
        <rFont val="標楷體"/>
        <family val="4"/>
        <charset val="136"/>
      </rPr>
      <t xml:space="preserve">日計價。
</t>
    </r>
    <r>
      <rPr>
        <sz val="14"/>
        <rFont val="Times New Roman"/>
        <family val="1"/>
      </rPr>
      <t>2.</t>
    </r>
    <r>
      <rPr>
        <sz val="14"/>
        <rFont val="標楷體"/>
        <family val="4"/>
        <charset val="136"/>
      </rPr>
      <t>含耗材、藥品及</t>
    </r>
    <r>
      <rPr>
        <sz val="14"/>
        <rFont val="Times New Roman"/>
        <family val="1"/>
      </rPr>
      <t>PCA</t>
    </r>
    <r>
      <rPr>
        <sz val="14"/>
        <rFont val="標楷體"/>
        <family val="4"/>
        <charset val="136"/>
      </rPr>
      <t>病房照護</t>
    </r>
    <r>
      <rPr>
        <sz val="14"/>
        <rFont val="Times New Roman"/>
        <family val="1"/>
      </rPr>
      <t>(</t>
    </r>
    <r>
      <rPr>
        <sz val="14"/>
        <rFont val="標楷體"/>
        <family val="4"/>
        <charset val="136"/>
      </rPr>
      <t>由醫師與護理師，每日常態與不定時到病房訪視病人，包含劑量調整、衛教、處理副作用、加強救急止痛藥與登錄訪視紀錄</t>
    </r>
    <r>
      <rPr>
        <sz val="14"/>
        <rFont val="Times New Roman"/>
        <family val="1"/>
      </rPr>
      <t>)</t>
    </r>
    <r>
      <rPr>
        <sz val="14"/>
        <rFont val="標楷體"/>
        <family val="4"/>
        <charset val="136"/>
      </rPr>
      <t>。</t>
    </r>
  </si>
  <si>
    <r>
      <t>Zepto</t>
    </r>
    <r>
      <rPr>
        <sz val="14"/>
        <rFont val="標楷體"/>
        <family val="4"/>
        <charset val="136"/>
      </rPr>
      <t>引導視軸中心定位前囊切口術</t>
    </r>
    <r>
      <rPr>
        <sz val="14"/>
        <rFont val="Times New Roman"/>
        <family val="1"/>
      </rPr>
      <t>(</t>
    </r>
    <r>
      <rPr>
        <sz val="14"/>
        <rFont val="標楷體"/>
        <family val="4"/>
        <charset val="136"/>
      </rPr>
      <t>單眼</t>
    </r>
    <r>
      <rPr>
        <sz val="14"/>
        <rFont val="Times New Roman"/>
        <family val="1"/>
      </rPr>
      <t>)</t>
    </r>
  </si>
  <si>
    <r>
      <rPr>
        <sz val="14"/>
        <rFont val="標楷體"/>
        <family val="4"/>
        <charset val="136"/>
      </rPr>
      <t>免散瞳超廣角眼底攝影</t>
    </r>
    <r>
      <rPr>
        <sz val="14"/>
        <rFont val="Times New Roman"/>
        <family val="1"/>
      </rPr>
      <t>(</t>
    </r>
    <r>
      <rPr>
        <sz val="14"/>
        <rFont val="標楷體"/>
        <family val="4"/>
        <charset val="136"/>
      </rPr>
      <t>雙眼</t>
    </r>
    <r>
      <rPr>
        <sz val="14"/>
        <rFont val="Times New Roman"/>
        <family val="1"/>
      </rPr>
      <t>)</t>
    </r>
  </si>
  <si>
    <r>
      <rPr>
        <sz val="14"/>
        <rFont val="標楷體"/>
        <family val="4"/>
        <charset val="136"/>
      </rPr>
      <t>強脈衝光乾眼治療</t>
    </r>
    <r>
      <rPr>
        <sz val="14"/>
        <rFont val="Times New Roman"/>
        <family val="1"/>
      </rPr>
      <t>(</t>
    </r>
    <r>
      <rPr>
        <sz val="14"/>
        <rFont val="標楷體"/>
        <family val="4"/>
        <charset val="136"/>
      </rPr>
      <t>雙眼</t>
    </r>
    <r>
      <rPr>
        <sz val="14"/>
        <rFont val="Times New Roman"/>
        <family val="1"/>
      </rPr>
      <t>)</t>
    </r>
  </si>
  <si>
    <r>
      <rPr>
        <sz val="14"/>
        <rFont val="標楷體"/>
        <family val="4"/>
        <charset val="136"/>
      </rPr>
      <t>以次計價，含技術費及耗材費用</t>
    </r>
  </si>
  <si>
    <r>
      <rPr>
        <sz val="14"/>
        <rFont val="標楷體"/>
        <family val="4"/>
        <charset val="136"/>
      </rPr>
      <t>技術檢查費</t>
    </r>
  </si>
  <si>
    <r>
      <rPr>
        <sz val="14"/>
        <rFont val="標楷體"/>
        <family val="4"/>
        <charset val="136"/>
      </rPr>
      <t>睡眠呼吸中止症與睡眠品質檢測系統</t>
    </r>
  </si>
  <si>
    <r>
      <rPr>
        <sz val="14"/>
        <rFont val="標楷體"/>
        <family val="4"/>
        <charset val="136"/>
      </rPr>
      <t>左胸前皮膚配戴非侵襲性之動態心電圖記錄儀，透過整夜攜帶式的動態心電圖記錄儀，可自行帶回家裡，於舒適熟悉環境中，可得到更真實反應受測者的睡眠檢測資訊，並以睡眠呼吸中止症與睡眠品質檢測系統，藉由心率演算法「心肺耦合」分析技術為根基之系統演算法，估算睡眠呼吸中止指數</t>
    </r>
    <r>
      <rPr>
        <sz val="14"/>
        <rFont val="Times New Roman"/>
        <family val="1"/>
      </rPr>
      <t>(AHI)</t>
    </r>
    <r>
      <rPr>
        <sz val="14"/>
        <rFont val="標楷體"/>
        <family val="4"/>
        <charset val="136"/>
      </rPr>
      <t>，以偵測出睡眠呼吸障礙</t>
    </r>
    <r>
      <rPr>
        <sz val="14"/>
        <rFont val="Times New Roman"/>
        <family val="1"/>
      </rPr>
      <t>(SDB)</t>
    </r>
    <r>
      <rPr>
        <sz val="14"/>
        <rFont val="標楷體"/>
        <family val="4"/>
        <charset val="136"/>
      </rPr>
      <t>的情況。</t>
    </r>
  </si>
  <si>
    <r>
      <rPr>
        <sz val="14"/>
        <rFont val="標楷體"/>
        <family val="4"/>
        <charset val="136"/>
      </rPr>
      <t>達文西輸尿管取石</t>
    </r>
    <r>
      <rPr>
        <sz val="14"/>
        <rFont val="Times New Roman"/>
        <family val="1"/>
      </rPr>
      <t>/</t>
    </r>
    <r>
      <rPr>
        <sz val="14"/>
        <rFont val="標楷體"/>
        <family val="4"/>
        <charset val="136"/>
      </rPr>
      <t>整形</t>
    </r>
    <r>
      <rPr>
        <sz val="14"/>
        <rFont val="Times New Roman"/>
        <family val="1"/>
      </rPr>
      <t>/</t>
    </r>
    <r>
      <rPr>
        <sz val="14"/>
        <rFont val="標楷體"/>
        <family val="4"/>
        <charset val="136"/>
      </rPr>
      <t>重建術</t>
    </r>
    <r>
      <rPr>
        <sz val="14"/>
        <rFont val="Times New Roman"/>
        <family val="1"/>
      </rPr>
      <t>(</t>
    </r>
    <r>
      <rPr>
        <sz val="14"/>
        <rFont val="標楷體"/>
        <family val="4"/>
        <charset val="136"/>
      </rPr>
      <t>單側</t>
    </r>
    <r>
      <rPr>
        <sz val="14"/>
        <rFont val="Times New Roman"/>
        <family val="1"/>
      </rPr>
      <t>)</t>
    </r>
  </si>
  <si>
    <r>
      <rPr>
        <sz val="14"/>
        <rFont val="標楷體"/>
        <family val="4"/>
        <charset val="136"/>
      </rPr>
      <t>嗜鉻粒蛋白</t>
    </r>
    <r>
      <rPr>
        <sz val="14"/>
        <rFont val="Times New Roman"/>
        <family val="1"/>
      </rPr>
      <t>A(CgA)</t>
    </r>
  </si>
  <si>
    <r>
      <rPr>
        <sz val="14"/>
        <rFont val="標楷體"/>
        <family val="4"/>
        <charset val="136"/>
      </rPr>
      <t>深層熱治療</t>
    </r>
  </si>
  <si>
    <r>
      <t>“</t>
    </r>
    <r>
      <rPr>
        <sz val="14"/>
        <rFont val="標楷體"/>
        <family val="4"/>
        <charset val="136"/>
      </rPr>
      <t>愛膝康</t>
    </r>
    <r>
      <rPr>
        <sz val="14"/>
        <rFont val="Times New Roman"/>
        <family val="1"/>
      </rPr>
      <t>”</t>
    </r>
    <r>
      <rPr>
        <sz val="14"/>
        <rFont val="標楷體"/>
        <family val="4"/>
        <charset val="136"/>
      </rPr>
      <t>一次性自體軟骨修補手術</t>
    </r>
    <r>
      <rPr>
        <sz val="14"/>
        <rFont val="Times New Roman"/>
        <family val="1"/>
      </rPr>
      <t>(</t>
    </r>
    <r>
      <rPr>
        <sz val="14"/>
        <rFont val="標楷體"/>
        <family val="4"/>
        <charset val="136"/>
      </rPr>
      <t>含單顆載體</t>
    </r>
    <r>
      <rPr>
        <sz val="14"/>
        <rFont val="Times New Roman"/>
        <family val="1"/>
      </rPr>
      <t>)</t>
    </r>
  </si>
  <si>
    <r>
      <rPr>
        <sz val="14"/>
        <rFont val="標楷體"/>
        <family val="4"/>
        <charset val="136"/>
      </rPr>
      <t>每加一顆載體</t>
    </r>
    <r>
      <rPr>
        <sz val="14"/>
        <rFont val="Times New Roman"/>
        <family val="1"/>
      </rPr>
      <t xml:space="preserve"> 50,000 </t>
    </r>
    <r>
      <rPr>
        <sz val="14"/>
        <rFont val="標楷體"/>
        <family val="4"/>
        <charset val="136"/>
      </rPr>
      <t>元，至多再加</t>
    </r>
    <r>
      <rPr>
        <sz val="14"/>
        <rFont val="Times New Roman"/>
        <family val="1"/>
      </rPr>
      <t>2</t>
    </r>
    <r>
      <rPr>
        <sz val="14"/>
        <rFont val="標楷體"/>
        <family val="4"/>
        <charset val="136"/>
      </rPr>
      <t>顆載體。</t>
    </r>
  </si>
  <si>
    <r>
      <rPr>
        <sz val="14"/>
        <rFont val="標楷體"/>
        <family val="4"/>
        <charset val="136"/>
      </rPr>
      <t>經支氣管電磁導航定位術</t>
    </r>
  </si>
  <si>
    <r>
      <rPr>
        <sz val="14"/>
        <rFont val="標楷體"/>
        <family val="4"/>
        <charset val="136"/>
      </rPr>
      <t>電波拉皮</t>
    </r>
    <r>
      <rPr>
        <sz val="14"/>
        <rFont val="Times New Roman"/>
        <family val="1"/>
      </rPr>
      <t>(</t>
    </r>
    <r>
      <rPr>
        <sz val="14"/>
        <rFont val="標楷體"/>
        <family val="4"/>
        <charset val="136"/>
      </rPr>
      <t>身體</t>
    </r>
    <r>
      <rPr>
        <sz val="14"/>
        <rFont val="Times New Roman"/>
        <family val="1"/>
      </rPr>
      <t>500</t>
    </r>
    <r>
      <rPr>
        <sz val="14"/>
        <rFont val="標楷體"/>
        <family val="4"/>
        <charset val="136"/>
      </rPr>
      <t>發</t>
    </r>
    <r>
      <rPr>
        <sz val="14"/>
        <rFont val="Times New Roman"/>
        <family val="1"/>
      </rPr>
      <t>)</t>
    </r>
  </si>
  <si>
    <r>
      <rPr>
        <sz val="14"/>
        <rFont val="標楷體"/>
        <family val="4"/>
        <charset val="136"/>
      </rPr>
      <t>縮時攝影之胚胎培養</t>
    </r>
  </si>
  <si>
    <r>
      <t>COVID-19</t>
    </r>
    <r>
      <rPr>
        <sz val="14"/>
        <rFont val="標楷體"/>
        <family val="4"/>
        <charset val="136"/>
      </rPr>
      <t>深喉唾液檢驗費</t>
    </r>
    <r>
      <rPr>
        <sz val="14"/>
        <rFont val="Times New Roman"/>
        <family val="1"/>
      </rPr>
      <t>(</t>
    </r>
    <r>
      <rPr>
        <sz val="14"/>
        <rFont val="標楷體"/>
        <family val="4"/>
        <charset val="136"/>
      </rPr>
      <t>含檢驗、檢驗證明、人事及行政費用</t>
    </r>
    <r>
      <rPr>
        <sz val="14"/>
        <rFont val="Times New Roman"/>
        <family val="1"/>
      </rPr>
      <t>)</t>
    </r>
  </si>
  <si>
    <r>
      <rPr>
        <sz val="14"/>
        <rFont val="標楷體"/>
        <family val="4"/>
        <charset val="136"/>
      </rPr>
      <t>持續性疼痛監測</t>
    </r>
    <r>
      <rPr>
        <sz val="14"/>
        <rFont val="Times New Roman"/>
        <family val="1"/>
      </rPr>
      <t>(</t>
    </r>
    <r>
      <rPr>
        <sz val="14"/>
        <rFont val="標楷體"/>
        <family val="4"/>
        <charset val="136"/>
      </rPr>
      <t>次</t>
    </r>
    <r>
      <rPr>
        <sz val="14"/>
        <rFont val="Times New Roman"/>
        <family val="1"/>
      </rPr>
      <t>)</t>
    </r>
  </si>
  <si>
    <r>
      <rPr>
        <sz val="14"/>
        <rFont val="標楷體"/>
        <family val="4"/>
        <charset val="136"/>
      </rPr>
      <t>採一次性收費。</t>
    </r>
  </si>
  <si>
    <r>
      <rPr>
        <sz val="14"/>
        <rFont val="標楷體"/>
        <family val="4"/>
        <charset val="136"/>
      </rPr>
      <t>顯微微創輔助睪丸或副睪取精手術</t>
    </r>
    <r>
      <rPr>
        <sz val="14"/>
        <rFont val="Times New Roman"/>
        <family val="1"/>
      </rPr>
      <t>(</t>
    </r>
    <r>
      <rPr>
        <sz val="14"/>
        <rFont val="標楷體"/>
        <family val="4"/>
        <charset val="136"/>
      </rPr>
      <t>次</t>
    </r>
    <r>
      <rPr>
        <sz val="14"/>
        <rFont val="Times New Roman"/>
        <family val="1"/>
      </rPr>
      <t>/</t>
    </r>
    <r>
      <rPr>
        <sz val="14"/>
        <rFont val="標楷體"/>
        <family val="4"/>
        <charset val="136"/>
      </rPr>
      <t>側</t>
    </r>
    <r>
      <rPr>
        <sz val="14"/>
        <rFont val="Times New Roman"/>
        <family val="1"/>
      </rPr>
      <t>)</t>
    </r>
  </si>
  <si>
    <r>
      <rPr>
        <sz val="14"/>
        <rFont val="標楷體"/>
        <family val="4"/>
        <charset val="136"/>
      </rPr>
      <t>諮詢費</t>
    </r>
  </si>
  <si>
    <r>
      <rPr>
        <sz val="14"/>
        <rFont val="標楷體"/>
        <family val="4"/>
        <charset val="136"/>
      </rPr>
      <t>傷口造口照護諮詢費</t>
    </r>
  </si>
  <si>
    <r>
      <rPr>
        <sz val="14"/>
        <rFont val="標楷體"/>
        <family val="4"/>
        <charset val="136"/>
      </rPr>
      <t xml:space="preserve">本項目收費須同時符合下列條件：
</t>
    </r>
    <r>
      <rPr>
        <sz val="14"/>
        <rFont val="Times New Roman"/>
        <family val="1"/>
      </rPr>
      <t>(1)</t>
    </r>
    <r>
      <rPr>
        <sz val="14"/>
        <rFont val="標楷體"/>
        <family val="4"/>
        <charset val="136"/>
      </rPr>
      <t xml:space="preserve">須由具國際認證或衛生福利部核可具傷口照護認證之護理人員提供諮詢。
</t>
    </r>
    <r>
      <rPr>
        <sz val="14"/>
        <rFont val="Times New Roman"/>
        <family val="1"/>
      </rPr>
      <t>(2)</t>
    </r>
    <r>
      <rPr>
        <sz val="14"/>
        <rFont val="標楷體"/>
        <family val="4"/>
        <charset val="136"/>
      </rPr>
      <t>針對同一病人同一造口至多收取住院及門診各一次諮詢費用。</t>
    </r>
  </si>
  <si>
    <r>
      <rPr>
        <sz val="14"/>
        <rFont val="標楷體"/>
        <family val="4"/>
        <charset val="136"/>
      </rPr>
      <t>羅莎機器人手術輔助系統使用費</t>
    </r>
    <r>
      <rPr>
        <sz val="14"/>
        <rFont val="Times New Roman"/>
        <family val="1"/>
      </rPr>
      <t>(</t>
    </r>
    <r>
      <rPr>
        <sz val="14"/>
        <rFont val="標楷體"/>
        <family val="4"/>
        <charset val="136"/>
      </rPr>
      <t>脊椎</t>
    </r>
    <r>
      <rPr>
        <sz val="14"/>
        <rFont val="Times New Roman"/>
        <family val="1"/>
      </rPr>
      <t>)</t>
    </r>
  </si>
  <si>
    <r>
      <rPr>
        <sz val="14"/>
        <rFont val="標楷體"/>
        <family val="4"/>
        <charset val="136"/>
      </rPr>
      <t>羅莎機器人手術輔助系統使用費</t>
    </r>
    <r>
      <rPr>
        <sz val="14"/>
        <rFont val="Times New Roman"/>
        <family val="1"/>
      </rPr>
      <t>(</t>
    </r>
    <r>
      <rPr>
        <sz val="14"/>
        <rFont val="標楷體"/>
        <family val="4"/>
        <charset val="136"/>
      </rPr>
      <t>腦</t>
    </r>
    <r>
      <rPr>
        <sz val="14"/>
        <rFont val="Times New Roman"/>
        <family val="1"/>
      </rPr>
      <t>)</t>
    </r>
  </si>
  <si>
    <r>
      <rPr>
        <sz val="14"/>
        <rFont val="標楷體"/>
        <family val="4"/>
        <charset val="136"/>
      </rPr>
      <t>子癲前症篩檢早期</t>
    </r>
    <r>
      <rPr>
        <sz val="14"/>
        <rFont val="Times New Roman"/>
        <family val="1"/>
      </rPr>
      <t>(</t>
    </r>
    <r>
      <rPr>
        <sz val="14"/>
        <rFont val="標楷體"/>
        <family val="4"/>
        <charset val="136"/>
      </rPr>
      <t>送外代檢</t>
    </r>
    <r>
      <rPr>
        <sz val="14"/>
        <rFont val="Times New Roman"/>
        <family val="1"/>
      </rPr>
      <t>) Preeclampsia screening</t>
    </r>
  </si>
  <si>
    <r>
      <rPr>
        <sz val="14"/>
        <rFont val="標楷體"/>
        <family val="4"/>
        <charset val="136"/>
      </rPr>
      <t>子癲前症篩檢中晚期</t>
    </r>
    <r>
      <rPr>
        <sz val="14"/>
        <rFont val="Times New Roman"/>
        <family val="1"/>
      </rPr>
      <t>(</t>
    </r>
    <r>
      <rPr>
        <sz val="14"/>
        <rFont val="標楷體"/>
        <family val="4"/>
        <charset val="136"/>
      </rPr>
      <t>送外代檢</t>
    </r>
    <r>
      <rPr>
        <sz val="14"/>
        <rFont val="Times New Roman"/>
        <family val="1"/>
      </rPr>
      <t>)  Preeclampsia screening</t>
    </r>
  </si>
  <si>
    <r>
      <rPr>
        <sz val="14"/>
        <rFont val="標楷體"/>
        <family val="4"/>
        <charset val="136"/>
      </rPr>
      <t>體外受精</t>
    </r>
    <r>
      <rPr>
        <sz val="14"/>
        <rFont val="Times New Roman"/>
        <family val="1"/>
      </rPr>
      <t>-</t>
    </r>
    <r>
      <rPr>
        <sz val="14"/>
        <rFont val="標楷體"/>
        <family val="4"/>
        <charset val="136"/>
      </rPr>
      <t>偵側卵泡成長狀況</t>
    </r>
    <r>
      <rPr>
        <sz val="14"/>
        <rFont val="Times New Roman"/>
        <family val="1"/>
      </rPr>
      <t>-</t>
    </r>
    <r>
      <rPr>
        <sz val="14"/>
        <rFont val="標楷體"/>
        <family val="4"/>
        <charset val="136"/>
      </rPr>
      <t>血液檢查費</t>
    </r>
    <r>
      <rPr>
        <sz val="14"/>
        <rFont val="Times New Roman"/>
        <family val="1"/>
      </rPr>
      <t>(</t>
    </r>
    <r>
      <rPr>
        <sz val="14"/>
        <rFont val="標楷體"/>
        <family val="4"/>
        <charset val="136"/>
      </rPr>
      <t>次</t>
    </r>
    <r>
      <rPr>
        <sz val="14"/>
        <rFont val="Times New Roman"/>
        <family val="1"/>
      </rPr>
      <t>)</t>
    </r>
  </si>
  <si>
    <r>
      <rPr>
        <sz val="14"/>
        <rFont val="標楷體"/>
        <family val="4"/>
        <charset val="136"/>
      </rPr>
      <t>約</t>
    </r>
    <r>
      <rPr>
        <sz val="14"/>
        <rFont val="Times New Roman"/>
        <family val="1"/>
      </rPr>
      <t>3</t>
    </r>
    <r>
      <rPr>
        <sz val="14"/>
        <rFont val="標楷體"/>
        <family val="4"/>
        <charset val="136"/>
      </rPr>
      <t>次</t>
    </r>
  </si>
  <si>
    <r>
      <rPr>
        <sz val="14"/>
        <rFont val="標楷體"/>
        <family val="4"/>
        <charset val="136"/>
      </rPr>
      <t>約</t>
    </r>
    <r>
      <rPr>
        <sz val="14"/>
        <rFont val="Times New Roman"/>
        <family val="1"/>
      </rPr>
      <t>5</t>
    </r>
    <r>
      <rPr>
        <sz val="14"/>
        <rFont val="標楷體"/>
        <family val="4"/>
        <charset val="136"/>
      </rPr>
      <t>次</t>
    </r>
  </si>
  <si>
    <r>
      <rPr>
        <sz val="14"/>
        <rFont val="標楷體"/>
        <family val="4"/>
        <charset val="136"/>
      </rPr>
      <t>體外受精</t>
    </r>
    <r>
      <rPr>
        <sz val="14"/>
        <rFont val="Times New Roman"/>
        <family val="1"/>
      </rPr>
      <t>-</t>
    </r>
    <r>
      <rPr>
        <sz val="14"/>
        <rFont val="標楷體"/>
        <family val="4"/>
        <charset val="136"/>
      </rPr>
      <t>偵側卵泡成長狀況</t>
    </r>
    <r>
      <rPr>
        <sz val="14"/>
        <rFont val="Times New Roman"/>
        <family val="1"/>
      </rPr>
      <t>-</t>
    </r>
    <r>
      <rPr>
        <sz val="14"/>
        <rFont val="標楷體"/>
        <family val="4"/>
        <charset val="136"/>
      </rPr>
      <t>超音波檢查費</t>
    </r>
    <r>
      <rPr>
        <sz val="14"/>
        <rFont val="Times New Roman"/>
        <family val="1"/>
      </rPr>
      <t>(</t>
    </r>
    <r>
      <rPr>
        <sz val="14"/>
        <rFont val="標楷體"/>
        <family val="4"/>
        <charset val="136"/>
      </rPr>
      <t>次</t>
    </r>
    <r>
      <rPr>
        <sz val="14"/>
        <rFont val="Times New Roman"/>
        <family val="1"/>
      </rPr>
      <t>)</t>
    </r>
  </si>
  <si>
    <r>
      <t>$2700(</t>
    </r>
    <r>
      <rPr>
        <sz val="14"/>
        <rFont val="標楷體"/>
        <family val="4"/>
        <charset val="136"/>
      </rPr>
      <t>週期</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</si>
  <si>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取卵手術費</t>
    </r>
  </si>
  <si>
    <r>
      <rPr>
        <sz val="14"/>
        <rFont val="標楷體"/>
        <family val="4"/>
        <charset val="136"/>
      </rPr>
      <t>體外受精</t>
    </r>
    <r>
      <rPr>
        <sz val="14"/>
        <rFont val="Times New Roman"/>
        <family val="1"/>
      </rPr>
      <t>-</t>
    </r>
    <r>
      <rPr>
        <sz val="14"/>
        <rFont val="標楷體"/>
        <family val="4"/>
        <charset val="136"/>
      </rPr>
      <t>取卵麻醉費</t>
    </r>
  </si>
  <si>
    <r>
      <rPr>
        <sz val="14"/>
        <rFont val="標楷體"/>
        <family val="4"/>
        <charset val="136"/>
      </rPr>
      <t>體外受精</t>
    </r>
    <r>
      <rPr>
        <sz val="14"/>
        <rFont val="Times New Roman"/>
        <family val="1"/>
      </rPr>
      <t>-</t>
    </r>
    <r>
      <rPr>
        <sz val="14"/>
        <rFont val="標楷體"/>
        <family val="4"/>
        <charset val="136"/>
      </rPr>
      <t>取卵材料費</t>
    </r>
  </si>
  <si>
    <r>
      <rPr>
        <sz val="14"/>
        <rFont val="標楷體"/>
        <family val="4"/>
        <charset val="136"/>
      </rPr>
      <t>體外受精</t>
    </r>
    <r>
      <rPr>
        <sz val="14"/>
        <rFont val="Times New Roman"/>
        <family val="1"/>
      </rPr>
      <t>-</t>
    </r>
    <r>
      <rPr>
        <sz val="14"/>
        <rFont val="標楷體"/>
        <family val="4"/>
        <charset val="136"/>
      </rPr>
      <t>取卵手術費</t>
    </r>
    <r>
      <rPr>
        <sz val="14"/>
        <rFont val="Times New Roman"/>
        <family val="1"/>
      </rPr>
      <t>(1-10</t>
    </r>
    <r>
      <rPr>
        <sz val="14"/>
        <rFont val="標楷體"/>
        <family val="4"/>
        <charset val="136"/>
      </rPr>
      <t>個</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</si>
  <si>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取卵手術費</t>
    </r>
    <r>
      <rPr>
        <sz val="14"/>
        <rFont val="Times New Roman"/>
        <family val="1"/>
      </rPr>
      <t>(10</t>
    </r>
    <r>
      <rPr>
        <sz val="14"/>
        <rFont val="標楷體"/>
        <family val="4"/>
        <charset val="136"/>
      </rPr>
      <t>個以上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</si>
  <si>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卵子找尋處理費</t>
    </r>
  </si>
  <si>
    <r>
      <rPr>
        <sz val="14"/>
        <rFont val="標楷體"/>
        <family val="4"/>
        <charset val="136"/>
      </rPr>
      <t>體外受精</t>
    </r>
    <r>
      <rPr>
        <sz val="14"/>
        <rFont val="Times New Roman"/>
        <family val="1"/>
      </rPr>
      <t>-</t>
    </r>
    <r>
      <rPr>
        <sz val="14"/>
        <rFont val="標楷體"/>
        <family val="4"/>
        <charset val="136"/>
      </rPr>
      <t>卵子找尋處理費</t>
    </r>
    <r>
      <rPr>
        <sz val="14"/>
        <rFont val="Times New Roman"/>
        <family val="1"/>
      </rPr>
      <t>(1-10</t>
    </r>
    <r>
      <rPr>
        <sz val="14"/>
        <rFont val="標楷體"/>
        <family val="4"/>
        <charset val="136"/>
      </rPr>
      <t>個</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</si>
  <si>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卵子找尋處理費</t>
    </r>
    <r>
      <rPr>
        <sz val="14"/>
        <rFont val="Times New Roman"/>
        <family val="1"/>
      </rPr>
      <t>(10</t>
    </r>
    <r>
      <rPr>
        <sz val="14"/>
        <rFont val="標楷體"/>
        <family val="4"/>
        <charset val="136"/>
      </rPr>
      <t>個以上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</si>
  <si>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膀胱尿液精子收集</t>
    </r>
    <r>
      <rPr>
        <sz val="14"/>
        <rFont val="Times New Roman"/>
        <family val="1"/>
      </rPr>
      <t>(</t>
    </r>
    <r>
      <rPr>
        <sz val="14"/>
        <rFont val="標楷體"/>
        <family val="4"/>
        <charset val="136"/>
      </rPr>
      <t>逆行性射精</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</si>
  <si>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輸精管取精</t>
    </r>
  </si>
  <si>
    <r>
      <rPr>
        <sz val="14"/>
        <rFont val="標楷體"/>
        <family val="4"/>
        <charset val="136"/>
      </rPr>
      <t>體外受精</t>
    </r>
    <r>
      <rPr>
        <sz val="14"/>
        <rFont val="Times New Roman"/>
        <family val="1"/>
      </rPr>
      <t>-</t>
    </r>
    <r>
      <rPr>
        <sz val="14"/>
        <rFont val="標楷體"/>
        <family val="4"/>
        <charset val="136"/>
      </rPr>
      <t>睪丸取精</t>
    </r>
  </si>
  <si>
    <r>
      <rPr>
        <sz val="14"/>
        <rFont val="標楷體"/>
        <family val="4"/>
        <charset val="136"/>
      </rPr>
      <t>體外受精</t>
    </r>
    <r>
      <rPr>
        <sz val="14"/>
        <rFont val="Times New Roman"/>
        <family val="1"/>
      </rPr>
      <t>-</t>
    </r>
    <r>
      <rPr>
        <sz val="14"/>
        <rFont val="標楷體"/>
        <family val="4"/>
        <charset val="136"/>
      </rPr>
      <t>睪丸顯微取精</t>
    </r>
  </si>
  <si>
    <r>
      <rPr>
        <sz val="14"/>
        <rFont val="標楷體"/>
        <family val="4"/>
        <charset val="136"/>
      </rPr>
      <t>體外受精</t>
    </r>
    <r>
      <rPr>
        <sz val="14"/>
        <rFont val="Times New Roman"/>
        <family val="1"/>
      </rPr>
      <t>-</t>
    </r>
    <r>
      <rPr>
        <sz val="14"/>
        <rFont val="標楷體"/>
        <family val="4"/>
        <charset val="136"/>
      </rPr>
      <t>顯微副睪丸取精</t>
    </r>
  </si>
  <si>
    <r>
      <rPr>
        <sz val="14"/>
        <rFont val="標楷體"/>
        <family val="4"/>
        <charset val="136"/>
      </rPr>
      <t>體外受精</t>
    </r>
    <r>
      <rPr>
        <sz val="14"/>
        <rFont val="Times New Roman"/>
        <family val="1"/>
      </rPr>
      <t>-</t>
    </r>
    <r>
      <rPr>
        <sz val="14"/>
        <rFont val="標楷體"/>
        <family val="4"/>
        <charset val="136"/>
      </rPr>
      <t>輸精管精子吸取術</t>
    </r>
    <r>
      <rPr>
        <sz val="14"/>
        <rFont val="Times New Roman"/>
        <family val="1"/>
      </rPr>
      <t>(</t>
    </r>
    <r>
      <rPr>
        <sz val="14"/>
        <rFont val="標楷體"/>
        <family val="4"/>
        <charset val="136"/>
      </rPr>
      <t>比照輸精管結紮費用</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</si>
  <si>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冷凍精蟲</t>
    </r>
    <r>
      <rPr>
        <sz val="14"/>
        <rFont val="Times New Roman"/>
        <family val="1"/>
      </rPr>
      <t>-</t>
    </r>
    <r>
      <rPr>
        <sz val="14"/>
        <rFont val="標楷體"/>
        <family val="4"/>
        <charset val="136"/>
      </rPr>
      <t>冷凍費</t>
    </r>
  </si>
  <si>
    <r>
      <rPr>
        <sz val="14"/>
        <rFont val="標楷體"/>
        <family val="4"/>
        <charset val="136"/>
      </rPr>
      <t>體外受精</t>
    </r>
    <r>
      <rPr>
        <sz val="14"/>
        <rFont val="Times New Roman"/>
        <family val="1"/>
      </rPr>
      <t>-</t>
    </r>
    <r>
      <rPr>
        <sz val="14"/>
        <rFont val="標楷體"/>
        <family val="4"/>
        <charset val="136"/>
      </rPr>
      <t>冷凍精蟲</t>
    </r>
    <r>
      <rPr>
        <sz val="14"/>
        <rFont val="Times New Roman"/>
        <family val="1"/>
      </rPr>
      <t>-</t>
    </r>
    <r>
      <rPr>
        <sz val="14"/>
        <rFont val="標楷體"/>
        <family val="4"/>
        <charset val="136"/>
      </rPr>
      <t>保存費</t>
    </r>
    <r>
      <rPr>
        <sz val="14"/>
        <rFont val="Times New Roman"/>
        <family val="1"/>
      </rPr>
      <t>(</t>
    </r>
    <r>
      <rPr>
        <sz val="14"/>
        <rFont val="標楷體"/>
        <family val="4"/>
        <charset val="136"/>
      </rPr>
      <t>年</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</si>
  <si>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冷凍精蟲</t>
    </r>
    <r>
      <rPr>
        <sz val="14"/>
        <rFont val="Times New Roman"/>
        <family val="1"/>
      </rPr>
      <t>-</t>
    </r>
    <r>
      <rPr>
        <sz val="14"/>
        <rFont val="標楷體"/>
        <family val="4"/>
        <charset val="136"/>
      </rPr>
      <t>保存費</t>
    </r>
    <r>
      <rPr>
        <sz val="14"/>
        <rFont val="Times New Roman"/>
        <family val="1"/>
      </rPr>
      <t>(1</t>
    </r>
    <r>
      <rPr>
        <sz val="14"/>
        <rFont val="標楷體"/>
        <family val="4"/>
        <charset val="136"/>
      </rPr>
      <t>個月</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</si>
  <si>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冷凍精蟲</t>
    </r>
    <r>
      <rPr>
        <sz val="14"/>
        <rFont val="Times New Roman"/>
        <family val="1"/>
      </rPr>
      <t>-</t>
    </r>
    <r>
      <rPr>
        <sz val="14"/>
        <rFont val="標楷體"/>
        <family val="4"/>
        <charset val="136"/>
      </rPr>
      <t>保存費</t>
    </r>
    <r>
      <rPr>
        <sz val="14"/>
        <rFont val="Times New Roman"/>
        <family val="1"/>
      </rPr>
      <t>(6</t>
    </r>
    <r>
      <rPr>
        <sz val="14"/>
        <rFont val="標楷體"/>
        <family val="4"/>
        <charset val="136"/>
      </rPr>
      <t>個月</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</si>
  <si>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精液檢查及洗滌</t>
    </r>
    <r>
      <rPr>
        <sz val="14"/>
        <rFont val="Times New Roman"/>
        <family val="1"/>
      </rPr>
      <t>-</t>
    </r>
    <r>
      <rPr>
        <sz val="14"/>
        <rFont val="標楷體"/>
        <family val="4"/>
        <charset val="136"/>
      </rPr>
      <t>精液檢查費</t>
    </r>
  </si>
  <si>
    <r>
      <rPr>
        <sz val="14"/>
        <rFont val="標楷體"/>
        <family val="4"/>
        <charset val="136"/>
      </rPr>
      <t>體外受精</t>
    </r>
    <r>
      <rPr>
        <sz val="14"/>
        <rFont val="Times New Roman"/>
        <family val="1"/>
      </rPr>
      <t>-</t>
    </r>
    <r>
      <rPr>
        <sz val="14"/>
        <rFont val="標楷體"/>
        <family val="4"/>
        <charset val="136"/>
      </rPr>
      <t>精液檢查及洗滌</t>
    </r>
    <r>
      <rPr>
        <sz val="14"/>
        <rFont val="Times New Roman"/>
        <family val="1"/>
      </rPr>
      <t>-</t>
    </r>
    <r>
      <rPr>
        <sz val="14"/>
        <rFont val="標楷體"/>
        <family val="4"/>
        <charset val="136"/>
      </rPr>
      <t>精液洗滌費</t>
    </r>
  </si>
  <si>
    <r>
      <rPr>
        <sz val="14"/>
        <rFont val="標楷體"/>
        <family val="4"/>
        <charset val="136"/>
      </rPr>
      <t>體外受精費</t>
    </r>
    <r>
      <rPr>
        <sz val="14"/>
        <rFont val="Times New Roman"/>
        <family val="1"/>
      </rPr>
      <t>1-10</t>
    </r>
    <r>
      <rPr>
        <sz val="14"/>
        <rFont val="標楷體"/>
        <family val="4"/>
        <charset val="136"/>
      </rPr>
      <t>顆</t>
    </r>
  </si>
  <si>
    <r>
      <rPr>
        <sz val="14"/>
        <rFont val="標楷體"/>
        <family val="4"/>
        <charset val="136"/>
      </rPr>
      <t>體外受精費</t>
    </r>
    <r>
      <rPr>
        <sz val="14"/>
        <rFont val="Times New Roman"/>
        <family val="1"/>
      </rPr>
      <t>11-20</t>
    </r>
    <r>
      <rPr>
        <sz val="14"/>
        <rFont val="標楷體"/>
        <family val="4"/>
        <charset val="136"/>
      </rPr>
      <t>顆</t>
    </r>
  </si>
  <si>
    <r>
      <rPr>
        <sz val="14"/>
        <rFont val="標楷體"/>
        <family val="4"/>
        <charset val="136"/>
      </rPr>
      <t>體外受精費</t>
    </r>
    <r>
      <rPr>
        <sz val="14"/>
        <rFont val="Times New Roman"/>
        <family val="1"/>
      </rPr>
      <t>21</t>
    </r>
    <r>
      <rPr>
        <sz val="14"/>
        <rFont val="標楷體"/>
        <family val="4"/>
        <charset val="136"/>
      </rPr>
      <t>顆以上</t>
    </r>
  </si>
  <si>
    <r>
      <rPr>
        <sz val="14"/>
        <rFont val="標楷體"/>
        <family val="4"/>
        <charset val="136"/>
      </rPr>
      <t>體外受精費</t>
    </r>
  </si>
  <si>
    <r>
      <rPr>
        <sz val="14"/>
        <rFont val="標楷體"/>
        <family val="4"/>
        <charset val="136"/>
      </rPr>
      <t>體外受精</t>
    </r>
    <r>
      <rPr>
        <sz val="14"/>
        <rFont val="Times New Roman"/>
        <family val="1"/>
      </rPr>
      <t>-</t>
    </r>
    <r>
      <rPr>
        <sz val="14"/>
        <rFont val="標楷體"/>
        <family val="4"/>
        <charset val="136"/>
      </rPr>
      <t>精蟲顯微注射費</t>
    </r>
    <r>
      <rPr>
        <sz val="14"/>
        <rFont val="Times New Roman"/>
        <family val="1"/>
      </rPr>
      <t>(ICSI)(1-5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</si>
  <si>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精蟲顯微注射費</t>
    </r>
    <r>
      <rPr>
        <sz val="14"/>
        <rFont val="Times New Roman"/>
        <family val="1"/>
      </rPr>
      <t>(ICSI)(6-15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</si>
  <si>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精蟲顯微注射費</t>
    </r>
    <r>
      <rPr>
        <sz val="14"/>
        <rFont val="Times New Roman"/>
        <family val="1"/>
      </rPr>
      <t>(ICSI)(16</t>
    </r>
    <r>
      <rPr>
        <sz val="14"/>
        <rFont val="標楷體"/>
        <family val="4"/>
        <charset val="136"/>
      </rPr>
      <t>顆以上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</si>
  <si>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精蟲顯微注射費</t>
    </r>
    <r>
      <rPr>
        <sz val="14"/>
        <rFont val="Times New Roman"/>
        <family val="1"/>
      </rPr>
      <t>(ICSI)</t>
    </r>
  </si>
  <si>
    <r>
      <t>$12,000</t>
    </r>
    <r>
      <rPr>
        <sz val="14"/>
        <rFont val="標楷體"/>
        <family val="4"/>
        <charset val="136"/>
      </rPr>
      <t>元</t>
    </r>
    <r>
      <rPr>
        <sz val="14"/>
        <rFont val="Times New Roman"/>
        <family val="1"/>
      </rPr>
      <t>/4</t>
    </r>
    <r>
      <rPr>
        <sz val="14"/>
        <rFont val="標楷體"/>
        <family val="4"/>
        <charset val="136"/>
      </rPr>
      <t>顆內；增加</t>
    </r>
    <r>
      <rPr>
        <sz val="14"/>
        <rFont val="Times New Roman"/>
        <family val="1"/>
      </rPr>
      <t>1</t>
    </r>
    <r>
      <rPr>
        <sz val="14"/>
        <rFont val="標楷體"/>
        <family val="4"/>
        <charset val="136"/>
      </rPr>
      <t>單位多</t>
    </r>
    <r>
      <rPr>
        <sz val="14"/>
        <rFont val="Times New Roman"/>
        <family val="1"/>
      </rPr>
      <t>2,000</t>
    </r>
    <r>
      <rPr>
        <sz val="14"/>
        <rFont val="標楷體"/>
        <family val="4"/>
        <charset val="136"/>
      </rPr>
      <t>元</t>
    </r>
    <r>
      <rPr>
        <sz val="14"/>
        <rFont val="Times New Roman"/>
        <family val="1"/>
      </rPr>
      <t>;</t>
    </r>
    <r>
      <rPr>
        <sz val="14"/>
        <rFont val="標楷體"/>
        <family val="4"/>
        <charset val="136"/>
      </rPr>
      <t>上限</t>
    </r>
    <r>
      <rPr>
        <sz val="14"/>
        <rFont val="Times New Roman"/>
        <family val="1"/>
      </rPr>
      <t>40,000</t>
    </r>
    <r>
      <rPr>
        <sz val="14"/>
        <rFont val="標楷體"/>
        <family val="4"/>
        <charset val="136"/>
      </rPr>
      <t>元</t>
    </r>
  </si>
  <si>
    <r>
      <rPr>
        <sz val="14"/>
        <rFont val="標楷體"/>
        <family val="4"/>
        <charset val="136"/>
      </rPr>
      <t>體外受精</t>
    </r>
    <r>
      <rPr>
        <sz val="14"/>
        <rFont val="Times New Roman"/>
        <family val="1"/>
      </rPr>
      <t>-</t>
    </r>
    <r>
      <rPr>
        <sz val="14"/>
        <rFont val="標楷體"/>
        <family val="4"/>
        <charset val="136"/>
      </rPr>
      <t>胚胎培養費</t>
    </r>
    <r>
      <rPr>
        <sz val="14"/>
        <rFont val="Times New Roman"/>
        <family val="1"/>
      </rPr>
      <t>(1-5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</si>
  <si>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胚胎培養費</t>
    </r>
    <r>
      <rPr>
        <sz val="14"/>
        <rFont val="Times New Roman"/>
        <family val="1"/>
      </rPr>
      <t>(6-10</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</si>
  <si>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胚胎培養費</t>
    </r>
    <r>
      <rPr>
        <sz val="14"/>
        <rFont val="Times New Roman"/>
        <family val="1"/>
      </rPr>
      <t>(11</t>
    </r>
    <r>
      <rPr>
        <sz val="14"/>
        <rFont val="標楷體"/>
        <family val="4"/>
        <charset val="136"/>
      </rPr>
      <t>顆以上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</si>
  <si>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囊胚培養費</t>
    </r>
    <r>
      <rPr>
        <sz val="14"/>
        <rFont val="Times New Roman"/>
        <family val="1"/>
      </rPr>
      <t>(1-5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</si>
  <si>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囊胚培養費</t>
    </r>
    <r>
      <rPr>
        <sz val="14"/>
        <rFont val="Times New Roman"/>
        <family val="1"/>
      </rPr>
      <t>(6-10</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</si>
  <si>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囊胚培養費</t>
    </r>
    <r>
      <rPr>
        <sz val="14"/>
        <rFont val="Times New Roman"/>
        <family val="1"/>
      </rPr>
      <t>(11</t>
    </r>
    <r>
      <rPr>
        <sz val="14"/>
        <rFont val="標楷體"/>
        <family val="4"/>
        <charset val="136"/>
      </rPr>
      <t>顆以上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</si>
  <si>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囊胚培養費</t>
    </r>
  </si>
  <si>
    <r>
      <rPr>
        <sz val="14"/>
        <rFont val="標楷體"/>
        <family val="4"/>
        <charset val="136"/>
      </rPr>
      <t>體外受精</t>
    </r>
    <r>
      <rPr>
        <sz val="14"/>
        <rFont val="Times New Roman"/>
        <family val="1"/>
      </rPr>
      <t>-</t>
    </r>
    <r>
      <rPr>
        <sz val="14"/>
        <rFont val="標楷體"/>
        <family val="4"/>
        <charset val="136"/>
      </rPr>
      <t>協助胚胎孵化術</t>
    </r>
    <r>
      <rPr>
        <sz val="14"/>
        <rFont val="Times New Roman"/>
        <family val="1"/>
      </rPr>
      <t>(1-5</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</si>
  <si>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協助胚胎孵化術</t>
    </r>
    <r>
      <rPr>
        <sz val="14"/>
        <rFont val="Times New Roman"/>
        <family val="1"/>
      </rPr>
      <t>(6-10</t>
    </r>
    <r>
      <rPr>
        <sz val="14"/>
        <rFont val="標楷體"/>
        <family val="4"/>
        <charset val="136"/>
      </rPr>
      <t>顆</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</si>
  <si>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協助胚胎孵化術</t>
    </r>
    <r>
      <rPr>
        <sz val="14"/>
        <rFont val="Times New Roman"/>
        <family val="1"/>
      </rPr>
      <t>(11</t>
    </r>
    <r>
      <rPr>
        <sz val="14"/>
        <rFont val="標楷體"/>
        <family val="4"/>
        <charset val="136"/>
      </rPr>
      <t>顆以上</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</si>
  <si>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協助胚胎孵化術</t>
    </r>
  </si>
  <si>
    <r>
      <rPr>
        <sz val="14"/>
        <rFont val="標楷體"/>
        <family val="4"/>
        <charset val="136"/>
      </rPr>
      <t>體外受精</t>
    </r>
    <r>
      <rPr>
        <sz val="14"/>
        <rFont val="Times New Roman"/>
        <family val="1"/>
      </rPr>
      <t>-</t>
    </r>
    <r>
      <rPr>
        <sz val="14"/>
        <rFont val="標楷體"/>
        <family val="4"/>
        <charset val="136"/>
      </rPr>
      <t>胚胎植入費</t>
    </r>
  </si>
  <si>
    <r>
      <rPr>
        <sz val="14"/>
        <rFont val="標楷體"/>
        <family val="4"/>
        <charset val="136"/>
      </rPr>
      <t>體外受精</t>
    </r>
    <r>
      <rPr>
        <sz val="14"/>
        <rFont val="Times New Roman"/>
        <family val="1"/>
      </rPr>
      <t>-</t>
    </r>
    <r>
      <rPr>
        <sz val="14"/>
        <rFont val="標楷體"/>
        <family val="4"/>
        <charset val="136"/>
      </rPr>
      <t>冷凍胚胎</t>
    </r>
    <r>
      <rPr>
        <sz val="14"/>
        <rFont val="Times New Roman"/>
        <family val="1"/>
      </rPr>
      <t>-</t>
    </r>
    <r>
      <rPr>
        <sz val="14"/>
        <rFont val="標楷體"/>
        <family val="4"/>
        <charset val="136"/>
      </rPr>
      <t>快速冷凍</t>
    </r>
    <r>
      <rPr>
        <sz val="14"/>
        <rFont val="Times New Roman"/>
        <family val="1"/>
      </rPr>
      <t>(</t>
    </r>
    <r>
      <rPr>
        <sz val="14"/>
        <rFont val="標楷體"/>
        <family val="4"/>
        <charset val="136"/>
      </rPr>
      <t>每</t>
    </r>
    <r>
      <rPr>
        <sz val="14"/>
        <rFont val="Times New Roman"/>
        <family val="1"/>
      </rPr>
      <t>2</t>
    </r>
    <r>
      <rPr>
        <sz val="14"/>
        <rFont val="標楷體"/>
        <family val="4"/>
        <charset val="136"/>
      </rPr>
      <t>管</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</si>
  <si>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冷凍胚胎保存費</t>
    </r>
    <r>
      <rPr>
        <sz val="14"/>
        <rFont val="Times New Roman"/>
        <family val="1"/>
      </rPr>
      <t>(</t>
    </r>
    <r>
      <rPr>
        <sz val="14"/>
        <rFont val="標楷體"/>
        <family val="4"/>
        <charset val="136"/>
      </rPr>
      <t>年</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</si>
  <si>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t>
    </r>
    <r>
      <rPr>
        <sz val="14"/>
        <rFont val="Times New Roman"/>
        <family val="1"/>
      </rPr>
      <t>-</t>
    </r>
    <r>
      <rPr>
        <sz val="14"/>
        <rFont val="標楷體"/>
        <family val="4"/>
        <charset val="136"/>
      </rPr>
      <t>胚胎解凍費</t>
    </r>
  </si>
  <si>
    <r>
      <rPr>
        <sz val="14"/>
        <rFont val="標楷體"/>
        <family val="4"/>
        <charset val="136"/>
      </rPr>
      <t>體外受精</t>
    </r>
    <r>
      <rPr>
        <sz val="14"/>
        <rFont val="Times New Roman"/>
        <family val="1"/>
      </rPr>
      <t>-</t>
    </r>
    <r>
      <rPr>
        <sz val="14"/>
        <rFont val="標楷體"/>
        <family val="4"/>
        <charset val="136"/>
      </rPr>
      <t>冷凍胚胎</t>
    </r>
    <r>
      <rPr>
        <sz val="14"/>
        <rFont val="Times New Roman"/>
        <family val="1"/>
      </rPr>
      <t>-</t>
    </r>
    <r>
      <rPr>
        <sz val="14"/>
        <rFont val="標楷體"/>
        <family val="4"/>
        <charset val="136"/>
      </rPr>
      <t>快速冷凍</t>
    </r>
    <r>
      <rPr>
        <sz val="14"/>
        <rFont val="Times New Roman"/>
        <family val="1"/>
      </rPr>
      <t>(</t>
    </r>
    <r>
      <rPr>
        <sz val="14"/>
        <rFont val="標楷體"/>
        <family val="4"/>
        <charset val="136"/>
      </rPr>
      <t>每管</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</si>
  <si>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t>
    </r>
    <r>
      <rPr>
        <sz val="14"/>
        <rFont val="Times New Roman"/>
        <family val="1"/>
      </rPr>
      <t>-</t>
    </r>
    <r>
      <rPr>
        <sz val="14"/>
        <rFont val="標楷體"/>
        <family val="4"/>
        <charset val="136"/>
      </rPr>
      <t>慢速冷凍</t>
    </r>
    <r>
      <rPr>
        <sz val="14"/>
        <rFont val="Times New Roman"/>
        <family val="1"/>
      </rPr>
      <t>(</t>
    </r>
    <r>
      <rPr>
        <sz val="14"/>
        <rFont val="標楷體"/>
        <family val="4"/>
        <charset val="136"/>
      </rPr>
      <t>每管</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</si>
  <si>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冷凍胚胎保存費</t>
    </r>
    <r>
      <rPr>
        <sz val="14"/>
        <rFont val="Times New Roman"/>
        <family val="1"/>
      </rPr>
      <t>(1</t>
    </r>
    <r>
      <rPr>
        <sz val="14"/>
        <rFont val="標楷體"/>
        <family val="4"/>
        <charset val="136"/>
      </rPr>
      <t>個月</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</si>
  <si>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冷凍胚胎保存費</t>
    </r>
    <r>
      <rPr>
        <sz val="14"/>
        <rFont val="Times New Roman"/>
        <family val="1"/>
      </rPr>
      <t>(6</t>
    </r>
    <r>
      <rPr>
        <sz val="14"/>
        <rFont val="標楷體"/>
        <family val="4"/>
        <charset val="136"/>
      </rPr>
      <t>個月</t>
    </r>
    <r>
      <rPr>
        <sz val="14"/>
        <rFont val="Times New Roman"/>
        <family val="1"/>
      </rPr>
      <t>)</t>
    </r>
  </si>
  <si>
    <r>
      <rPr>
        <sz val="14"/>
        <rFont val="標楷體"/>
        <family val="4"/>
        <charset val="136"/>
      </rPr>
      <t>體外受精</t>
    </r>
    <r>
      <rPr>
        <sz val="14"/>
        <rFont val="Times New Roman"/>
        <family val="1"/>
      </rPr>
      <t>-</t>
    </r>
    <r>
      <rPr>
        <sz val="14"/>
        <rFont val="標楷體"/>
        <family val="4"/>
        <charset val="136"/>
      </rPr>
      <t>諮詢衛教費</t>
    </r>
  </si>
  <si>
    <r>
      <rPr>
        <sz val="14"/>
        <rFont val="標楷體"/>
        <family val="4"/>
        <charset val="136"/>
      </rPr>
      <t>每週期</t>
    </r>
    <r>
      <rPr>
        <sz val="14"/>
        <rFont val="Times New Roman"/>
        <family val="1"/>
      </rPr>
      <t>$5,000</t>
    </r>
  </si>
  <si>
    <r>
      <rPr>
        <sz val="14"/>
        <rFont val="標楷體"/>
        <family val="4"/>
        <charset val="136"/>
      </rPr>
      <t>自費嚴重急性呼吸系統綜合症冠狀病毒</t>
    </r>
    <r>
      <rPr>
        <sz val="14"/>
        <rFont val="Times New Roman"/>
        <family val="1"/>
      </rPr>
      <t>2</t>
    </r>
    <r>
      <rPr>
        <sz val="14"/>
        <rFont val="標楷體"/>
        <family val="4"/>
        <charset val="136"/>
      </rPr>
      <t>刺突（</t>
    </r>
    <r>
      <rPr>
        <sz val="14"/>
        <rFont val="Times New Roman"/>
        <family val="1"/>
      </rPr>
      <t>S</t>
    </r>
    <r>
      <rPr>
        <sz val="14"/>
        <rFont val="標楷體"/>
        <family val="4"/>
        <charset val="136"/>
      </rPr>
      <t>）抗體檢驗</t>
    </r>
    <r>
      <rPr>
        <sz val="14"/>
        <rFont val="Times New Roman"/>
        <family val="1"/>
      </rPr>
      <t>(</t>
    </r>
    <r>
      <rPr>
        <sz val="14"/>
        <rFont val="標楷體"/>
        <family val="4"/>
        <charset val="136"/>
      </rPr>
      <t>含檢驗費、診療費</t>
    </r>
    <r>
      <rPr>
        <sz val="14"/>
        <rFont val="Times New Roman"/>
        <family val="1"/>
      </rPr>
      <t>)</t>
    </r>
  </si>
  <si>
    <r>
      <rPr>
        <sz val="14"/>
        <rFont val="標楷體"/>
        <family val="4"/>
        <charset val="136"/>
      </rPr>
      <t>嚴重特殊傳染性肺炎中央流行疫情指揮中心專案指定。</t>
    </r>
  </si>
  <si>
    <r>
      <t>“</t>
    </r>
    <r>
      <rPr>
        <sz val="14"/>
        <rFont val="標楷體"/>
        <family val="4"/>
        <charset val="136"/>
      </rPr>
      <t>柯惠</t>
    </r>
    <r>
      <rPr>
        <sz val="14"/>
        <rFont val="Times New Roman"/>
        <family val="1"/>
      </rPr>
      <t>”</t>
    </r>
    <r>
      <rPr>
        <sz val="14"/>
        <rFont val="標楷體"/>
        <family val="4"/>
        <charset val="136"/>
      </rPr>
      <t>智雅縫合系統使用費</t>
    </r>
  </si>
  <si>
    <r>
      <rPr>
        <sz val="14"/>
        <rFont val="標楷體"/>
        <family val="4"/>
        <charset val="136"/>
      </rPr>
      <t>青光眼微創導管植入術</t>
    </r>
    <r>
      <rPr>
        <sz val="14"/>
        <rFont val="Times New Roman"/>
        <family val="1"/>
      </rPr>
      <t>(</t>
    </r>
    <r>
      <rPr>
        <sz val="14"/>
        <rFont val="標楷體"/>
        <family val="4"/>
        <charset val="136"/>
      </rPr>
      <t>特材另計</t>
    </r>
    <r>
      <rPr>
        <sz val="14"/>
        <rFont val="Times New Roman"/>
        <family val="1"/>
      </rPr>
      <t>)</t>
    </r>
  </si>
  <si>
    <r>
      <rPr>
        <sz val="14"/>
        <rFont val="標楷體"/>
        <family val="4"/>
        <charset val="136"/>
      </rPr>
      <t>術中立體影像使用費</t>
    </r>
  </si>
  <si>
    <r>
      <rPr>
        <sz val="14"/>
        <rFont val="標楷體"/>
        <family val="4"/>
        <charset val="136"/>
      </rPr>
      <t>術中立體影像導航手術使用費</t>
    </r>
    <r>
      <rPr>
        <sz val="14"/>
        <rFont val="Times New Roman"/>
        <family val="1"/>
      </rPr>
      <t>(</t>
    </r>
    <r>
      <rPr>
        <sz val="14"/>
        <rFont val="標楷體"/>
        <family val="4"/>
        <charset val="136"/>
      </rPr>
      <t>簡單</t>
    </r>
    <r>
      <rPr>
        <sz val="14"/>
        <rFont val="Times New Roman"/>
        <family val="1"/>
      </rPr>
      <t>/</t>
    </r>
    <r>
      <rPr>
        <sz val="14"/>
        <rFont val="標楷體"/>
        <family val="4"/>
        <charset val="136"/>
      </rPr>
      <t>單節</t>
    </r>
    <r>
      <rPr>
        <sz val="14"/>
        <rFont val="Times New Roman"/>
        <family val="1"/>
      </rPr>
      <t>/</t>
    </r>
    <r>
      <rPr>
        <sz val="14"/>
        <rFont val="標楷體"/>
        <family val="4"/>
        <charset val="136"/>
      </rPr>
      <t>五小時內</t>
    </r>
    <r>
      <rPr>
        <sz val="14"/>
        <rFont val="Times New Roman"/>
        <family val="1"/>
      </rPr>
      <t>)</t>
    </r>
  </si>
  <si>
    <r>
      <rPr>
        <sz val="14"/>
        <rFont val="標楷體"/>
        <family val="4"/>
        <charset val="136"/>
      </rPr>
      <t>術中立體影像導航手術使用費</t>
    </r>
    <r>
      <rPr>
        <sz val="14"/>
        <rFont val="Times New Roman"/>
        <family val="1"/>
      </rPr>
      <t>(</t>
    </r>
    <r>
      <rPr>
        <sz val="14"/>
        <rFont val="標楷體"/>
        <family val="4"/>
        <charset val="136"/>
      </rPr>
      <t>複雜</t>
    </r>
    <r>
      <rPr>
        <sz val="14"/>
        <rFont val="Times New Roman"/>
        <family val="1"/>
      </rPr>
      <t>/</t>
    </r>
    <r>
      <rPr>
        <sz val="14"/>
        <rFont val="標楷體"/>
        <family val="4"/>
        <charset val="136"/>
      </rPr>
      <t>多節</t>
    </r>
    <r>
      <rPr>
        <sz val="14"/>
        <rFont val="Times New Roman"/>
        <family val="1"/>
      </rPr>
      <t>/</t>
    </r>
    <r>
      <rPr>
        <sz val="14"/>
        <rFont val="標楷體"/>
        <family val="4"/>
        <charset val="136"/>
      </rPr>
      <t>五小時以上</t>
    </r>
    <r>
      <rPr>
        <sz val="14"/>
        <rFont val="Times New Roman"/>
        <family val="1"/>
      </rPr>
      <t>)</t>
    </r>
  </si>
  <si>
    <r>
      <rPr>
        <sz val="14"/>
        <rFont val="標楷體"/>
        <family val="4"/>
        <charset val="136"/>
      </rPr>
      <t>新式脊椎內視鏡椎弓減壓技術費</t>
    </r>
    <r>
      <rPr>
        <sz val="14"/>
        <rFont val="Times New Roman"/>
        <family val="1"/>
      </rPr>
      <t>(</t>
    </r>
    <r>
      <rPr>
        <sz val="14"/>
        <rFont val="標楷體"/>
        <family val="4"/>
        <charset val="136"/>
      </rPr>
      <t>單節，特材另計</t>
    </r>
    <r>
      <rPr>
        <sz val="14"/>
        <rFont val="Times New Roman"/>
        <family val="1"/>
      </rPr>
      <t>)</t>
    </r>
  </si>
  <si>
    <r>
      <rPr>
        <sz val="14"/>
        <rFont val="標楷體"/>
        <family val="4"/>
        <charset val="136"/>
      </rPr>
      <t>新式脊椎內視鏡椎弓減壓技術費</t>
    </r>
    <r>
      <rPr>
        <sz val="14"/>
        <rFont val="Times New Roman"/>
        <family val="1"/>
      </rPr>
      <t>(</t>
    </r>
    <r>
      <rPr>
        <sz val="14"/>
        <rFont val="標楷體"/>
        <family val="4"/>
        <charset val="136"/>
      </rPr>
      <t>困難</t>
    </r>
    <r>
      <rPr>
        <sz val="14"/>
        <rFont val="Times New Roman"/>
        <family val="1"/>
      </rPr>
      <t>/</t>
    </r>
    <r>
      <rPr>
        <sz val="14"/>
        <rFont val="標楷體"/>
        <family val="4"/>
        <charset val="136"/>
      </rPr>
      <t>多節或融合手術，特材另計</t>
    </r>
    <r>
      <rPr>
        <sz val="14"/>
        <rFont val="Times New Roman"/>
        <family val="1"/>
      </rPr>
      <t>)</t>
    </r>
  </si>
  <si>
    <r>
      <rPr>
        <sz val="14"/>
        <rFont val="標楷體"/>
        <family val="4"/>
        <charset val="136"/>
      </rPr>
      <t>腹腔鏡胃縮小併小腸繞道</t>
    </r>
    <r>
      <rPr>
        <sz val="14"/>
        <rFont val="Times New Roman"/>
        <family val="1"/>
      </rPr>
      <t>(</t>
    </r>
    <r>
      <rPr>
        <sz val="14"/>
        <rFont val="標楷體"/>
        <family val="4"/>
        <charset val="136"/>
      </rPr>
      <t>縮胃曠腸</t>
    </r>
    <r>
      <rPr>
        <sz val="14"/>
        <rFont val="Times New Roman"/>
        <family val="1"/>
      </rPr>
      <t>)</t>
    </r>
    <r>
      <rPr>
        <sz val="14"/>
        <rFont val="標楷體"/>
        <family val="4"/>
        <charset val="136"/>
      </rPr>
      <t>手術</t>
    </r>
  </si>
  <si>
    <r>
      <rPr>
        <sz val="14"/>
        <rFont val="標楷體"/>
        <family val="4"/>
        <charset val="136"/>
      </rPr>
      <t>腹腔內加壓氣霧化學治療手術</t>
    </r>
  </si>
  <si>
    <r>
      <rPr>
        <sz val="14"/>
        <rFont val="標楷體"/>
        <family val="4"/>
        <charset val="136"/>
      </rPr>
      <t>非侵入性腦部血管流量檢測</t>
    </r>
    <r>
      <rPr>
        <sz val="14"/>
        <rFont val="Times New Roman"/>
        <family val="1"/>
      </rPr>
      <t xml:space="preserve"> </t>
    </r>
  </si>
  <si>
    <r>
      <rPr>
        <sz val="14"/>
        <rFont val="標楷體"/>
        <family val="4"/>
        <charset val="136"/>
      </rPr>
      <t>顯微微創輔助精索靜脈曲張手術</t>
    </r>
  </si>
  <si>
    <r>
      <rPr>
        <sz val="14"/>
        <rFont val="標楷體"/>
        <family val="4"/>
        <charset val="136"/>
      </rPr>
      <t>性向</t>
    </r>
    <r>
      <rPr>
        <sz val="14"/>
        <rFont val="Times New Roman"/>
        <family val="1"/>
      </rPr>
      <t>/</t>
    </r>
    <r>
      <rPr>
        <sz val="14"/>
        <rFont val="標楷體"/>
        <family val="4"/>
        <charset val="136"/>
      </rPr>
      <t>成就評量</t>
    </r>
  </si>
  <si>
    <r>
      <rPr>
        <sz val="14"/>
        <rFont val="標楷體"/>
        <family val="4"/>
        <charset val="136"/>
      </rPr>
      <t>含當次耗材費及書面報告。</t>
    </r>
  </si>
  <si>
    <r>
      <rPr>
        <sz val="14"/>
        <rFont val="標楷體"/>
        <family val="4"/>
        <charset val="136"/>
      </rPr>
      <t>認知</t>
    </r>
    <r>
      <rPr>
        <sz val="14"/>
        <rFont val="Times New Roman"/>
        <family val="1"/>
      </rPr>
      <t>/</t>
    </r>
    <r>
      <rPr>
        <sz val="14"/>
        <rFont val="標楷體"/>
        <family val="4"/>
        <charset val="136"/>
      </rPr>
      <t>發展評量</t>
    </r>
  </si>
  <si>
    <r>
      <rPr>
        <sz val="14"/>
        <rFont val="標楷體"/>
        <family val="4"/>
        <charset val="136"/>
      </rPr>
      <t>特殊心理評量</t>
    </r>
  </si>
  <si>
    <r>
      <rPr>
        <sz val="14"/>
        <rFont val="標楷體"/>
        <family val="4"/>
        <charset val="136"/>
      </rPr>
      <t>藥物誘導睡眠內視鏡檢查</t>
    </r>
  </si>
  <si>
    <r>
      <rPr>
        <sz val="14"/>
        <rFont val="標楷體"/>
        <family val="4"/>
        <charset val="136"/>
      </rPr>
      <t>時差胚胎培養系統處置費</t>
    </r>
    <r>
      <rPr>
        <sz val="14"/>
        <rFont val="Times New Roman"/>
        <family val="1"/>
      </rPr>
      <t>(</t>
    </r>
    <r>
      <rPr>
        <sz val="14"/>
        <rFont val="標楷體"/>
        <family val="4"/>
        <charset val="136"/>
      </rPr>
      <t>胚胎</t>
    </r>
    <r>
      <rPr>
        <sz val="14"/>
        <rFont val="Times New Roman"/>
        <family val="1"/>
      </rPr>
      <t>16</t>
    </r>
    <r>
      <rPr>
        <sz val="14"/>
        <rFont val="標楷體"/>
        <family val="4"/>
        <charset val="136"/>
      </rPr>
      <t>顆內</t>
    </r>
    <r>
      <rPr>
        <sz val="14"/>
        <rFont val="Times New Roman"/>
        <family val="1"/>
      </rPr>
      <t>)</t>
    </r>
  </si>
  <si>
    <r>
      <rPr>
        <sz val="14"/>
        <rFont val="標楷體"/>
        <family val="4"/>
        <charset val="136"/>
      </rPr>
      <t>微脈衝經鞏膜睫狀體光凝術</t>
    </r>
    <r>
      <rPr>
        <sz val="14"/>
        <rFont val="Times New Roman"/>
        <family val="1"/>
      </rPr>
      <t>(</t>
    </r>
    <r>
      <rPr>
        <sz val="14"/>
        <rFont val="標楷體"/>
        <family val="4"/>
        <charset val="136"/>
      </rPr>
      <t>單眼單次</t>
    </r>
    <r>
      <rPr>
        <sz val="14"/>
        <rFont val="Times New Roman"/>
        <family val="1"/>
      </rPr>
      <t>)</t>
    </r>
  </si>
  <si>
    <r>
      <rPr>
        <sz val="14"/>
        <rFont val="標楷體"/>
        <family val="4"/>
        <charset val="136"/>
      </rPr>
      <t>高強度磁能治療</t>
    </r>
  </si>
  <si>
    <r>
      <rPr>
        <sz val="14"/>
        <rFont val="標楷體"/>
        <family val="4"/>
        <charset val="136"/>
      </rPr>
      <t>羅莎機械手臂導航手術系統使用費（關節置換）</t>
    </r>
  </si>
  <si>
    <r>
      <rPr>
        <sz val="14"/>
        <rFont val="標楷體"/>
        <family val="4"/>
        <charset val="136"/>
      </rPr>
      <t>超微冷凝腰椎雙極椎盤成形手術</t>
    </r>
    <r>
      <rPr>
        <sz val="14"/>
        <rFont val="Times New Roman"/>
        <family val="1"/>
      </rPr>
      <t>(</t>
    </r>
    <r>
      <rPr>
        <sz val="14"/>
        <rFont val="標楷體"/>
        <family val="4"/>
        <charset val="136"/>
      </rPr>
      <t>每節</t>
    </r>
    <r>
      <rPr>
        <sz val="14"/>
        <rFont val="Times New Roman"/>
        <family val="1"/>
      </rPr>
      <t>)</t>
    </r>
  </si>
  <si>
    <r>
      <rPr>
        <sz val="14"/>
        <rFont val="標楷體"/>
        <family val="4"/>
        <charset val="136"/>
      </rPr>
      <t>特材另計</t>
    </r>
  </si>
  <si>
    <r>
      <rPr>
        <sz val="14"/>
        <rFont val="標楷體"/>
        <family val="4"/>
        <charset val="136"/>
      </rPr>
      <t>肺葉肺節氣管手術三維模擬計畫</t>
    </r>
  </si>
  <si>
    <r>
      <rPr>
        <sz val="14"/>
        <rFont val="標楷體"/>
        <family val="4"/>
        <charset val="136"/>
      </rPr>
      <t>肉毒桿菌素膀胱神經調節術治療膀胱功能障礙</t>
    </r>
  </si>
  <si>
    <r>
      <rPr>
        <sz val="14"/>
        <rFont val="標楷體"/>
        <family val="4"/>
        <charset val="136"/>
      </rPr>
      <t>不含藥品</t>
    </r>
  </si>
  <si>
    <r>
      <rPr>
        <sz val="14"/>
        <rFont val="標楷體"/>
        <family val="4"/>
        <charset val="136"/>
      </rPr>
      <t>胚胎凝膠</t>
    </r>
  </si>
  <si>
    <r>
      <rPr>
        <sz val="14"/>
        <rFont val="標楷體"/>
        <family val="4"/>
        <charset val="136"/>
      </rPr>
      <t>機器人輔助行走物理治療</t>
    </r>
  </si>
  <si>
    <r>
      <rPr>
        <sz val="14"/>
        <rFont val="標楷體"/>
        <family val="4"/>
        <charset val="136"/>
      </rPr>
      <t>機械輔助職能治療</t>
    </r>
    <r>
      <rPr>
        <sz val="14"/>
        <rFont val="Times New Roman"/>
        <family val="1"/>
      </rPr>
      <t>-</t>
    </r>
    <r>
      <rPr>
        <sz val="14"/>
        <rFont val="標楷體"/>
        <family val="4"/>
        <charset val="136"/>
      </rPr>
      <t>單側或雙側上肢</t>
    </r>
  </si>
  <si>
    <r>
      <rPr>
        <sz val="14"/>
        <rFont val="標楷體"/>
        <family val="4"/>
        <charset val="136"/>
      </rPr>
      <t>病患全程隨身血氧及呼吸智慧型監測照護</t>
    </r>
    <r>
      <rPr>
        <sz val="14"/>
        <rFont val="Times New Roman"/>
        <family val="1"/>
      </rPr>
      <t>(24</t>
    </r>
    <r>
      <rPr>
        <sz val="14"/>
        <rFont val="標楷體"/>
        <family val="4"/>
        <charset val="136"/>
      </rPr>
      <t>小時</t>
    </r>
    <r>
      <rPr>
        <sz val="14"/>
        <rFont val="Times New Roman"/>
        <family val="1"/>
      </rPr>
      <t>)</t>
    </r>
  </si>
  <si>
    <r>
      <rPr>
        <sz val="14"/>
        <rFont val="標楷體"/>
        <family val="4"/>
        <charset val="136"/>
      </rPr>
      <t>病患全程隨身血氧及呼吸智慧型監測照護</t>
    </r>
    <r>
      <rPr>
        <sz val="14"/>
        <rFont val="Times New Roman"/>
        <family val="1"/>
      </rPr>
      <t>(72</t>
    </r>
    <r>
      <rPr>
        <sz val="14"/>
        <rFont val="標楷體"/>
        <family val="4"/>
        <charset val="136"/>
      </rPr>
      <t>小時</t>
    </r>
    <r>
      <rPr>
        <sz val="14"/>
        <rFont val="Times New Roman"/>
        <family val="1"/>
      </rPr>
      <t>)</t>
    </r>
  </si>
  <si>
    <r>
      <rPr>
        <sz val="14"/>
        <rFont val="標楷體"/>
        <family val="4"/>
        <charset val="136"/>
      </rPr>
      <t>血硒</t>
    </r>
  </si>
  <si>
    <r>
      <rPr>
        <sz val="14"/>
        <rFont val="標楷體"/>
        <family val="4"/>
        <charset val="136"/>
      </rPr>
      <t>維生素</t>
    </r>
    <r>
      <rPr>
        <sz val="14"/>
        <rFont val="Times New Roman"/>
        <family val="1"/>
      </rPr>
      <t>A</t>
    </r>
  </si>
  <si>
    <r>
      <rPr>
        <sz val="14"/>
        <rFont val="標楷體"/>
        <family val="4"/>
        <charset val="136"/>
      </rPr>
      <t>維生素</t>
    </r>
    <r>
      <rPr>
        <sz val="14"/>
        <rFont val="Times New Roman"/>
        <family val="1"/>
      </rPr>
      <t>E</t>
    </r>
  </si>
  <si>
    <r>
      <rPr>
        <sz val="14"/>
        <rFont val="標楷體"/>
        <family val="4"/>
        <charset val="136"/>
      </rPr>
      <t>維生素</t>
    </r>
    <r>
      <rPr>
        <sz val="14"/>
        <rFont val="Times New Roman"/>
        <family val="1"/>
      </rPr>
      <t>B1</t>
    </r>
  </si>
  <si>
    <r>
      <rPr>
        <sz val="14"/>
        <rFont val="標楷體"/>
        <family val="4"/>
        <charset val="136"/>
      </rPr>
      <t>維生素</t>
    </r>
    <r>
      <rPr>
        <sz val="14"/>
        <rFont val="Times New Roman"/>
        <family val="1"/>
      </rPr>
      <t>B2</t>
    </r>
  </si>
  <si>
    <r>
      <rPr>
        <sz val="14"/>
        <rFont val="標楷體"/>
        <family val="4"/>
        <charset val="136"/>
      </rPr>
      <t>維生素</t>
    </r>
    <r>
      <rPr>
        <sz val="14"/>
        <rFont val="Times New Roman"/>
        <family val="1"/>
      </rPr>
      <t>B6</t>
    </r>
  </si>
  <si>
    <r>
      <rPr>
        <sz val="14"/>
        <rFont val="標楷體"/>
        <family val="4"/>
        <charset val="136"/>
      </rPr>
      <t>血液內毒素、細胞激素和尿毒素清除術</t>
    </r>
  </si>
  <si>
    <r>
      <rPr>
        <sz val="14"/>
        <rFont val="標楷體"/>
        <family val="4"/>
        <charset val="136"/>
      </rPr>
      <t>語言溝通功能鑑定</t>
    </r>
  </si>
  <si>
    <r>
      <rPr>
        <sz val="14"/>
        <rFont val="標楷體"/>
        <family val="4"/>
        <charset val="136"/>
      </rPr>
      <t>外部機關復健鑑定</t>
    </r>
    <r>
      <rPr>
        <sz val="14"/>
        <rFont val="Times New Roman"/>
        <family val="1"/>
      </rPr>
      <t>(</t>
    </r>
    <r>
      <rPr>
        <sz val="14"/>
        <rFont val="標楷體"/>
        <family val="4"/>
        <charset val="136"/>
      </rPr>
      <t>單一項目評估</t>
    </r>
    <r>
      <rPr>
        <sz val="14"/>
        <rFont val="Times New Roman"/>
        <family val="1"/>
      </rPr>
      <t>)</t>
    </r>
  </si>
  <si>
    <r>
      <rPr>
        <sz val="14"/>
        <rFont val="標楷體"/>
        <family val="4"/>
        <charset val="136"/>
      </rPr>
      <t>外部機關復健鑑定</t>
    </r>
    <r>
      <rPr>
        <sz val="14"/>
        <rFont val="Times New Roman"/>
        <family val="1"/>
      </rPr>
      <t>(</t>
    </r>
    <r>
      <rPr>
        <sz val="14"/>
        <rFont val="標楷體"/>
        <family val="4"/>
        <charset val="136"/>
      </rPr>
      <t>兩項以上評估</t>
    </r>
    <r>
      <rPr>
        <sz val="14"/>
        <rFont val="Times New Roman"/>
        <family val="1"/>
      </rPr>
      <t>)</t>
    </r>
  </si>
  <si>
    <r>
      <rPr>
        <sz val="14"/>
        <rFont val="標楷體"/>
        <family val="4"/>
        <charset val="136"/>
      </rPr>
      <t>三日連續神經阻斷導管術</t>
    </r>
  </si>
  <si>
    <r>
      <rPr>
        <sz val="14"/>
        <rFont val="標楷體"/>
        <family val="4"/>
        <charset val="136"/>
      </rPr>
      <t>混成手術室高階影像技術</t>
    </r>
  </si>
  <si>
    <r>
      <rPr>
        <sz val="14"/>
        <rFont val="標楷體"/>
        <family val="4"/>
        <charset val="136"/>
      </rPr>
      <t>適應症範圍：腦瘤、腦中風、顱內動脈瘤、腦動靜脈畸形、脊椎滑脫症、脊椎狹窄症、巴金森氏症、頑固型癲癇症。</t>
    </r>
  </si>
  <si>
    <r>
      <rPr>
        <sz val="14"/>
        <rFont val="標楷體"/>
        <family val="4"/>
        <charset val="136"/>
      </rPr>
      <t>步行機器人復健訓練</t>
    </r>
  </si>
  <si>
    <r>
      <rPr>
        <sz val="14"/>
        <rFont val="標楷體"/>
        <family val="4"/>
        <charset val="136"/>
      </rPr>
      <t>採單次收費。使用儀器：</t>
    </r>
    <r>
      <rPr>
        <sz val="14"/>
        <rFont val="Times New Roman"/>
        <family val="1"/>
      </rPr>
      <t xml:space="preserve"> </t>
    </r>
    <r>
      <rPr>
        <sz val="14"/>
        <rFont val="標楷體"/>
        <family val="4"/>
        <charset val="136"/>
      </rPr>
      <t>奧地利</t>
    </r>
    <r>
      <rPr>
        <sz val="14"/>
        <rFont val="Times New Roman"/>
        <family val="1"/>
      </rPr>
      <t xml:space="preserve">LEXO </t>
    </r>
    <r>
      <rPr>
        <sz val="14"/>
        <rFont val="標楷體"/>
        <family val="4"/>
        <charset val="136"/>
      </rPr>
      <t>樂酷走路機器人，治療時間約</t>
    </r>
    <r>
      <rPr>
        <sz val="14"/>
        <rFont val="Times New Roman"/>
        <family val="1"/>
      </rPr>
      <t>70-80</t>
    </r>
    <r>
      <rPr>
        <sz val="14"/>
        <rFont val="標楷體"/>
        <family val="4"/>
        <charset val="136"/>
      </rPr>
      <t>分鐘</t>
    </r>
  </si>
  <si>
    <r>
      <rPr>
        <sz val="14"/>
        <rFont val="標楷體"/>
        <family val="4"/>
        <charset val="136"/>
      </rPr>
      <t>評估費</t>
    </r>
  </si>
  <si>
    <r>
      <rPr>
        <sz val="14"/>
        <rFont val="標楷體"/>
        <family val="4"/>
        <charset val="136"/>
      </rPr>
      <t>量化步態分析評估</t>
    </r>
  </si>
  <si>
    <r>
      <rPr>
        <sz val="14"/>
        <rFont val="標楷體"/>
        <family val="4"/>
        <charset val="136"/>
      </rPr>
      <t>「無線步態分析儀</t>
    </r>
    <r>
      <rPr>
        <sz val="14"/>
        <rFont val="Times New Roman"/>
        <family val="1"/>
      </rPr>
      <t>(GaitUp)</t>
    </r>
    <r>
      <rPr>
        <sz val="14"/>
        <rFont val="標楷體"/>
        <family val="4"/>
        <charset val="136"/>
      </rPr>
      <t>」評估行走測試，可精準擷取受試者步態資訊。評估分析包括</t>
    </r>
    <r>
      <rPr>
        <sz val="14"/>
        <rFont val="Times New Roman"/>
        <family val="1"/>
      </rPr>
      <t>:</t>
    </r>
    <r>
      <rPr>
        <sz val="14"/>
        <rFont val="標楷體"/>
        <family val="4"/>
        <charset val="136"/>
      </rPr>
      <t>步行速度、步態對稱性、步幅大小、步態擺盪期之角度與離地高度等</t>
    </r>
    <r>
      <rPr>
        <sz val="14"/>
        <rFont val="Times New Roman"/>
        <family val="1"/>
      </rPr>
      <t>50</t>
    </r>
    <r>
      <rPr>
        <sz val="14"/>
        <rFont val="標楷體"/>
        <family val="4"/>
        <charset val="136"/>
      </rPr>
      <t>項步態參數</t>
    </r>
  </si>
  <si>
    <r>
      <rPr>
        <sz val="14"/>
        <rFont val="標楷體"/>
        <family val="4"/>
        <charset val="136"/>
      </rPr>
      <t>遊戲系統輔助姿勢控制訓練</t>
    </r>
  </si>
  <si>
    <r>
      <rPr>
        <sz val="14"/>
        <rFont val="標楷體"/>
        <family val="4"/>
        <charset val="136"/>
      </rPr>
      <t>採單次收費</t>
    </r>
  </si>
  <si>
    <r>
      <rPr>
        <sz val="14"/>
        <rFont val="標楷體"/>
        <family val="4"/>
        <charset val="136"/>
      </rPr>
      <t>智能機器人輔助復健治療</t>
    </r>
    <r>
      <rPr>
        <sz val="14"/>
        <rFont val="Times New Roman"/>
        <family val="1"/>
      </rPr>
      <t>(</t>
    </r>
    <r>
      <rPr>
        <sz val="14"/>
        <rFont val="標楷體"/>
        <family val="4"/>
        <charset val="136"/>
      </rPr>
      <t>上肢</t>
    </r>
    <r>
      <rPr>
        <sz val="14"/>
        <rFont val="Times New Roman"/>
        <family val="1"/>
      </rPr>
      <t>)</t>
    </r>
  </si>
  <si>
    <r>
      <rPr>
        <sz val="14"/>
        <rFont val="標楷體"/>
        <family val="4"/>
        <charset val="136"/>
      </rPr>
      <t>採單次收費。使用儀器：莫札特手指復健機器人</t>
    </r>
    <r>
      <rPr>
        <sz val="14"/>
        <rFont val="Times New Roman"/>
        <family val="1"/>
      </rPr>
      <t xml:space="preserve"> (AMADEO)</t>
    </r>
  </si>
  <si>
    <r>
      <rPr>
        <sz val="14"/>
        <rFont val="標楷體"/>
        <family val="4"/>
        <charset val="136"/>
      </rPr>
      <t>機械輔助手臂動作訓練</t>
    </r>
  </si>
  <si>
    <r>
      <rPr>
        <sz val="14"/>
        <rFont val="標楷體"/>
        <family val="4"/>
        <charset val="136"/>
      </rPr>
      <t>採單次收費。使用儀器：迪亞哥肩膀</t>
    </r>
    <r>
      <rPr>
        <sz val="14"/>
        <rFont val="Times New Roman"/>
        <family val="1"/>
      </rPr>
      <t>VR</t>
    </r>
    <r>
      <rPr>
        <sz val="14"/>
        <rFont val="標楷體"/>
        <family val="4"/>
        <charset val="136"/>
      </rPr>
      <t>虛擬實境機器人</t>
    </r>
    <r>
      <rPr>
        <sz val="14"/>
        <rFont val="Times New Roman"/>
        <family val="1"/>
      </rPr>
      <t>(DIEGO)</t>
    </r>
  </si>
  <si>
    <r>
      <rPr>
        <sz val="14"/>
        <rFont val="標楷體"/>
        <family val="4"/>
        <charset val="136"/>
      </rPr>
      <t>吞嚥障礙神經肌肉電刺激</t>
    </r>
  </si>
  <si>
    <r>
      <rPr>
        <sz val="14"/>
        <rFont val="標楷體"/>
        <family val="4"/>
        <charset val="136"/>
      </rPr>
      <t>復配工評估</t>
    </r>
  </si>
  <si>
    <r>
      <rPr>
        <sz val="14"/>
        <rFont val="標楷體"/>
        <family val="4"/>
        <charset val="136"/>
      </rPr>
      <t>職業病鑑定報告費</t>
    </r>
  </si>
  <si>
    <r>
      <rPr>
        <sz val="14"/>
        <rFont val="標楷體"/>
        <family val="4"/>
        <charset val="136"/>
      </rPr>
      <t>非侵入性高強度聚焦磁刺激治療</t>
    </r>
  </si>
  <si>
    <r>
      <t>PTNS</t>
    </r>
    <r>
      <rPr>
        <sz val="14"/>
        <rFont val="標楷體"/>
        <family val="4"/>
        <charset val="136"/>
      </rPr>
      <t>經皮脛骨神經調節電刺激治療</t>
    </r>
  </si>
  <si>
    <r>
      <rPr>
        <sz val="14"/>
        <rFont val="標楷體"/>
        <family val="4"/>
        <charset val="136"/>
      </rPr>
      <t>特材另計</t>
    </r>
    <r>
      <rPr>
        <sz val="14"/>
        <rFont val="Times New Roman"/>
        <family val="1"/>
      </rPr>
      <t>(“</t>
    </r>
    <r>
      <rPr>
        <sz val="14"/>
        <rFont val="標楷體"/>
        <family val="4"/>
        <charset val="136"/>
      </rPr>
      <t>優羅普拉斯提</t>
    </r>
    <r>
      <rPr>
        <sz val="14"/>
        <rFont val="Times New Roman"/>
        <family val="1"/>
      </rPr>
      <t>”</t>
    </r>
    <r>
      <rPr>
        <sz val="14"/>
        <rFont val="標楷體"/>
        <family val="4"/>
        <charset val="136"/>
      </rPr>
      <t>經皮急迫性失禁電極套件</t>
    </r>
  </si>
  <si>
    <r>
      <rPr>
        <sz val="14"/>
        <rFont val="標楷體"/>
        <family val="4"/>
        <charset val="136"/>
      </rPr>
      <t>可調整式斜視矯正手術</t>
    </r>
  </si>
  <si>
    <r>
      <rPr>
        <sz val="14"/>
        <rFont val="標楷體"/>
        <family val="4"/>
        <charset val="136"/>
      </rPr>
      <t>影像診斷費</t>
    </r>
  </si>
  <si>
    <r>
      <rPr>
        <sz val="14"/>
        <rFont val="標楷體"/>
        <family val="4"/>
        <charset val="136"/>
      </rPr>
      <t>乾眼症診斷及瞼板腺造影</t>
    </r>
    <r>
      <rPr>
        <sz val="14"/>
        <rFont val="Times New Roman"/>
        <family val="1"/>
      </rPr>
      <t>(</t>
    </r>
    <r>
      <rPr>
        <sz val="14"/>
        <rFont val="標楷體"/>
        <family val="4"/>
        <charset val="136"/>
      </rPr>
      <t>雙眼</t>
    </r>
    <r>
      <rPr>
        <sz val="14"/>
        <rFont val="Times New Roman"/>
        <family val="1"/>
      </rPr>
      <t>)</t>
    </r>
  </si>
  <si>
    <r>
      <t>(</t>
    </r>
    <r>
      <rPr>
        <sz val="14"/>
        <rFont val="標楷體"/>
        <family val="4"/>
        <charset val="136"/>
      </rPr>
      <t>可進行</t>
    </r>
    <r>
      <rPr>
        <sz val="14"/>
        <rFont val="Times New Roman"/>
        <family val="1"/>
      </rPr>
      <t>4</t>
    </r>
    <r>
      <rPr>
        <sz val="14"/>
        <rFont val="標楷體"/>
        <family val="4"/>
        <charset val="136"/>
      </rPr>
      <t>項檢查分析，包含紅眼分級、淚膜破裂時間、淚河高度量測及瞼板腺造影</t>
    </r>
    <r>
      <rPr>
        <sz val="14"/>
        <rFont val="Times New Roman"/>
        <family val="1"/>
      </rPr>
      <t>)</t>
    </r>
  </si>
  <si>
    <r>
      <rPr>
        <sz val="14"/>
        <rFont val="標楷體"/>
        <family val="4"/>
        <charset val="136"/>
      </rPr>
      <t>脊椎內腔注射</t>
    </r>
  </si>
  <si>
    <r>
      <rPr>
        <sz val="14"/>
        <rFont val="標楷體"/>
        <family val="4"/>
        <charset val="136"/>
      </rPr>
      <t>胸部電阻抗斷層攝影</t>
    </r>
    <r>
      <rPr>
        <sz val="14"/>
        <rFont val="Times New Roman"/>
        <family val="1"/>
      </rPr>
      <t>(</t>
    </r>
    <r>
      <rPr>
        <sz val="14"/>
        <rFont val="標楷體"/>
        <family val="4"/>
        <charset val="136"/>
      </rPr>
      <t>每次住院</t>
    </r>
    <r>
      <rPr>
        <sz val="14"/>
        <rFont val="Times New Roman"/>
        <family val="1"/>
      </rPr>
      <t>)</t>
    </r>
  </si>
  <si>
    <r>
      <rPr>
        <sz val="14"/>
        <rFont val="標楷體"/>
        <family val="4"/>
        <charset val="136"/>
      </rPr>
      <t>每次住院只收一次費用</t>
    </r>
    <r>
      <rPr>
        <sz val="14"/>
        <rFont val="Times New Roman"/>
        <family val="1"/>
      </rPr>
      <t>(</t>
    </r>
    <r>
      <rPr>
        <sz val="14"/>
        <rFont val="標楷體"/>
        <family val="4"/>
        <charset val="136"/>
      </rPr>
      <t>含技術費與材料費</t>
    </r>
    <r>
      <rPr>
        <sz val="14"/>
        <rFont val="Times New Roman"/>
        <family val="1"/>
      </rPr>
      <t>)</t>
    </r>
    <r>
      <rPr>
        <sz val="14"/>
        <rFont val="標楷體"/>
        <family val="4"/>
        <charset val="136"/>
      </rPr>
      <t>。</t>
    </r>
  </si>
  <si>
    <r>
      <rPr>
        <sz val="14"/>
        <rFont val="標楷體"/>
        <family val="4"/>
        <charset val="136"/>
      </rPr>
      <t>胃鏡袖狀成形手術</t>
    </r>
  </si>
  <si>
    <r>
      <rPr>
        <sz val="14"/>
        <rFont val="標楷體"/>
        <family val="4"/>
        <charset val="136"/>
      </rPr>
      <t>特材另計（內視鏡專用縫合器、縫合線及縫線固定器約需</t>
    </r>
    <r>
      <rPr>
        <sz val="14"/>
        <rFont val="Times New Roman"/>
        <family val="1"/>
      </rPr>
      <t>27</t>
    </r>
    <r>
      <rPr>
        <sz val="14"/>
        <rFont val="標楷體"/>
        <family val="4"/>
        <charset val="136"/>
      </rPr>
      <t>萬）</t>
    </r>
  </si>
  <si>
    <r>
      <rPr>
        <sz val="14"/>
        <rFont val="標楷體"/>
        <family val="4"/>
        <charset val="136"/>
      </rPr>
      <t>克肺癆</t>
    </r>
    <r>
      <rPr>
        <sz val="14"/>
        <rFont val="Times New Roman"/>
        <family val="1"/>
      </rPr>
      <t>-</t>
    </r>
    <r>
      <rPr>
        <sz val="14"/>
        <rFont val="標楷體"/>
        <family val="4"/>
        <charset val="136"/>
      </rPr>
      <t>結核病感染檢驗</t>
    </r>
  </si>
  <si>
    <r>
      <rPr>
        <sz val="14"/>
        <rFont val="標楷體"/>
        <family val="4"/>
        <charset val="136"/>
      </rPr>
      <t>原定價</t>
    </r>
    <r>
      <rPr>
        <sz val="14"/>
        <rFont val="Times New Roman"/>
        <family val="1"/>
      </rPr>
      <t>2,500</t>
    </r>
    <r>
      <rPr>
        <sz val="14"/>
        <rFont val="標楷體"/>
        <family val="4"/>
        <charset val="136"/>
      </rPr>
      <t>元</t>
    </r>
    <r>
      <rPr>
        <sz val="14"/>
        <rFont val="Times New Roman"/>
        <family val="1"/>
      </rPr>
      <t>/</t>
    </r>
    <r>
      <rPr>
        <sz val="14"/>
        <rFont val="標楷體"/>
        <family val="4"/>
        <charset val="136"/>
      </rPr>
      <t>次，本次調整收費</t>
    </r>
  </si>
  <si>
    <r>
      <t>CTD</t>
    </r>
    <r>
      <rPr>
        <sz val="14"/>
        <rFont val="標楷體"/>
        <family val="4"/>
        <charset val="136"/>
      </rPr>
      <t>自體抗體篩檢</t>
    </r>
  </si>
  <si>
    <r>
      <t>Ethos</t>
    </r>
    <r>
      <rPr>
        <sz val="14"/>
        <rFont val="標楷體"/>
        <family val="4"/>
        <charset val="136"/>
      </rPr>
      <t>智速刀人工智能輔助自適應影像導航</t>
    </r>
    <r>
      <rPr>
        <sz val="14"/>
        <rFont val="Times New Roman"/>
        <family val="1"/>
      </rPr>
      <t>(</t>
    </r>
    <r>
      <rPr>
        <sz val="14"/>
        <rFont val="標楷體"/>
        <family val="4"/>
        <charset val="136"/>
      </rPr>
      <t>單次</t>
    </r>
    <r>
      <rPr>
        <sz val="14"/>
        <rFont val="Times New Roman"/>
        <family val="1"/>
      </rPr>
      <t>)</t>
    </r>
  </si>
  <si>
    <r>
      <rPr>
        <sz val="14"/>
        <rFont val="標楷體"/>
        <family val="4"/>
        <charset val="136"/>
      </rPr>
      <t>本項目含</t>
    </r>
    <r>
      <rPr>
        <sz val="14"/>
        <rFont val="Times New Roman"/>
        <family val="1"/>
      </rPr>
      <t>3D</t>
    </r>
    <r>
      <rPr>
        <sz val="14"/>
        <rFont val="標楷體"/>
        <family val="4"/>
        <charset val="136"/>
      </rPr>
      <t>電腦斷層攝影定位外及即時</t>
    </r>
    <r>
      <rPr>
        <sz val="14"/>
        <rFont val="Times New Roman"/>
        <family val="1"/>
      </rPr>
      <t>AI</t>
    </r>
    <r>
      <rPr>
        <sz val="14"/>
        <rFont val="標楷體"/>
        <family val="4"/>
        <charset val="136"/>
      </rPr>
      <t>人工智慧輔助自適應功能</t>
    </r>
  </si>
  <si>
    <r>
      <rPr>
        <sz val="14"/>
        <rFont val="標楷體"/>
        <family val="4"/>
        <charset val="136"/>
      </rPr>
      <t>雙極雷射痔瘡廔管根除手術</t>
    </r>
  </si>
  <si>
    <r>
      <rPr>
        <sz val="14"/>
        <rFont val="標楷體"/>
        <family val="4"/>
        <charset val="136"/>
      </rPr>
      <t>本項自費項目包含肛門超音波診斷及追蹤</t>
    </r>
    <r>
      <rPr>
        <sz val="14"/>
        <rFont val="Times New Roman"/>
        <family val="1"/>
      </rPr>
      <t xml:space="preserve"> </t>
    </r>
    <r>
      <rPr>
        <sz val="14"/>
        <rFont val="標楷體"/>
        <family val="4"/>
        <charset val="136"/>
      </rPr>
      <t>、術後肛門冰敷設備及肛門廔管刷成本。</t>
    </r>
  </si>
  <si>
    <r>
      <rPr>
        <sz val="14"/>
        <rFont val="標楷體"/>
        <family val="4"/>
        <charset val="136"/>
      </rPr>
      <t>經皮植入中耳骨傳導聽力裝置物</t>
    </r>
  </si>
  <si>
    <r>
      <rPr>
        <sz val="14"/>
        <rFont val="標楷體"/>
        <family val="4"/>
        <charset val="136"/>
      </rPr>
      <t>特材另計</t>
    </r>
    <r>
      <rPr>
        <sz val="14"/>
        <rFont val="Times New Roman"/>
        <family val="1"/>
      </rPr>
      <t>(</t>
    </r>
    <r>
      <rPr>
        <sz val="14"/>
        <rFont val="標楷體"/>
        <family val="4"/>
        <charset val="136"/>
      </rPr>
      <t>骨導式聽覺植入系統、美樂迪聲音處理器</t>
    </r>
    <r>
      <rPr>
        <sz val="14"/>
        <rFont val="Times New Roman"/>
        <family val="1"/>
      </rPr>
      <t>)</t>
    </r>
    <r>
      <rPr>
        <sz val="14"/>
        <rFont val="標楷體"/>
        <family val="4"/>
        <charset val="136"/>
      </rPr>
      <t>，約需</t>
    </r>
    <r>
      <rPr>
        <sz val="14"/>
        <rFont val="Times New Roman"/>
        <family val="1"/>
      </rPr>
      <t>50</t>
    </r>
    <r>
      <rPr>
        <sz val="14"/>
        <rFont val="標楷體"/>
        <family val="4"/>
        <charset val="136"/>
      </rPr>
      <t>萬元</t>
    </r>
  </si>
  <si>
    <r>
      <rPr>
        <sz val="14"/>
        <rFont val="標楷體"/>
        <family val="4"/>
        <charset val="136"/>
      </rPr>
      <t>上呼吸道窄縮分析</t>
    </r>
  </si>
  <si>
    <r>
      <rPr>
        <sz val="14"/>
        <rFont val="標楷體"/>
        <family val="4"/>
        <charset val="136"/>
      </rPr>
      <t>經皮神經電刺激器</t>
    </r>
  </si>
  <si>
    <r>
      <rPr>
        <sz val="14"/>
        <rFont val="標楷體"/>
        <family val="4"/>
        <charset val="136"/>
      </rPr>
      <t>使用儀器：安思定經皮神經電刺激器</t>
    </r>
    <r>
      <rPr>
        <sz val="14"/>
        <rFont val="Times New Roman"/>
        <family val="1"/>
      </rPr>
      <t xml:space="preserve">(Alpha-stim) </t>
    </r>
    <r>
      <rPr>
        <sz val="14"/>
        <rFont val="標楷體"/>
        <family val="4"/>
        <charset val="136"/>
      </rPr>
      <t>，適應症：治療疼痛、焦慮情緒與睡眠狀況。</t>
    </r>
  </si>
  <si>
    <r>
      <rPr>
        <sz val="14"/>
        <rFont val="標楷體"/>
        <family val="4"/>
        <charset val="136"/>
      </rPr>
      <t>採單次收費。使用儀器：</t>
    </r>
    <r>
      <rPr>
        <sz val="14"/>
        <rFont val="Times New Roman"/>
        <family val="1"/>
      </rPr>
      <t>"Hocoma" Lokomat IsokineticTesting and EvaluationSystem (Non-Sterile)"</t>
    </r>
    <r>
      <rPr>
        <sz val="14"/>
        <rFont val="標楷體"/>
        <family val="4"/>
        <charset val="136"/>
      </rPr>
      <t>賀可瑪</t>
    </r>
    <r>
      <rPr>
        <sz val="14"/>
        <rFont val="Times New Roman"/>
        <family val="1"/>
      </rPr>
      <t xml:space="preserve">" </t>
    </r>
    <r>
      <rPr>
        <sz val="14"/>
        <rFont val="標楷體"/>
        <family val="4"/>
        <charset val="136"/>
      </rPr>
      <t>洛克美等速肌力試驗評估系統</t>
    </r>
  </si>
  <si>
    <r>
      <rPr>
        <sz val="14"/>
        <rFont val="標楷體"/>
        <family val="4"/>
        <charset val="136"/>
      </rPr>
      <t>過敏原</t>
    </r>
    <r>
      <rPr>
        <sz val="14"/>
        <rFont val="Times New Roman"/>
        <family val="1"/>
      </rPr>
      <t>10</t>
    </r>
    <r>
      <rPr>
        <sz val="14"/>
        <rFont val="標楷體"/>
        <family val="4"/>
        <charset val="136"/>
      </rPr>
      <t>項</t>
    </r>
  </si>
  <si>
    <r>
      <rPr>
        <sz val="14"/>
        <rFont val="標楷體"/>
        <family val="4"/>
        <charset val="136"/>
      </rPr>
      <t>過敏原</t>
    </r>
    <r>
      <rPr>
        <sz val="14"/>
        <rFont val="Times New Roman"/>
        <family val="1"/>
      </rPr>
      <t>40</t>
    </r>
    <r>
      <rPr>
        <sz val="14"/>
        <rFont val="標楷體"/>
        <family val="4"/>
        <charset val="136"/>
      </rPr>
      <t>項</t>
    </r>
  </si>
  <si>
    <r>
      <rPr>
        <sz val="14"/>
        <rFont val="標楷體"/>
        <family val="4"/>
        <charset val="136"/>
      </rPr>
      <t>過敏原</t>
    </r>
    <r>
      <rPr>
        <sz val="14"/>
        <rFont val="Times New Roman"/>
        <family val="1"/>
      </rPr>
      <t>80</t>
    </r>
    <r>
      <rPr>
        <sz val="14"/>
        <rFont val="標楷體"/>
        <family val="4"/>
        <charset val="136"/>
      </rPr>
      <t>項</t>
    </r>
  </si>
  <si>
    <r>
      <t>B</t>
    </r>
    <r>
      <rPr>
        <sz val="14"/>
        <rFont val="標楷體"/>
        <family val="4"/>
        <charset val="136"/>
      </rPr>
      <t>型肝炎病毒核心關連抗原檢驗</t>
    </r>
  </si>
  <si>
    <r>
      <rPr>
        <sz val="14"/>
        <rFont val="標楷體"/>
        <family val="4"/>
        <charset val="136"/>
      </rPr>
      <t>委外代檢費用、含運費及採檢器</t>
    </r>
  </si>
  <si>
    <r>
      <rPr>
        <sz val="14"/>
        <rFont val="標楷體"/>
        <family val="4"/>
        <charset val="136"/>
      </rPr>
      <t>類胰島素生長因子結合蛋白</t>
    </r>
    <r>
      <rPr>
        <sz val="14"/>
        <rFont val="Times New Roman"/>
        <family val="1"/>
      </rPr>
      <t>-3</t>
    </r>
  </si>
  <si>
    <r>
      <rPr>
        <sz val="14"/>
        <rFont val="標楷體"/>
        <family val="4"/>
        <charset val="136"/>
      </rPr>
      <t>埋線拉提</t>
    </r>
    <r>
      <rPr>
        <sz val="14"/>
        <rFont val="Times New Roman"/>
        <family val="1"/>
      </rPr>
      <t>(</t>
    </r>
    <r>
      <rPr>
        <sz val="14"/>
        <rFont val="標楷體"/>
        <family val="4"/>
        <charset val="136"/>
      </rPr>
      <t>每條埋線</t>
    </r>
    <r>
      <rPr>
        <sz val="14"/>
        <rFont val="Times New Roman"/>
        <family val="1"/>
      </rPr>
      <t>)</t>
    </r>
  </si>
  <si>
    <r>
      <rPr>
        <sz val="14"/>
        <rFont val="標楷體"/>
        <family val="4"/>
        <charset val="136"/>
      </rPr>
      <t>簡易三維重建醫學影像</t>
    </r>
    <r>
      <rPr>
        <sz val="14"/>
        <rFont val="Times New Roman"/>
        <family val="1"/>
      </rPr>
      <t>(</t>
    </r>
    <r>
      <rPr>
        <sz val="14"/>
        <rFont val="標楷體"/>
        <family val="4"/>
        <charset val="136"/>
      </rPr>
      <t>單部位</t>
    </r>
    <r>
      <rPr>
        <sz val="14"/>
        <rFont val="Times New Roman"/>
        <family val="1"/>
      </rPr>
      <t>)</t>
    </r>
  </si>
  <si>
    <r>
      <rPr>
        <sz val="14"/>
        <rFont val="標楷體"/>
        <family val="4"/>
        <charset val="136"/>
      </rPr>
      <t>評估單一部位</t>
    </r>
    <r>
      <rPr>
        <sz val="14"/>
        <rFont val="Times New Roman"/>
        <family val="1"/>
      </rPr>
      <t>(</t>
    </r>
    <r>
      <rPr>
        <sz val="14"/>
        <rFont val="標楷體"/>
        <family val="4"/>
        <charset val="136"/>
      </rPr>
      <t>心臟血管除外</t>
    </r>
    <r>
      <rPr>
        <sz val="14"/>
        <rFont val="Times New Roman"/>
        <family val="1"/>
      </rPr>
      <t>)</t>
    </r>
    <r>
      <rPr>
        <sz val="14"/>
        <rFont val="標楷體"/>
        <family val="4"/>
        <charset val="136"/>
      </rPr>
      <t>之立體影像</t>
    </r>
  </si>
  <si>
    <r>
      <rPr>
        <sz val="14"/>
        <rFont val="標楷體"/>
        <family val="4"/>
        <charset val="136"/>
      </rPr>
      <t>簡易三維醫學影像術前規劃</t>
    </r>
    <r>
      <rPr>
        <sz val="14"/>
        <rFont val="Times New Roman"/>
        <family val="1"/>
      </rPr>
      <t>(</t>
    </r>
    <r>
      <rPr>
        <sz val="14"/>
        <rFont val="標楷體"/>
        <family val="4"/>
        <charset val="136"/>
      </rPr>
      <t>單部位</t>
    </r>
    <r>
      <rPr>
        <sz val="14"/>
        <rFont val="Times New Roman"/>
        <family val="1"/>
      </rPr>
      <t>)</t>
    </r>
  </si>
  <si>
    <r>
      <rPr>
        <sz val="14"/>
        <rFont val="標楷體"/>
        <family val="4"/>
        <charset val="136"/>
      </rPr>
      <t>複雜手術前規劃</t>
    </r>
  </si>
  <si>
    <r>
      <rPr>
        <sz val="14"/>
        <rFont val="標楷體"/>
        <family val="4"/>
        <charset val="136"/>
      </rPr>
      <t>肝腫瘤體積與腫瘤灌注體積三維分析術</t>
    </r>
  </si>
  <si>
    <r>
      <rPr>
        <sz val="14"/>
        <rFont val="標楷體"/>
        <family val="4"/>
        <charset val="136"/>
      </rPr>
      <t>複雜手術前評估</t>
    </r>
  </si>
  <si>
    <r>
      <rPr>
        <sz val="14"/>
        <rFont val="標楷體"/>
        <family val="4"/>
        <charset val="136"/>
      </rPr>
      <t>經皮心內超音波導管術</t>
    </r>
  </si>
  <si>
    <r>
      <rPr>
        <sz val="14"/>
        <rFont val="標楷體"/>
        <family val="4"/>
        <charset val="136"/>
      </rPr>
      <t>本項為純手術費，特材費另計（特材為一次性使用）</t>
    </r>
  </si>
  <si>
    <r>
      <rPr>
        <sz val="14"/>
        <rFont val="標楷體"/>
        <family val="4"/>
        <charset val="136"/>
      </rPr>
      <t>克雷伯氏肺炎桿菌</t>
    </r>
    <r>
      <rPr>
        <sz val="14"/>
        <rFont val="Times New Roman"/>
        <family val="1"/>
      </rPr>
      <t xml:space="preserve"> K1K2 </t>
    </r>
    <r>
      <rPr>
        <sz val="14"/>
        <rFont val="標楷體"/>
        <family val="4"/>
        <charset val="136"/>
      </rPr>
      <t>血清分型</t>
    </r>
  </si>
  <si>
    <r>
      <rPr>
        <sz val="14"/>
        <rFont val="標楷體"/>
        <family val="4"/>
        <charset val="136"/>
      </rPr>
      <t>快篩試劑</t>
    </r>
  </si>
  <si>
    <r>
      <rPr>
        <sz val="14"/>
        <rFont val="標楷體"/>
        <family val="4"/>
        <charset val="136"/>
      </rPr>
      <t>肺炎病原體多標的核酸檢測</t>
    </r>
  </si>
  <si>
    <r>
      <rPr>
        <sz val="14"/>
        <rFont val="標楷體"/>
        <family val="4"/>
        <charset val="136"/>
      </rPr>
      <t>無痛胃鏡檢查麻醉費</t>
    </r>
  </si>
  <si>
    <r>
      <rPr>
        <sz val="14"/>
        <rFont val="標楷體"/>
        <family val="4"/>
        <charset val="136"/>
      </rPr>
      <t>原訂價為</t>
    </r>
    <r>
      <rPr>
        <sz val="14"/>
        <rFont val="Times New Roman"/>
        <family val="1"/>
      </rPr>
      <t>1,666</t>
    </r>
    <r>
      <rPr>
        <sz val="14"/>
        <rFont val="標楷體"/>
        <family val="4"/>
        <charset val="136"/>
      </rPr>
      <t>，本次調整金額</t>
    </r>
  </si>
  <si>
    <r>
      <rPr>
        <sz val="14"/>
        <rFont val="標楷體"/>
        <family val="4"/>
        <charset val="136"/>
      </rPr>
      <t>無痛大腸鏡麻醉費</t>
    </r>
  </si>
  <si>
    <r>
      <rPr>
        <sz val="14"/>
        <rFont val="標楷體"/>
        <family val="4"/>
        <charset val="136"/>
      </rPr>
      <t>原訂價為</t>
    </r>
    <r>
      <rPr>
        <sz val="14"/>
        <rFont val="Times New Roman"/>
        <family val="1"/>
      </rPr>
      <t>3,333</t>
    </r>
    <r>
      <rPr>
        <sz val="14"/>
        <rFont val="標楷體"/>
        <family val="4"/>
        <charset val="136"/>
      </rPr>
      <t>，本次調整金額</t>
    </r>
  </si>
  <si>
    <r>
      <rPr>
        <sz val="14"/>
        <rFont val="標楷體"/>
        <family val="4"/>
        <charset val="136"/>
      </rPr>
      <t>無痛胃鏡與大腸鏡檢查麻醉費</t>
    </r>
  </si>
  <si>
    <r>
      <rPr>
        <sz val="14"/>
        <rFont val="標楷體"/>
        <family val="4"/>
        <charset val="136"/>
      </rPr>
      <t>超音波導引長效止痛肌肉注射</t>
    </r>
  </si>
  <si>
    <r>
      <rPr>
        <sz val="14"/>
        <rFont val="標楷體"/>
        <family val="4"/>
        <charset val="136"/>
      </rPr>
      <t>已含藥材費（肌肉內注射藥物</t>
    </r>
    <r>
      <rPr>
        <sz val="14"/>
        <rFont val="Times New Roman"/>
        <family val="1"/>
      </rPr>
      <t>Naldebain® 150mg</t>
    </r>
    <r>
      <rPr>
        <sz val="14"/>
        <rFont val="標楷體"/>
        <family val="4"/>
        <charset val="136"/>
      </rPr>
      <t>）</t>
    </r>
  </si>
  <si>
    <r>
      <t>3D</t>
    </r>
    <r>
      <rPr>
        <sz val="14"/>
        <rFont val="標楷體"/>
        <family val="4"/>
        <charset val="136"/>
      </rPr>
      <t>皮膚膚質檢測儀</t>
    </r>
  </si>
  <si>
    <r>
      <rPr>
        <sz val="14"/>
        <rFont val="標楷體"/>
        <family val="4"/>
        <charset val="136"/>
      </rPr>
      <t>亞歷山大除血管雷射</t>
    </r>
    <r>
      <rPr>
        <sz val="14"/>
        <rFont val="Times New Roman"/>
        <family val="1"/>
      </rPr>
      <t>(</t>
    </r>
    <r>
      <rPr>
        <sz val="14"/>
        <rFont val="標楷體"/>
        <family val="4"/>
        <charset val="136"/>
      </rPr>
      <t>一至五發</t>
    </r>
    <r>
      <rPr>
        <sz val="14"/>
        <rFont val="Times New Roman"/>
        <family val="1"/>
      </rPr>
      <t>)</t>
    </r>
  </si>
  <si>
    <r>
      <rPr>
        <sz val="14"/>
        <rFont val="標楷體"/>
        <family val="4"/>
        <charset val="136"/>
      </rPr>
      <t>全身微血管或血管瘤去除，無須麻醉</t>
    </r>
  </si>
  <si>
    <r>
      <rPr>
        <sz val="14"/>
        <rFont val="標楷體"/>
        <family val="4"/>
        <charset val="136"/>
      </rPr>
      <t>亞歷山大除血管雷射</t>
    </r>
    <r>
      <rPr>
        <sz val="14"/>
        <rFont val="Times New Roman"/>
        <family val="1"/>
      </rPr>
      <t>(</t>
    </r>
    <r>
      <rPr>
        <sz val="14"/>
        <rFont val="標楷體"/>
        <family val="4"/>
        <charset val="136"/>
      </rPr>
      <t>第六發</t>
    </r>
    <r>
      <rPr>
        <sz val="14"/>
        <rFont val="Times New Roman"/>
        <family val="1"/>
      </rPr>
      <t>(</t>
    </r>
    <r>
      <rPr>
        <sz val="14"/>
        <rFont val="標楷體"/>
        <family val="4"/>
        <charset val="136"/>
      </rPr>
      <t>含</t>
    </r>
    <r>
      <rPr>
        <sz val="14"/>
        <rFont val="Times New Roman"/>
        <family val="1"/>
      </rPr>
      <t>)</t>
    </r>
    <r>
      <rPr>
        <sz val="14"/>
        <rFont val="標楷體"/>
        <family val="4"/>
        <charset val="136"/>
      </rPr>
      <t>以上</t>
    </r>
    <r>
      <rPr>
        <sz val="14"/>
        <rFont val="Times New Roman"/>
        <family val="1"/>
      </rPr>
      <t>)</t>
    </r>
  </si>
  <si>
    <r>
      <rPr>
        <sz val="14"/>
        <rFont val="標楷體"/>
        <family val="4"/>
        <charset val="136"/>
      </rPr>
      <t>敗血症病原體多標的聚合酶鏈檢測</t>
    </r>
  </si>
  <si>
    <r>
      <rPr>
        <sz val="14"/>
        <rFont val="標楷體"/>
        <family val="4"/>
        <charset val="136"/>
      </rPr>
      <t>快速鑑定</t>
    </r>
  </si>
  <si>
    <r>
      <rPr>
        <sz val="14"/>
        <rFont val="標楷體"/>
        <family val="4"/>
        <charset val="136"/>
      </rPr>
      <t>私密處雷射</t>
    </r>
  </si>
  <si>
    <r>
      <rPr>
        <sz val="14"/>
        <rFont val="標楷體"/>
        <family val="4"/>
        <charset val="136"/>
      </rPr>
      <t>智慧型低血壓早期偵測系統</t>
    </r>
  </si>
  <si>
    <r>
      <rPr>
        <sz val="14"/>
        <rFont val="標楷體"/>
        <family val="4"/>
        <charset val="136"/>
      </rPr>
      <t>經尿道儲精囊鏡手術</t>
    </r>
    <r>
      <rPr>
        <sz val="14"/>
        <rFont val="Times New Roman"/>
        <family val="1"/>
      </rPr>
      <t>(</t>
    </r>
    <r>
      <rPr>
        <sz val="14"/>
        <rFont val="標楷體"/>
        <family val="4"/>
        <charset val="136"/>
      </rPr>
      <t>單側</t>
    </r>
    <r>
      <rPr>
        <sz val="14"/>
        <rFont val="Times New Roman"/>
        <family val="1"/>
      </rPr>
      <t>)</t>
    </r>
  </si>
  <si>
    <r>
      <rPr>
        <sz val="14"/>
        <rFont val="標楷體"/>
        <family val="4"/>
        <charset val="136"/>
      </rPr>
      <t>經尿道儲精囊鏡手術</t>
    </r>
    <r>
      <rPr>
        <sz val="14"/>
        <rFont val="Times New Roman"/>
        <family val="1"/>
      </rPr>
      <t>(</t>
    </r>
    <r>
      <rPr>
        <sz val="14"/>
        <rFont val="標楷體"/>
        <family val="4"/>
        <charset val="136"/>
      </rPr>
      <t>雙側</t>
    </r>
    <r>
      <rPr>
        <sz val="14"/>
        <rFont val="Times New Roman"/>
        <family val="1"/>
      </rPr>
      <t>)</t>
    </r>
  </si>
  <si>
    <r>
      <rPr>
        <sz val="14"/>
        <rFont val="標楷體"/>
        <family val="4"/>
        <charset val="136"/>
      </rPr>
      <t>智能雙頻同步疼痛治療</t>
    </r>
  </si>
  <si>
    <r>
      <t>1.</t>
    </r>
    <r>
      <rPr>
        <sz val="14"/>
        <rFont val="標楷體"/>
        <family val="4"/>
        <charset val="136"/>
      </rPr>
      <t xml:space="preserve">不含需搭配自費耗材：專用電場貼片組
</t>
    </r>
    <r>
      <rPr>
        <sz val="14"/>
        <rFont val="Times New Roman"/>
        <family val="1"/>
      </rPr>
      <t>2.112</t>
    </r>
    <r>
      <rPr>
        <sz val="14"/>
        <rFont val="標楷體"/>
        <family val="4"/>
        <charset val="136"/>
      </rPr>
      <t>年</t>
    </r>
    <r>
      <rPr>
        <sz val="14"/>
        <rFont val="Times New Roman"/>
        <family val="1"/>
      </rPr>
      <t>10</t>
    </r>
    <r>
      <rPr>
        <sz val="14"/>
        <rFont val="標楷體"/>
        <family val="4"/>
        <charset val="136"/>
      </rPr>
      <t>月</t>
    </r>
    <r>
      <rPr>
        <sz val="14"/>
        <rFont val="Times New Roman"/>
        <family val="1"/>
      </rPr>
      <t>6</t>
    </r>
    <r>
      <rPr>
        <sz val="14"/>
        <rFont val="標楷體"/>
        <family val="4"/>
        <charset val="136"/>
      </rPr>
      <t>日核定調整收費為</t>
    </r>
    <r>
      <rPr>
        <sz val="14"/>
        <rFont val="Times New Roman"/>
        <family val="1"/>
      </rPr>
      <t>5,000</t>
    </r>
    <r>
      <rPr>
        <sz val="14"/>
        <rFont val="標楷體"/>
        <family val="4"/>
        <charset val="136"/>
      </rPr>
      <t>元</t>
    </r>
    <r>
      <rPr>
        <sz val="14"/>
        <rFont val="Times New Roman"/>
        <family val="1"/>
      </rPr>
      <t>(</t>
    </r>
    <r>
      <rPr>
        <sz val="14"/>
        <rFont val="標楷體"/>
        <family val="4"/>
        <charset val="136"/>
      </rPr>
      <t>原費用＄</t>
    </r>
    <r>
      <rPr>
        <sz val="14"/>
        <rFont val="Times New Roman"/>
        <family val="1"/>
      </rPr>
      <t>3,500</t>
    </r>
    <r>
      <rPr>
        <sz val="14"/>
        <rFont val="標楷體"/>
        <family val="4"/>
        <charset val="136"/>
      </rPr>
      <t>元</t>
    </r>
    <r>
      <rPr>
        <sz val="14"/>
        <rFont val="Times New Roman"/>
        <family val="1"/>
      </rPr>
      <t>)</t>
    </r>
  </si>
  <si>
    <r>
      <rPr>
        <sz val="14"/>
        <rFont val="標楷體"/>
        <family val="4"/>
        <charset val="136"/>
      </rPr>
      <t>假睪丸植入術</t>
    </r>
    <r>
      <rPr>
        <sz val="14"/>
        <rFont val="Times New Roman"/>
        <family val="1"/>
      </rPr>
      <t>(</t>
    </r>
    <r>
      <rPr>
        <sz val="14"/>
        <rFont val="標楷體"/>
        <family val="4"/>
        <charset val="136"/>
      </rPr>
      <t>單側</t>
    </r>
    <r>
      <rPr>
        <sz val="14"/>
        <rFont val="Times New Roman"/>
        <family val="1"/>
      </rPr>
      <t>)</t>
    </r>
  </si>
  <si>
    <r>
      <rPr>
        <sz val="14"/>
        <rFont val="標楷體"/>
        <family val="4"/>
        <charset val="136"/>
      </rPr>
      <t>不含假睪丸植入耗材費</t>
    </r>
  </si>
  <si>
    <r>
      <rPr>
        <sz val="14"/>
        <rFont val="標楷體"/>
        <family val="4"/>
        <charset val="136"/>
      </rPr>
      <t>內視鏡消化道標記術</t>
    </r>
  </si>
  <si>
    <r>
      <rPr>
        <sz val="14"/>
        <rFont val="標楷體"/>
        <family val="4"/>
        <charset val="136"/>
      </rPr>
      <t>牙冠切除術</t>
    </r>
  </si>
  <si>
    <r>
      <rPr>
        <sz val="14"/>
        <rFont val="標楷體"/>
        <family val="4"/>
        <charset val="136"/>
      </rPr>
      <t>牙根牽引術</t>
    </r>
    <r>
      <rPr>
        <sz val="14"/>
        <rFont val="Times New Roman"/>
        <family val="1"/>
      </rPr>
      <t>(</t>
    </r>
    <r>
      <rPr>
        <sz val="14"/>
        <rFont val="標楷體"/>
        <family val="4"/>
        <charset val="136"/>
      </rPr>
      <t>簡單</t>
    </r>
    <r>
      <rPr>
        <sz val="14"/>
        <rFont val="Times New Roman"/>
        <family val="1"/>
      </rPr>
      <t>)</t>
    </r>
  </si>
  <si>
    <r>
      <rPr>
        <sz val="14"/>
        <rFont val="標楷體"/>
        <family val="4"/>
        <charset val="136"/>
      </rPr>
      <t>簡單型牽引耗時較短，手術時間較短</t>
    </r>
  </si>
  <si>
    <r>
      <rPr>
        <sz val="14"/>
        <rFont val="標楷體"/>
        <family val="4"/>
        <charset val="136"/>
      </rPr>
      <t>牙根牽引術</t>
    </r>
    <r>
      <rPr>
        <sz val="14"/>
        <rFont val="Times New Roman"/>
        <family val="1"/>
      </rPr>
      <t>(</t>
    </r>
    <r>
      <rPr>
        <sz val="14"/>
        <rFont val="標楷體"/>
        <family val="4"/>
        <charset val="136"/>
      </rPr>
      <t>複雜</t>
    </r>
    <r>
      <rPr>
        <sz val="14"/>
        <rFont val="Times New Roman"/>
        <family val="1"/>
      </rPr>
      <t>)</t>
    </r>
  </si>
  <si>
    <r>
      <rPr>
        <sz val="14"/>
        <rFont val="標楷體"/>
        <family val="4"/>
        <charset val="136"/>
      </rPr>
      <t>複雜型牽引耗時較長，手術時間較長</t>
    </r>
  </si>
  <si>
    <r>
      <t xml:space="preserve">Echotherapy </t>
    </r>
    <r>
      <rPr>
        <sz val="14"/>
        <rFont val="標楷體"/>
        <family val="4"/>
        <charset val="136"/>
      </rPr>
      <t>無創超音波治療</t>
    </r>
    <r>
      <rPr>
        <sz val="14"/>
        <rFont val="Times New Roman"/>
        <family val="1"/>
      </rPr>
      <t>-</t>
    </r>
    <r>
      <rPr>
        <sz val="14"/>
        <rFont val="標楷體"/>
        <family val="4"/>
        <charset val="136"/>
      </rPr>
      <t>甲狀腺腫瘤</t>
    </r>
  </si>
  <si>
    <r>
      <rPr>
        <sz val="14"/>
        <rFont val="標楷體"/>
        <family val="4"/>
        <charset val="136"/>
      </rPr>
      <t>使用儀器</t>
    </r>
    <r>
      <rPr>
        <sz val="14"/>
        <rFont val="Times New Roman"/>
        <family val="1"/>
      </rPr>
      <t>The Echopluse®</t>
    </r>
    <r>
      <rPr>
        <sz val="14"/>
        <rFont val="標楷體"/>
        <family val="4"/>
        <charset val="136"/>
      </rPr>
      <t>，含耗材</t>
    </r>
    <r>
      <rPr>
        <sz val="14"/>
        <rFont val="Times New Roman"/>
        <family val="1"/>
      </rPr>
      <t>"</t>
    </r>
    <r>
      <rPr>
        <sz val="14"/>
        <rFont val="標楷體"/>
        <family val="4"/>
        <charset val="136"/>
      </rPr>
      <t>瑟拉克萊</t>
    </r>
    <r>
      <rPr>
        <sz val="14"/>
        <rFont val="Times New Roman"/>
        <family val="1"/>
      </rPr>
      <t>"</t>
    </r>
    <r>
      <rPr>
        <sz val="14"/>
        <rFont val="標楷體"/>
        <family val="4"/>
        <charset val="136"/>
      </rPr>
      <t>高能量聚焦超音波裝置</t>
    </r>
    <r>
      <rPr>
        <sz val="14"/>
        <rFont val="Times New Roman"/>
        <family val="1"/>
      </rPr>
      <t>-</t>
    </r>
    <r>
      <rPr>
        <sz val="14"/>
        <rFont val="標楷體"/>
        <family val="4"/>
        <charset val="136"/>
      </rPr>
      <t>冷卻液</t>
    </r>
  </si>
  <si>
    <r>
      <rPr>
        <sz val="14"/>
        <rFont val="標楷體"/>
        <family val="4"/>
        <charset val="136"/>
      </rPr>
      <t>血小板血漿注射治療</t>
    </r>
    <r>
      <rPr>
        <sz val="14"/>
        <rFont val="Times New Roman"/>
        <family val="1"/>
      </rPr>
      <t>(</t>
    </r>
    <r>
      <rPr>
        <sz val="14"/>
        <rFont val="標楷體"/>
        <family val="4"/>
        <charset val="136"/>
      </rPr>
      <t>本齡血液分離系統</t>
    </r>
    <r>
      <rPr>
        <sz val="14"/>
        <rFont val="Times New Roman"/>
        <family val="1"/>
      </rPr>
      <t>)</t>
    </r>
  </si>
  <si>
    <r>
      <t>2D</t>
    </r>
    <r>
      <rPr>
        <sz val="14"/>
        <rFont val="標楷體"/>
        <family val="4"/>
        <charset val="136"/>
      </rPr>
      <t>胎兒心臟超音波</t>
    </r>
  </si>
  <si>
    <r>
      <rPr>
        <sz val="14"/>
        <rFont val="標楷體"/>
        <family val="4"/>
        <charset val="136"/>
      </rPr>
      <t>調整收費</t>
    </r>
    <r>
      <rPr>
        <sz val="14"/>
        <rFont val="Times New Roman"/>
        <family val="1"/>
      </rPr>
      <t>(</t>
    </r>
    <r>
      <rPr>
        <sz val="14"/>
        <rFont val="標楷體"/>
        <family val="4"/>
        <charset val="136"/>
      </rPr>
      <t>原費用</t>
    </r>
    <r>
      <rPr>
        <sz val="14"/>
        <rFont val="Times New Roman"/>
        <family val="1"/>
      </rPr>
      <t>$1,000</t>
    </r>
    <r>
      <rPr>
        <sz val="14"/>
        <rFont val="標楷體"/>
        <family val="4"/>
        <charset val="136"/>
      </rPr>
      <t>元</t>
    </r>
    <r>
      <rPr>
        <sz val="14"/>
        <rFont val="Times New Roman"/>
        <family val="1"/>
      </rPr>
      <t>)</t>
    </r>
    <phoneticPr fontId="8" type="noConversion"/>
  </si>
  <si>
    <r>
      <rPr>
        <sz val="14"/>
        <rFont val="標楷體"/>
        <family val="4"/>
        <charset val="136"/>
      </rPr>
      <t>經皮導管式心室輔助系統置放</t>
    </r>
  </si>
  <si>
    <r>
      <rPr>
        <sz val="14"/>
        <rFont val="標楷體"/>
        <family val="4"/>
        <charset val="136"/>
      </rPr>
      <t>耗材另計</t>
    </r>
    <r>
      <rPr>
        <sz val="14"/>
        <rFont val="Times New Roman"/>
        <family val="1"/>
      </rPr>
      <t>(</t>
    </r>
    <r>
      <rPr>
        <sz val="14"/>
        <rFont val="標楷體"/>
        <family val="4"/>
        <charset val="136"/>
      </rPr>
      <t>心臟幫浦特材約</t>
    </r>
    <r>
      <rPr>
        <sz val="14"/>
        <rFont val="Times New Roman"/>
        <family val="1"/>
      </rPr>
      <t>1,200,000</t>
    </r>
    <r>
      <rPr>
        <sz val="14"/>
        <rFont val="標楷體"/>
        <family val="4"/>
        <charset val="136"/>
      </rPr>
      <t>元</t>
    </r>
    <r>
      <rPr>
        <sz val="14"/>
        <rFont val="Times New Roman"/>
        <family val="1"/>
      </rPr>
      <t>/</t>
    </r>
    <r>
      <rPr>
        <sz val="14"/>
        <rFont val="標楷體"/>
        <family val="4"/>
        <charset val="136"/>
      </rPr>
      <t>個</t>
    </r>
    <r>
      <rPr>
        <sz val="14"/>
        <rFont val="Times New Roman"/>
        <family val="1"/>
      </rPr>
      <t>)</t>
    </r>
  </si>
  <si>
    <r>
      <rPr>
        <sz val="14"/>
        <rFont val="標楷體"/>
        <family val="4"/>
        <charset val="136"/>
      </rPr>
      <t>磁控上消化道內視鏡技術費</t>
    </r>
  </si>
  <si>
    <r>
      <rPr>
        <sz val="14"/>
        <rFont val="標楷體"/>
        <family val="4"/>
        <charset val="136"/>
      </rPr>
      <t>耗材另計</t>
    </r>
    <r>
      <rPr>
        <sz val="14"/>
        <rFont val="Times New Roman"/>
        <family val="1"/>
      </rPr>
      <t>(</t>
    </r>
    <r>
      <rPr>
        <sz val="14"/>
        <rFont val="標楷體"/>
        <family val="4"/>
        <charset val="136"/>
      </rPr>
      <t>膠囊內視鏡</t>
    </r>
    <r>
      <rPr>
        <sz val="14"/>
        <rFont val="Times New Roman"/>
        <family val="1"/>
      </rPr>
      <t xml:space="preserve">InsightEyes EGD </t>
    </r>
    <r>
      <rPr>
        <sz val="14"/>
        <rFont val="標楷體"/>
        <family val="4"/>
        <charset val="136"/>
      </rPr>
      <t>約</t>
    </r>
    <r>
      <rPr>
        <sz val="14"/>
        <rFont val="Times New Roman"/>
        <family val="1"/>
      </rPr>
      <t>12,500</t>
    </r>
    <r>
      <rPr>
        <sz val="14"/>
        <rFont val="標楷體"/>
        <family val="4"/>
        <charset val="136"/>
      </rPr>
      <t>元</t>
    </r>
    <r>
      <rPr>
        <sz val="14"/>
        <rFont val="Times New Roman"/>
        <family val="1"/>
      </rPr>
      <t>/</t>
    </r>
    <r>
      <rPr>
        <sz val="14"/>
        <rFont val="標楷體"/>
        <family val="4"/>
        <charset val="136"/>
      </rPr>
      <t>個</t>
    </r>
    <r>
      <rPr>
        <sz val="14"/>
        <rFont val="Times New Roman"/>
        <family val="1"/>
      </rPr>
      <t>)</t>
    </r>
  </si>
  <si>
    <r>
      <rPr>
        <sz val="14"/>
        <rFont val="標楷體"/>
        <family val="4"/>
        <charset val="136"/>
      </rPr>
      <t>達文西疝氣修補術</t>
    </r>
    <r>
      <rPr>
        <sz val="14"/>
        <rFont val="Times New Roman"/>
        <family val="1"/>
      </rPr>
      <t>(</t>
    </r>
    <r>
      <rPr>
        <sz val="14"/>
        <rFont val="標楷體"/>
        <family val="4"/>
        <charset val="136"/>
      </rPr>
      <t>單側</t>
    </r>
    <r>
      <rPr>
        <sz val="14"/>
        <rFont val="Times New Roman"/>
        <family val="1"/>
      </rPr>
      <t>)</t>
    </r>
  </si>
  <si>
    <r>
      <rPr>
        <sz val="14"/>
        <rFont val="標楷體"/>
        <family val="4"/>
        <charset val="136"/>
      </rPr>
      <t>限用於第二次手術或複雜性疝氣</t>
    </r>
  </si>
  <si>
    <r>
      <rPr>
        <sz val="14"/>
        <rFont val="標楷體"/>
        <family val="4"/>
        <charset val="136"/>
      </rPr>
      <t>達文西疝氣修補術</t>
    </r>
    <r>
      <rPr>
        <sz val="14"/>
        <rFont val="Times New Roman"/>
        <family val="1"/>
      </rPr>
      <t>(</t>
    </r>
    <r>
      <rPr>
        <sz val="14"/>
        <rFont val="標楷體"/>
        <family val="4"/>
        <charset val="136"/>
      </rPr>
      <t>雙側</t>
    </r>
    <r>
      <rPr>
        <sz val="14"/>
        <rFont val="Times New Roman"/>
        <family val="1"/>
      </rPr>
      <t>)</t>
    </r>
  </si>
  <si>
    <r>
      <rPr>
        <sz val="14"/>
        <rFont val="標楷體"/>
        <family val="4"/>
        <charset val="136"/>
      </rPr>
      <t>達文西總膽管切除，膽管空腸吻合，膽囊切除術</t>
    </r>
  </si>
  <si>
    <r>
      <rPr>
        <sz val="14"/>
        <rFont val="標楷體"/>
        <family val="4"/>
        <charset val="136"/>
      </rPr>
      <t>含達文西費用及所有手術耗材</t>
    </r>
  </si>
  <si>
    <r>
      <rPr>
        <sz val="14"/>
        <rFont val="標楷體"/>
        <family val="4"/>
        <charset val="136"/>
      </rPr>
      <t>達文西膽囊切除、總膽管取石、</t>
    </r>
    <r>
      <rPr>
        <sz val="14"/>
        <rFont val="Times New Roman"/>
        <family val="1"/>
      </rPr>
      <t>T-</t>
    </r>
    <r>
      <rPr>
        <sz val="14"/>
        <rFont val="標楷體"/>
        <family val="4"/>
        <charset val="136"/>
      </rPr>
      <t>型管置放手術</t>
    </r>
  </si>
  <si>
    <r>
      <rPr>
        <sz val="14"/>
        <rFont val="標楷體"/>
        <family val="4"/>
        <charset val="136"/>
      </rPr>
      <t>達文西膽囊切除術</t>
    </r>
  </si>
  <si>
    <r>
      <rPr>
        <sz val="14"/>
        <rFont val="標楷體"/>
        <family val="4"/>
        <charset val="136"/>
      </rPr>
      <t>介白素</t>
    </r>
    <r>
      <rPr>
        <sz val="14"/>
        <rFont val="Times New Roman"/>
        <family val="1"/>
      </rPr>
      <t>6  (Interleukin-6</t>
    </r>
    <r>
      <rPr>
        <sz val="14"/>
        <rFont val="標楷體"/>
        <family val="4"/>
        <charset val="136"/>
      </rPr>
      <t>，</t>
    </r>
    <r>
      <rPr>
        <sz val="14"/>
        <rFont val="Times New Roman"/>
        <family val="1"/>
      </rPr>
      <t>IL-6)</t>
    </r>
  </si>
  <si>
    <r>
      <rPr>
        <sz val="14"/>
        <rFont val="標楷體"/>
        <family val="4"/>
        <charset val="136"/>
      </rPr>
      <t>轉代理檢驗</t>
    </r>
  </si>
  <si>
    <r>
      <rPr>
        <sz val="14"/>
        <rFont val="標楷體"/>
        <family val="4"/>
        <charset val="136"/>
      </rPr>
      <t>電子聽診連續呼吸音監控術</t>
    </r>
  </si>
  <si>
    <r>
      <rPr>
        <sz val="14"/>
        <rFont val="標楷體"/>
        <family val="4"/>
        <charset val="136"/>
      </rPr>
      <t>神經內分泌腫瘤同位素標靶治療處置費</t>
    </r>
  </si>
  <si>
    <r>
      <rPr>
        <sz val="14"/>
        <rFont val="標楷體"/>
        <family val="4"/>
        <charset val="136"/>
      </rPr>
      <t>藥物另計</t>
    </r>
    <r>
      <rPr>
        <sz val="14"/>
        <rFont val="Times New Roman"/>
        <family val="1"/>
      </rPr>
      <t>(</t>
    </r>
    <r>
      <rPr>
        <sz val="14"/>
        <rFont val="標楷體"/>
        <family val="4"/>
        <charset val="136"/>
      </rPr>
      <t>高價藥物約</t>
    </r>
    <r>
      <rPr>
        <sz val="14"/>
        <rFont val="Times New Roman"/>
        <family val="1"/>
      </rPr>
      <t>768,600</t>
    </r>
    <r>
      <rPr>
        <sz val="14"/>
        <rFont val="標楷體"/>
        <family val="4"/>
        <charset val="136"/>
      </rPr>
      <t>元</t>
    </r>
    <r>
      <rPr>
        <sz val="14"/>
        <rFont val="Times New Roman"/>
        <family val="1"/>
      </rPr>
      <t>)</t>
    </r>
  </si>
  <si>
    <r>
      <rPr>
        <sz val="14"/>
        <rFont val="標楷體"/>
        <family val="4"/>
        <charset val="136"/>
      </rPr>
      <t>循環腫瘤細胞數量檢測</t>
    </r>
  </si>
  <si>
    <r>
      <t>1.</t>
    </r>
    <r>
      <rPr>
        <sz val="14"/>
        <rFont val="標楷體"/>
        <family val="4"/>
        <charset val="136"/>
      </rPr>
      <t xml:space="preserve">轉代理檢驗。
</t>
    </r>
    <r>
      <rPr>
        <sz val="14"/>
        <rFont val="Times New Roman"/>
        <family val="1"/>
      </rPr>
      <t>2.</t>
    </r>
    <r>
      <rPr>
        <sz val="14"/>
        <rFont val="標楷體"/>
        <family val="4"/>
        <charset val="136"/>
      </rPr>
      <t>用於癌症輔助診斷、病情追蹤、用藥指標。</t>
    </r>
  </si>
  <si>
    <r>
      <rPr>
        <sz val="14"/>
        <rFont val="標楷體"/>
        <family val="4"/>
        <charset val="136"/>
      </rPr>
      <t>智能上呼吸道超音波</t>
    </r>
  </si>
  <si>
    <r>
      <rPr>
        <sz val="14"/>
        <rFont val="標楷體"/>
        <family val="4"/>
        <charset val="136"/>
      </rPr>
      <t>非侵入性上呼吸道之超音波影像智能分析，無需麻醉。</t>
    </r>
  </si>
  <si>
    <r>
      <rPr>
        <sz val="14"/>
        <rFont val="標楷體"/>
        <family val="4"/>
        <charset val="136"/>
      </rPr>
      <t>人類白血球抗原嵌合測試分析</t>
    </r>
  </si>
  <si>
    <r>
      <rPr>
        <sz val="14"/>
        <rFont val="標楷體"/>
        <family val="4"/>
        <charset val="136"/>
      </rPr>
      <t>敗血症快速鑑定</t>
    </r>
  </si>
  <si>
    <r>
      <rPr>
        <sz val="14"/>
        <rFont val="標楷體"/>
        <family val="4"/>
        <charset val="136"/>
      </rPr>
      <t>超高頻純音聽力檢查</t>
    </r>
  </si>
  <si>
    <r>
      <rPr>
        <sz val="14"/>
        <rFont val="標楷體"/>
        <family val="4"/>
        <charset val="136"/>
      </rPr>
      <t>由聽力師執行，對於</t>
    </r>
    <r>
      <rPr>
        <sz val="14"/>
        <rFont val="Times New Roman"/>
        <family val="1"/>
      </rPr>
      <t>8000Hz</t>
    </r>
    <r>
      <rPr>
        <sz val="14"/>
        <rFont val="標楷體"/>
        <family val="4"/>
        <charset val="136"/>
      </rPr>
      <t>以上的聽力進行評估。</t>
    </r>
  </si>
  <si>
    <r>
      <rPr>
        <sz val="14"/>
        <rFont val="標楷體"/>
        <family val="4"/>
        <charset val="136"/>
      </rPr>
      <t>頻率共振微電流治療</t>
    </r>
    <r>
      <rPr>
        <sz val="14"/>
        <rFont val="Times New Roman"/>
        <family val="1"/>
      </rPr>
      <t>(30</t>
    </r>
    <r>
      <rPr>
        <sz val="14"/>
        <rFont val="標楷體"/>
        <family val="4"/>
        <charset val="136"/>
      </rPr>
      <t>分鐘</t>
    </r>
    <r>
      <rPr>
        <sz val="14"/>
        <rFont val="Times New Roman"/>
        <family val="1"/>
      </rPr>
      <t>)</t>
    </r>
  </si>
  <si>
    <r>
      <t>1.</t>
    </r>
    <r>
      <rPr>
        <sz val="14"/>
        <rFont val="標楷體"/>
        <family val="4"/>
        <charset val="136"/>
      </rPr>
      <t>非屬經皮神經電剌激</t>
    </r>
    <r>
      <rPr>
        <sz val="14"/>
        <rFont val="Times New Roman"/>
        <family val="1"/>
      </rPr>
      <t>TENS</t>
    </r>
    <r>
      <rPr>
        <sz val="14"/>
        <rFont val="標楷體"/>
        <family val="4"/>
        <charset val="136"/>
      </rPr>
      <t>、向量干擾</t>
    </r>
    <r>
      <rPr>
        <sz val="14"/>
        <rFont val="Times New Roman"/>
        <family val="1"/>
      </rPr>
      <t>IFC</t>
    </r>
    <r>
      <rPr>
        <sz val="14"/>
        <rFont val="標楷體"/>
        <family val="4"/>
        <charset val="136"/>
      </rPr>
      <t>、肌肉電刺激</t>
    </r>
    <r>
      <rPr>
        <sz val="14"/>
        <rFont val="Times New Roman"/>
        <family val="1"/>
      </rPr>
      <t xml:space="preserve"> EMS
2.</t>
    </r>
    <r>
      <rPr>
        <sz val="14"/>
        <rFont val="標楷體"/>
        <family val="4"/>
        <charset val="136"/>
      </rPr>
      <t>耗材另計</t>
    </r>
    <r>
      <rPr>
        <sz val="14"/>
        <rFont val="Times New Roman"/>
        <family val="1"/>
      </rPr>
      <t>(</t>
    </r>
    <r>
      <rPr>
        <sz val="14"/>
        <rFont val="標楷體"/>
        <family val="4"/>
        <charset val="136"/>
      </rPr>
      <t>電極貼片</t>
    </r>
    <r>
      <rPr>
        <sz val="14"/>
        <rFont val="Times New Roman"/>
        <family val="1"/>
      </rPr>
      <t>4</t>
    </r>
    <r>
      <rPr>
        <sz val="14"/>
        <rFont val="標楷體"/>
        <family val="4"/>
        <charset val="136"/>
      </rPr>
      <t>片</t>
    </r>
    <r>
      <rPr>
        <sz val="14"/>
        <rFont val="Times New Roman"/>
        <family val="1"/>
      </rPr>
      <t>/</t>
    </r>
    <r>
      <rPr>
        <sz val="14"/>
        <rFont val="標楷體"/>
        <family val="4"/>
        <charset val="136"/>
      </rPr>
      <t>組</t>
    </r>
    <r>
      <rPr>
        <sz val="14"/>
        <rFont val="Times New Roman"/>
        <family val="1"/>
      </rPr>
      <t>)</t>
    </r>
  </si>
  <si>
    <r>
      <rPr>
        <sz val="14"/>
        <rFont val="標楷體"/>
        <family val="4"/>
        <charset val="136"/>
      </rPr>
      <t>頻率共振微電流治療</t>
    </r>
    <r>
      <rPr>
        <sz val="14"/>
        <rFont val="Times New Roman"/>
        <family val="1"/>
      </rPr>
      <t>(60</t>
    </r>
    <r>
      <rPr>
        <sz val="14"/>
        <rFont val="標楷體"/>
        <family val="4"/>
        <charset val="136"/>
      </rPr>
      <t>分鐘</t>
    </r>
    <r>
      <rPr>
        <sz val="14"/>
        <rFont val="Times New Roman"/>
        <family val="1"/>
      </rPr>
      <t>)</t>
    </r>
  </si>
  <si>
    <r>
      <rPr>
        <sz val="14"/>
        <rFont val="標楷體"/>
        <family val="4"/>
        <charset val="136"/>
      </rPr>
      <t>婦科</t>
    </r>
    <r>
      <rPr>
        <sz val="14"/>
        <rFont val="Times New Roman"/>
        <family val="1"/>
      </rPr>
      <t>4D</t>
    </r>
    <r>
      <rPr>
        <sz val="14"/>
        <rFont val="標楷體"/>
        <family val="4"/>
        <charset val="136"/>
      </rPr>
      <t>立體超音波</t>
    </r>
  </si>
  <si>
    <r>
      <rPr>
        <sz val="14"/>
        <rFont val="標楷體"/>
        <family val="4"/>
        <charset val="136"/>
      </rPr>
      <t>陰道超音波</t>
    </r>
  </si>
  <si>
    <r>
      <rPr>
        <sz val="14"/>
        <rFont val="標楷體"/>
        <family val="4"/>
        <charset val="136"/>
      </rPr>
      <t>早孕期胎兒結構發展評估</t>
    </r>
    <r>
      <rPr>
        <sz val="14"/>
        <rFont val="Times New Roman"/>
        <family val="1"/>
      </rPr>
      <t xml:space="preserve"> (</t>
    </r>
    <r>
      <rPr>
        <sz val="14"/>
        <rFont val="標楷體"/>
        <family val="4"/>
        <charset val="136"/>
      </rPr>
      <t>單胞胎</t>
    </r>
    <r>
      <rPr>
        <sz val="14"/>
        <rFont val="Times New Roman"/>
        <family val="1"/>
      </rPr>
      <t>)</t>
    </r>
  </si>
  <si>
    <r>
      <t>1.</t>
    </r>
    <r>
      <rPr>
        <sz val="14"/>
        <rFont val="標楷體"/>
        <family val="4"/>
        <charset val="136"/>
      </rPr>
      <t>適用早期姙娠</t>
    </r>
    <r>
      <rPr>
        <sz val="14"/>
        <rFont val="Times New Roman"/>
        <family val="1"/>
      </rPr>
      <t>11</t>
    </r>
    <r>
      <rPr>
        <sz val="14"/>
        <rFont val="標楷體"/>
        <family val="4"/>
        <charset val="136"/>
      </rPr>
      <t>週</t>
    </r>
    <r>
      <rPr>
        <sz val="14"/>
        <rFont val="Times New Roman"/>
        <family val="1"/>
      </rPr>
      <t>-14</t>
    </r>
    <r>
      <rPr>
        <sz val="14"/>
        <rFont val="標楷體"/>
        <family val="4"/>
        <charset val="136"/>
      </rPr>
      <t>週之胎兒器官結構超音波掃描，例如</t>
    </r>
    <r>
      <rPr>
        <sz val="14"/>
        <rFont val="Times New Roman"/>
        <family val="1"/>
      </rPr>
      <t>:</t>
    </r>
    <r>
      <rPr>
        <sz val="14"/>
        <rFont val="標楷體"/>
        <family val="4"/>
        <charset val="136"/>
      </rPr>
      <t xml:space="preserve">腦部、心臟、大血管血流、，軀幹、手腳掌等。
</t>
    </r>
    <r>
      <rPr>
        <sz val="14"/>
        <rFont val="Times New Roman"/>
        <family val="1"/>
      </rPr>
      <t>2.</t>
    </r>
    <r>
      <rPr>
        <sz val="14"/>
        <rFont val="標楷體"/>
        <family val="4"/>
        <charset val="136"/>
      </rPr>
      <t>多胞胎</t>
    </r>
    <r>
      <rPr>
        <sz val="14"/>
        <rFont val="Times New Roman"/>
        <family val="1"/>
      </rPr>
      <t>(</t>
    </r>
    <r>
      <rPr>
        <sz val="14"/>
        <rFont val="標楷體"/>
        <family val="4"/>
        <charset val="136"/>
      </rPr>
      <t>第二胞胎以上</t>
    </r>
    <r>
      <rPr>
        <sz val="14"/>
        <rFont val="Times New Roman"/>
        <family val="1"/>
      </rPr>
      <t>)</t>
    </r>
    <r>
      <rPr>
        <sz val="14"/>
        <rFont val="標楷體"/>
        <family val="4"/>
        <charset val="136"/>
      </rPr>
      <t>收費，各胎以</t>
    </r>
    <r>
      <rPr>
        <sz val="14"/>
        <rFont val="Times New Roman"/>
        <family val="1"/>
      </rPr>
      <t>$2,560</t>
    </r>
    <r>
      <rPr>
        <sz val="14"/>
        <rFont val="標楷體"/>
        <family val="4"/>
        <charset val="136"/>
      </rPr>
      <t>計收。</t>
    </r>
  </si>
  <si>
    <r>
      <rPr>
        <sz val="14"/>
        <rFont val="標楷體"/>
        <family val="4"/>
        <charset val="136"/>
      </rPr>
      <t>睡眠呼吸中止症與睡眠品質檢測系統</t>
    </r>
    <r>
      <rPr>
        <sz val="14"/>
        <rFont val="Times New Roman"/>
        <family val="1"/>
      </rPr>
      <t>(</t>
    </r>
    <r>
      <rPr>
        <sz val="14"/>
        <rFont val="標楷體"/>
        <family val="4"/>
        <charset val="136"/>
      </rPr>
      <t>居家型</t>
    </r>
    <r>
      <rPr>
        <sz val="14"/>
        <rFont val="Times New Roman"/>
        <family val="1"/>
      </rPr>
      <t>)</t>
    </r>
  </si>
  <si>
    <r>
      <rPr>
        <sz val="14"/>
        <rFont val="標楷體"/>
        <family val="4"/>
        <charset val="136"/>
      </rPr>
      <t>由患者攜回居家睡眠檢測儀及血氧儀，另行回診聽取醫師判讀報告。</t>
    </r>
  </si>
  <si>
    <r>
      <rPr>
        <sz val="14"/>
        <rFont val="標楷體"/>
        <family val="4"/>
        <charset val="136"/>
      </rPr>
      <t>儀器使用費</t>
    </r>
  </si>
  <si>
    <r>
      <t>AIRO</t>
    </r>
    <r>
      <rPr>
        <sz val="14"/>
        <rFont val="標楷體"/>
        <family val="4"/>
        <charset val="136"/>
      </rPr>
      <t>輔助手術移動式電腦斷層</t>
    </r>
    <r>
      <rPr>
        <sz val="14"/>
        <rFont val="Times New Roman"/>
        <family val="1"/>
      </rPr>
      <t>3D</t>
    </r>
    <r>
      <rPr>
        <sz val="14"/>
        <rFont val="標楷體"/>
        <family val="4"/>
        <charset val="136"/>
      </rPr>
      <t>導航儀器使用費</t>
    </r>
    <r>
      <rPr>
        <sz val="14"/>
        <rFont val="Times New Roman"/>
        <family val="1"/>
      </rPr>
      <t>(</t>
    </r>
    <r>
      <rPr>
        <sz val="14"/>
        <rFont val="標楷體"/>
        <family val="4"/>
        <charset val="136"/>
      </rPr>
      <t>簡單</t>
    </r>
    <r>
      <rPr>
        <sz val="14"/>
        <rFont val="Times New Roman"/>
        <family val="1"/>
      </rPr>
      <t>/</t>
    </r>
    <r>
      <rPr>
        <sz val="14"/>
        <rFont val="標楷體"/>
        <family val="4"/>
        <charset val="136"/>
      </rPr>
      <t>單節</t>
    </r>
    <r>
      <rPr>
        <sz val="14"/>
        <rFont val="Times New Roman"/>
        <family val="1"/>
      </rPr>
      <t>/</t>
    </r>
    <r>
      <rPr>
        <sz val="14"/>
        <rFont val="標楷體"/>
        <family val="4"/>
        <charset val="136"/>
      </rPr>
      <t>五小時內</t>
    </r>
    <r>
      <rPr>
        <sz val="14"/>
        <rFont val="Times New Roman"/>
        <family val="1"/>
      </rPr>
      <t>)</t>
    </r>
  </si>
  <si>
    <r>
      <rPr>
        <sz val="14"/>
        <rFont val="標楷體"/>
        <family val="4"/>
        <charset val="136"/>
      </rPr>
      <t>執行手術時搭配</t>
    </r>
    <r>
      <rPr>
        <sz val="14"/>
        <rFont val="Times New Roman"/>
        <family val="1"/>
      </rPr>
      <t xml:space="preserve">AIRO </t>
    </r>
    <r>
      <rPr>
        <sz val="14"/>
        <rFont val="標楷體"/>
        <family val="4"/>
        <charset val="136"/>
      </rPr>
      <t>導航輔助系統使用費用</t>
    </r>
  </si>
  <si>
    <r>
      <t>AIRO</t>
    </r>
    <r>
      <rPr>
        <sz val="14"/>
        <rFont val="標楷體"/>
        <family val="4"/>
        <charset val="136"/>
      </rPr>
      <t>輔助手術移動式電腦斷層</t>
    </r>
    <r>
      <rPr>
        <sz val="14"/>
        <rFont val="Times New Roman"/>
        <family val="1"/>
      </rPr>
      <t>3D</t>
    </r>
    <r>
      <rPr>
        <sz val="14"/>
        <rFont val="標楷體"/>
        <family val="4"/>
        <charset val="136"/>
      </rPr>
      <t>導航儀器使用費</t>
    </r>
    <r>
      <rPr>
        <sz val="14"/>
        <rFont val="Times New Roman"/>
        <family val="1"/>
      </rPr>
      <t>(</t>
    </r>
    <r>
      <rPr>
        <sz val="14"/>
        <rFont val="標楷體"/>
        <family val="4"/>
        <charset val="136"/>
      </rPr>
      <t>複雜</t>
    </r>
    <r>
      <rPr>
        <sz val="14"/>
        <rFont val="Times New Roman"/>
        <family val="1"/>
      </rPr>
      <t>/</t>
    </r>
    <r>
      <rPr>
        <sz val="14"/>
        <rFont val="標楷體"/>
        <family val="4"/>
        <charset val="136"/>
      </rPr>
      <t>多節</t>
    </r>
    <r>
      <rPr>
        <sz val="14"/>
        <rFont val="Times New Roman"/>
        <family val="1"/>
      </rPr>
      <t>/</t>
    </r>
    <r>
      <rPr>
        <sz val="14"/>
        <rFont val="標楷體"/>
        <family val="4"/>
        <charset val="136"/>
      </rPr>
      <t>五小時以上</t>
    </r>
    <r>
      <rPr>
        <sz val="14"/>
        <rFont val="Times New Roman"/>
        <family val="1"/>
      </rPr>
      <t>)</t>
    </r>
  </si>
  <si>
    <r>
      <rPr>
        <sz val="14"/>
        <rFont val="標楷體"/>
        <family val="4"/>
        <charset val="136"/>
      </rPr>
      <t>全飛秒進階微創角膜透鏡取出術</t>
    </r>
    <r>
      <rPr>
        <sz val="14"/>
        <rFont val="Times New Roman"/>
        <family val="1"/>
      </rPr>
      <t>(</t>
    </r>
    <r>
      <rPr>
        <sz val="14"/>
        <rFont val="標楷體"/>
        <family val="4"/>
        <charset val="136"/>
      </rPr>
      <t>單眼</t>
    </r>
    <r>
      <rPr>
        <sz val="14"/>
        <rFont val="Times New Roman"/>
        <family val="1"/>
      </rPr>
      <t>)</t>
    </r>
  </si>
  <si>
    <r>
      <rPr>
        <sz val="14"/>
        <rFont val="標楷體"/>
        <family val="4"/>
        <charset val="136"/>
      </rPr>
      <t>全飛秒進階微創角膜透鏡取出術</t>
    </r>
    <r>
      <rPr>
        <sz val="14"/>
        <rFont val="Times New Roman"/>
        <family val="1"/>
      </rPr>
      <t>(</t>
    </r>
    <r>
      <rPr>
        <sz val="14"/>
        <rFont val="標楷體"/>
        <family val="4"/>
        <charset val="136"/>
      </rPr>
      <t>雙眼</t>
    </r>
    <r>
      <rPr>
        <sz val="14"/>
        <rFont val="Times New Roman"/>
        <family val="1"/>
      </rPr>
      <t xml:space="preserve">) </t>
    </r>
  </si>
  <si>
    <r>
      <rPr>
        <sz val="14"/>
        <rFont val="標楷體"/>
        <family val="4"/>
        <charset val="136"/>
      </rPr>
      <t>達文西儀器設備使用費</t>
    </r>
  </si>
  <si>
    <r>
      <rPr>
        <sz val="14"/>
        <rFont val="標楷體"/>
        <family val="4"/>
        <charset val="136"/>
      </rPr>
      <t>本項目為達文西機械手臂手術儀器設備開機使用費，不含達文西手術費、或達文西手術衍生之器械材料費。</t>
    </r>
  </si>
  <si>
    <r>
      <rPr>
        <sz val="14"/>
        <rFont val="標楷體"/>
        <family val="4"/>
        <charset val="136"/>
      </rPr>
      <t>陶瓷覆蓋體</t>
    </r>
  </si>
  <si>
    <r>
      <rPr>
        <sz val="14"/>
        <rFont val="標楷體"/>
        <family val="4"/>
        <charset val="136"/>
      </rPr>
      <t>費用以單顆計算，已含牙材費用</t>
    </r>
  </si>
  <si>
    <r>
      <rPr>
        <sz val="14"/>
        <rFont val="標楷體"/>
        <family val="4"/>
        <charset val="136"/>
      </rPr>
      <t>硬脊膜外注射</t>
    </r>
  </si>
  <si>
    <r>
      <rPr>
        <sz val="14"/>
        <rFont val="標楷體"/>
        <family val="4"/>
        <charset val="136"/>
      </rPr>
      <t>本項目為將特定藥品或設備注入、或安置於硬脊膜外空間之處置費</t>
    </r>
  </si>
  <si>
    <r>
      <rPr>
        <sz val="14"/>
        <rFont val="標楷體"/>
        <family val="4"/>
        <charset val="136"/>
      </rPr>
      <t>攝護腺癌鎦</t>
    </r>
    <r>
      <rPr>
        <sz val="14"/>
        <rFont val="Times New Roman"/>
        <family val="1"/>
      </rPr>
      <t>177</t>
    </r>
    <r>
      <rPr>
        <sz val="14"/>
        <rFont val="標楷體"/>
        <family val="4"/>
        <charset val="136"/>
      </rPr>
      <t>同位素配體治療處置費</t>
    </r>
  </si>
  <si>
    <r>
      <rPr>
        <sz val="14"/>
        <rFont val="標楷體"/>
        <family val="4"/>
        <charset val="136"/>
      </rPr>
      <t>適應症：攝護腺癌。高價藥物攝護腺癌專用鎦</t>
    </r>
    <r>
      <rPr>
        <sz val="14"/>
        <rFont val="Times New Roman"/>
        <family val="1"/>
      </rPr>
      <t>177</t>
    </r>
    <r>
      <rPr>
        <sz val="14"/>
        <rFont val="標楷體"/>
        <family val="4"/>
        <charset val="136"/>
      </rPr>
      <t>同位素注射液另計</t>
    </r>
  </si>
  <si>
    <r>
      <rPr>
        <sz val="14"/>
        <rFont val="標楷體"/>
        <family val="4"/>
        <charset val="136"/>
      </rPr>
      <t>外院轉送及裝置葉克膜處置費</t>
    </r>
    <r>
      <rPr>
        <sz val="14"/>
        <rFont val="Times New Roman"/>
        <family val="1"/>
      </rPr>
      <t>(</t>
    </r>
    <r>
      <rPr>
        <sz val="14"/>
        <rFont val="標楷體"/>
        <family val="4"/>
        <charset val="136"/>
      </rPr>
      <t>主治醫師</t>
    </r>
    <r>
      <rPr>
        <sz val="14"/>
        <rFont val="Times New Roman"/>
        <family val="1"/>
      </rPr>
      <t>)/</t>
    </r>
    <r>
      <rPr>
        <sz val="14"/>
        <rFont val="標楷體"/>
        <family val="4"/>
        <charset val="136"/>
      </rPr>
      <t>每人每小時</t>
    </r>
  </si>
  <si>
    <r>
      <rPr>
        <sz val="14"/>
        <rFont val="標楷體"/>
        <family val="4"/>
        <charset val="136"/>
      </rPr>
      <t>本項治療處置之費用，不含救護車使用費、醫材及藥品等。</t>
    </r>
  </si>
  <si>
    <r>
      <rPr>
        <sz val="14"/>
        <rFont val="標楷體"/>
        <family val="4"/>
        <charset val="136"/>
      </rPr>
      <t>精子</t>
    </r>
    <r>
      <rPr>
        <sz val="14"/>
        <rFont val="Times New Roman"/>
        <family val="1"/>
      </rPr>
      <t>DNA</t>
    </r>
    <r>
      <rPr>
        <sz val="14"/>
        <rFont val="標楷體"/>
        <family val="4"/>
        <charset val="136"/>
      </rPr>
      <t>損傷檢測</t>
    </r>
  </si>
  <si>
    <r>
      <rPr>
        <sz val="14"/>
        <rFont val="標楷體"/>
        <family val="4"/>
        <charset val="136"/>
      </rPr>
      <t>本項目含一次</t>
    </r>
    <r>
      <rPr>
        <sz val="14"/>
        <rFont val="Times New Roman"/>
        <family val="1"/>
      </rPr>
      <t>LensHooke</t>
    </r>
    <r>
      <rPr>
        <sz val="14"/>
        <rFont val="標楷體"/>
        <family val="4"/>
        <charset val="136"/>
      </rPr>
      <t>萊特兒精子</t>
    </r>
    <r>
      <rPr>
        <sz val="14"/>
        <rFont val="Times New Roman"/>
        <family val="1"/>
      </rPr>
      <t>DNA</t>
    </r>
    <r>
      <rPr>
        <sz val="14"/>
        <rFont val="標楷體"/>
        <family val="4"/>
        <charset val="136"/>
      </rPr>
      <t>碎片檢測試劑用量及一次預處理顯微鏡載玻片費用。</t>
    </r>
  </si>
  <si>
    <r>
      <rPr>
        <sz val="14"/>
        <rFont val="標楷體"/>
        <family val="4"/>
        <charset val="136"/>
      </rPr>
      <t>精子雙股</t>
    </r>
    <r>
      <rPr>
        <sz val="14"/>
        <rFont val="Times New Roman"/>
        <family val="1"/>
      </rPr>
      <t>DNA</t>
    </r>
    <r>
      <rPr>
        <sz val="14"/>
        <rFont val="標楷體"/>
        <family val="4"/>
        <charset val="136"/>
      </rPr>
      <t>損傷檢測</t>
    </r>
  </si>
  <si>
    <r>
      <rPr>
        <sz val="14"/>
        <rFont val="標楷體"/>
        <family val="4"/>
        <charset val="136"/>
      </rPr>
      <t>本項目含一次</t>
    </r>
    <r>
      <rPr>
        <sz val="14"/>
        <rFont val="Times New Roman"/>
        <family val="1"/>
      </rPr>
      <t xml:space="preserve">LensHooke </t>
    </r>
    <r>
      <rPr>
        <sz val="14"/>
        <rFont val="標楷體"/>
        <family val="4"/>
        <charset val="136"/>
      </rPr>
      <t>萊特兒精子去氧核糖核酸雙股斷裂檢測試劑用量及一次預處理顯微鏡載玻片。</t>
    </r>
  </si>
  <si>
    <r>
      <rPr>
        <sz val="14"/>
        <rFont val="標楷體"/>
        <family val="4"/>
        <charset val="136"/>
      </rPr>
      <t>胎兒心臟高階掃描</t>
    </r>
  </si>
  <si>
    <r>
      <t>$4500/</t>
    </r>
    <r>
      <rPr>
        <sz val="14"/>
        <rFont val="標楷體"/>
        <family val="4"/>
        <charset val="136"/>
      </rPr>
      <t>單胎</t>
    </r>
  </si>
  <si>
    <r>
      <rPr>
        <sz val="14"/>
        <rFont val="標楷體"/>
        <family val="4"/>
        <charset val="136"/>
      </rPr>
      <t>依胎兒數計收</t>
    </r>
    <r>
      <rPr>
        <sz val="14"/>
        <rFont val="Times New Roman"/>
        <family val="1"/>
      </rPr>
      <t>(</t>
    </r>
    <r>
      <rPr>
        <sz val="14"/>
        <rFont val="標楷體"/>
        <family val="4"/>
        <charset val="136"/>
      </rPr>
      <t>單胞胎</t>
    </r>
    <r>
      <rPr>
        <sz val="14"/>
        <rFont val="Times New Roman"/>
        <family val="1"/>
      </rPr>
      <t>$4,500</t>
    </r>
    <r>
      <rPr>
        <sz val="14"/>
        <rFont val="標楷體"/>
        <family val="4"/>
        <charset val="136"/>
      </rPr>
      <t>，雙胞胎</t>
    </r>
    <r>
      <rPr>
        <sz val="14"/>
        <rFont val="Times New Roman"/>
        <family val="1"/>
      </rPr>
      <t>$9,000)</t>
    </r>
    <r>
      <rPr>
        <sz val="14"/>
        <rFont val="標楷體"/>
        <family val="4"/>
        <charset val="136"/>
      </rPr>
      <t>。</t>
    </r>
  </si>
  <si>
    <r>
      <rPr>
        <sz val="14"/>
        <rFont val="標楷體"/>
        <family val="4"/>
        <charset val="136"/>
      </rPr>
      <t>糞便鈣胃蛋白</t>
    </r>
  </si>
  <si>
    <r>
      <rPr>
        <sz val="14"/>
        <rFont val="標楷體"/>
        <family val="4"/>
        <charset val="136"/>
      </rPr>
      <t>尿硒</t>
    </r>
  </si>
  <si>
    <r>
      <rPr>
        <sz val="14"/>
        <rFont val="標楷體"/>
        <family val="4"/>
        <charset val="136"/>
      </rPr>
      <t>尿釩</t>
    </r>
  </si>
  <si>
    <r>
      <rPr>
        <sz val="14"/>
        <rFont val="標楷體"/>
        <family val="4"/>
        <charset val="136"/>
      </rPr>
      <t>尿鋇</t>
    </r>
  </si>
  <si>
    <r>
      <rPr>
        <sz val="14"/>
        <rFont val="標楷體"/>
        <family val="4"/>
        <charset val="136"/>
      </rPr>
      <t>新生兒髖關節超音波</t>
    </r>
  </si>
  <si>
    <r>
      <rPr>
        <sz val="14"/>
        <rFont val="標楷體"/>
        <family val="4"/>
        <charset val="136"/>
      </rPr>
      <t>達文西手術系統輔助子宮頸癌全子宮根除術</t>
    </r>
  </si>
  <si>
    <r>
      <rPr>
        <sz val="14"/>
        <rFont val="標楷體"/>
        <family val="4"/>
        <charset val="136"/>
      </rPr>
      <t>如後續本項目納入健保給付，不予適用。</t>
    </r>
  </si>
  <si>
    <r>
      <rPr>
        <sz val="14"/>
        <rFont val="標楷體"/>
        <family val="4"/>
        <charset val="136"/>
      </rPr>
      <t>達文西手術系統輔助婦癌分期術</t>
    </r>
  </si>
  <si>
    <r>
      <rPr>
        <sz val="14"/>
        <rFont val="標楷體"/>
        <family val="4"/>
        <charset val="136"/>
      </rPr>
      <t>遠距照護儀器使用費用</t>
    </r>
    <r>
      <rPr>
        <sz val="14"/>
        <rFont val="Times New Roman"/>
        <family val="1"/>
      </rPr>
      <t>A</t>
    </r>
    <r>
      <rPr>
        <sz val="14"/>
        <rFont val="標楷體"/>
        <family val="4"/>
        <charset val="136"/>
      </rPr>
      <t>組</t>
    </r>
    <r>
      <rPr>
        <sz val="14"/>
        <rFont val="Times New Roman"/>
        <family val="1"/>
      </rPr>
      <t>/</t>
    </r>
    <r>
      <rPr>
        <sz val="14"/>
        <rFont val="標楷體"/>
        <family val="4"/>
        <charset val="136"/>
      </rPr>
      <t>每日</t>
    </r>
  </si>
  <si>
    <r>
      <rPr>
        <sz val="14"/>
        <rFont val="標楷體"/>
        <family val="4"/>
        <charset val="136"/>
      </rPr>
      <t>＄</t>
    </r>
    <r>
      <rPr>
        <sz val="14"/>
        <rFont val="Times New Roman"/>
        <family val="1"/>
      </rPr>
      <t>96/</t>
    </r>
    <r>
      <rPr>
        <sz val="14"/>
        <rFont val="標楷體"/>
        <family val="4"/>
        <charset val="136"/>
      </rPr>
      <t>日</t>
    </r>
    <phoneticPr fontId="8" type="noConversion"/>
  </si>
  <si>
    <r>
      <rPr>
        <sz val="14"/>
        <rFont val="標楷體"/>
        <family val="4"/>
        <charset val="136"/>
      </rPr>
      <t>遠距照護儀器使用費用</t>
    </r>
    <r>
      <rPr>
        <sz val="14"/>
        <rFont val="Times New Roman"/>
        <family val="1"/>
      </rPr>
      <t>B</t>
    </r>
    <r>
      <rPr>
        <sz val="14"/>
        <rFont val="標楷體"/>
        <family val="4"/>
        <charset val="136"/>
      </rPr>
      <t>組</t>
    </r>
    <r>
      <rPr>
        <sz val="14"/>
        <rFont val="Times New Roman"/>
        <family val="1"/>
      </rPr>
      <t>/</t>
    </r>
    <r>
      <rPr>
        <sz val="14"/>
        <rFont val="標楷體"/>
        <family val="4"/>
        <charset val="136"/>
      </rPr>
      <t>每日</t>
    </r>
  </si>
  <si>
    <r>
      <rPr>
        <sz val="14"/>
        <rFont val="標楷體"/>
        <family val="4"/>
        <charset val="136"/>
      </rPr>
      <t>＄</t>
    </r>
    <r>
      <rPr>
        <sz val="14"/>
        <rFont val="Times New Roman"/>
        <family val="1"/>
      </rPr>
      <t>85/</t>
    </r>
    <r>
      <rPr>
        <sz val="14"/>
        <rFont val="標楷體"/>
        <family val="4"/>
        <charset val="136"/>
      </rPr>
      <t>日</t>
    </r>
    <phoneticPr fontId="8" type="noConversion"/>
  </si>
  <si>
    <r>
      <rPr>
        <sz val="14"/>
        <rFont val="標楷體"/>
        <family val="4"/>
        <charset val="136"/>
      </rPr>
      <t>遠距照護儀器使用費用</t>
    </r>
    <r>
      <rPr>
        <sz val="14"/>
        <rFont val="Times New Roman"/>
        <family val="1"/>
      </rPr>
      <t>C</t>
    </r>
    <r>
      <rPr>
        <sz val="14"/>
        <rFont val="標楷體"/>
        <family val="4"/>
        <charset val="136"/>
      </rPr>
      <t>組</t>
    </r>
    <r>
      <rPr>
        <sz val="14"/>
        <rFont val="Times New Roman"/>
        <family val="1"/>
      </rPr>
      <t>/</t>
    </r>
    <r>
      <rPr>
        <sz val="14"/>
        <rFont val="標楷體"/>
        <family val="4"/>
        <charset val="136"/>
      </rPr>
      <t>每日</t>
    </r>
  </si>
  <si>
    <r>
      <rPr>
        <sz val="14"/>
        <rFont val="標楷體"/>
        <family val="4"/>
        <charset val="136"/>
      </rPr>
      <t>＄</t>
    </r>
    <r>
      <rPr>
        <sz val="14"/>
        <rFont val="Times New Roman"/>
        <family val="1"/>
      </rPr>
      <t>95/</t>
    </r>
    <r>
      <rPr>
        <sz val="14"/>
        <rFont val="標楷體"/>
        <family val="4"/>
        <charset val="136"/>
      </rPr>
      <t>日</t>
    </r>
    <phoneticPr fontId="8" type="noConversion"/>
  </si>
  <si>
    <r>
      <rPr>
        <sz val="14"/>
        <rFont val="標楷體"/>
        <family val="4"/>
        <charset val="136"/>
      </rPr>
      <t>遠距照護儀器使用費用</t>
    </r>
    <r>
      <rPr>
        <sz val="14"/>
        <rFont val="Times New Roman"/>
        <family val="1"/>
      </rPr>
      <t>A</t>
    </r>
    <r>
      <rPr>
        <sz val="14"/>
        <rFont val="標楷體"/>
        <family val="4"/>
        <charset val="136"/>
      </rPr>
      <t>組</t>
    </r>
    <r>
      <rPr>
        <sz val="14"/>
        <rFont val="Times New Roman"/>
        <family val="1"/>
      </rPr>
      <t>/</t>
    </r>
    <r>
      <rPr>
        <sz val="14"/>
        <rFont val="標楷體"/>
        <family val="4"/>
        <charset val="136"/>
      </rPr>
      <t>每月</t>
    </r>
  </si>
  <si>
    <r>
      <rPr>
        <sz val="14"/>
        <rFont val="標楷體"/>
        <family val="4"/>
        <charset val="136"/>
      </rPr>
      <t>＄</t>
    </r>
    <r>
      <rPr>
        <sz val="14"/>
        <rFont val="Times New Roman"/>
        <family val="1"/>
      </rPr>
      <t>1,920/</t>
    </r>
    <r>
      <rPr>
        <sz val="14"/>
        <rFont val="標楷體"/>
        <family val="4"/>
        <charset val="136"/>
      </rPr>
      <t>月</t>
    </r>
    <r>
      <rPr>
        <sz val="14"/>
        <rFont val="Times New Roman"/>
        <family val="1"/>
      </rPr>
      <t xml:space="preserve"> </t>
    </r>
    <phoneticPr fontId="8" type="noConversion"/>
  </si>
  <si>
    <r>
      <rPr>
        <sz val="14"/>
        <rFont val="標楷體"/>
        <family val="4"/>
        <charset val="136"/>
      </rPr>
      <t>遠距照護儀器使用費用</t>
    </r>
    <r>
      <rPr>
        <sz val="14"/>
        <rFont val="Times New Roman"/>
        <family val="1"/>
      </rPr>
      <t>B</t>
    </r>
    <r>
      <rPr>
        <sz val="14"/>
        <rFont val="標楷體"/>
        <family val="4"/>
        <charset val="136"/>
      </rPr>
      <t>組</t>
    </r>
    <r>
      <rPr>
        <sz val="14"/>
        <rFont val="Times New Roman"/>
        <family val="1"/>
      </rPr>
      <t>/</t>
    </r>
    <r>
      <rPr>
        <sz val="14"/>
        <rFont val="標楷體"/>
        <family val="4"/>
        <charset val="136"/>
      </rPr>
      <t>每月</t>
    </r>
  </si>
  <si>
    <r>
      <rPr>
        <sz val="14"/>
        <rFont val="標楷體"/>
        <family val="4"/>
        <charset val="136"/>
      </rPr>
      <t>＄</t>
    </r>
    <r>
      <rPr>
        <sz val="14"/>
        <rFont val="Times New Roman"/>
        <family val="1"/>
      </rPr>
      <t>1,680/</t>
    </r>
    <r>
      <rPr>
        <sz val="14"/>
        <rFont val="標楷體"/>
        <family val="4"/>
        <charset val="136"/>
      </rPr>
      <t>月</t>
    </r>
    <phoneticPr fontId="8" type="noConversion"/>
  </si>
  <si>
    <r>
      <rPr>
        <sz val="14"/>
        <rFont val="標楷體"/>
        <family val="4"/>
        <charset val="136"/>
      </rPr>
      <t>遠距照護儀器使用費用</t>
    </r>
    <r>
      <rPr>
        <sz val="14"/>
        <rFont val="Times New Roman"/>
        <family val="1"/>
      </rPr>
      <t>C</t>
    </r>
    <r>
      <rPr>
        <sz val="14"/>
        <rFont val="標楷體"/>
        <family val="4"/>
        <charset val="136"/>
      </rPr>
      <t>組</t>
    </r>
    <r>
      <rPr>
        <sz val="14"/>
        <rFont val="Times New Roman"/>
        <family val="1"/>
      </rPr>
      <t>/</t>
    </r>
    <r>
      <rPr>
        <sz val="14"/>
        <rFont val="標楷體"/>
        <family val="4"/>
        <charset val="136"/>
      </rPr>
      <t>每月</t>
    </r>
  </si>
  <si>
    <r>
      <rPr>
        <sz val="14"/>
        <rFont val="標楷體"/>
        <family val="4"/>
        <charset val="136"/>
      </rPr>
      <t>＄</t>
    </r>
    <r>
      <rPr>
        <sz val="14"/>
        <rFont val="Times New Roman"/>
        <family val="1"/>
      </rPr>
      <t>1,900/</t>
    </r>
    <r>
      <rPr>
        <sz val="14"/>
        <rFont val="標楷體"/>
        <family val="4"/>
        <charset val="136"/>
      </rPr>
      <t>月</t>
    </r>
    <phoneticPr fontId="8" type="noConversion"/>
  </si>
  <si>
    <r>
      <rPr>
        <sz val="14"/>
        <rFont val="標楷體"/>
        <family val="4"/>
        <charset val="136"/>
      </rPr>
      <t>遠距照護儀器使用費用</t>
    </r>
    <r>
      <rPr>
        <sz val="14"/>
        <rFont val="Times New Roman"/>
        <family val="1"/>
      </rPr>
      <t>D</t>
    </r>
    <r>
      <rPr>
        <sz val="14"/>
        <rFont val="標楷體"/>
        <family val="4"/>
        <charset val="136"/>
      </rPr>
      <t>組</t>
    </r>
    <r>
      <rPr>
        <sz val="14"/>
        <rFont val="Times New Roman"/>
        <family val="1"/>
      </rPr>
      <t>/</t>
    </r>
    <r>
      <rPr>
        <sz val="14"/>
        <rFont val="標楷體"/>
        <family val="4"/>
        <charset val="136"/>
      </rPr>
      <t>每月</t>
    </r>
  </si>
  <si>
    <r>
      <rPr>
        <sz val="14"/>
        <rFont val="標楷體"/>
        <family val="4"/>
        <charset val="136"/>
      </rPr>
      <t>＄</t>
    </r>
    <r>
      <rPr>
        <sz val="14"/>
        <rFont val="Times New Roman"/>
        <family val="1"/>
      </rPr>
      <t>1,700/</t>
    </r>
    <r>
      <rPr>
        <sz val="14"/>
        <rFont val="標楷體"/>
        <family val="4"/>
        <charset val="136"/>
      </rPr>
      <t>月</t>
    </r>
    <phoneticPr fontId="8" type="noConversion"/>
  </si>
  <si>
    <r>
      <rPr>
        <sz val="14"/>
        <rFont val="標楷體"/>
        <family val="4"/>
        <charset val="136"/>
      </rPr>
      <t>照護費</t>
    </r>
  </si>
  <si>
    <r>
      <rPr>
        <sz val="14"/>
        <rFont val="標楷體"/>
        <family val="4"/>
        <charset val="136"/>
      </rPr>
      <t>遠距生命徵象監控照護</t>
    </r>
    <r>
      <rPr>
        <sz val="14"/>
        <rFont val="Times New Roman"/>
        <family val="1"/>
      </rPr>
      <t>(</t>
    </r>
    <r>
      <rPr>
        <sz val="14"/>
        <rFont val="標楷體"/>
        <family val="4"/>
        <charset val="136"/>
      </rPr>
      <t>心血管疾病群</t>
    </r>
    <r>
      <rPr>
        <sz val="14"/>
        <rFont val="Times New Roman"/>
        <family val="1"/>
      </rPr>
      <t>-</t>
    </r>
    <r>
      <rPr>
        <sz val="14"/>
        <rFont val="標楷體"/>
        <family val="4"/>
        <charset val="136"/>
      </rPr>
      <t>含視訊</t>
    </r>
    <r>
      <rPr>
        <sz val="14"/>
        <rFont val="Times New Roman"/>
        <family val="1"/>
      </rPr>
      <t>)/</t>
    </r>
    <r>
      <rPr>
        <sz val="14"/>
        <rFont val="標楷體"/>
        <family val="4"/>
        <charset val="136"/>
      </rPr>
      <t>每日</t>
    </r>
  </si>
  <si>
    <r>
      <rPr>
        <sz val="14"/>
        <rFont val="標楷體"/>
        <family val="4"/>
        <charset val="136"/>
      </rPr>
      <t>＄</t>
    </r>
    <r>
      <rPr>
        <sz val="14"/>
        <rFont val="Times New Roman"/>
        <family val="1"/>
      </rPr>
      <t>300/</t>
    </r>
    <r>
      <rPr>
        <sz val="14"/>
        <rFont val="標楷體"/>
        <family val="4"/>
        <charset val="136"/>
      </rPr>
      <t>日</t>
    </r>
    <phoneticPr fontId="8" type="noConversion"/>
  </si>
  <si>
    <r>
      <rPr>
        <sz val="14"/>
        <rFont val="標楷體"/>
        <family val="4"/>
        <charset val="136"/>
      </rPr>
      <t>遠距生命徵象監控照護</t>
    </r>
    <r>
      <rPr>
        <sz val="14"/>
        <rFont val="Times New Roman"/>
        <family val="1"/>
      </rPr>
      <t>(</t>
    </r>
    <r>
      <rPr>
        <sz val="14"/>
        <rFont val="標楷體"/>
        <family val="4"/>
        <charset val="136"/>
      </rPr>
      <t>心血管疾病群</t>
    </r>
    <r>
      <rPr>
        <sz val="14"/>
        <rFont val="Times New Roman"/>
        <family val="1"/>
      </rPr>
      <t>-</t>
    </r>
    <r>
      <rPr>
        <sz val="14"/>
        <rFont val="標楷體"/>
        <family val="4"/>
        <charset val="136"/>
      </rPr>
      <t>含視訊</t>
    </r>
    <r>
      <rPr>
        <sz val="14"/>
        <rFont val="Times New Roman"/>
        <family val="1"/>
      </rPr>
      <t>)/</t>
    </r>
    <r>
      <rPr>
        <sz val="14"/>
        <rFont val="標楷體"/>
        <family val="4"/>
        <charset val="136"/>
      </rPr>
      <t>每月</t>
    </r>
  </si>
  <si>
    <r>
      <rPr>
        <sz val="14"/>
        <rFont val="標楷體"/>
        <family val="4"/>
        <charset val="136"/>
      </rPr>
      <t>＄</t>
    </r>
    <r>
      <rPr>
        <sz val="14"/>
        <rFont val="Times New Roman"/>
        <family val="1"/>
      </rPr>
      <t>6,000/</t>
    </r>
    <r>
      <rPr>
        <sz val="14"/>
        <rFont val="標楷體"/>
        <family val="4"/>
        <charset val="136"/>
      </rPr>
      <t>月</t>
    </r>
    <phoneticPr fontId="8" type="noConversion"/>
  </si>
  <si>
    <r>
      <rPr>
        <sz val="14"/>
        <rFont val="標楷體"/>
        <family val="4"/>
        <charset val="136"/>
      </rPr>
      <t>遠距生命徵象監控照護</t>
    </r>
    <r>
      <rPr>
        <sz val="14"/>
        <rFont val="Times New Roman"/>
        <family val="1"/>
      </rPr>
      <t>(</t>
    </r>
    <r>
      <rPr>
        <sz val="14"/>
        <rFont val="標楷體"/>
        <family val="4"/>
        <charset val="136"/>
      </rPr>
      <t>心血管疾病群</t>
    </r>
    <r>
      <rPr>
        <sz val="14"/>
        <rFont val="Times New Roman"/>
        <family val="1"/>
      </rPr>
      <t>-</t>
    </r>
    <r>
      <rPr>
        <sz val="14"/>
        <rFont val="標楷體"/>
        <family val="4"/>
        <charset val="136"/>
      </rPr>
      <t>不含視訊</t>
    </r>
    <r>
      <rPr>
        <sz val="14"/>
        <rFont val="Times New Roman"/>
        <family val="1"/>
      </rPr>
      <t>)/</t>
    </r>
    <r>
      <rPr>
        <sz val="14"/>
        <rFont val="標楷體"/>
        <family val="4"/>
        <charset val="136"/>
      </rPr>
      <t>每日</t>
    </r>
  </si>
  <si>
    <r>
      <rPr>
        <sz val="14"/>
        <rFont val="標楷體"/>
        <family val="4"/>
        <charset val="136"/>
      </rPr>
      <t>＄</t>
    </r>
    <r>
      <rPr>
        <sz val="14"/>
        <rFont val="Times New Roman"/>
        <family val="1"/>
      </rPr>
      <t>250/</t>
    </r>
    <r>
      <rPr>
        <sz val="14"/>
        <rFont val="標楷體"/>
        <family val="4"/>
        <charset val="136"/>
      </rPr>
      <t>日</t>
    </r>
    <phoneticPr fontId="8" type="noConversion"/>
  </si>
  <si>
    <r>
      <rPr>
        <sz val="14"/>
        <rFont val="標楷體"/>
        <family val="4"/>
        <charset val="136"/>
      </rPr>
      <t>遠距生命徵象監控照護</t>
    </r>
    <r>
      <rPr>
        <sz val="14"/>
        <rFont val="Times New Roman"/>
        <family val="1"/>
      </rPr>
      <t>(</t>
    </r>
    <r>
      <rPr>
        <sz val="14"/>
        <rFont val="標楷體"/>
        <family val="4"/>
        <charset val="136"/>
      </rPr>
      <t>心血管疾病群</t>
    </r>
    <r>
      <rPr>
        <sz val="14"/>
        <rFont val="Times New Roman"/>
        <family val="1"/>
      </rPr>
      <t>-</t>
    </r>
    <r>
      <rPr>
        <sz val="14"/>
        <rFont val="標楷體"/>
        <family val="4"/>
        <charset val="136"/>
      </rPr>
      <t>不含視訊</t>
    </r>
    <r>
      <rPr>
        <sz val="14"/>
        <rFont val="Times New Roman"/>
        <family val="1"/>
      </rPr>
      <t>)/</t>
    </r>
    <r>
      <rPr>
        <sz val="14"/>
        <rFont val="標楷體"/>
        <family val="4"/>
        <charset val="136"/>
      </rPr>
      <t>每月</t>
    </r>
  </si>
  <si>
    <r>
      <rPr>
        <sz val="14"/>
        <rFont val="標楷體"/>
        <family val="4"/>
        <charset val="136"/>
      </rPr>
      <t>＄</t>
    </r>
    <r>
      <rPr>
        <sz val="14"/>
        <rFont val="Times New Roman"/>
        <family val="1"/>
      </rPr>
      <t>5,000/</t>
    </r>
    <r>
      <rPr>
        <sz val="14"/>
        <rFont val="標楷體"/>
        <family val="4"/>
        <charset val="136"/>
      </rPr>
      <t>月</t>
    </r>
    <phoneticPr fontId="8" type="noConversion"/>
  </si>
  <si>
    <r>
      <rPr>
        <sz val="14"/>
        <rFont val="標楷體"/>
        <family val="4"/>
        <charset val="136"/>
      </rPr>
      <t>心臟衰竭遠距照護</t>
    </r>
    <r>
      <rPr>
        <sz val="14"/>
        <rFont val="Times New Roman"/>
        <family val="1"/>
      </rPr>
      <t>750</t>
    </r>
    <r>
      <rPr>
        <sz val="14"/>
        <rFont val="標楷體"/>
        <family val="4"/>
        <charset val="136"/>
      </rPr>
      <t>方案</t>
    </r>
    <r>
      <rPr>
        <sz val="14"/>
        <rFont val="Times New Roman"/>
        <family val="1"/>
      </rPr>
      <t>/</t>
    </r>
    <r>
      <rPr>
        <sz val="14"/>
        <rFont val="標楷體"/>
        <family val="4"/>
        <charset val="136"/>
      </rPr>
      <t>每日</t>
    </r>
  </si>
  <si>
    <r>
      <rPr>
        <sz val="14"/>
        <rFont val="標楷體"/>
        <family val="4"/>
        <charset val="136"/>
      </rPr>
      <t>＄</t>
    </r>
    <r>
      <rPr>
        <sz val="14"/>
        <rFont val="Times New Roman"/>
        <family val="1"/>
      </rPr>
      <t>38/</t>
    </r>
    <r>
      <rPr>
        <sz val="14"/>
        <rFont val="標楷體"/>
        <family val="4"/>
        <charset val="136"/>
      </rPr>
      <t>日</t>
    </r>
    <r>
      <rPr>
        <sz val="14"/>
        <rFont val="Times New Roman"/>
        <family val="1"/>
      </rPr>
      <t xml:space="preserve"> </t>
    </r>
    <phoneticPr fontId="8" type="noConversion"/>
  </si>
  <si>
    <r>
      <rPr>
        <sz val="14"/>
        <rFont val="標楷體"/>
        <family val="4"/>
        <charset val="136"/>
      </rPr>
      <t>心臟衰竭遠距照護</t>
    </r>
    <r>
      <rPr>
        <sz val="14"/>
        <rFont val="Times New Roman"/>
        <family val="1"/>
      </rPr>
      <t>750</t>
    </r>
    <r>
      <rPr>
        <sz val="14"/>
        <rFont val="標楷體"/>
        <family val="4"/>
        <charset val="136"/>
      </rPr>
      <t>方案</t>
    </r>
    <r>
      <rPr>
        <sz val="14"/>
        <rFont val="Times New Roman"/>
        <family val="1"/>
      </rPr>
      <t>/</t>
    </r>
    <r>
      <rPr>
        <sz val="14"/>
        <rFont val="標楷體"/>
        <family val="4"/>
        <charset val="136"/>
      </rPr>
      <t>每月</t>
    </r>
  </si>
  <si>
    <r>
      <rPr>
        <sz val="14"/>
        <rFont val="標楷體"/>
        <family val="4"/>
        <charset val="136"/>
      </rPr>
      <t>＄</t>
    </r>
    <r>
      <rPr>
        <sz val="14"/>
        <rFont val="Times New Roman"/>
        <family val="1"/>
      </rPr>
      <t>750/</t>
    </r>
    <r>
      <rPr>
        <sz val="14"/>
        <rFont val="標楷體"/>
        <family val="4"/>
        <charset val="136"/>
      </rPr>
      <t>月</t>
    </r>
    <phoneticPr fontId="8" type="noConversion"/>
  </si>
  <si>
    <r>
      <rPr>
        <sz val="14"/>
        <rFont val="標楷體"/>
        <family val="4"/>
        <charset val="136"/>
      </rPr>
      <t>遠距生命徵象監控照護</t>
    </r>
    <r>
      <rPr>
        <sz val="14"/>
        <rFont val="Times New Roman"/>
        <family val="1"/>
      </rPr>
      <t>(</t>
    </r>
    <r>
      <rPr>
        <sz val="14"/>
        <rFont val="標楷體"/>
        <family val="4"/>
        <charset val="136"/>
      </rPr>
      <t>電話訪談及衛教追蹤模式</t>
    </r>
    <r>
      <rPr>
        <sz val="14"/>
        <rFont val="Times New Roman"/>
        <family val="1"/>
      </rPr>
      <t>)/</t>
    </r>
    <r>
      <rPr>
        <sz val="14"/>
        <rFont val="標楷體"/>
        <family val="4"/>
        <charset val="136"/>
      </rPr>
      <t>每日</t>
    </r>
  </si>
  <si>
    <r>
      <rPr>
        <sz val="14"/>
        <rFont val="標楷體"/>
        <family val="4"/>
        <charset val="136"/>
      </rPr>
      <t>＄</t>
    </r>
    <r>
      <rPr>
        <sz val="14"/>
        <rFont val="Times New Roman"/>
        <family val="1"/>
      </rPr>
      <t>100/</t>
    </r>
    <r>
      <rPr>
        <sz val="14"/>
        <rFont val="標楷體"/>
        <family val="4"/>
        <charset val="136"/>
      </rPr>
      <t>日</t>
    </r>
    <phoneticPr fontId="8" type="noConversion"/>
  </si>
  <si>
    <r>
      <rPr>
        <sz val="14"/>
        <rFont val="標楷體"/>
        <family val="4"/>
        <charset val="136"/>
      </rPr>
      <t>遠距生命徵象監控照護</t>
    </r>
    <r>
      <rPr>
        <sz val="14"/>
        <rFont val="Times New Roman"/>
        <family val="1"/>
      </rPr>
      <t>(</t>
    </r>
    <r>
      <rPr>
        <sz val="14"/>
        <rFont val="標楷體"/>
        <family val="4"/>
        <charset val="136"/>
      </rPr>
      <t>電話訪談及衛教追蹤模式</t>
    </r>
    <r>
      <rPr>
        <sz val="14"/>
        <rFont val="Times New Roman"/>
        <family val="1"/>
      </rPr>
      <t>)/</t>
    </r>
    <r>
      <rPr>
        <sz val="14"/>
        <rFont val="標楷體"/>
        <family val="4"/>
        <charset val="136"/>
      </rPr>
      <t>每月</t>
    </r>
  </si>
  <si>
    <r>
      <rPr>
        <sz val="14"/>
        <rFont val="標楷體"/>
        <family val="4"/>
        <charset val="136"/>
      </rPr>
      <t>＄</t>
    </r>
    <r>
      <rPr>
        <sz val="14"/>
        <rFont val="Times New Roman"/>
        <family val="1"/>
      </rPr>
      <t>2,000/</t>
    </r>
    <r>
      <rPr>
        <sz val="14"/>
        <rFont val="標楷體"/>
        <family val="4"/>
        <charset val="136"/>
      </rPr>
      <t>月</t>
    </r>
    <phoneticPr fontId="8" type="noConversion"/>
  </si>
  <si>
    <r>
      <rPr>
        <sz val="14"/>
        <rFont val="標楷體"/>
        <family val="4"/>
        <charset val="136"/>
      </rPr>
      <t>遠距健康照護</t>
    </r>
    <r>
      <rPr>
        <sz val="14"/>
        <rFont val="Times New Roman"/>
        <family val="1"/>
      </rPr>
      <t>(</t>
    </r>
    <r>
      <rPr>
        <sz val="14"/>
        <rFont val="標楷體"/>
        <family val="4"/>
        <charset val="136"/>
      </rPr>
      <t>安寧病群</t>
    </r>
    <r>
      <rPr>
        <sz val="14"/>
        <rFont val="Times New Roman"/>
        <family val="1"/>
      </rPr>
      <t>)/</t>
    </r>
    <r>
      <rPr>
        <sz val="14"/>
        <rFont val="標楷體"/>
        <family val="4"/>
        <charset val="136"/>
      </rPr>
      <t>每日</t>
    </r>
  </si>
  <si>
    <r>
      <rPr>
        <sz val="14"/>
        <rFont val="標楷體"/>
        <family val="4"/>
        <charset val="136"/>
      </rPr>
      <t>遠距健康照護</t>
    </r>
    <r>
      <rPr>
        <sz val="14"/>
        <rFont val="Times New Roman"/>
        <family val="1"/>
      </rPr>
      <t>(</t>
    </r>
    <r>
      <rPr>
        <sz val="14"/>
        <rFont val="標楷體"/>
        <family val="4"/>
        <charset val="136"/>
      </rPr>
      <t>慢性病群</t>
    </r>
    <r>
      <rPr>
        <sz val="14"/>
        <rFont val="Times New Roman"/>
        <family val="1"/>
      </rPr>
      <t>)/</t>
    </r>
    <r>
      <rPr>
        <sz val="14"/>
        <rFont val="標楷體"/>
        <family val="4"/>
        <charset val="136"/>
      </rPr>
      <t>每月</t>
    </r>
  </si>
  <si>
    <r>
      <rPr>
        <sz val="14"/>
        <rFont val="標楷體"/>
        <family val="4"/>
        <charset val="136"/>
      </rPr>
      <t>＄</t>
    </r>
    <r>
      <rPr>
        <sz val="14"/>
        <rFont val="Times New Roman"/>
        <family val="1"/>
      </rPr>
      <t>400/</t>
    </r>
    <r>
      <rPr>
        <sz val="14"/>
        <rFont val="標楷體"/>
        <family val="4"/>
        <charset val="136"/>
      </rPr>
      <t>月</t>
    </r>
    <phoneticPr fontId="8" type="noConversion"/>
  </si>
  <si>
    <r>
      <rPr>
        <sz val="14"/>
        <rFont val="標楷體"/>
        <family val="4"/>
        <charset val="136"/>
      </rPr>
      <t>致密低密度膽固醇</t>
    </r>
  </si>
  <si>
    <r>
      <rPr>
        <sz val="14"/>
        <rFont val="標楷體"/>
        <family val="4"/>
        <charset val="136"/>
      </rPr>
      <t>手術技術費</t>
    </r>
  </si>
  <si>
    <r>
      <rPr>
        <sz val="14"/>
        <rFont val="標楷體"/>
        <family val="4"/>
        <charset val="136"/>
      </rPr>
      <t>冷刀子宮鏡手術技術費</t>
    </r>
  </si>
  <si>
    <r>
      <rPr>
        <sz val="14"/>
        <rFont val="標楷體"/>
        <family val="4"/>
        <charset val="136"/>
      </rPr>
      <t>深層感溫精密熱治療</t>
    </r>
  </si>
  <si>
    <r>
      <rPr>
        <sz val="14"/>
        <rFont val="標楷體"/>
        <family val="4"/>
        <charset val="136"/>
      </rPr>
      <t>＄</t>
    </r>
    <r>
      <rPr>
        <sz val="14"/>
        <rFont val="Times New Roman"/>
        <family val="1"/>
      </rPr>
      <t>40,000/</t>
    </r>
    <r>
      <rPr>
        <sz val="14"/>
        <rFont val="標楷體"/>
        <family val="4"/>
        <charset val="136"/>
      </rPr>
      <t>次</t>
    </r>
    <phoneticPr fontId="8" type="noConversion"/>
  </si>
  <si>
    <r>
      <rPr>
        <sz val="14"/>
        <rFont val="標楷體"/>
        <family val="4"/>
        <charset val="136"/>
      </rPr>
      <t>耗材另計</t>
    </r>
    <r>
      <rPr>
        <sz val="14"/>
        <rFont val="Times New Roman"/>
        <family val="1"/>
      </rPr>
      <t>(</t>
    </r>
    <r>
      <rPr>
        <sz val="14"/>
        <rFont val="標楷體"/>
        <family val="4"/>
        <charset val="136"/>
      </rPr>
      <t>熱療導管</t>
    </r>
    <r>
      <rPr>
        <sz val="14"/>
        <rFont val="Times New Roman"/>
        <family val="1"/>
      </rPr>
      <t>)</t>
    </r>
  </si>
  <si>
    <r>
      <rPr>
        <sz val="14"/>
        <rFont val="標楷體"/>
        <family val="4"/>
        <charset val="136"/>
      </rPr>
      <t>表淺透熱治療</t>
    </r>
  </si>
  <si>
    <r>
      <rPr>
        <sz val="14"/>
        <rFont val="標楷體"/>
        <family val="4"/>
        <charset val="136"/>
      </rPr>
      <t>＄</t>
    </r>
    <r>
      <rPr>
        <sz val="14"/>
        <rFont val="Times New Roman"/>
        <family val="1"/>
      </rPr>
      <t>20,000/</t>
    </r>
    <r>
      <rPr>
        <sz val="14"/>
        <rFont val="標楷體"/>
        <family val="4"/>
        <charset val="136"/>
      </rPr>
      <t>次</t>
    </r>
    <phoneticPr fontId="8" type="noConversion"/>
  </si>
  <si>
    <r>
      <t>Aquablation</t>
    </r>
    <r>
      <rPr>
        <sz val="14"/>
        <rFont val="標楷體"/>
        <family val="4"/>
        <charset val="136"/>
      </rPr>
      <t>微創攝護腺水刀治療</t>
    </r>
    <phoneticPr fontId="8" type="noConversion"/>
  </si>
  <si>
    <r>
      <rPr>
        <sz val="14"/>
        <rFont val="標楷體"/>
        <family val="4"/>
        <charset val="136"/>
      </rPr>
      <t>經尿道前列腺拉開手術</t>
    </r>
    <phoneticPr fontId="8" type="noConversion"/>
  </si>
  <si>
    <r>
      <rPr>
        <sz val="14"/>
        <rFont val="標楷體"/>
        <family val="4"/>
        <charset val="136"/>
      </rPr>
      <t>遠距內視鏡甲狀腺切除手術</t>
    </r>
    <r>
      <rPr>
        <sz val="14"/>
        <rFont val="Times New Roman"/>
        <family val="1"/>
      </rPr>
      <t>(</t>
    </r>
    <r>
      <rPr>
        <sz val="14"/>
        <rFont val="標楷體"/>
        <family val="4"/>
        <charset val="136"/>
      </rPr>
      <t>單側</t>
    </r>
    <r>
      <rPr>
        <sz val="14"/>
        <rFont val="Times New Roman"/>
        <family val="1"/>
      </rPr>
      <t>)</t>
    </r>
    <phoneticPr fontId="8" type="noConversion"/>
  </si>
  <si>
    <r>
      <rPr>
        <sz val="14"/>
        <rFont val="標楷體"/>
        <family val="4"/>
        <charset val="136"/>
      </rPr>
      <t>遠距內視鏡甲狀腺切除手術</t>
    </r>
    <r>
      <rPr>
        <sz val="14"/>
        <rFont val="Times New Roman"/>
        <family val="1"/>
      </rPr>
      <t>(</t>
    </r>
    <r>
      <rPr>
        <sz val="14"/>
        <rFont val="標楷體"/>
        <family val="4"/>
        <charset val="136"/>
      </rPr>
      <t>雙側</t>
    </r>
    <r>
      <rPr>
        <sz val="14"/>
        <rFont val="Times New Roman"/>
        <family val="1"/>
      </rPr>
      <t>)</t>
    </r>
    <phoneticPr fontId="8" type="noConversion"/>
  </si>
  <si>
    <r>
      <rPr>
        <sz val="14"/>
        <rFont val="標楷體"/>
        <family val="4"/>
        <charset val="136"/>
      </rPr>
      <t>內視鏡根除式甲狀腺切除術併單側淋巴廓清手術</t>
    </r>
    <phoneticPr fontId="8" type="noConversion"/>
  </si>
  <si>
    <r>
      <rPr>
        <sz val="14"/>
        <rFont val="標楷體"/>
        <family val="4"/>
        <charset val="136"/>
      </rPr>
      <t>內視鏡副甲狀腺切除術</t>
    </r>
    <phoneticPr fontId="8" type="noConversion"/>
  </si>
  <si>
    <r>
      <t>3D</t>
    </r>
    <r>
      <rPr>
        <sz val="14"/>
        <rFont val="標楷體"/>
        <family val="4"/>
        <charset val="136"/>
      </rPr>
      <t>即時疊影輔助手術系統</t>
    </r>
    <phoneticPr fontId="8" type="noConversion"/>
  </si>
  <si>
    <r>
      <rPr>
        <sz val="14"/>
        <rFont val="標楷體"/>
        <family val="4"/>
        <charset val="136"/>
      </rPr>
      <t>術中血流動力學測量</t>
    </r>
    <phoneticPr fontId="8" type="noConversion"/>
  </si>
  <si>
    <r>
      <t xml:space="preserve">AR </t>
    </r>
    <r>
      <rPr>
        <sz val="14"/>
        <rFont val="標楷體"/>
        <family val="4"/>
        <charset val="136"/>
      </rPr>
      <t>眼鏡手術導航系統</t>
    </r>
    <phoneticPr fontId="8" type="noConversion"/>
  </si>
  <si>
    <r>
      <rPr>
        <sz val="14"/>
        <rFont val="標楷體"/>
        <family val="4"/>
        <charset val="136"/>
      </rPr>
      <t>微衛星不穩定性檢測</t>
    </r>
    <r>
      <rPr>
        <sz val="14"/>
        <rFont val="Times New Roman"/>
        <family val="1"/>
      </rPr>
      <t>(7</t>
    </r>
    <r>
      <rPr>
        <sz val="14"/>
        <rFont val="標楷體"/>
        <family val="4"/>
        <charset val="136"/>
      </rPr>
      <t>項單態生物標記</t>
    </r>
    <r>
      <rPr>
        <sz val="14"/>
        <rFont val="Times New Roman"/>
        <family val="1"/>
      </rPr>
      <t>)</t>
    </r>
    <phoneticPr fontId="8" type="noConversion"/>
  </si>
  <si>
    <r>
      <rPr>
        <sz val="14"/>
        <rFont val="標楷體"/>
        <family val="4"/>
        <charset val="136"/>
      </rPr>
      <t>顱顏面手術</t>
    </r>
    <r>
      <rPr>
        <sz val="14"/>
        <rFont val="Times New Roman"/>
        <family val="1"/>
      </rPr>
      <t xml:space="preserve">3D </t>
    </r>
    <r>
      <rPr>
        <sz val="14"/>
        <rFont val="標楷體"/>
        <family val="4"/>
        <charset val="136"/>
      </rPr>
      <t>模擬計畫</t>
    </r>
    <r>
      <rPr>
        <sz val="14"/>
        <rFont val="Times New Roman"/>
        <family val="1"/>
      </rPr>
      <t>(</t>
    </r>
    <r>
      <rPr>
        <sz val="14"/>
        <rFont val="標楷體"/>
        <family val="4"/>
        <charset val="136"/>
      </rPr>
      <t>含製作模板</t>
    </r>
    <r>
      <rPr>
        <sz val="14"/>
        <rFont val="Times New Roman"/>
        <family val="1"/>
      </rPr>
      <t>)</t>
    </r>
    <phoneticPr fontId="8" type="noConversion"/>
  </si>
  <si>
    <r>
      <t>$4,400/</t>
    </r>
    <r>
      <rPr>
        <sz val="14"/>
        <rFont val="標楷體"/>
        <family val="4"/>
        <charset val="136"/>
      </rPr>
      <t>次</t>
    </r>
  </si>
  <si>
    <r>
      <t>$7,800/</t>
    </r>
    <r>
      <rPr>
        <sz val="14"/>
        <rFont val="標楷體"/>
        <family val="4"/>
        <charset val="136"/>
      </rPr>
      <t>次</t>
    </r>
  </si>
  <si>
    <r>
      <t>$9,000/</t>
    </r>
    <r>
      <rPr>
        <sz val="14"/>
        <rFont val="標楷體"/>
        <family val="4"/>
        <charset val="136"/>
      </rPr>
      <t>次</t>
    </r>
  </si>
  <si>
    <r>
      <t>$17,000/</t>
    </r>
    <r>
      <rPr>
        <sz val="14"/>
        <rFont val="標楷體"/>
        <family val="4"/>
        <charset val="136"/>
      </rPr>
      <t>次</t>
    </r>
    <phoneticPr fontId="8" type="noConversion"/>
  </si>
  <si>
    <r>
      <t>深層電磁波加熱治療</t>
    </r>
    <r>
      <rPr>
        <sz val="14"/>
        <rFont val="Times New Roman"/>
        <family val="1"/>
      </rPr>
      <t>(</t>
    </r>
    <r>
      <rPr>
        <sz val="14"/>
        <rFont val="標楷體"/>
        <family val="4"/>
        <charset val="136"/>
      </rPr>
      <t>次</t>
    </r>
    <r>
      <rPr>
        <sz val="14"/>
        <rFont val="Times New Roman"/>
        <family val="1"/>
      </rPr>
      <t>)</t>
    </r>
  </si>
  <si>
    <r>
      <t>抗乳糜瀉</t>
    </r>
    <r>
      <rPr>
        <sz val="14"/>
        <rFont val="Times New Roman"/>
        <family val="1"/>
      </rPr>
      <t>IgA</t>
    </r>
    <r>
      <rPr>
        <sz val="14"/>
        <rFont val="標楷體"/>
        <family val="4"/>
        <charset val="136"/>
      </rPr>
      <t>抗體套組</t>
    </r>
    <phoneticPr fontId="8" type="noConversion"/>
  </si>
  <si>
    <r>
      <t>$2,000</t>
    </r>
    <r>
      <rPr>
        <sz val="14"/>
        <rFont val="標楷體"/>
        <family val="4"/>
        <charset val="136"/>
      </rPr>
      <t>元</t>
    </r>
    <r>
      <rPr>
        <sz val="14"/>
        <rFont val="Times New Roman"/>
        <family val="1"/>
      </rPr>
      <t>/</t>
    </r>
    <r>
      <rPr>
        <sz val="14"/>
        <rFont val="標楷體"/>
        <family val="4"/>
        <charset val="136"/>
      </rPr>
      <t>次</t>
    </r>
    <phoneticPr fontId="8" type="noConversion"/>
  </si>
  <si>
    <r>
      <t>抗乳糜瀉</t>
    </r>
    <r>
      <rPr>
        <sz val="14"/>
        <rFont val="Times New Roman"/>
        <family val="1"/>
      </rPr>
      <t>IgG</t>
    </r>
    <r>
      <rPr>
        <sz val="14"/>
        <rFont val="標楷體"/>
        <family val="4"/>
        <charset val="136"/>
      </rPr>
      <t>抗體套組</t>
    </r>
    <phoneticPr fontId="8" type="noConversion"/>
  </si>
  <si>
    <r>
      <t>$8,000</t>
    </r>
    <r>
      <rPr>
        <sz val="14"/>
        <rFont val="標楷體"/>
        <family val="4"/>
        <charset val="136"/>
      </rPr>
      <t>元</t>
    </r>
    <r>
      <rPr>
        <sz val="14"/>
        <rFont val="Times New Roman"/>
        <family val="1"/>
      </rPr>
      <t>/</t>
    </r>
    <r>
      <rPr>
        <sz val="14"/>
        <rFont val="標楷體"/>
        <family val="4"/>
        <charset val="136"/>
      </rPr>
      <t>次</t>
    </r>
    <phoneticPr fontId="8" type="noConversion"/>
  </si>
  <si>
    <r>
      <t>$4,000</t>
    </r>
    <r>
      <rPr>
        <sz val="14"/>
        <rFont val="標楷體"/>
        <family val="4"/>
        <charset val="136"/>
      </rPr>
      <t>元</t>
    </r>
    <r>
      <rPr>
        <sz val="14"/>
        <rFont val="Times New Roman"/>
        <family val="1"/>
      </rPr>
      <t>/</t>
    </r>
    <r>
      <rPr>
        <sz val="14"/>
        <rFont val="標楷體"/>
        <family val="4"/>
        <charset val="136"/>
      </rPr>
      <t>次</t>
    </r>
    <phoneticPr fontId="8" type="noConversion"/>
  </si>
  <si>
    <r>
      <t>神經節苷脂</t>
    </r>
    <r>
      <rPr>
        <sz val="14"/>
        <rFont val="Times New Roman"/>
        <family val="1"/>
      </rPr>
      <t>IgG</t>
    </r>
    <r>
      <rPr>
        <sz val="14"/>
        <rFont val="標楷體"/>
        <family val="4"/>
        <charset val="136"/>
      </rPr>
      <t>抗體套組</t>
    </r>
    <phoneticPr fontId="8" type="noConversion"/>
  </si>
  <si>
    <r>
      <t>$9,000</t>
    </r>
    <r>
      <rPr>
        <sz val="14"/>
        <rFont val="標楷體"/>
        <family val="4"/>
        <charset val="136"/>
      </rPr>
      <t>元</t>
    </r>
    <r>
      <rPr>
        <sz val="14"/>
        <rFont val="Times New Roman"/>
        <family val="1"/>
      </rPr>
      <t>/</t>
    </r>
    <r>
      <rPr>
        <sz val="14"/>
        <rFont val="標楷體"/>
        <family val="4"/>
        <charset val="136"/>
      </rPr>
      <t>人次</t>
    </r>
    <phoneticPr fontId="8" type="noConversion"/>
  </si>
  <si>
    <r>
      <t>疼痛貼紮，簡單（評估</t>
    </r>
    <r>
      <rPr>
        <sz val="14"/>
        <rFont val="Times New Roman"/>
        <family val="1"/>
      </rPr>
      <t>/</t>
    </r>
    <r>
      <rPr>
        <sz val="14"/>
        <rFont val="標楷體"/>
        <family val="4"/>
        <charset val="136"/>
      </rPr>
      <t>治療貼紮材料</t>
    </r>
    <r>
      <rPr>
        <sz val="14"/>
        <rFont val="Times New Roman"/>
        <family val="1"/>
      </rPr>
      <t>150</t>
    </r>
    <r>
      <rPr>
        <sz val="14"/>
        <rFont val="標楷體"/>
        <family val="4"/>
        <charset val="136"/>
      </rPr>
      <t>公分以內）</t>
    </r>
  </si>
  <si>
    <r>
      <t>$350</t>
    </r>
    <r>
      <rPr>
        <sz val="14"/>
        <rFont val="標楷體"/>
        <family val="4"/>
        <charset val="136"/>
      </rPr>
      <t>元</t>
    </r>
    <r>
      <rPr>
        <sz val="14"/>
        <rFont val="Times New Roman"/>
        <family val="1"/>
      </rPr>
      <t>/</t>
    </r>
    <r>
      <rPr>
        <sz val="14"/>
        <rFont val="標楷體"/>
        <family val="4"/>
        <charset val="136"/>
      </rPr>
      <t>次</t>
    </r>
    <phoneticPr fontId="8" type="noConversion"/>
  </si>
  <si>
    <r>
      <t>疼痛貼紮，中度（評估</t>
    </r>
    <r>
      <rPr>
        <sz val="14"/>
        <rFont val="Times New Roman"/>
        <family val="1"/>
      </rPr>
      <t>/</t>
    </r>
    <r>
      <rPr>
        <sz val="14"/>
        <rFont val="標楷體"/>
        <family val="4"/>
        <charset val="136"/>
      </rPr>
      <t>治療貼紮材料</t>
    </r>
    <r>
      <rPr>
        <sz val="14"/>
        <rFont val="Times New Roman"/>
        <family val="1"/>
      </rPr>
      <t>150~200</t>
    </r>
    <r>
      <rPr>
        <sz val="14"/>
        <rFont val="標楷體"/>
        <family val="4"/>
        <charset val="136"/>
      </rPr>
      <t>公分以內）</t>
    </r>
  </si>
  <si>
    <r>
      <t>$500</t>
    </r>
    <r>
      <rPr>
        <sz val="14"/>
        <rFont val="標楷體"/>
        <family val="4"/>
        <charset val="136"/>
      </rPr>
      <t>元</t>
    </r>
    <r>
      <rPr>
        <sz val="14"/>
        <rFont val="Times New Roman"/>
        <family val="1"/>
      </rPr>
      <t>/</t>
    </r>
    <r>
      <rPr>
        <sz val="14"/>
        <rFont val="標楷體"/>
        <family val="4"/>
        <charset val="136"/>
      </rPr>
      <t>次</t>
    </r>
    <phoneticPr fontId="8" type="noConversion"/>
  </si>
  <si>
    <r>
      <t>疼痛貼紮，複雜（評估</t>
    </r>
    <r>
      <rPr>
        <sz val="14"/>
        <rFont val="Times New Roman"/>
        <family val="1"/>
      </rPr>
      <t>/</t>
    </r>
    <r>
      <rPr>
        <sz val="14"/>
        <rFont val="標楷體"/>
        <family val="4"/>
        <charset val="136"/>
      </rPr>
      <t>治療貼紮材料</t>
    </r>
    <r>
      <rPr>
        <sz val="14"/>
        <rFont val="Times New Roman"/>
        <family val="1"/>
      </rPr>
      <t>200~300</t>
    </r>
    <r>
      <rPr>
        <sz val="14"/>
        <rFont val="標楷體"/>
        <family val="4"/>
        <charset val="136"/>
      </rPr>
      <t>公分以內）</t>
    </r>
  </si>
  <si>
    <r>
      <t>$800</t>
    </r>
    <r>
      <rPr>
        <sz val="14"/>
        <rFont val="標楷體"/>
        <family val="4"/>
        <charset val="136"/>
      </rPr>
      <t>元</t>
    </r>
    <r>
      <rPr>
        <sz val="14"/>
        <rFont val="Times New Roman"/>
        <family val="1"/>
      </rPr>
      <t>/</t>
    </r>
    <r>
      <rPr>
        <sz val="14"/>
        <rFont val="標楷體"/>
        <family val="4"/>
        <charset val="136"/>
      </rPr>
      <t>次</t>
    </r>
    <phoneticPr fontId="8" type="noConversion"/>
  </si>
  <si>
    <r>
      <t>109.09.16</t>
    </r>
    <r>
      <rPr>
        <sz val="14"/>
        <rFont val="標楷體"/>
        <family val="4"/>
        <charset val="136"/>
      </rPr>
      <t>調整費用</t>
    </r>
    <r>
      <rPr>
        <sz val="14"/>
        <rFont val="Times New Roman"/>
        <family val="1"/>
      </rPr>
      <t>(</t>
    </r>
    <r>
      <rPr>
        <sz val="14"/>
        <rFont val="標楷體"/>
        <family val="4"/>
        <charset val="136"/>
      </rPr>
      <t>原</t>
    </r>
    <r>
      <rPr>
        <sz val="14"/>
        <rFont val="Times New Roman"/>
        <family val="1"/>
      </rPr>
      <t>$30,000)</t>
    </r>
    <phoneticPr fontId="8" type="noConversion"/>
  </si>
  <si>
    <t>處置費</t>
    <phoneticPr fontId="8" type="noConversion"/>
  </si>
  <si>
    <t>114.01.13</t>
    <phoneticPr fontId="8" type="noConversion"/>
  </si>
  <si>
    <t>自體骨缺損填補術</t>
    <phoneticPr fontId="8" type="noConversion"/>
  </si>
  <si>
    <t>腦脊髓液阿茲海默病生物標誌診斷檢測</t>
    <phoneticPr fontId="8" type="noConversion"/>
  </si>
  <si>
    <t>114.01.14</t>
  </si>
  <si>
    <t>含自體骨採集組耗材費用。</t>
    <phoneticPr fontId="8" type="noConversion"/>
  </si>
  <si>
    <t>113.12.05</t>
    <phoneticPr fontId="8" type="noConversion"/>
  </si>
  <si>
    <t>臍帶血IgE測定</t>
  </si>
  <si>
    <t>單一部位磁振正子掃描</t>
    <phoneticPr fontId="8" type="noConversion"/>
  </si>
  <si>
    <t>磁振正子掃描</t>
    <phoneticPr fontId="8" type="noConversion"/>
  </si>
  <si>
    <t>全身磁振正子掃描</t>
    <phoneticPr fontId="8" type="noConversion"/>
  </si>
  <si>
    <t>113.12.31</t>
    <phoneticPr fontId="8" type="noConversion"/>
  </si>
  <si>
    <t>局部正子造影(磁振校正)</t>
    <phoneticPr fontId="8" type="noConversion"/>
  </si>
  <si>
    <t>全身正子造影(磁振校正)</t>
    <phoneticPr fontId="8" type="noConversion"/>
  </si>
  <si>
    <t>114.01.09</t>
    <phoneticPr fontId="8" type="noConversion"/>
  </si>
  <si>
    <t>113.09.06</t>
    <phoneticPr fontId="8" type="noConversion"/>
  </si>
  <si>
    <t>白內障手術前置影像導引系統</t>
  </si>
  <si>
    <t>美國移植協會眼角膜代收處置費</t>
  </si>
  <si>
    <t>114.01.14</t>
    <phoneticPr fontId="8" type="noConversion"/>
  </si>
  <si>
    <t>中山中興</t>
    <phoneticPr fontId="8" type="noConversion"/>
  </si>
  <si>
    <t>108.01.07</t>
    <phoneticPr fontId="8" type="noConversion"/>
  </si>
  <si>
    <r>
      <t>"</t>
    </r>
    <r>
      <rPr>
        <sz val="12"/>
        <rFont val="標楷體"/>
        <family val="4"/>
        <charset val="136"/>
      </rPr>
      <t>巴斯德</t>
    </r>
    <r>
      <rPr>
        <sz val="12"/>
        <rFont val="Times New Roman"/>
        <family val="1"/>
      </rPr>
      <t>"</t>
    </r>
    <r>
      <rPr>
        <sz val="12"/>
        <rFont val="標楷體"/>
        <family val="4"/>
        <charset val="136"/>
      </rPr>
      <t>三合一補追疫苗</t>
    </r>
  </si>
  <si>
    <r>
      <t>"</t>
    </r>
    <r>
      <rPr>
        <sz val="12"/>
        <rFont val="標楷體"/>
        <family val="4"/>
        <charset val="136"/>
      </rPr>
      <t>日硝尼普洛</t>
    </r>
    <r>
      <rPr>
        <sz val="12"/>
        <rFont val="Times New Roman"/>
        <family val="1"/>
      </rPr>
      <t xml:space="preserve">" </t>
    </r>
    <r>
      <rPr>
        <sz val="12"/>
        <rFont val="標楷體"/>
        <family val="4"/>
        <charset val="136"/>
      </rPr>
      <t>內廔管翼狀針</t>
    </r>
    <r>
      <rPr>
        <sz val="12"/>
        <rFont val="Times New Roman"/>
        <family val="1"/>
      </rPr>
      <t xml:space="preserve"> 16G</t>
    </r>
  </si>
  <si>
    <r>
      <t>"</t>
    </r>
    <r>
      <rPr>
        <sz val="12"/>
        <rFont val="標楷體"/>
        <family val="4"/>
        <charset val="136"/>
      </rPr>
      <t>多尼爾</t>
    </r>
    <r>
      <rPr>
        <sz val="12"/>
        <rFont val="Times New Roman"/>
        <family val="1"/>
      </rPr>
      <t>"</t>
    </r>
    <r>
      <rPr>
        <sz val="12"/>
        <rFont val="標楷體"/>
        <family val="4"/>
        <charset val="136"/>
      </rPr>
      <t>雷射用光波導管</t>
    </r>
  </si>
  <si>
    <r>
      <t>"</t>
    </r>
    <r>
      <rPr>
        <sz val="12"/>
        <rFont val="標楷體"/>
        <family val="4"/>
        <charset val="136"/>
      </rPr>
      <t>安寶</t>
    </r>
    <r>
      <rPr>
        <sz val="12"/>
        <rFont val="Times New Roman"/>
        <family val="1"/>
      </rPr>
      <t>"</t>
    </r>
    <r>
      <rPr>
        <sz val="12"/>
        <rFont val="標楷體"/>
        <family val="4"/>
        <charset val="136"/>
      </rPr>
      <t>可調</t>
    </r>
    <r>
      <rPr>
        <sz val="12"/>
        <rFont val="Times New Roman"/>
        <family val="1"/>
      </rPr>
      <t>12</t>
    </r>
    <r>
      <rPr>
        <sz val="12"/>
        <rFont val="標楷體"/>
        <family val="4"/>
        <charset val="136"/>
      </rPr>
      <t>段小孩頸圈</t>
    </r>
  </si>
  <si>
    <r>
      <t>"</t>
    </r>
    <r>
      <rPr>
        <sz val="12"/>
        <rFont val="標楷體"/>
        <family val="4"/>
        <charset val="136"/>
      </rPr>
      <t>百特</t>
    </r>
    <r>
      <rPr>
        <sz val="12"/>
        <rFont val="Times New Roman"/>
        <family val="1"/>
      </rPr>
      <t>"</t>
    </r>
    <r>
      <rPr>
        <sz val="12"/>
        <rFont val="標楷體"/>
        <family val="4"/>
        <charset val="136"/>
      </rPr>
      <t>組織修復凝合劑</t>
    </r>
    <r>
      <rPr>
        <sz val="12"/>
        <rFont val="Times New Roman"/>
        <family val="1"/>
      </rPr>
      <t>(</t>
    </r>
    <r>
      <rPr>
        <sz val="12"/>
        <rFont val="標楷體"/>
        <family val="4"/>
        <charset val="136"/>
      </rPr>
      <t>第二代</t>
    </r>
    <r>
      <rPr>
        <sz val="12"/>
        <rFont val="Times New Roman"/>
        <family val="1"/>
      </rPr>
      <t>)</t>
    </r>
  </si>
  <si>
    <r>
      <t>"</t>
    </r>
    <r>
      <rPr>
        <sz val="12"/>
        <rFont val="標楷體"/>
        <family val="4"/>
        <charset val="136"/>
      </rPr>
      <t>快意固</t>
    </r>
    <r>
      <rPr>
        <sz val="12"/>
        <rFont val="Times New Roman"/>
        <family val="1"/>
      </rPr>
      <t>"</t>
    </r>
    <r>
      <rPr>
        <sz val="12"/>
        <rFont val="標楷體"/>
        <family val="4"/>
        <charset val="136"/>
      </rPr>
      <t>手指護木</t>
    </r>
    <r>
      <rPr>
        <sz val="12"/>
        <rFont val="Times New Roman"/>
        <family val="1"/>
      </rPr>
      <t xml:space="preserve">  6.8*9.5CM</t>
    </r>
  </si>
  <si>
    <r>
      <t>"</t>
    </r>
    <r>
      <rPr>
        <sz val="12"/>
        <rFont val="標楷體"/>
        <family val="4"/>
        <charset val="136"/>
      </rPr>
      <t>社得思</t>
    </r>
    <r>
      <rPr>
        <sz val="12"/>
        <rFont val="Times New Roman"/>
        <family val="1"/>
      </rPr>
      <t xml:space="preserve">" </t>
    </r>
    <r>
      <rPr>
        <sz val="12"/>
        <rFont val="標楷體"/>
        <family val="4"/>
        <charset val="136"/>
      </rPr>
      <t>射釔菲爾釔</t>
    </r>
    <r>
      <rPr>
        <sz val="12"/>
        <rFont val="Times New Roman"/>
        <family val="1"/>
      </rPr>
      <t>-90</t>
    </r>
    <r>
      <rPr>
        <sz val="12"/>
        <rFont val="標楷體"/>
        <family val="4"/>
        <charset val="136"/>
      </rPr>
      <t>微球體</t>
    </r>
    <r>
      <rPr>
        <sz val="12"/>
        <rFont val="Times New Roman"/>
        <family val="1"/>
      </rPr>
      <t xml:space="preserve"> 3</t>
    </r>
  </si>
  <si>
    <r>
      <t>"</t>
    </r>
    <r>
      <rPr>
        <sz val="12"/>
        <rFont val="標楷體"/>
        <family val="4"/>
        <charset val="136"/>
      </rPr>
      <t>拜耳德尼克</t>
    </r>
    <r>
      <rPr>
        <sz val="12"/>
        <rFont val="Times New Roman"/>
        <family val="1"/>
      </rPr>
      <t>" SELOX SR IMPLANTA</t>
    </r>
  </si>
  <si>
    <r>
      <t>"</t>
    </r>
    <r>
      <rPr>
        <sz val="12"/>
        <rFont val="標楷體"/>
        <family val="4"/>
        <charset val="136"/>
      </rPr>
      <t>美德思</t>
    </r>
    <r>
      <rPr>
        <sz val="12"/>
        <rFont val="Times New Roman"/>
        <family val="1"/>
      </rPr>
      <t xml:space="preserve">" </t>
    </r>
    <r>
      <rPr>
        <sz val="12"/>
        <rFont val="標楷體"/>
        <family val="4"/>
        <charset val="136"/>
      </rPr>
      <t>心室輔助插管</t>
    </r>
    <r>
      <rPr>
        <sz val="12"/>
        <rFont val="Times New Roman"/>
        <family val="1"/>
      </rPr>
      <t xml:space="preserve">  5-15MM</t>
    </r>
  </si>
  <si>
    <r>
      <t>"</t>
    </r>
    <r>
      <rPr>
        <sz val="12"/>
        <rFont val="標楷體"/>
        <family val="4"/>
        <charset val="136"/>
      </rPr>
      <t>美德思</t>
    </r>
    <r>
      <rPr>
        <sz val="12"/>
        <rFont val="Times New Roman"/>
        <family val="1"/>
      </rPr>
      <t xml:space="preserve">" </t>
    </r>
    <r>
      <rPr>
        <sz val="12"/>
        <rFont val="標楷體"/>
        <family val="4"/>
        <charset val="136"/>
      </rPr>
      <t>心室輔助插管</t>
    </r>
    <r>
      <rPr>
        <sz val="12"/>
        <rFont val="Times New Roman"/>
        <family val="1"/>
      </rPr>
      <t xml:space="preserve"> 6-14MM</t>
    </r>
  </si>
  <si>
    <r>
      <t>"</t>
    </r>
    <r>
      <rPr>
        <sz val="12"/>
        <rFont val="標楷體"/>
        <family val="4"/>
        <charset val="136"/>
      </rPr>
      <t>桂格</t>
    </r>
    <r>
      <rPr>
        <sz val="12"/>
        <rFont val="Times New Roman"/>
        <family val="1"/>
      </rPr>
      <t xml:space="preserve">" </t>
    </r>
    <r>
      <rPr>
        <sz val="12"/>
        <rFont val="標楷體"/>
        <family val="4"/>
        <charset val="136"/>
      </rPr>
      <t>脂益消代餐包</t>
    </r>
    <r>
      <rPr>
        <sz val="12"/>
        <rFont val="Times New Roman"/>
        <family val="1"/>
      </rPr>
      <t>(</t>
    </r>
    <r>
      <rPr>
        <sz val="12"/>
        <rFont val="標楷體"/>
        <family val="4"/>
        <charset val="136"/>
      </rPr>
      <t>洋車前口味</t>
    </r>
  </si>
  <si>
    <r>
      <t>"</t>
    </r>
    <r>
      <rPr>
        <sz val="12"/>
        <rFont val="標楷體"/>
        <family val="4"/>
        <charset val="136"/>
      </rPr>
      <t>桂格</t>
    </r>
    <r>
      <rPr>
        <sz val="12"/>
        <rFont val="Times New Roman"/>
        <family val="1"/>
      </rPr>
      <t xml:space="preserve">" </t>
    </r>
    <r>
      <rPr>
        <sz val="12"/>
        <rFont val="標楷體"/>
        <family val="4"/>
        <charset val="136"/>
      </rPr>
      <t>脂益消代餐包</t>
    </r>
    <r>
      <rPr>
        <sz val="12"/>
        <rFont val="Times New Roman"/>
        <family val="1"/>
      </rPr>
      <t>(</t>
    </r>
    <r>
      <rPr>
        <sz val="12"/>
        <rFont val="標楷體"/>
        <family val="4"/>
        <charset val="136"/>
      </rPr>
      <t>覆盆子口味</t>
    </r>
  </si>
  <si>
    <r>
      <t>"</t>
    </r>
    <r>
      <rPr>
        <sz val="12"/>
        <rFont val="標楷體"/>
        <family val="4"/>
        <charset val="136"/>
      </rPr>
      <t>桂格</t>
    </r>
    <r>
      <rPr>
        <sz val="12"/>
        <rFont val="Times New Roman"/>
        <family val="1"/>
      </rPr>
      <t xml:space="preserve">" </t>
    </r>
    <r>
      <rPr>
        <sz val="12"/>
        <rFont val="標楷體"/>
        <family val="4"/>
        <charset val="136"/>
      </rPr>
      <t>脂益消代餐包</t>
    </r>
    <r>
      <rPr>
        <sz val="12"/>
        <rFont val="Times New Roman"/>
        <family val="1"/>
      </rPr>
      <t>(</t>
    </r>
    <r>
      <rPr>
        <sz val="12"/>
        <rFont val="標楷體"/>
        <family val="4"/>
        <charset val="136"/>
      </rPr>
      <t>藤黃果口味</t>
    </r>
  </si>
  <si>
    <r>
      <t>"</t>
    </r>
    <r>
      <rPr>
        <sz val="12"/>
        <rFont val="標楷體"/>
        <family val="4"/>
        <charset val="136"/>
      </rPr>
      <t>喜望</t>
    </r>
    <r>
      <rPr>
        <sz val="12"/>
        <rFont val="Times New Roman"/>
        <family val="1"/>
      </rPr>
      <t xml:space="preserve">" </t>
    </r>
    <r>
      <rPr>
        <sz val="12"/>
        <rFont val="標楷體"/>
        <family val="4"/>
        <charset val="136"/>
      </rPr>
      <t>骨水泥分配器</t>
    </r>
    <r>
      <rPr>
        <sz val="12"/>
        <rFont val="Times New Roman"/>
        <family val="1"/>
      </rPr>
      <t>(</t>
    </r>
    <r>
      <rPr>
        <sz val="12"/>
        <rFont val="標楷體"/>
        <family val="4"/>
        <charset val="136"/>
      </rPr>
      <t>穿刺針</t>
    </r>
    <r>
      <rPr>
        <sz val="12"/>
        <rFont val="Times New Roman"/>
        <family val="1"/>
      </rPr>
      <t>,</t>
    </r>
    <r>
      <rPr>
        <sz val="12"/>
        <rFont val="標楷體"/>
        <family val="4"/>
        <charset val="136"/>
      </rPr>
      <t>導</t>
    </r>
  </si>
  <si>
    <r>
      <t>"</t>
    </r>
    <r>
      <rPr>
        <sz val="12"/>
        <rFont val="標楷體"/>
        <family val="4"/>
        <charset val="136"/>
      </rPr>
      <t>喜望</t>
    </r>
    <r>
      <rPr>
        <sz val="12"/>
        <rFont val="Times New Roman"/>
        <family val="1"/>
      </rPr>
      <t>"</t>
    </r>
    <r>
      <rPr>
        <sz val="12"/>
        <rFont val="標楷體"/>
        <family val="4"/>
        <charset val="136"/>
      </rPr>
      <t>骨填充物注入工具系列</t>
    </r>
    <r>
      <rPr>
        <sz val="12"/>
        <rFont val="Times New Roman"/>
        <family val="1"/>
      </rPr>
      <t>(</t>
    </r>
    <r>
      <rPr>
        <sz val="12"/>
        <rFont val="標楷體"/>
        <family val="4"/>
        <charset val="136"/>
      </rPr>
      <t>壓</t>
    </r>
  </si>
  <si>
    <r>
      <t>"</t>
    </r>
    <r>
      <rPr>
        <sz val="12"/>
        <rFont val="標楷體"/>
        <family val="4"/>
        <charset val="136"/>
      </rPr>
      <t>菲迪雅</t>
    </r>
    <r>
      <rPr>
        <sz val="12"/>
        <rFont val="Times New Roman"/>
        <family val="1"/>
      </rPr>
      <t>"</t>
    </r>
    <r>
      <rPr>
        <sz val="12"/>
        <rFont val="標楷體"/>
        <family val="4"/>
        <charset val="136"/>
      </rPr>
      <t>雅諾恩病患用潤滑劑</t>
    </r>
    <r>
      <rPr>
        <sz val="12"/>
        <rFont val="Times New Roman"/>
        <family val="1"/>
      </rPr>
      <t xml:space="preserve"> (</t>
    </r>
    <r>
      <rPr>
        <sz val="12"/>
        <rFont val="標楷體"/>
        <family val="4"/>
        <charset val="136"/>
      </rPr>
      <t>未</t>
    </r>
  </si>
  <si>
    <r>
      <t>"</t>
    </r>
    <r>
      <rPr>
        <sz val="12"/>
        <rFont val="標楷體"/>
        <family val="4"/>
        <charset val="136"/>
      </rPr>
      <t>塔給</t>
    </r>
    <r>
      <rPr>
        <sz val="12"/>
        <rFont val="Times New Roman"/>
        <family val="1"/>
      </rPr>
      <t>"GDC-SYNER G CONNECTING C</t>
    </r>
  </si>
  <si>
    <r>
      <t>"</t>
    </r>
    <r>
      <rPr>
        <sz val="12"/>
        <rFont val="標楷體"/>
        <family val="4"/>
        <charset val="136"/>
      </rPr>
      <t>愛力倍特</t>
    </r>
    <r>
      <rPr>
        <sz val="12"/>
        <rFont val="Times New Roman"/>
        <family val="1"/>
      </rPr>
      <t xml:space="preserve">" </t>
    </r>
    <r>
      <rPr>
        <sz val="12"/>
        <rFont val="標楷體"/>
        <family val="4"/>
        <charset val="136"/>
      </rPr>
      <t>陰道前壁脫垂修補系</t>
    </r>
  </si>
  <si>
    <r>
      <t>"</t>
    </r>
    <r>
      <rPr>
        <sz val="12"/>
        <rFont val="標楷體"/>
        <family val="4"/>
        <charset val="136"/>
      </rPr>
      <t>愛力倍特</t>
    </r>
    <r>
      <rPr>
        <sz val="12"/>
        <rFont val="Times New Roman"/>
        <family val="1"/>
      </rPr>
      <t>"</t>
    </r>
    <r>
      <rPr>
        <sz val="12"/>
        <rFont val="標楷體"/>
        <family val="4"/>
        <charset val="136"/>
      </rPr>
      <t>陰道後壁脫垂修補系統</t>
    </r>
  </si>
  <si>
    <r>
      <t>"</t>
    </r>
    <r>
      <rPr>
        <sz val="12"/>
        <rFont val="標楷體"/>
        <family val="4"/>
        <charset val="136"/>
      </rPr>
      <t>愛力根</t>
    </r>
    <r>
      <rPr>
        <sz val="12"/>
        <rFont val="Times New Roman"/>
        <family val="1"/>
      </rPr>
      <t>"</t>
    </r>
    <r>
      <rPr>
        <sz val="12"/>
        <rFont val="標楷體"/>
        <family val="4"/>
        <charset val="136"/>
      </rPr>
      <t>喬雅登極緻</t>
    </r>
    <r>
      <rPr>
        <sz val="12"/>
        <rFont val="Times New Roman"/>
        <family val="1"/>
      </rPr>
      <t xml:space="preserve"> 0.8ML/</t>
    </r>
    <r>
      <rPr>
        <sz val="12"/>
        <rFont val="標楷體"/>
        <family val="4"/>
        <charset val="136"/>
      </rPr>
      <t>支</t>
    </r>
    <r>
      <rPr>
        <sz val="12"/>
        <rFont val="Times New Roman"/>
        <family val="1"/>
      </rPr>
      <t xml:space="preserve"> 2</t>
    </r>
  </si>
  <si>
    <r>
      <t>"</t>
    </r>
    <r>
      <rPr>
        <sz val="12"/>
        <rFont val="標楷體"/>
        <family val="4"/>
        <charset val="136"/>
      </rPr>
      <t>新豐</t>
    </r>
    <r>
      <rPr>
        <sz val="12"/>
        <rFont val="Times New Roman"/>
        <family val="1"/>
      </rPr>
      <t>"</t>
    </r>
    <r>
      <rPr>
        <sz val="12"/>
        <rFont val="標楷體"/>
        <family val="4"/>
        <charset val="136"/>
      </rPr>
      <t>象頭牌</t>
    </r>
    <r>
      <rPr>
        <sz val="12"/>
        <rFont val="Times New Roman"/>
        <family val="1"/>
      </rPr>
      <t xml:space="preserve"> </t>
    </r>
    <r>
      <rPr>
        <sz val="12"/>
        <rFont val="標楷體"/>
        <family val="4"/>
        <charset val="136"/>
      </rPr>
      <t>吸痰包</t>
    </r>
    <r>
      <rPr>
        <sz val="12"/>
        <rFont val="Times New Roman"/>
        <family val="1"/>
      </rPr>
      <t xml:space="preserve"> 12FR  100</t>
    </r>
  </si>
  <si>
    <r>
      <t>"</t>
    </r>
    <r>
      <rPr>
        <sz val="12"/>
        <rFont val="標楷體"/>
        <family val="4"/>
        <charset val="136"/>
      </rPr>
      <t>新豐</t>
    </r>
    <r>
      <rPr>
        <sz val="12"/>
        <rFont val="Times New Roman"/>
        <family val="1"/>
      </rPr>
      <t>"</t>
    </r>
    <r>
      <rPr>
        <sz val="12"/>
        <rFont val="標楷體"/>
        <family val="4"/>
        <charset val="136"/>
      </rPr>
      <t>象頭牌</t>
    </r>
    <r>
      <rPr>
        <sz val="12"/>
        <rFont val="Times New Roman"/>
        <family val="1"/>
      </rPr>
      <t xml:space="preserve"> </t>
    </r>
    <r>
      <rPr>
        <sz val="12"/>
        <rFont val="標楷體"/>
        <family val="4"/>
        <charset val="136"/>
      </rPr>
      <t>吸痰包</t>
    </r>
    <r>
      <rPr>
        <sz val="12"/>
        <rFont val="Times New Roman"/>
        <family val="1"/>
      </rPr>
      <t xml:space="preserve"> 14FR  100</t>
    </r>
  </si>
  <si>
    <r>
      <t>"</t>
    </r>
    <r>
      <rPr>
        <sz val="12"/>
        <rFont val="標楷體"/>
        <family val="4"/>
        <charset val="136"/>
      </rPr>
      <t>瑞德</t>
    </r>
    <r>
      <rPr>
        <sz val="12"/>
        <rFont val="Times New Roman"/>
        <family val="1"/>
      </rPr>
      <t>"</t>
    </r>
    <r>
      <rPr>
        <sz val="12"/>
        <rFont val="標楷體"/>
        <family val="4"/>
        <charset val="136"/>
      </rPr>
      <t>浦登仕人工代用骨</t>
    </r>
    <r>
      <rPr>
        <sz val="12"/>
        <rFont val="Times New Roman"/>
        <family val="1"/>
      </rPr>
      <t xml:space="preserve"> 10C.C</t>
    </r>
  </si>
  <si>
    <r>
      <t>"</t>
    </r>
    <r>
      <rPr>
        <sz val="12"/>
        <rFont val="標楷體"/>
        <family val="4"/>
        <charset val="136"/>
      </rPr>
      <t>瑞德</t>
    </r>
    <r>
      <rPr>
        <sz val="12"/>
        <rFont val="Times New Roman"/>
        <family val="1"/>
      </rPr>
      <t>"</t>
    </r>
    <r>
      <rPr>
        <sz val="12"/>
        <rFont val="標楷體"/>
        <family val="4"/>
        <charset val="136"/>
      </rPr>
      <t>浦登仕人工代用骨</t>
    </r>
    <r>
      <rPr>
        <sz val="12"/>
        <rFont val="Times New Roman"/>
        <family val="1"/>
      </rPr>
      <t xml:space="preserve"> 4C.C</t>
    </r>
  </si>
  <si>
    <r>
      <t>"</t>
    </r>
    <r>
      <rPr>
        <sz val="12"/>
        <rFont val="標楷體"/>
        <family val="4"/>
        <charset val="136"/>
      </rPr>
      <t>瑞德</t>
    </r>
    <r>
      <rPr>
        <sz val="12"/>
        <rFont val="Times New Roman"/>
        <family val="1"/>
      </rPr>
      <t>"</t>
    </r>
    <r>
      <rPr>
        <sz val="12"/>
        <rFont val="標楷體"/>
        <family val="4"/>
        <charset val="136"/>
      </rPr>
      <t>麥康諾遠端橈骨髓內骨釘固</t>
    </r>
  </si>
  <si>
    <r>
      <t># "</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(EGIA60AMT/ 60/3-4MM)</t>
    </r>
  </si>
  <si>
    <r>
      <t># "</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(EGIA60AVM/ 60/2-3MM)</t>
    </r>
  </si>
  <si>
    <r>
      <t># "</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(EGIA60CTAMT/ 60/3-4MM)</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</si>
  <si>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(37081)</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</si>
  <si>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(37082)</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</si>
  <si>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(37083)</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</si>
  <si>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(37702)</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</si>
  <si>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(37703)</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</si>
  <si>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(37704)</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</si>
  <si>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(37714)</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</si>
  <si>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(37746)</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</si>
  <si>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(37754)</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</si>
  <si>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(39286)</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</si>
  <si>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(39565)</t>
    </r>
  </si>
  <si>
    <r>
      <t># "</t>
    </r>
    <r>
      <rPr>
        <sz val="12"/>
        <rFont val="標楷體"/>
        <family val="4"/>
        <charset val="136"/>
      </rPr>
      <t>美敦力</t>
    </r>
    <r>
      <rPr>
        <sz val="12"/>
        <rFont val="Times New Roman"/>
        <family val="1"/>
      </rPr>
      <t xml:space="preserve">" </t>
    </r>
    <r>
      <rPr>
        <sz val="12"/>
        <rFont val="標楷體"/>
        <family val="4"/>
        <charset val="136"/>
      </rPr>
      <t>疼痛控制脊神經刺激器</t>
    </r>
    <r>
      <rPr>
        <sz val="12"/>
        <rFont val="Times New Roman"/>
        <family val="1"/>
      </rPr>
      <t xml:space="preserve"> (3998)</t>
    </r>
  </si>
  <si>
    <r>
      <t># "</t>
    </r>
    <r>
      <rPr>
        <sz val="12"/>
        <rFont val="標楷體"/>
        <family val="4"/>
        <charset val="136"/>
      </rPr>
      <t>美敦力</t>
    </r>
    <r>
      <rPr>
        <sz val="12"/>
        <rFont val="Times New Roman"/>
        <family val="1"/>
      </rPr>
      <t xml:space="preserve">" </t>
    </r>
    <r>
      <rPr>
        <sz val="12"/>
        <rFont val="標楷體"/>
        <family val="4"/>
        <charset val="136"/>
      </rPr>
      <t>腎交感神經阻斷導管</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</si>
  <si>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(3037)</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</si>
  <si>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(3058)</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</si>
  <si>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(3065USC)</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</si>
  <si>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(3550-18)</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</si>
  <si>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(37092)</t>
    </r>
  </si>
  <si>
    <r>
      <t># "</t>
    </r>
    <r>
      <rPr>
        <sz val="12"/>
        <rFont val="標楷體"/>
        <family val="4"/>
        <charset val="136"/>
      </rPr>
      <t>美敦力</t>
    </r>
    <r>
      <rPr>
        <sz val="12"/>
        <rFont val="Times New Roman"/>
        <family val="1"/>
      </rPr>
      <t xml:space="preserve">" </t>
    </r>
    <r>
      <rPr>
        <sz val="12"/>
        <rFont val="標楷體"/>
        <family val="4"/>
        <charset val="136"/>
      </rPr>
      <t>薦神經刺激器</t>
    </r>
    <r>
      <rPr>
        <sz val="12"/>
        <rFont val="Times New Roman"/>
        <family val="1"/>
      </rPr>
      <t xml:space="preserve"> (3889)</t>
    </r>
  </si>
  <si>
    <r>
      <t># "</t>
    </r>
    <r>
      <rPr>
        <sz val="12"/>
        <rFont val="標楷體"/>
        <family val="4"/>
        <charset val="136"/>
      </rPr>
      <t>美敦力</t>
    </r>
    <r>
      <rPr>
        <sz val="12"/>
        <rFont val="Times New Roman"/>
        <family val="1"/>
      </rPr>
      <t>"</t>
    </r>
    <r>
      <rPr>
        <sz val="12"/>
        <rFont val="標楷體"/>
        <family val="4"/>
        <charset val="136"/>
      </rPr>
      <t>補骨洞去礦物化異體植骨</t>
    </r>
    <r>
      <rPr>
        <sz val="12"/>
        <rFont val="Times New Roman"/>
        <family val="1"/>
      </rPr>
      <t xml:space="preserve"> 0.5CC (T43101INT)</t>
    </r>
  </si>
  <si>
    <r>
      <t># "</t>
    </r>
    <r>
      <rPr>
        <sz val="12"/>
        <rFont val="標楷體"/>
        <family val="4"/>
        <charset val="136"/>
      </rPr>
      <t>美敦力</t>
    </r>
    <r>
      <rPr>
        <sz val="12"/>
        <rFont val="Times New Roman"/>
        <family val="1"/>
      </rPr>
      <t>"</t>
    </r>
    <r>
      <rPr>
        <sz val="12"/>
        <rFont val="標楷體"/>
        <family val="4"/>
        <charset val="136"/>
      </rPr>
      <t>補骨洞去礦物化異體植骨</t>
    </r>
    <r>
      <rPr>
        <sz val="12"/>
        <rFont val="Times New Roman"/>
        <family val="1"/>
      </rPr>
      <t xml:space="preserve"> 1.0CC (T43102INT)</t>
    </r>
  </si>
  <si>
    <r>
      <t># "</t>
    </r>
    <r>
      <rPr>
        <sz val="12"/>
        <rFont val="標楷體"/>
        <family val="4"/>
        <charset val="136"/>
      </rPr>
      <t>美敦力</t>
    </r>
    <r>
      <rPr>
        <sz val="12"/>
        <rFont val="Times New Roman"/>
        <family val="1"/>
      </rPr>
      <t>"</t>
    </r>
    <r>
      <rPr>
        <sz val="12"/>
        <rFont val="標楷體"/>
        <family val="4"/>
        <charset val="136"/>
      </rPr>
      <t>補骨洞去礦物化異體植骨</t>
    </r>
    <r>
      <rPr>
        <sz val="12"/>
        <rFont val="Times New Roman"/>
        <family val="1"/>
      </rPr>
      <t xml:space="preserve"> 2.5CC (T43103INT)</t>
    </r>
  </si>
  <si>
    <r>
      <t># "</t>
    </r>
    <r>
      <rPr>
        <sz val="12"/>
        <rFont val="標楷體"/>
        <family val="4"/>
        <charset val="136"/>
      </rPr>
      <t>美敦力</t>
    </r>
    <r>
      <rPr>
        <sz val="12"/>
        <rFont val="Times New Roman"/>
        <family val="1"/>
      </rPr>
      <t>"</t>
    </r>
    <r>
      <rPr>
        <sz val="12"/>
        <rFont val="標楷體"/>
        <family val="4"/>
        <charset val="136"/>
      </rPr>
      <t>補骨洞去礦物化異體植骨</t>
    </r>
    <r>
      <rPr>
        <sz val="12"/>
        <rFont val="Times New Roman"/>
        <family val="1"/>
      </rPr>
      <t xml:space="preserve"> 5.0CC (T43105INT)</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</si>
  <si>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(MXB-10)</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</si>
  <si>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(MXB-10LC)</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</si>
  <si>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(MXB-10LS)</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</si>
  <si>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(MXB-20)</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</si>
  <si>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(MXB-B1)</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</si>
  <si>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(MXB-S1)</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</si>
  <si>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(MXB-T)</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</si>
  <si>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(MXC-C1)</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</si>
  <si>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(MXC-R1)</t>
    </r>
  </si>
  <si>
    <r>
      <t># "</t>
    </r>
    <r>
      <rPr>
        <sz val="12"/>
        <rFont val="標楷體"/>
        <family val="4"/>
        <charset val="136"/>
      </rPr>
      <t>秘杉思</t>
    </r>
    <r>
      <rPr>
        <sz val="12"/>
        <rFont val="Times New Roman"/>
        <family val="1"/>
      </rPr>
      <t xml:space="preserve">" </t>
    </r>
    <r>
      <rPr>
        <sz val="12"/>
        <rFont val="標楷體"/>
        <family val="4"/>
        <charset val="136"/>
      </rPr>
      <t>超音波手術裝置</t>
    </r>
    <r>
      <rPr>
        <sz val="12"/>
        <rFont val="Times New Roman"/>
        <family val="1"/>
      </rPr>
      <t xml:space="preserve"> (MXC-X1)</t>
    </r>
  </si>
  <si>
    <r>
      <t># “</t>
    </r>
    <r>
      <rPr>
        <sz val="12"/>
        <rFont val="標楷體"/>
        <family val="4"/>
        <charset val="136"/>
      </rPr>
      <t>安培</t>
    </r>
    <r>
      <rPr>
        <sz val="12"/>
        <rFont val="Times New Roman"/>
        <family val="1"/>
      </rPr>
      <t>”</t>
    </r>
    <r>
      <rPr>
        <sz val="12"/>
        <rFont val="標楷體"/>
        <family val="4"/>
        <charset val="136"/>
      </rPr>
      <t>焦點腹腔鏡通路裝置</t>
    </r>
    <r>
      <rPr>
        <sz val="12"/>
        <rFont val="Times New Roman"/>
        <family val="1"/>
      </rPr>
      <t xml:space="preserve"> (CNGL2 / 100MM)</t>
    </r>
  </si>
  <si>
    <r>
      <t># “</t>
    </r>
    <r>
      <rPr>
        <sz val="12"/>
        <rFont val="標楷體"/>
        <family val="4"/>
        <charset val="136"/>
      </rPr>
      <t>曲克</t>
    </r>
    <r>
      <rPr>
        <sz val="12"/>
        <rFont val="Times New Roman"/>
        <family val="1"/>
      </rPr>
      <t>”</t>
    </r>
    <r>
      <rPr>
        <sz val="12"/>
        <rFont val="標楷體"/>
        <family val="4"/>
        <charset val="136"/>
      </rPr>
      <t>拜爾迪賽疝氣支撐物</t>
    </r>
    <r>
      <rPr>
        <sz val="12"/>
        <rFont val="Times New Roman"/>
        <family val="1"/>
      </rPr>
      <t>(C-SLH-8H-13*15)</t>
    </r>
  </si>
  <si>
    <r>
      <t># Silhouette Infusion Set (</t>
    </r>
    <r>
      <rPr>
        <sz val="12"/>
        <rFont val="標楷體"/>
        <family val="4"/>
        <charset val="136"/>
      </rPr>
      <t>斜形輸液套</t>
    </r>
    <r>
      <rPr>
        <sz val="12"/>
        <rFont val="Times New Roman"/>
        <family val="1"/>
      </rPr>
      <t>/MMT-378</t>
    </r>
  </si>
  <si>
    <r>
      <t>#"BIVONA" Fome cuff (</t>
    </r>
    <r>
      <rPr>
        <sz val="12"/>
        <rFont val="標楷體"/>
        <family val="4"/>
        <charset val="136"/>
      </rPr>
      <t>可發聲</t>
    </r>
    <r>
      <rPr>
        <sz val="12"/>
        <rFont val="Times New Roman"/>
        <family val="1"/>
      </rPr>
      <t>/</t>
    </r>
    <r>
      <rPr>
        <sz val="12"/>
        <rFont val="標楷體"/>
        <family val="4"/>
        <charset val="136"/>
      </rPr>
      <t>抽痰</t>
    </r>
    <r>
      <rPr>
        <sz val="12"/>
        <rFont val="Times New Roman"/>
        <family val="1"/>
      </rPr>
      <t>/8551/8.0mm)</t>
    </r>
  </si>
  <si>
    <r>
      <t>#"BIVONA" Fome cuff (</t>
    </r>
    <r>
      <rPr>
        <sz val="12"/>
        <rFont val="標楷體"/>
        <family val="4"/>
        <charset val="136"/>
      </rPr>
      <t>可發聲</t>
    </r>
    <r>
      <rPr>
        <sz val="12"/>
        <rFont val="Times New Roman"/>
        <family val="1"/>
      </rPr>
      <t>/</t>
    </r>
    <r>
      <rPr>
        <sz val="12"/>
        <rFont val="標楷體"/>
        <family val="4"/>
        <charset val="136"/>
      </rPr>
      <t>抽痰</t>
    </r>
    <r>
      <rPr>
        <sz val="12"/>
        <rFont val="Times New Roman"/>
        <family val="1"/>
      </rPr>
      <t>/8551/9.0mm)</t>
    </r>
  </si>
  <si>
    <r>
      <t>#"COOK"ZIV6-35-125-5.0:9.0-20:120-PTX</t>
    </r>
    <r>
      <rPr>
        <sz val="12"/>
        <rFont val="標楷體"/>
        <family val="4"/>
        <charset val="136"/>
      </rPr>
      <t>周邊血</t>
    </r>
  </si>
  <si>
    <r>
      <t>#"INTEGRA"</t>
    </r>
    <r>
      <rPr>
        <sz val="12"/>
        <rFont val="標楷體"/>
        <family val="4"/>
        <charset val="136"/>
      </rPr>
      <t>萊可斯氧氣監視器</t>
    </r>
  </si>
  <si>
    <r>
      <t>#"LISA" RevoLix Laser Fibre (</t>
    </r>
    <r>
      <rPr>
        <sz val="12"/>
        <rFont val="標楷體"/>
        <family val="4"/>
        <charset val="136"/>
      </rPr>
      <t>雷射光纖</t>
    </r>
    <r>
      <rPr>
        <sz val="12"/>
        <rFont val="Times New Roman"/>
        <family val="1"/>
      </rPr>
      <t>)</t>
    </r>
  </si>
  <si>
    <r>
      <t>#"LISA" RevoLix Laser Fibre (</t>
    </r>
    <r>
      <rPr>
        <sz val="12"/>
        <rFont val="標楷體"/>
        <family val="4"/>
        <charset val="136"/>
      </rPr>
      <t>雷射光纖</t>
    </r>
    <r>
      <rPr>
        <sz val="12"/>
        <rFont val="Times New Roman"/>
        <family val="1"/>
      </rPr>
      <t>,</t>
    </r>
    <r>
      <rPr>
        <sz val="12"/>
        <rFont val="標楷體"/>
        <family val="4"/>
        <charset val="136"/>
      </rPr>
      <t>狹窄專用</t>
    </r>
    <r>
      <rPr>
        <sz val="12"/>
        <rFont val="Times New Roman"/>
        <family val="1"/>
      </rPr>
      <t>)</t>
    </r>
  </si>
  <si>
    <r>
      <t>#"SOFRADIM"PARIETEX MESHES"</t>
    </r>
    <r>
      <rPr>
        <sz val="12"/>
        <rFont val="標楷體"/>
        <family val="4"/>
        <charset val="136"/>
      </rPr>
      <t>舒法定</t>
    </r>
    <r>
      <rPr>
        <sz val="12"/>
        <rFont val="Times New Roman"/>
        <family val="1"/>
      </rPr>
      <t>"</t>
    </r>
    <r>
      <rPr>
        <sz val="12"/>
        <rFont val="標楷體"/>
        <family val="4"/>
        <charset val="136"/>
      </rPr>
      <t>帕瑞得人工編網</t>
    </r>
    <r>
      <rPr>
        <sz val="12"/>
        <rFont val="Times New Roman"/>
        <family val="1"/>
      </rPr>
      <t>(</t>
    </r>
    <r>
      <rPr>
        <sz val="12"/>
        <rFont val="標楷體"/>
        <family val="4"/>
        <charset val="136"/>
      </rPr>
      <t>右側</t>
    </r>
    <r>
      <rPr>
        <sz val="12"/>
        <rFont val="Times New Roman"/>
        <family val="1"/>
      </rPr>
      <t>)</t>
    </r>
  </si>
  <si>
    <r>
      <t>#"SOFRADIM"PARIETEX MESHES"</t>
    </r>
    <r>
      <rPr>
        <sz val="12"/>
        <rFont val="標楷體"/>
        <family val="4"/>
        <charset val="136"/>
      </rPr>
      <t>舒法定</t>
    </r>
    <r>
      <rPr>
        <sz val="12"/>
        <rFont val="Times New Roman"/>
        <family val="1"/>
      </rPr>
      <t>"</t>
    </r>
    <r>
      <rPr>
        <sz val="12"/>
        <rFont val="標楷體"/>
        <family val="4"/>
        <charset val="136"/>
      </rPr>
      <t>帕瑞得人工編網</t>
    </r>
    <r>
      <rPr>
        <sz val="12"/>
        <rFont val="Times New Roman"/>
        <family val="1"/>
      </rPr>
      <t>(</t>
    </r>
    <r>
      <rPr>
        <sz val="12"/>
        <rFont val="標楷體"/>
        <family val="4"/>
        <charset val="136"/>
      </rPr>
      <t>左側</t>
    </r>
    <r>
      <rPr>
        <sz val="12"/>
        <rFont val="Times New Roman"/>
        <family val="1"/>
      </rPr>
      <t>)</t>
    </r>
  </si>
  <si>
    <r>
      <t>#"</t>
    </r>
    <r>
      <rPr>
        <sz val="12"/>
        <rFont val="標楷體"/>
        <family val="4"/>
        <charset val="136"/>
      </rPr>
      <t>一成</t>
    </r>
    <r>
      <rPr>
        <sz val="12"/>
        <rFont val="Times New Roman"/>
        <family val="1"/>
      </rPr>
      <t>"</t>
    </r>
    <r>
      <rPr>
        <sz val="12"/>
        <rFont val="標楷體"/>
        <family val="4"/>
        <charset val="136"/>
      </rPr>
      <t>骨水泥分配器</t>
    </r>
  </si>
  <si>
    <r>
      <t>#"</t>
    </r>
    <r>
      <rPr>
        <sz val="12"/>
        <rFont val="標楷體"/>
        <family val="4"/>
        <charset val="136"/>
      </rPr>
      <t>史耐輝</t>
    </r>
    <r>
      <rPr>
        <sz val="12"/>
        <rFont val="Times New Roman"/>
        <family val="1"/>
      </rPr>
      <t>"</t>
    </r>
    <r>
      <rPr>
        <sz val="12"/>
        <rFont val="標楷體"/>
        <family val="4"/>
        <charset val="136"/>
      </rPr>
      <t>微創噴射灌洗器</t>
    </r>
    <r>
      <rPr>
        <sz val="12"/>
        <rFont val="Times New Roman"/>
        <family val="1"/>
      </rPr>
      <t>/50635,50636,50637</t>
    </r>
  </si>
  <si>
    <r>
      <t>#"</t>
    </r>
    <r>
      <rPr>
        <sz val="12"/>
        <rFont val="標楷體"/>
        <family val="4"/>
        <charset val="136"/>
      </rPr>
      <t>司佰特</t>
    </r>
    <r>
      <rPr>
        <sz val="12"/>
        <rFont val="Times New Roman"/>
        <family val="1"/>
      </rPr>
      <t>"</t>
    </r>
    <r>
      <rPr>
        <sz val="12"/>
        <rFont val="標楷體"/>
        <family val="4"/>
        <charset val="136"/>
      </rPr>
      <t>頸椎椎間盤植入物</t>
    </r>
  </si>
  <si>
    <r>
      <t>#"</t>
    </r>
    <r>
      <rPr>
        <sz val="12"/>
        <rFont val="標楷體"/>
        <family val="4"/>
        <charset val="136"/>
      </rPr>
      <t>生邁</t>
    </r>
    <r>
      <rPr>
        <sz val="12"/>
        <rFont val="Times New Roman"/>
        <family val="1"/>
      </rPr>
      <t xml:space="preserve">" </t>
    </r>
    <r>
      <rPr>
        <sz val="12"/>
        <rFont val="標楷體"/>
        <family val="4"/>
        <charset val="136"/>
      </rPr>
      <t>漏斗胸矯正板</t>
    </r>
    <r>
      <rPr>
        <sz val="12"/>
        <rFont val="Times New Roman"/>
        <family val="1"/>
      </rPr>
      <t xml:space="preserve"> (3707~3717)</t>
    </r>
  </si>
  <si>
    <r>
      <t>#"</t>
    </r>
    <r>
      <rPr>
        <sz val="12"/>
        <rFont val="標楷體"/>
        <family val="4"/>
        <charset val="136"/>
      </rPr>
      <t>生邁</t>
    </r>
    <r>
      <rPr>
        <sz val="12"/>
        <rFont val="Times New Roman"/>
        <family val="1"/>
      </rPr>
      <t>"</t>
    </r>
    <r>
      <rPr>
        <sz val="12"/>
        <rFont val="標楷體"/>
        <family val="4"/>
        <charset val="136"/>
      </rPr>
      <t>漏斗胸矯正板器械</t>
    </r>
    <r>
      <rPr>
        <sz val="12"/>
        <rFont val="Times New Roman"/>
        <family val="1"/>
      </rPr>
      <t xml:space="preserve">  - </t>
    </r>
    <r>
      <rPr>
        <sz val="12"/>
        <rFont val="標楷體"/>
        <family val="4"/>
        <charset val="136"/>
      </rPr>
      <t>固定器</t>
    </r>
    <r>
      <rPr>
        <sz val="12"/>
        <rFont val="Times New Roman"/>
        <family val="1"/>
      </rPr>
      <t>(3801)</t>
    </r>
  </si>
  <si>
    <r>
      <t>#"</t>
    </r>
    <r>
      <rPr>
        <sz val="12"/>
        <rFont val="標楷體"/>
        <family val="4"/>
        <charset val="136"/>
      </rPr>
      <t>多尼爾</t>
    </r>
    <r>
      <rPr>
        <sz val="12"/>
        <rFont val="Times New Roman"/>
        <family val="1"/>
      </rPr>
      <t>"</t>
    </r>
    <r>
      <rPr>
        <sz val="12"/>
        <rFont val="標楷體"/>
        <family val="4"/>
        <charset val="136"/>
      </rPr>
      <t>雷射用光波導管</t>
    </r>
  </si>
  <si>
    <r>
      <t>#"</t>
    </r>
    <r>
      <rPr>
        <sz val="12"/>
        <rFont val="標楷體"/>
        <family val="4"/>
        <charset val="136"/>
      </rPr>
      <t>安可兒</t>
    </r>
    <r>
      <rPr>
        <sz val="12"/>
        <rFont val="Times New Roman"/>
        <family val="1"/>
      </rPr>
      <t>"</t>
    </r>
    <r>
      <rPr>
        <sz val="12"/>
        <rFont val="標楷體"/>
        <family val="4"/>
        <charset val="136"/>
      </rPr>
      <t>乳腺組織活檢系統套針</t>
    </r>
    <r>
      <rPr>
        <sz val="12"/>
        <rFont val="Times New Roman"/>
        <family val="1"/>
      </rPr>
      <t>(ECPMR0110G)</t>
    </r>
  </si>
  <si>
    <r>
      <t>#"</t>
    </r>
    <r>
      <rPr>
        <sz val="12"/>
        <rFont val="標楷體"/>
        <family val="4"/>
        <charset val="136"/>
      </rPr>
      <t>百而康</t>
    </r>
    <r>
      <rPr>
        <sz val="12"/>
        <rFont val="Times New Roman"/>
        <family val="1"/>
      </rPr>
      <t>"</t>
    </r>
    <r>
      <rPr>
        <sz val="12"/>
        <rFont val="標楷體"/>
        <family val="4"/>
        <charset val="136"/>
      </rPr>
      <t>遞西微珠藥物傳遞栓塞系統</t>
    </r>
    <r>
      <rPr>
        <sz val="12"/>
        <rFont val="Times New Roman"/>
        <family val="1"/>
      </rPr>
      <t>/300-500μm</t>
    </r>
  </si>
  <si>
    <r>
      <t>#"</t>
    </r>
    <r>
      <rPr>
        <sz val="12"/>
        <rFont val="標楷體"/>
        <family val="4"/>
        <charset val="136"/>
      </rPr>
      <t>考迪斯</t>
    </r>
    <r>
      <rPr>
        <sz val="12"/>
        <rFont val="Times New Roman"/>
        <family val="1"/>
      </rPr>
      <t>"</t>
    </r>
    <r>
      <rPr>
        <sz val="12"/>
        <rFont val="標楷體"/>
        <family val="4"/>
        <charset val="136"/>
      </rPr>
      <t>帕瑪傑耐周邊血管支架及氣球輸送系統</t>
    </r>
    <r>
      <rPr>
        <sz val="12"/>
        <rFont val="Times New Roman"/>
        <family val="1"/>
      </rPr>
      <t>(</t>
    </r>
    <r>
      <rPr>
        <sz val="12"/>
        <rFont val="標楷體"/>
        <family val="4"/>
        <charset val="136"/>
      </rPr>
      <t>腸骨動脈支架</t>
    </r>
    <r>
      <rPr>
        <sz val="12"/>
        <rFont val="Times New Roman"/>
        <family val="1"/>
      </rPr>
      <t>)</t>
    </r>
  </si>
  <si>
    <r>
      <t>#"</t>
    </r>
    <r>
      <rPr>
        <sz val="12"/>
        <rFont val="標楷體"/>
        <family val="4"/>
        <charset val="136"/>
      </rPr>
      <t>艾克曼</t>
    </r>
    <r>
      <rPr>
        <sz val="12"/>
        <rFont val="Times New Roman"/>
        <family val="1"/>
      </rPr>
      <t>"</t>
    </r>
    <r>
      <rPr>
        <sz val="12"/>
        <rFont val="標楷體"/>
        <family val="4"/>
        <charset val="136"/>
      </rPr>
      <t>上肢解剖貼附型固定系統</t>
    </r>
    <r>
      <rPr>
        <sz val="12"/>
        <rFont val="Times New Roman"/>
        <family val="1"/>
      </rPr>
      <t>(</t>
    </r>
    <r>
      <rPr>
        <sz val="12"/>
        <rFont val="標楷體"/>
        <family val="4"/>
        <charset val="136"/>
      </rPr>
      <t>大</t>
    </r>
    <r>
      <rPr>
        <sz val="12"/>
        <rFont val="Times New Roman"/>
        <family val="1"/>
      </rPr>
      <t>/PL-LEM16-CL10LP)</t>
    </r>
  </si>
  <si>
    <r>
      <t>#"</t>
    </r>
    <r>
      <rPr>
        <sz val="12"/>
        <rFont val="標楷體"/>
        <family val="4"/>
        <charset val="136"/>
      </rPr>
      <t>艾克曼</t>
    </r>
    <r>
      <rPr>
        <sz val="12"/>
        <rFont val="Times New Roman"/>
        <family val="1"/>
      </rPr>
      <t>"</t>
    </r>
    <r>
      <rPr>
        <sz val="12"/>
        <rFont val="標楷體"/>
        <family val="4"/>
        <charset val="136"/>
      </rPr>
      <t>貼附骨板系統</t>
    </r>
    <r>
      <rPr>
        <sz val="12"/>
        <rFont val="Times New Roman"/>
        <family val="1"/>
      </rPr>
      <t xml:space="preserve">  (</t>
    </r>
    <r>
      <rPr>
        <sz val="12"/>
        <rFont val="標楷體"/>
        <family val="4"/>
        <charset val="136"/>
      </rPr>
      <t>中</t>
    </r>
    <r>
      <rPr>
        <sz val="12"/>
        <rFont val="Times New Roman"/>
        <family val="1"/>
      </rPr>
      <t>/PL-ELRD- UL3627S)</t>
    </r>
  </si>
  <si>
    <r>
      <t>#"</t>
    </r>
    <r>
      <rPr>
        <sz val="12"/>
        <rFont val="標楷體"/>
        <family val="4"/>
        <charset val="136"/>
      </rPr>
      <t>艾瑞格</t>
    </r>
    <r>
      <rPr>
        <sz val="12"/>
        <rFont val="Times New Roman"/>
        <family val="1"/>
      </rPr>
      <t>"</t>
    </r>
    <r>
      <rPr>
        <sz val="12"/>
        <rFont val="標楷體"/>
        <family val="4"/>
        <charset val="136"/>
      </rPr>
      <t>可吸收性人工骨泥</t>
    </r>
    <r>
      <rPr>
        <sz val="12"/>
        <rFont val="Times New Roman"/>
        <family val="1"/>
      </rPr>
      <t>(AGMQ105)</t>
    </r>
  </si>
  <si>
    <r>
      <t>#"</t>
    </r>
    <r>
      <rPr>
        <sz val="12"/>
        <rFont val="標楷體"/>
        <family val="4"/>
        <charset val="136"/>
      </rPr>
      <t>吾頌</t>
    </r>
    <r>
      <rPr>
        <sz val="12"/>
        <rFont val="Times New Roman"/>
        <family val="1"/>
      </rPr>
      <t>"</t>
    </r>
    <r>
      <rPr>
        <sz val="12"/>
        <rFont val="標楷體"/>
        <family val="4"/>
        <charset val="136"/>
      </rPr>
      <t>球囊椎體擴張術骨水泥分配系統</t>
    </r>
  </si>
  <si>
    <r>
      <t>#"</t>
    </r>
    <r>
      <rPr>
        <sz val="12"/>
        <rFont val="標楷體"/>
        <family val="4"/>
        <charset val="136"/>
      </rPr>
      <t>辛賽美</t>
    </r>
    <r>
      <rPr>
        <sz val="12"/>
        <rFont val="Times New Roman"/>
        <family val="1"/>
      </rPr>
      <t>"</t>
    </r>
    <r>
      <rPr>
        <sz val="12"/>
        <rFont val="標楷體"/>
        <family val="4"/>
        <charset val="136"/>
      </rPr>
      <t>可吸收性防沾黏薄膜</t>
    </r>
    <r>
      <rPr>
        <sz val="12"/>
        <rFont val="Times New Roman"/>
        <family val="1"/>
      </rPr>
      <t xml:space="preserve"> (REPEL-CV)</t>
    </r>
  </si>
  <si>
    <r>
      <t>#"</t>
    </r>
    <r>
      <rPr>
        <sz val="12"/>
        <rFont val="標楷體"/>
        <family val="4"/>
        <charset val="136"/>
      </rPr>
      <t>信迪思</t>
    </r>
    <r>
      <rPr>
        <sz val="12"/>
        <rFont val="Times New Roman"/>
        <family val="1"/>
      </rPr>
      <t xml:space="preserve">"2.4 </t>
    </r>
    <r>
      <rPr>
        <sz val="12"/>
        <rFont val="標楷體"/>
        <family val="4"/>
        <charset val="136"/>
      </rPr>
      <t>多角度鎖定加壓遠端橈骨骨板</t>
    </r>
    <r>
      <rPr>
        <sz val="12"/>
        <rFont val="Times New Roman"/>
        <family val="1"/>
      </rPr>
      <t>(02.111.520:750)</t>
    </r>
  </si>
  <si>
    <r>
      <t>#"</t>
    </r>
    <r>
      <rPr>
        <sz val="12"/>
        <rFont val="標楷體"/>
        <family val="4"/>
        <charset val="136"/>
      </rPr>
      <t>信迪思</t>
    </r>
    <r>
      <rPr>
        <sz val="12"/>
        <rFont val="Times New Roman"/>
        <family val="1"/>
      </rPr>
      <t xml:space="preserve">"2.4 </t>
    </r>
    <r>
      <rPr>
        <sz val="12"/>
        <rFont val="標楷體"/>
        <family val="4"/>
        <charset val="136"/>
      </rPr>
      <t>多角度鎖定加壓遠端橈骨骨板</t>
    </r>
    <r>
      <rPr>
        <sz val="12"/>
        <rFont val="Times New Roman"/>
        <family val="1"/>
      </rPr>
      <t>(04.110.201:08;04111.520:551)</t>
    </r>
  </si>
  <si>
    <r>
      <t>#"</t>
    </r>
    <r>
      <rPr>
        <sz val="12"/>
        <rFont val="標楷體"/>
        <family val="4"/>
        <charset val="136"/>
      </rPr>
      <t>信迪思</t>
    </r>
    <r>
      <rPr>
        <sz val="12"/>
        <rFont val="Times New Roman"/>
        <family val="1"/>
      </rPr>
      <t xml:space="preserve">"2.4 </t>
    </r>
    <r>
      <rPr>
        <sz val="12"/>
        <rFont val="標楷體"/>
        <family val="4"/>
        <charset val="136"/>
      </rPr>
      <t>多角度鎖定加壓遠端橈骨骨板</t>
    </r>
    <r>
      <rPr>
        <sz val="12"/>
        <rFont val="Times New Roman"/>
        <family val="1"/>
      </rPr>
      <t>(620:651;720:751)</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</si>
  <si>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(04.115.130:131;150:151)</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</si>
  <si>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(04.115.230:231;250:251;330:350)</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</si>
  <si>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(04.115.430:431;450:451;530;550)</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</si>
  <si>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(04.115.630:631;640:641)</t>
    </r>
  </si>
  <si>
    <r>
      <t>#"</t>
    </r>
    <r>
      <rPr>
        <sz val="12"/>
        <rFont val="標楷體"/>
        <family val="4"/>
        <charset val="136"/>
      </rPr>
      <t>信迪思</t>
    </r>
    <r>
      <rPr>
        <sz val="12"/>
        <rFont val="Times New Roman"/>
        <family val="1"/>
      </rPr>
      <t xml:space="preserve">"2.4mm </t>
    </r>
    <r>
      <rPr>
        <sz val="12"/>
        <rFont val="標楷體"/>
        <family val="4"/>
        <charset val="136"/>
      </rPr>
      <t>多角度鎖定加壓遠端橈骨骨板</t>
    </r>
    <r>
      <rPr>
        <sz val="12"/>
        <rFont val="Times New Roman"/>
        <family val="1"/>
      </rPr>
      <t>(04.115.750:751;850:851)</t>
    </r>
  </si>
  <si>
    <r>
      <t>#"</t>
    </r>
    <r>
      <rPr>
        <sz val="12"/>
        <rFont val="標楷體"/>
        <family val="4"/>
        <charset val="136"/>
      </rPr>
      <t>信迪思</t>
    </r>
    <r>
      <rPr>
        <sz val="12"/>
        <rFont val="Times New Roman"/>
        <family val="1"/>
      </rPr>
      <t xml:space="preserve">"2.4mm </t>
    </r>
    <r>
      <rPr>
        <sz val="12"/>
        <rFont val="標楷體"/>
        <family val="4"/>
        <charset val="136"/>
      </rPr>
      <t>橈骨下端鎖定加壓骨板</t>
    </r>
    <r>
      <rPr>
        <sz val="12"/>
        <rFont val="Times New Roman"/>
        <family val="1"/>
      </rPr>
      <t>(441.145:147)</t>
    </r>
  </si>
  <si>
    <r>
      <t>#"</t>
    </r>
    <r>
      <rPr>
        <sz val="12"/>
        <rFont val="標楷體"/>
        <family val="4"/>
        <charset val="136"/>
      </rPr>
      <t>信迪思</t>
    </r>
    <r>
      <rPr>
        <sz val="12"/>
        <rFont val="Times New Roman"/>
        <family val="1"/>
      </rPr>
      <t xml:space="preserve">"2.4mm </t>
    </r>
    <r>
      <rPr>
        <sz val="12"/>
        <rFont val="標楷體"/>
        <family val="4"/>
        <charset val="136"/>
      </rPr>
      <t>鎖定加壓近端橈骨骨板</t>
    </r>
    <r>
      <rPr>
        <sz val="12"/>
        <rFont val="Times New Roman"/>
        <family val="1"/>
      </rPr>
      <t>(441.680:685;690:692)</t>
    </r>
  </si>
  <si>
    <r>
      <t>#"</t>
    </r>
    <r>
      <rPr>
        <sz val="12"/>
        <rFont val="標楷體"/>
        <family val="4"/>
        <charset val="136"/>
      </rPr>
      <t>信迪思</t>
    </r>
    <r>
      <rPr>
        <sz val="12"/>
        <rFont val="Times New Roman"/>
        <family val="1"/>
      </rPr>
      <t xml:space="preserve">"2.4mm </t>
    </r>
    <r>
      <rPr>
        <sz val="12"/>
        <rFont val="標楷體"/>
        <family val="4"/>
        <charset val="136"/>
      </rPr>
      <t>鎖定加壓骨板</t>
    </r>
    <r>
      <rPr>
        <sz val="12"/>
        <rFont val="Times New Roman"/>
        <family val="1"/>
      </rPr>
      <t>(442.477:490;500:512)</t>
    </r>
  </si>
  <si>
    <r>
      <t>#"</t>
    </r>
    <r>
      <rPr>
        <sz val="12"/>
        <rFont val="標楷體"/>
        <family val="4"/>
        <charset val="136"/>
      </rPr>
      <t>信迪思</t>
    </r>
    <r>
      <rPr>
        <sz val="12"/>
        <rFont val="Times New Roman"/>
        <family val="1"/>
      </rPr>
      <t xml:space="preserve">"2.4mm </t>
    </r>
    <r>
      <rPr>
        <sz val="12"/>
        <rFont val="標楷體"/>
        <family val="4"/>
        <charset val="136"/>
      </rPr>
      <t>鎖定加壓掌狀骨板</t>
    </r>
    <r>
      <rPr>
        <sz val="12"/>
        <rFont val="Times New Roman"/>
        <family val="1"/>
      </rPr>
      <t>(442.491:497)</t>
    </r>
  </si>
  <si>
    <r>
      <t>#"</t>
    </r>
    <r>
      <rPr>
        <sz val="12"/>
        <rFont val="標楷體"/>
        <family val="4"/>
        <charset val="136"/>
      </rPr>
      <t>信迪思</t>
    </r>
    <r>
      <rPr>
        <sz val="12"/>
        <rFont val="Times New Roman"/>
        <family val="1"/>
      </rPr>
      <t>"2.4mm</t>
    </r>
    <r>
      <rPr>
        <sz val="12"/>
        <rFont val="標楷體"/>
        <family val="4"/>
        <charset val="136"/>
      </rPr>
      <t>鎖定加壓遠端橈骨骨板</t>
    </r>
    <r>
      <rPr>
        <sz val="12"/>
        <rFont val="Times New Roman"/>
        <family val="1"/>
      </rPr>
      <t>(04.110.330:331;340:341;350:351)</t>
    </r>
  </si>
  <si>
    <r>
      <t>#"</t>
    </r>
    <r>
      <rPr>
        <sz val="12"/>
        <rFont val="標楷體"/>
        <family val="4"/>
        <charset val="136"/>
      </rPr>
      <t>信迪思</t>
    </r>
    <r>
      <rPr>
        <sz val="12"/>
        <rFont val="Times New Roman"/>
        <family val="1"/>
      </rPr>
      <t>"2.4mm</t>
    </r>
    <r>
      <rPr>
        <sz val="12"/>
        <rFont val="標楷體"/>
        <family val="4"/>
        <charset val="136"/>
      </rPr>
      <t>鎖定加壓遠端橈骨骨板</t>
    </r>
    <r>
      <rPr>
        <sz val="12"/>
        <rFont val="Times New Roman"/>
        <family val="1"/>
      </rPr>
      <t>(430:431;440:441;450:451)</t>
    </r>
  </si>
  <si>
    <r>
      <t>#"</t>
    </r>
    <r>
      <rPr>
        <sz val="12"/>
        <rFont val="標楷體"/>
        <family val="4"/>
        <charset val="136"/>
      </rPr>
      <t>信迪思</t>
    </r>
    <r>
      <rPr>
        <sz val="12"/>
        <rFont val="Times New Roman"/>
        <family val="1"/>
      </rPr>
      <t xml:space="preserve">"2.7/3.5mm </t>
    </r>
    <r>
      <rPr>
        <sz val="12"/>
        <rFont val="標楷體"/>
        <family val="4"/>
        <charset val="136"/>
      </rPr>
      <t>肱骨下端鎖定加壓骨板</t>
    </r>
    <r>
      <rPr>
        <sz val="12"/>
        <rFont val="Times New Roman"/>
        <family val="1"/>
      </rPr>
      <t>(441.2742:305)</t>
    </r>
  </si>
  <si>
    <r>
      <t>#"</t>
    </r>
    <r>
      <rPr>
        <sz val="12"/>
        <rFont val="標楷體"/>
        <family val="4"/>
        <charset val="136"/>
      </rPr>
      <t>信迪思</t>
    </r>
    <r>
      <rPr>
        <sz val="12"/>
        <rFont val="Times New Roman"/>
        <family val="1"/>
      </rPr>
      <t>"2.7/3.5mm</t>
    </r>
    <r>
      <rPr>
        <sz val="12"/>
        <rFont val="標楷體"/>
        <family val="4"/>
        <charset val="136"/>
      </rPr>
      <t>多角度鎖定加壓鎖骨骨板系統</t>
    </r>
    <r>
      <rPr>
        <sz val="12"/>
        <rFont val="Times New Roman"/>
        <family val="1"/>
      </rPr>
      <t>(04.112.045:49)</t>
    </r>
  </si>
  <si>
    <r>
      <t>#"</t>
    </r>
    <r>
      <rPr>
        <sz val="12"/>
        <rFont val="標楷體"/>
        <family val="4"/>
        <charset val="136"/>
      </rPr>
      <t>信迪思</t>
    </r>
    <r>
      <rPr>
        <sz val="12"/>
        <rFont val="Times New Roman"/>
        <family val="1"/>
      </rPr>
      <t>"2.7/3.5mm</t>
    </r>
    <r>
      <rPr>
        <sz val="12"/>
        <rFont val="標楷體"/>
        <family val="4"/>
        <charset val="136"/>
      </rPr>
      <t>鎖定加壓鎖骨骨板系統</t>
    </r>
    <r>
      <rPr>
        <sz val="12"/>
        <rFont val="Times New Roman"/>
        <family val="1"/>
      </rPr>
      <t>(04.112.006:021)</t>
    </r>
  </si>
  <si>
    <r>
      <t>#"</t>
    </r>
    <r>
      <rPr>
        <sz val="12"/>
        <rFont val="標楷體"/>
        <family val="4"/>
        <charset val="136"/>
      </rPr>
      <t>信迪思</t>
    </r>
    <r>
      <rPr>
        <sz val="12"/>
        <rFont val="Times New Roman"/>
        <family val="1"/>
      </rPr>
      <t>"2.7/3.5mm</t>
    </r>
    <r>
      <rPr>
        <sz val="12"/>
        <rFont val="標楷體"/>
        <family val="4"/>
        <charset val="136"/>
      </rPr>
      <t>鎖定加壓鎖骨骨板系統</t>
    </r>
    <r>
      <rPr>
        <sz val="12"/>
        <rFont val="Times New Roman"/>
        <family val="1"/>
      </rPr>
      <t>(04.112.090:95)</t>
    </r>
  </si>
  <si>
    <r>
      <t>#"</t>
    </r>
    <r>
      <rPr>
        <sz val="12"/>
        <rFont val="標楷體"/>
        <family val="4"/>
        <charset val="136"/>
      </rPr>
      <t>信迪思</t>
    </r>
    <r>
      <rPr>
        <sz val="12"/>
        <rFont val="Times New Roman"/>
        <family val="1"/>
      </rPr>
      <t xml:space="preserve">"25:38mm </t>
    </r>
    <r>
      <rPr>
        <sz val="12"/>
        <rFont val="標楷體"/>
        <family val="4"/>
        <charset val="136"/>
      </rPr>
      <t>髖螺釘鎖定加壓骨板</t>
    </r>
    <r>
      <rPr>
        <sz val="12"/>
        <rFont val="Times New Roman"/>
        <family val="1"/>
      </rPr>
      <t>(04.224.202:386)</t>
    </r>
  </si>
  <si>
    <r>
      <t>#"</t>
    </r>
    <r>
      <rPr>
        <sz val="12"/>
        <rFont val="標楷體"/>
        <family val="4"/>
        <charset val="136"/>
      </rPr>
      <t>信迪思</t>
    </r>
    <r>
      <rPr>
        <sz val="12"/>
        <rFont val="Times New Roman"/>
        <family val="1"/>
      </rPr>
      <t xml:space="preserve">"3.5mm </t>
    </r>
    <r>
      <rPr>
        <sz val="12"/>
        <rFont val="標楷體"/>
        <family val="4"/>
        <charset val="136"/>
      </rPr>
      <t>肱骨下端鎖定加壓骨板</t>
    </r>
    <r>
      <rPr>
        <sz val="12"/>
        <rFont val="Times New Roman"/>
        <family val="1"/>
      </rPr>
      <t>(424.830:838)</t>
    </r>
  </si>
  <si>
    <r>
      <t>#"</t>
    </r>
    <r>
      <rPr>
        <sz val="12"/>
        <rFont val="標楷體"/>
        <family val="4"/>
        <charset val="136"/>
      </rPr>
      <t>信迪思</t>
    </r>
    <r>
      <rPr>
        <sz val="12"/>
        <rFont val="Times New Roman"/>
        <family val="1"/>
      </rPr>
      <t xml:space="preserve">"3.5mm </t>
    </r>
    <r>
      <rPr>
        <sz val="12"/>
        <rFont val="標楷體"/>
        <family val="4"/>
        <charset val="136"/>
      </rPr>
      <t>肱骨中端內側鎖定加壓骨板</t>
    </r>
  </si>
  <si>
    <r>
      <t>#"</t>
    </r>
    <r>
      <rPr>
        <sz val="12"/>
        <rFont val="標楷體"/>
        <family val="4"/>
        <charset val="136"/>
      </rPr>
      <t>信迪思</t>
    </r>
    <r>
      <rPr>
        <sz val="12"/>
        <rFont val="Times New Roman"/>
        <family val="1"/>
      </rPr>
      <t xml:space="preserve">"3.5mm </t>
    </r>
    <r>
      <rPr>
        <sz val="12"/>
        <rFont val="標楷體"/>
        <family val="4"/>
        <charset val="136"/>
      </rPr>
      <t>鎖定加壓鎖骨骨板系統</t>
    </r>
  </si>
  <si>
    <r>
      <t>#"</t>
    </r>
    <r>
      <rPr>
        <sz val="12"/>
        <rFont val="標楷體"/>
        <family val="4"/>
        <charset val="136"/>
      </rPr>
      <t>信迪思</t>
    </r>
    <r>
      <rPr>
        <sz val="12"/>
        <rFont val="Times New Roman"/>
        <family val="1"/>
      </rPr>
      <t xml:space="preserve">"3.5mm </t>
    </r>
    <r>
      <rPr>
        <sz val="12"/>
        <rFont val="標楷體"/>
        <family val="4"/>
        <charset val="136"/>
      </rPr>
      <t>鎖定加壓鎖骨骨板系統</t>
    </r>
    <r>
      <rPr>
        <sz val="12"/>
        <rFont val="Times New Roman"/>
        <family val="1"/>
      </rPr>
      <t>(04.112.040:42;080:85)</t>
    </r>
  </si>
  <si>
    <r>
      <t>#"</t>
    </r>
    <r>
      <rPr>
        <sz val="12"/>
        <rFont val="標楷體"/>
        <family val="4"/>
        <charset val="136"/>
      </rPr>
      <t>信迪思</t>
    </r>
    <r>
      <rPr>
        <sz val="12"/>
        <rFont val="Times New Roman"/>
        <family val="1"/>
      </rPr>
      <t xml:space="preserve">"3.5mm </t>
    </r>
    <r>
      <rPr>
        <sz val="12"/>
        <rFont val="標楷體"/>
        <family val="4"/>
        <charset val="136"/>
      </rPr>
      <t>鎖定加壓鎖骨骨板系統</t>
    </r>
    <r>
      <rPr>
        <sz val="12"/>
        <rFont val="Times New Roman"/>
        <family val="1"/>
      </rPr>
      <t>(441.072:107)</t>
    </r>
  </si>
  <si>
    <r>
      <t>#"</t>
    </r>
    <r>
      <rPr>
        <sz val="12"/>
        <rFont val="標楷體"/>
        <family val="4"/>
        <charset val="136"/>
      </rPr>
      <t>信迪思</t>
    </r>
    <r>
      <rPr>
        <sz val="12"/>
        <rFont val="Times New Roman"/>
        <family val="1"/>
      </rPr>
      <t xml:space="preserve">"3.5mm </t>
    </r>
    <r>
      <rPr>
        <sz val="12"/>
        <rFont val="標楷體"/>
        <family val="4"/>
        <charset val="136"/>
      </rPr>
      <t>鷹嘴鎖定加壓骨板</t>
    </r>
    <r>
      <rPr>
        <sz val="12"/>
        <rFont val="Times New Roman"/>
        <family val="1"/>
      </rPr>
      <t>(436.504:509 / 4H / 6H / 8H)</t>
    </r>
  </si>
  <si>
    <r>
      <t>#"</t>
    </r>
    <r>
      <rPr>
        <sz val="12"/>
        <rFont val="標楷體"/>
        <family val="4"/>
        <charset val="136"/>
      </rPr>
      <t>信迪思</t>
    </r>
    <r>
      <rPr>
        <sz val="12"/>
        <rFont val="Times New Roman"/>
        <family val="1"/>
      </rPr>
      <t>"3.5mm</t>
    </r>
    <r>
      <rPr>
        <sz val="12"/>
        <rFont val="標楷體"/>
        <family val="4"/>
        <charset val="136"/>
      </rPr>
      <t>肱骨上端鎖定骨板</t>
    </r>
    <r>
      <rPr>
        <sz val="12"/>
        <rFont val="Times New Roman"/>
        <family val="1"/>
      </rPr>
      <t>(441.901:903)</t>
    </r>
  </si>
  <si>
    <r>
      <t>#"</t>
    </r>
    <r>
      <rPr>
        <sz val="12"/>
        <rFont val="標楷體"/>
        <family val="4"/>
        <charset val="136"/>
      </rPr>
      <t>信迪思</t>
    </r>
    <r>
      <rPr>
        <sz val="12"/>
        <rFont val="Times New Roman"/>
        <family val="1"/>
      </rPr>
      <t>"3.5mm</t>
    </r>
    <r>
      <rPr>
        <sz val="12"/>
        <rFont val="標楷體"/>
        <family val="4"/>
        <charset val="136"/>
      </rPr>
      <t>鎖定加壓重建骨板</t>
    </r>
    <r>
      <rPr>
        <sz val="12"/>
        <rFont val="Times New Roman"/>
        <family val="1"/>
      </rPr>
      <t>(445.051:222)</t>
    </r>
  </si>
  <si>
    <r>
      <t>#"</t>
    </r>
    <r>
      <rPr>
        <sz val="12"/>
        <rFont val="標楷體"/>
        <family val="4"/>
        <charset val="136"/>
      </rPr>
      <t>信迪思</t>
    </r>
    <r>
      <rPr>
        <sz val="12"/>
        <rFont val="Times New Roman"/>
        <family val="1"/>
      </rPr>
      <t>"3.5mm</t>
    </r>
    <r>
      <rPr>
        <sz val="12"/>
        <rFont val="標楷體"/>
        <family val="4"/>
        <charset val="136"/>
      </rPr>
      <t>鎖定加壓骨板</t>
    </r>
    <r>
      <rPr>
        <sz val="12"/>
        <rFont val="Times New Roman"/>
        <family val="1"/>
      </rPr>
      <t>(441.321:421;831:861;423.406:418)</t>
    </r>
  </si>
  <si>
    <r>
      <t>#"</t>
    </r>
    <r>
      <rPr>
        <sz val="12"/>
        <rFont val="標楷體"/>
        <family val="4"/>
        <charset val="136"/>
      </rPr>
      <t>信迪思</t>
    </r>
    <r>
      <rPr>
        <sz val="12"/>
        <rFont val="Times New Roman"/>
        <family val="1"/>
      </rPr>
      <t>"3.5</t>
    </r>
    <r>
      <rPr>
        <sz val="12"/>
        <rFont val="標楷體"/>
        <family val="4"/>
        <charset val="136"/>
      </rPr>
      <t>鎖定加壓骨板</t>
    </r>
    <r>
      <rPr>
        <sz val="12"/>
        <rFont val="Times New Roman"/>
        <family val="1"/>
      </rPr>
      <t>(423.406:418;541:621;441.031:051;131:161)</t>
    </r>
  </si>
  <si>
    <r>
      <t>#"</t>
    </r>
    <r>
      <rPr>
        <sz val="12"/>
        <rFont val="標楷體"/>
        <family val="4"/>
        <charset val="136"/>
      </rPr>
      <t>信迪思</t>
    </r>
    <r>
      <rPr>
        <sz val="12"/>
        <rFont val="Times New Roman"/>
        <family val="1"/>
      </rPr>
      <t>"3.5</t>
    </r>
    <r>
      <rPr>
        <sz val="12"/>
        <rFont val="標楷體"/>
        <family val="4"/>
        <charset val="136"/>
      </rPr>
      <t>鎖定加壓骨板</t>
    </r>
    <r>
      <rPr>
        <sz val="12"/>
        <rFont val="Times New Roman"/>
        <family val="1"/>
      </rPr>
      <t>(441.321:421;931:951;440.082:083)</t>
    </r>
  </si>
  <si>
    <r>
      <t>#"</t>
    </r>
    <r>
      <rPr>
        <sz val="12"/>
        <rFont val="標楷體"/>
        <family val="4"/>
        <charset val="136"/>
      </rPr>
      <t>信迪思</t>
    </r>
    <r>
      <rPr>
        <sz val="12"/>
        <rFont val="Times New Roman"/>
        <family val="1"/>
      </rPr>
      <t xml:space="preserve">"4.5/5.0mm </t>
    </r>
    <r>
      <rPr>
        <sz val="12"/>
        <rFont val="標楷體"/>
        <family val="4"/>
        <charset val="136"/>
      </rPr>
      <t>鎖定加壓骨板</t>
    </r>
    <r>
      <rPr>
        <sz val="12"/>
        <rFont val="Times New Roman"/>
        <family val="1"/>
      </rPr>
      <t>(424.521:661;753:765;426.561:682;440.341:361)</t>
    </r>
  </si>
  <si>
    <r>
      <t>#"</t>
    </r>
    <r>
      <rPr>
        <sz val="12"/>
        <rFont val="標楷體"/>
        <family val="4"/>
        <charset val="136"/>
      </rPr>
      <t>信迪思</t>
    </r>
    <r>
      <rPr>
        <sz val="12"/>
        <rFont val="Times New Roman"/>
        <family val="1"/>
      </rPr>
      <t xml:space="preserve">"4.5/5.0mm </t>
    </r>
    <r>
      <rPr>
        <sz val="12"/>
        <rFont val="標楷體"/>
        <family val="4"/>
        <charset val="136"/>
      </rPr>
      <t>鎖定加壓骨板</t>
    </r>
    <r>
      <rPr>
        <sz val="12"/>
        <rFont val="Times New Roman"/>
        <family val="1"/>
      </rPr>
      <t>(429.331:461;440.131:181;231:261;431:461)</t>
    </r>
  </si>
  <si>
    <r>
      <t>#"</t>
    </r>
    <r>
      <rPr>
        <sz val="12"/>
        <rFont val="標楷體"/>
        <family val="4"/>
        <charset val="136"/>
      </rPr>
      <t>信迪思</t>
    </r>
    <r>
      <rPr>
        <sz val="12"/>
        <rFont val="Times New Roman"/>
        <family val="1"/>
      </rPr>
      <t xml:space="preserve">"4.5:5.0mm </t>
    </r>
    <r>
      <rPr>
        <sz val="12"/>
        <rFont val="標楷體"/>
        <family val="4"/>
        <charset val="136"/>
      </rPr>
      <t>鎖定加壓骨板</t>
    </r>
    <r>
      <rPr>
        <sz val="12"/>
        <rFont val="Times New Roman"/>
        <family val="1"/>
      </rPr>
      <t>(424.631:741;440.210;221)</t>
    </r>
  </si>
  <si>
    <r>
      <t>#"</t>
    </r>
    <r>
      <rPr>
        <sz val="12"/>
        <rFont val="標楷體"/>
        <family val="4"/>
        <charset val="136"/>
      </rPr>
      <t>信迪思</t>
    </r>
    <r>
      <rPr>
        <sz val="12"/>
        <rFont val="Times New Roman"/>
        <family val="1"/>
      </rPr>
      <t>"LISS Distal Femur Plate(422.300:309;340:349)</t>
    </r>
  </si>
  <si>
    <r>
      <t>#"</t>
    </r>
    <r>
      <rPr>
        <sz val="12"/>
        <rFont val="標楷體"/>
        <family val="4"/>
        <charset val="136"/>
      </rPr>
      <t>信迪思</t>
    </r>
    <r>
      <rPr>
        <sz val="12"/>
        <rFont val="Times New Roman"/>
        <family val="1"/>
      </rPr>
      <t>"</t>
    </r>
    <r>
      <rPr>
        <sz val="12"/>
        <rFont val="標楷體"/>
        <family val="4"/>
        <charset val="136"/>
      </rPr>
      <t>人工頸椎椎盤</t>
    </r>
    <r>
      <rPr>
        <sz val="12"/>
        <rFont val="Times New Roman"/>
        <family val="1"/>
      </rPr>
      <t>/M-L(5mm-7mm)</t>
    </r>
  </si>
  <si>
    <r>
      <t>#"</t>
    </r>
    <r>
      <rPr>
        <sz val="12"/>
        <rFont val="標楷體"/>
        <family val="4"/>
        <charset val="136"/>
      </rPr>
      <t>信迪思</t>
    </r>
    <r>
      <rPr>
        <sz val="12"/>
        <rFont val="Times New Roman"/>
        <family val="1"/>
      </rPr>
      <t>"</t>
    </r>
    <r>
      <rPr>
        <sz val="12"/>
        <rFont val="標楷體"/>
        <family val="4"/>
        <charset val="136"/>
      </rPr>
      <t>上端脛骨鎖定加壓骨板</t>
    </r>
    <r>
      <rPr>
        <sz val="12"/>
        <rFont val="Times New Roman"/>
        <family val="1"/>
      </rPr>
      <t>(422.220:229)</t>
    </r>
  </si>
  <si>
    <r>
      <t>#"</t>
    </r>
    <r>
      <rPr>
        <sz val="12"/>
        <rFont val="標楷體"/>
        <family val="4"/>
        <charset val="136"/>
      </rPr>
      <t>信迪思</t>
    </r>
    <r>
      <rPr>
        <sz val="12"/>
        <rFont val="Times New Roman"/>
        <family val="1"/>
      </rPr>
      <t>"</t>
    </r>
    <r>
      <rPr>
        <sz val="12"/>
        <rFont val="標楷體"/>
        <family val="4"/>
        <charset val="136"/>
      </rPr>
      <t>利洛挺頸椎植入物</t>
    </r>
  </si>
  <si>
    <r>
      <t>#"</t>
    </r>
    <r>
      <rPr>
        <sz val="12"/>
        <rFont val="標楷體"/>
        <family val="4"/>
        <charset val="136"/>
      </rPr>
      <t>信迪思</t>
    </r>
    <r>
      <rPr>
        <sz val="12"/>
        <rFont val="Times New Roman"/>
        <family val="1"/>
      </rPr>
      <t>"</t>
    </r>
    <r>
      <rPr>
        <sz val="12"/>
        <rFont val="標楷體"/>
        <family val="4"/>
        <charset val="136"/>
      </rPr>
      <t>辛凱吉前置椎間融合支架</t>
    </r>
    <r>
      <rPr>
        <sz val="12"/>
        <rFont val="Times New Roman"/>
        <family val="1"/>
      </rPr>
      <t xml:space="preserve"> SynCage</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</si>
  <si>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加長型近端股骨髓內釘</t>
    </r>
    <r>
      <rPr>
        <sz val="12"/>
        <rFont val="Times New Roman"/>
        <family val="1"/>
      </rPr>
      <t>(04.027.050S~059S)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</si>
  <si>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加長型近端股骨髓內釘</t>
    </r>
    <r>
      <rPr>
        <sz val="12"/>
        <rFont val="Times New Roman"/>
        <family val="1"/>
      </rPr>
      <t>(473.060S:075S)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</si>
  <si>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加長型近端股骨髓內釘</t>
    </r>
    <r>
      <rPr>
        <sz val="12"/>
        <rFont val="Times New Roman"/>
        <family val="1"/>
      </rPr>
      <t>(473.170S:173S)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</si>
  <si>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近端股骨髓內釘</t>
    </r>
    <r>
      <rPr>
        <sz val="12"/>
        <rFont val="Times New Roman"/>
        <family val="1"/>
      </rPr>
      <t>(04.027.050S~059S)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</si>
  <si>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近端股骨髓內釘</t>
    </r>
    <r>
      <rPr>
        <sz val="12"/>
        <rFont val="Times New Roman"/>
        <family val="1"/>
      </rPr>
      <t>(472.100S:117S)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</si>
  <si>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近端股骨髓內釘</t>
    </r>
    <r>
      <rPr>
        <sz val="12"/>
        <rFont val="Times New Roman"/>
        <family val="1"/>
      </rPr>
      <t>(473.800S:807S)</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</si>
  <si>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遠端股骨逆行髓內釘</t>
    </r>
    <r>
      <rPr>
        <sz val="12"/>
        <rFont val="Times New Roman"/>
        <family val="1"/>
      </rPr>
      <t>(451.701:851)</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</si>
  <si>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螺旋刀片固定釘</t>
    </r>
    <r>
      <rPr>
        <sz val="12"/>
        <rFont val="Times New Roman"/>
        <family val="1"/>
      </rPr>
      <t>(450.880:892)</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</si>
  <si>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鎖定釘</t>
    </r>
    <r>
      <rPr>
        <sz val="12"/>
        <rFont val="Times New Roman"/>
        <family val="1"/>
      </rPr>
      <t>(450.861:875)</t>
    </r>
  </si>
  <si>
    <r>
      <t>#"</t>
    </r>
    <r>
      <rPr>
        <sz val="12"/>
        <rFont val="標楷體"/>
        <family val="4"/>
        <charset val="136"/>
      </rPr>
      <t>信迪思</t>
    </r>
    <r>
      <rPr>
        <sz val="12"/>
        <rFont val="Times New Roman"/>
        <family val="1"/>
      </rPr>
      <t>"</t>
    </r>
    <r>
      <rPr>
        <sz val="12"/>
        <rFont val="標楷體"/>
        <family val="4"/>
        <charset val="136"/>
      </rPr>
      <t>股骨髓內釘</t>
    </r>
    <r>
      <rPr>
        <sz val="12"/>
        <rFont val="Times New Roman"/>
        <family val="1"/>
      </rPr>
      <t>:</t>
    </r>
    <r>
      <rPr>
        <sz val="12"/>
        <rFont val="標楷體"/>
        <family val="4"/>
        <charset val="136"/>
      </rPr>
      <t>鎖定釘</t>
    </r>
    <r>
      <rPr>
        <sz val="12"/>
        <rFont val="Times New Roman"/>
        <family val="1"/>
      </rPr>
      <t>(459.260:960)</t>
    </r>
  </si>
  <si>
    <r>
      <t>#"</t>
    </r>
    <r>
      <rPr>
        <sz val="12"/>
        <rFont val="標楷體"/>
        <family val="4"/>
        <charset val="136"/>
      </rPr>
      <t>信迪思</t>
    </r>
    <r>
      <rPr>
        <sz val="12"/>
        <rFont val="Times New Roman"/>
        <family val="1"/>
      </rPr>
      <t>"</t>
    </r>
    <r>
      <rPr>
        <sz val="12"/>
        <rFont val="標楷體"/>
        <family val="4"/>
        <charset val="136"/>
      </rPr>
      <t>信斐思前置腰椎固定螺釘椎間融合器</t>
    </r>
    <r>
      <rPr>
        <sz val="12"/>
        <rFont val="Times New Roman"/>
        <family val="1"/>
      </rPr>
      <t>(</t>
    </r>
    <r>
      <rPr>
        <sz val="12"/>
        <rFont val="標楷體"/>
        <family val="4"/>
        <charset val="136"/>
      </rPr>
      <t>含</t>
    </r>
    <r>
      <rPr>
        <sz val="12"/>
        <rFont val="Times New Roman"/>
        <family val="1"/>
      </rPr>
      <t>4</t>
    </r>
    <r>
      <rPr>
        <sz val="12"/>
        <rFont val="標楷體"/>
        <family val="4"/>
        <charset val="136"/>
      </rPr>
      <t>支螺釘</t>
    </r>
    <r>
      <rPr>
        <sz val="12"/>
        <rFont val="Times New Roman"/>
        <family val="1"/>
      </rPr>
      <t>)SYNTHES SynFix-LR</t>
    </r>
  </si>
  <si>
    <r>
      <t>#"</t>
    </r>
    <r>
      <rPr>
        <sz val="12"/>
        <rFont val="標楷體"/>
        <family val="4"/>
        <charset val="136"/>
      </rPr>
      <t>信迪思</t>
    </r>
    <r>
      <rPr>
        <sz val="12"/>
        <rFont val="Times New Roman"/>
        <family val="1"/>
      </rPr>
      <t>"</t>
    </r>
    <r>
      <rPr>
        <sz val="12"/>
        <rFont val="標楷體"/>
        <family val="4"/>
        <charset val="136"/>
      </rPr>
      <t>脛骨髓內釘</t>
    </r>
    <r>
      <rPr>
        <sz val="12"/>
        <rFont val="Times New Roman"/>
        <family val="1"/>
      </rPr>
      <t>:</t>
    </r>
    <r>
      <rPr>
        <sz val="12"/>
        <rFont val="標楷體"/>
        <family val="4"/>
        <charset val="136"/>
      </rPr>
      <t>鈦合金脛骨髓內釘</t>
    </r>
    <r>
      <rPr>
        <sz val="12"/>
        <rFont val="Times New Roman"/>
        <family val="1"/>
      </rPr>
      <t xml:space="preserve"> (04.004.231:773)</t>
    </r>
  </si>
  <si>
    <r>
      <t>#"</t>
    </r>
    <r>
      <rPr>
        <sz val="12"/>
        <rFont val="標楷體"/>
        <family val="4"/>
        <charset val="136"/>
      </rPr>
      <t>信迪思</t>
    </r>
    <r>
      <rPr>
        <sz val="12"/>
        <rFont val="Times New Roman"/>
        <family val="1"/>
      </rPr>
      <t>"</t>
    </r>
    <r>
      <rPr>
        <sz val="12"/>
        <rFont val="標楷體"/>
        <family val="4"/>
        <charset val="136"/>
      </rPr>
      <t>脛骨髓內釘</t>
    </r>
    <r>
      <rPr>
        <sz val="12"/>
        <rFont val="Times New Roman"/>
        <family val="1"/>
      </rPr>
      <t>:</t>
    </r>
    <r>
      <rPr>
        <sz val="12"/>
        <rFont val="標楷體"/>
        <family val="4"/>
        <charset val="136"/>
      </rPr>
      <t>鎖定釘</t>
    </r>
    <r>
      <rPr>
        <sz val="12"/>
        <rFont val="Times New Roman"/>
        <family val="1"/>
      </rPr>
      <t xml:space="preserve"> (04.005.408:590)</t>
    </r>
  </si>
  <si>
    <r>
      <t>#"</t>
    </r>
    <r>
      <rPr>
        <sz val="12"/>
        <rFont val="標楷體"/>
        <family val="4"/>
        <charset val="136"/>
      </rPr>
      <t>信迪思</t>
    </r>
    <r>
      <rPr>
        <sz val="12"/>
        <rFont val="Times New Roman"/>
        <family val="1"/>
      </rPr>
      <t>"</t>
    </r>
    <r>
      <rPr>
        <sz val="12"/>
        <rFont val="標楷體"/>
        <family val="4"/>
        <charset val="136"/>
      </rPr>
      <t>脛骨髓內釘</t>
    </r>
    <r>
      <rPr>
        <sz val="12"/>
        <rFont val="Times New Roman"/>
        <family val="1"/>
      </rPr>
      <t>:</t>
    </r>
    <r>
      <rPr>
        <sz val="12"/>
        <rFont val="標楷體"/>
        <family val="4"/>
        <charset val="136"/>
      </rPr>
      <t>雙軸線鬆質骨螺釘</t>
    </r>
    <r>
      <rPr>
        <sz val="12"/>
        <rFont val="Times New Roman"/>
        <family val="1"/>
      </rPr>
      <t>(04.015.520:580)</t>
    </r>
  </si>
  <si>
    <r>
      <t>#"</t>
    </r>
    <r>
      <rPr>
        <sz val="12"/>
        <rFont val="標楷體"/>
        <family val="4"/>
        <charset val="136"/>
      </rPr>
      <t>信迪思</t>
    </r>
    <r>
      <rPr>
        <sz val="12"/>
        <rFont val="Times New Roman"/>
        <family val="1"/>
      </rPr>
      <t>"</t>
    </r>
    <r>
      <rPr>
        <sz val="12"/>
        <rFont val="標楷體"/>
        <family val="4"/>
        <charset val="136"/>
      </rPr>
      <t>遠端股股鎖定加壓骨板</t>
    </r>
    <r>
      <rPr>
        <sz val="12"/>
        <rFont val="Times New Roman"/>
        <family val="1"/>
      </rPr>
      <t>(422.250:259)</t>
    </r>
  </si>
  <si>
    <r>
      <t>#"</t>
    </r>
    <r>
      <rPr>
        <sz val="12"/>
        <rFont val="標楷體"/>
        <family val="4"/>
        <charset val="136"/>
      </rPr>
      <t>信迪思</t>
    </r>
    <r>
      <rPr>
        <sz val="12"/>
        <rFont val="Times New Roman"/>
        <family val="1"/>
      </rPr>
      <t>"</t>
    </r>
    <r>
      <rPr>
        <sz val="12"/>
        <rFont val="標楷體"/>
        <family val="4"/>
        <charset val="136"/>
      </rPr>
      <t>鎖定加壓遠端腓骨骨板</t>
    </r>
    <r>
      <rPr>
        <sz val="12"/>
        <rFont val="Times New Roman"/>
        <family val="1"/>
      </rPr>
      <t>(04.112.106:131;136:161)</t>
    </r>
  </si>
  <si>
    <r>
      <t>#"</t>
    </r>
    <r>
      <rPr>
        <sz val="12"/>
        <rFont val="標楷體"/>
        <family val="4"/>
        <charset val="136"/>
      </rPr>
      <t>信迪思</t>
    </r>
    <r>
      <rPr>
        <sz val="12"/>
        <rFont val="Times New Roman"/>
        <family val="1"/>
      </rPr>
      <t>"</t>
    </r>
    <r>
      <rPr>
        <sz val="12"/>
        <rFont val="標楷體"/>
        <family val="4"/>
        <charset val="136"/>
      </rPr>
      <t>鎖定跟骨骨板</t>
    </r>
    <r>
      <rPr>
        <sz val="12"/>
        <rFont val="Times New Roman"/>
        <family val="1"/>
      </rPr>
      <t>(441.622;625)</t>
    </r>
  </si>
  <si>
    <r>
      <t>#"</t>
    </r>
    <r>
      <rPr>
        <sz val="12"/>
        <rFont val="標楷體"/>
        <family val="4"/>
        <charset val="136"/>
      </rPr>
      <t>柏朗</t>
    </r>
    <r>
      <rPr>
        <sz val="12"/>
        <rFont val="Times New Roman"/>
        <family val="1"/>
      </rPr>
      <t>"</t>
    </r>
    <r>
      <rPr>
        <sz val="12"/>
        <rFont val="標楷體"/>
        <family val="4"/>
        <charset val="136"/>
      </rPr>
      <t>舒載脊髓膜植入式注射座</t>
    </r>
  </si>
  <si>
    <r>
      <t>#"</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(EGIA45AMT/ 45/3-4MM)</t>
    </r>
  </si>
  <si>
    <r>
      <t>#"</t>
    </r>
    <r>
      <rPr>
        <sz val="12"/>
        <rFont val="標楷體"/>
        <family val="4"/>
        <charset val="136"/>
      </rPr>
      <t>柯惠</t>
    </r>
    <r>
      <rPr>
        <sz val="12"/>
        <rFont val="Times New Roman"/>
        <family val="1"/>
      </rPr>
      <t>"</t>
    </r>
    <r>
      <rPr>
        <sz val="12"/>
        <rFont val="標楷體"/>
        <family val="4"/>
        <charset val="136"/>
      </rPr>
      <t>內視鏡自動手術縫合釘</t>
    </r>
    <r>
      <rPr>
        <sz val="12"/>
        <rFont val="Times New Roman"/>
        <family val="1"/>
      </rPr>
      <t xml:space="preserve"> (EGIA45AVM/ 45/2-3MM)</t>
    </r>
  </si>
  <si>
    <r>
      <t>#"</t>
    </r>
    <r>
      <rPr>
        <sz val="12"/>
        <rFont val="標楷體"/>
        <family val="4"/>
        <charset val="136"/>
      </rPr>
      <t>派瑞德</t>
    </r>
    <r>
      <rPr>
        <sz val="12"/>
        <rFont val="Times New Roman"/>
        <family val="1"/>
      </rPr>
      <t>"</t>
    </r>
    <r>
      <rPr>
        <sz val="12"/>
        <rFont val="標楷體"/>
        <family val="4"/>
        <charset val="136"/>
      </rPr>
      <t>多喜司固定系統三節</t>
    </r>
  </si>
  <si>
    <r>
      <t>#"</t>
    </r>
    <r>
      <rPr>
        <sz val="12"/>
        <rFont val="標楷體"/>
        <family val="4"/>
        <charset val="136"/>
      </rPr>
      <t>科云</t>
    </r>
    <r>
      <rPr>
        <sz val="12"/>
        <rFont val="Times New Roman"/>
        <family val="1"/>
      </rPr>
      <t>"</t>
    </r>
    <r>
      <rPr>
        <sz val="12"/>
        <rFont val="標楷體"/>
        <family val="4"/>
        <charset val="136"/>
      </rPr>
      <t>抗菌敷料</t>
    </r>
    <r>
      <rPr>
        <sz val="12"/>
        <rFont val="Times New Roman"/>
        <family val="1"/>
      </rPr>
      <t>/10cmX10cm</t>
    </r>
  </si>
  <si>
    <r>
      <t>#"</t>
    </r>
    <r>
      <rPr>
        <sz val="12"/>
        <rFont val="標楷體"/>
        <family val="4"/>
        <charset val="136"/>
      </rPr>
      <t>科云</t>
    </r>
    <r>
      <rPr>
        <sz val="12"/>
        <rFont val="Times New Roman"/>
        <family val="1"/>
      </rPr>
      <t>"</t>
    </r>
    <r>
      <rPr>
        <sz val="12"/>
        <rFont val="標楷體"/>
        <family val="4"/>
        <charset val="136"/>
      </rPr>
      <t>親水性創傷覆蓋敷料</t>
    </r>
    <r>
      <rPr>
        <sz val="12"/>
        <rFont val="Times New Roman"/>
        <family val="1"/>
      </rPr>
      <t>/10cmX10cm</t>
    </r>
  </si>
  <si>
    <r>
      <t>#"</t>
    </r>
    <r>
      <rPr>
        <sz val="12"/>
        <rFont val="標楷體"/>
        <family val="4"/>
        <charset val="136"/>
      </rPr>
      <t>美敦力</t>
    </r>
    <r>
      <rPr>
        <sz val="12"/>
        <rFont val="Times New Roman"/>
        <family val="1"/>
      </rPr>
      <t xml:space="preserve">" </t>
    </r>
    <r>
      <rPr>
        <sz val="12"/>
        <rFont val="標楷體"/>
        <family val="4"/>
        <charset val="136"/>
      </rPr>
      <t>人工椎間盤</t>
    </r>
    <r>
      <rPr>
        <sz val="12"/>
        <rFont val="Times New Roman"/>
        <family val="1"/>
      </rPr>
      <t xml:space="preserve"> /Bryan Cervical Disc System</t>
    </r>
  </si>
  <si>
    <r>
      <t>#"</t>
    </r>
    <r>
      <rPr>
        <sz val="12"/>
        <rFont val="標楷體"/>
        <family val="4"/>
        <charset val="136"/>
      </rPr>
      <t>美敦力</t>
    </r>
    <r>
      <rPr>
        <sz val="12"/>
        <rFont val="Times New Roman"/>
        <family val="1"/>
      </rPr>
      <t xml:space="preserve">" </t>
    </r>
    <r>
      <rPr>
        <sz val="12"/>
        <rFont val="標楷體"/>
        <family val="4"/>
        <charset val="136"/>
      </rPr>
      <t>可植入脊髓內導管</t>
    </r>
    <r>
      <rPr>
        <sz val="12"/>
        <rFont val="Times New Roman"/>
        <family val="1"/>
      </rPr>
      <t>(8731SC)</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</si>
  <si>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 xml:space="preserve"> - </t>
    </r>
    <r>
      <rPr>
        <sz val="12"/>
        <rFont val="標楷體"/>
        <family val="4"/>
        <charset val="136"/>
      </rPr>
      <t>長連接桿</t>
    </r>
    <r>
      <rPr>
        <sz val="12"/>
        <rFont val="Times New Roman"/>
        <family val="1"/>
      </rPr>
      <t xml:space="preserve"> (</t>
    </r>
    <r>
      <rPr>
        <sz val="12"/>
        <rFont val="標楷體"/>
        <family val="4"/>
        <charset val="136"/>
      </rPr>
      <t>長</t>
    </r>
    <r>
      <rPr>
        <sz val="12"/>
        <rFont val="Times New Roman"/>
        <family val="1"/>
      </rPr>
      <t>ROD)</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</si>
  <si>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 xml:space="preserve"> - </t>
    </r>
    <r>
      <rPr>
        <sz val="12"/>
        <rFont val="標楷體"/>
        <family val="4"/>
        <charset val="136"/>
      </rPr>
      <t>短連接桿</t>
    </r>
    <r>
      <rPr>
        <sz val="12"/>
        <rFont val="Times New Roman"/>
        <family val="1"/>
      </rPr>
      <t xml:space="preserve"> (</t>
    </r>
    <r>
      <rPr>
        <sz val="12"/>
        <rFont val="標楷體"/>
        <family val="4"/>
        <charset val="136"/>
      </rPr>
      <t>短</t>
    </r>
    <r>
      <rPr>
        <sz val="12"/>
        <rFont val="Times New Roman"/>
        <family val="1"/>
      </rPr>
      <t>ROD)</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</si>
  <si>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-2</t>
    </r>
    <r>
      <rPr>
        <sz val="12"/>
        <rFont val="標楷體"/>
        <family val="4"/>
        <charset val="136"/>
      </rPr>
      <t>節</t>
    </r>
    <r>
      <rPr>
        <sz val="12"/>
        <rFont val="Times New Roman"/>
        <family val="1"/>
      </rPr>
      <t xml:space="preserve"> (SCREW*4+ROD*2)</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</si>
  <si>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-3</t>
    </r>
    <r>
      <rPr>
        <sz val="12"/>
        <rFont val="標楷體"/>
        <family val="4"/>
        <charset val="136"/>
      </rPr>
      <t>節</t>
    </r>
    <r>
      <rPr>
        <sz val="12"/>
        <rFont val="Times New Roman"/>
        <family val="1"/>
      </rPr>
      <t xml:space="preserve"> (SCREW*6+ROD*2)</t>
    </r>
  </si>
  <si>
    <r>
      <t>#"</t>
    </r>
    <r>
      <rPr>
        <sz val="12"/>
        <rFont val="標楷體"/>
        <family val="4"/>
        <charset val="136"/>
      </rPr>
      <t>美敦力</t>
    </r>
    <r>
      <rPr>
        <sz val="12"/>
        <rFont val="Times New Roman"/>
        <family val="1"/>
      </rPr>
      <t xml:space="preserve">" </t>
    </r>
    <r>
      <rPr>
        <sz val="12"/>
        <rFont val="標楷體"/>
        <family val="4"/>
        <charset val="136"/>
      </rPr>
      <t>思迪</t>
    </r>
    <r>
      <rPr>
        <sz val="12"/>
        <rFont val="Times New Roman"/>
        <family val="1"/>
      </rPr>
      <t xml:space="preserve"> M8 </t>
    </r>
    <r>
      <rPr>
        <sz val="12"/>
        <rFont val="標楷體"/>
        <family val="4"/>
        <charset val="136"/>
      </rPr>
      <t>經皮脊椎固定系統</t>
    </r>
    <r>
      <rPr>
        <sz val="12"/>
        <rFont val="Times New Roman"/>
        <family val="1"/>
      </rPr>
      <t>-</t>
    </r>
    <r>
      <rPr>
        <sz val="12"/>
        <rFont val="標楷體"/>
        <family val="4"/>
        <charset val="136"/>
      </rPr>
      <t>骨螺絲</t>
    </r>
    <r>
      <rPr>
        <sz val="12"/>
        <rFont val="Times New Roman"/>
        <family val="1"/>
      </rPr>
      <t xml:space="preserve"> (SCREW)</t>
    </r>
  </si>
  <si>
    <r>
      <t>#"</t>
    </r>
    <r>
      <rPr>
        <sz val="12"/>
        <rFont val="標楷體"/>
        <family val="4"/>
        <charset val="136"/>
      </rPr>
      <t>美敦力</t>
    </r>
    <r>
      <rPr>
        <sz val="12"/>
        <rFont val="Times New Roman"/>
        <family val="1"/>
      </rPr>
      <t>"Kit 8540 SynchroMed Catheter-Acces</t>
    </r>
  </si>
  <si>
    <r>
      <t>#"</t>
    </r>
    <r>
      <rPr>
        <sz val="12"/>
        <rFont val="標楷體"/>
        <family val="4"/>
        <charset val="136"/>
      </rPr>
      <t>美敦力</t>
    </r>
    <r>
      <rPr>
        <sz val="12"/>
        <rFont val="Times New Roman"/>
        <family val="1"/>
      </rPr>
      <t>"Kit 8551 SynchroMed Refill-Prgrmbl</t>
    </r>
  </si>
  <si>
    <r>
      <t>#"</t>
    </r>
    <r>
      <rPr>
        <sz val="12"/>
        <rFont val="標楷體"/>
        <family val="4"/>
        <charset val="136"/>
      </rPr>
      <t>美敦力</t>
    </r>
    <r>
      <rPr>
        <sz val="12"/>
        <rFont val="Times New Roman"/>
        <family val="1"/>
      </rPr>
      <t>"</t>
    </r>
    <r>
      <rPr>
        <sz val="12"/>
        <rFont val="標楷體"/>
        <family val="4"/>
        <charset val="136"/>
      </rPr>
      <t>貝提頸椎椎間盤系統</t>
    </r>
  </si>
  <si>
    <r>
      <t>#"</t>
    </r>
    <r>
      <rPr>
        <sz val="12"/>
        <rFont val="標楷體"/>
        <family val="4"/>
        <charset val="136"/>
      </rPr>
      <t>美敦力</t>
    </r>
    <r>
      <rPr>
        <sz val="12"/>
        <rFont val="Times New Roman"/>
        <family val="1"/>
      </rPr>
      <t>"</t>
    </r>
    <r>
      <rPr>
        <sz val="12"/>
        <rFont val="標楷體"/>
        <family val="4"/>
        <charset val="136"/>
      </rPr>
      <t>疼痛控制脊椎神經刺激器</t>
    </r>
    <r>
      <rPr>
        <sz val="12"/>
        <rFont val="Times New Roman"/>
        <family val="1"/>
      </rPr>
      <t>/3587A</t>
    </r>
  </si>
  <si>
    <r>
      <t>#"</t>
    </r>
    <r>
      <rPr>
        <sz val="12"/>
        <rFont val="標楷體"/>
        <family val="4"/>
        <charset val="136"/>
      </rPr>
      <t>美敦力</t>
    </r>
    <r>
      <rPr>
        <sz val="12"/>
        <rFont val="Times New Roman"/>
        <family val="1"/>
      </rPr>
      <t>"</t>
    </r>
    <r>
      <rPr>
        <sz val="12"/>
        <rFont val="標楷體"/>
        <family val="4"/>
        <charset val="136"/>
      </rPr>
      <t>疼痛控制脊椎神經刺激器測試用電極</t>
    </r>
    <r>
      <rPr>
        <sz val="12"/>
        <rFont val="Times New Roman"/>
        <family val="1"/>
      </rPr>
      <t>/3888-28</t>
    </r>
  </si>
  <si>
    <r>
      <t>#"</t>
    </r>
    <r>
      <rPr>
        <sz val="12"/>
        <rFont val="標楷體"/>
        <family val="4"/>
        <charset val="136"/>
      </rPr>
      <t>美敦力</t>
    </r>
    <r>
      <rPr>
        <sz val="12"/>
        <rFont val="Times New Roman"/>
        <family val="1"/>
      </rPr>
      <t>"</t>
    </r>
    <r>
      <rPr>
        <sz val="12"/>
        <rFont val="標楷體"/>
        <family val="4"/>
        <charset val="136"/>
      </rPr>
      <t>新可美輸注系統</t>
    </r>
    <r>
      <rPr>
        <sz val="12"/>
        <rFont val="Times New Roman"/>
        <family val="1"/>
      </rPr>
      <t>(8637-20/8637-40)</t>
    </r>
  </si>
  <si>
    <r>
      <t>#"</t>
    </r>
    <r>
      <rPr>
        <sz val="12"/>
        <rFont val="標楷體"/>
        <family val="4"/>
        <charset val="136"/>
      </rPr>
      <t>美敦力</t>
    </r>
    <r>
      <rPr>
        <sz val="12"/>
        <rFont val="Times New Roman"/>
        <family val="1"/>
      </rPr>
      <t>"</t>
    </r>
    <r>
      <rPr>
        <sz val="12"/>
        <rFont val="標楷體"/>
        <family val="4"/>
        <charset val="136"/>
      </rPr>
      <t>釋放型冠狀動脈支架</t>
    </r>
  </si>
  <si>
    <r>
      <t>#"</t>
    </r>
    <r>
      <rPr>
        <sz val="12"/>
        <rFont val="標楷體"/>
        <family val="4"/>
        <charset val="136"/>
      </rPr>
      <t>美德醫波</t>
    </r>
    <r>
      <rPr>
        <sz val="12"/>
        <rFont val="Times New Roman"/>
        <family val="1"/>
      </rPr>
      <t>"</t>
    </r>
    <r>
      <rPr>
        <sz val="12"/>
        <rFont val="標楷體"/>
        <family val="4"/>
        <charset val="136"/>
      </rPr>
      <t>微波手術燒灼系統</t>
    </r>
    <r>
      <rPr>
        <sz val="12"/>
        <rFont val="Times New Roman"/>
        <family val="1"/>
      </rPr>
      <t>14Guage Probe, Model 14-1</t>
    </r>
  </si>
  <si>
    <r>
      <t>#"</t>
    </r>
    <r>
      <rPr>
        <sz val="12"/>
        <rFont val="標楷體"/>
        <family val="4"/>
        <charset val="136"/>
      </rPr>
      <t>美德醫波</t>
    </r>
    <r>
      <rPr>
        <sz val="12"/>
        <rFont val="Times New Roman"/>
        <family val="1"/>
      </rPr>
      <t>"</t>
    </r>
    <r>
      <rPr>
        <sz val="12"/>
        <rFont val="標楷體"/>
        <family val="4"/>
        <charset val="136"/>
      </rPr>
      <t>微波手術燒灼系統</t>
    </r>
    <r>
      <rPr>
        <sz val="12"/>
        <rFont val="Times New Roman"/>
        <family val="1"/>
      </rPr>
      <t>16Gauge Probe, Model 16-1</t>
    </r>
  </si>
  <si>
    <r>
      <t>#"</t>
    </r>
    <r>
      <rPr>
        <sz val="12"/>
        <rFont val="標楷體"/>
        <family val="4"/>
        <charset val="136"/>
      </rPr>
      <t>美德醫波</t>
    </r>
    <r>
      <rPr>
        <sz val="12"/>
        <rFont val="Times New Roman"/>
        <family val="1"/>
      </rPr>
      <t>"</t>
    </r>
    <r>
      <rPr>
        <sz val="12"/>
        <rFont val="標楷體"/>
        <family val="4"/>
        <charset val="136"/>
      </rPr>
      <t>微波手術燒灼系統</t>
    </r>
    <r>
      <rPr>
        <sz val="12"/>
        <rFont val="Times New Roman"/>
        <family val="1"/>
      </rPr>
      <t>Extension Clabe Set, MECO</t>
    </r>
  </si>
  <si>
    <r>
      <t>#"</t>
    </r>
    <r>
      <rPr>
        <sz val="12"/>
        <rFont val="標楷體"/>
        <family val="4"/>
        <charset val="136"/>
      </rPr>
      <t>飛洛散</t>
    </r>
    <r>
      <rPr>
        <sz val="12"/>
        <rFont val="Times New Roman"/>
        <family val="1"/>
      </rPr>
      <t>"</t>
    </r>
    <r>
      <rPr>
        <sz val="12"/>
        <rFont val="標楷體"/>
        <family val="4"/>
        <charset val="136"/>
      </rPr>
      <t>斯龐嘉止血棉</t>
    </r>
    <r>
      <rPr>
        <sz val="12"/>
        <rFont val="Times New Roman"/>
        <family val="1"/>
      </rPr>
      <t xml:space="preserve"> (MS0008)</t>
    </r>
  </si>
  <si>
    <r>
      <t>#"</t>
    </r>
    <r>
      <rPr>
        <sz val="12"/>
        <rFont val="標楷體"/>
        <family val="4"/>
        <charset val="136"/>
      </rPr>
      <t>核新</t>
    </r>
    <r>
      <rPr>
        <sz val="12"/>
        <rFont val="Times New Roman"/>
        <family val="1"/>
      </rPr>
      <t>"</t>
    </r>
    <r>
      <rPr>
        <sz val="12"/>
        <rFont val="標楷體"/>
        <family val="4"/>
        <charset val="136"/>
      </rPr>
      <t>椎間盤噴射灌洗器</t>
    </r>
  </si>
  <si>
    <r>
      <t>#"</t>
    </r>
    <r>
      <rPr>
        <sz val="12"/>
        <rFont val="標楷體"/>
        <family val="4"/>
        <charset val="136"/>
      </rPr>
      <t>泰爾茂</t>
    </r>
    <r>
      <rPr>
        <sz val="12"/>
        <rFont val="Times New Roman"/>
        <family val="1"/>
      </rPr>
      <t>"</t>
    </r>
    <r>
      <rPr>
        <sz val="12"/>
        <rFont val="標楷體"/>
        <family val="4"/>
        <charset val="136"/>
      </rPr>
      <t>新一代維特斯內視鏡血管擷取系統</t>
    </r>
    <r>
      <rPr>
        <sz val="12"/>
        <rFont val="Times New Roman"/>
        <family val="1"/>
      </rPr>
      <t>(VSP550)</t>
    </r>
  </si>
  <si>
    <r>
      <t>#"</t>
    </r>
    <r>
      <rPr>
        <sz val="12"/>
        <rFont val="標楷體"/>
        <family val="4"/>
        <charset val="136"/>
      </rPr>
      <t>泰爾茂</t>
    </r>
    <r>
      <rPr>
        <sz val="12"/>
        <rFont val="Times New Roman"/>
        <family val="1"/>
      </rPr>
      <t>"</t>
    </r>
    <r>
      <rPr>
        <sz val="12"/>
        <rFont val="標楷體"/>
        <family val="4"/>
        <charset val="136"/>
      </rPr>
      <t>諾博樂冠狀動脈塗藥支架系統</t>
    </r>
    <r>
      <rPr>
        <sz val="12"/>
        <rFont val="Times New Roman"/>
        <family val="1"/>
      </rPr>
      <t>(</t>
    </r>
    <r>
      <rPr>
        <sz val="12"/>
        <rFont val="標楷體"/>
        <family val="4"/>
        <charset val="136"/>
      </rPr>
      <t>自費</t>
    </r>
    <r>
      <rPr>
        <sz val="12"/>
        <rFont val="Times New Roman"/>
        <family val="1"/>
      </rPr>
      <t>)</t>
    </r>
  </si>
  <si>
    <r>
      <t>#"</t>
    </r>
    <r>
      <rPr>
        <sz val="12"/>
        <rFont val="標楷體"/>
        <family val="4"/>
        <charset val="136"/>
      </rPr>
      <t>骨優本</t>
    </r>
    <r>
      <rPr>
        <sz val="12"/>
        <rFont val="Times New Roman"/>
        <family val="1"/>
      </rPr>
      <t>"</t>
    </r>
    <r>
      <rPr>
        <sz val="12"/>
        <rFont val="標楷體"/>
        <family val="4"/>
        <charset val="136"/>
      </rPr>
      <t>骨水泥分配器組</t>
    </r>
    <r>
      <rPr>
        <sz val="12"/>
        <rFont val="Times New Roman"/>
        <family val="1"/>
      </rPr>
      <t xml:space="preserve"> (BS-8-S/M/L)</t>
    </r>
  </si>
  <si>
    <r>
      <t>#"</t>
    </r>
    <r>
      <rPr>
        <sz val="12"/>
        <rFont val="標楷體"/>
        <family val="4"/>
        <charset val="136"/>
      </rPr>
      <t>健臻</t>
    </r>
    <r>
      <rPr>
        <sz val="12"/>
        <rFont val="Times New Roman"/>
        <family val="1"/>
      </rPr>
      <t>"</t>
    </r>
    <r>
      <rPr>
        <sz val="12"/>
        <rFont val="標楷體"/>
        <family val="4"/>
        <charset val="136"/>
      </rPr>
      <t>希立望關節滑液彌補物</t>
    </r>
    <r>
      <rPr>
        <sz val="12"/>
        <rFont val="Times New Roman"/>
        <family val="1"/>
      </rPr>
      <t xml:space="preserve"> (48mg/6ml)</t>
    </r>
  </si>
  <si>
    <r>
      <t>#"</t>
    </r>
    <r>
      <rPr>
        <sz val="12"/>
        <rFont val="標楷體"/>
        <family val="4"/>
        <charset val="136"/>
      </rPr>
      <t>康福安特</t>
    </r>
    <r>
      <rPr>
        <sz val="12"/>
        <rFont val="Times New Roman"/>
        <family val="1"/>
      </rPr>
      <t>"</t>
    </r>
    <r>
      <rPr>
        <sz val="12"/>
        <rFont val="標楷體"/>
        <family val="4"/>
        <charset val="136"/>
      </rPr>
      <t>合成可吸收性硬腦膜組織黏膠</t>
    </r>
    <r>
      <rPr>
        <sz val="12"/>
        <rFont val="Times New Roman"/>
        <family val="1"/>
      </rPr>
      <t xml:space="preserve"> /20-2050</t>
    </r>
  </si>
  <si>
    <r>
      <t>#"</t>
    </r>
    <r>
      <rPr>
        <sz val="12"/>
        <rFont val="標楷體"/>
        <family val="4"/>
        <charset val="136"/>
      </rPr>
      <t>曼陀</t>
    </r>
    <r>
      <rPr>
        <sz val="12"/>
        <rFont val="Times New Roman"/>
        <family val="1"/>
      </rPr>
      <t>"</t>
    </r>
    <r>
      <rPr>
        <sz val="12"/>
        <rFont val="標楷體"/>
        <family val="4"/>
        <charset val="136"/>
      </rPr>
      <t>光面水袋義乳</t>
    </r>
    <r>
      <rPr>
        <sz val="12"/>
        <rFont val="Times New Roman"/>
        <family val="1"/>
      </rPr>
      <t>,125cc-525cc/350-1610~1685</t>
    </r>
  </si>
  <si>
    <r>
      <t>#"</t>
    </r>
    <r>
      <rPr>
        <sz val="12"/>
        <rFont val="標楷體"/>
        <family val="4"/>
        <charset val="136"/>
      </rPr>
      <t>速吉安</t>
    </r>
    <r>
      <rPr>
        <sz val="12"/>
        <rFont val="Times New Roman"/>
        <family val="1"/>
      </rPr>
      <t>"</t>
    </r>
    <r>
      <rPr>
        <sz val="12"/>
        <rFont val="標楷體"/>
        <family val="4"/>
        <charset val="136"/>
      </rPr>
      <t>膠原蛋白傷口敷料</t>
    </r>
    <r>
      <rPr>
        <sz val="12"/>
        <rFont val="Times New Roman"/>
        <family val="1"/>
      </rPr>
      <t>20X40X3mm/SA204030</t>
    </r>
  </si>
  <si>
    <r>
      <t>#"</t>
    </r>
    <r>
      <rPr>
        <sz val="12"/>
        <rFont val="標楷體"/>
        <family val="4"/>
        <charset val="136"/>
      </rPr>
      <t>速吉安</t>
    </r>
    <r>
      <rPr>
        <sz val="12"/>
        <rFont val="Times New Roman"/>
        <family val="1"/>
      </rPr>
      <t>"</t>
    </r>
    <r>
      <rPr>
        <sz val="12"/>
        <rFont val="標楷體"/>
        <family val="4"/>
        <charset val="136"/>
      </rPr>
      <t>膠原蛋白傷口敷料</t>
    </r>
    <r>
      <rPr>
        <sz val="12"/>
        <rFont val="Times New Roman"/>
        <family val="1"/>
      </rPr>
      <t>50X50X3mm/SA505003</t>
    </r>
  </si>
  <si>
    <r>
      <t>#"</t>
    </r>
    <r>
      <rPr>
        <sz val="12"/>
        <rFont val="標楷體"/>
        <family val="4"/>
        <charset val="136"/>
      </rPr>
      <t>麥斯</t>
    </r>
    <r>
      <rPr>
        <sz val="12"/>
        <rFont val="Times New Roman"/>
        <family val="1"/>
      </rPr>
      <t>"</t>
    </r>
    <r>
      <rPr>
        <sz val="12"/>
        <rFont val="標楷體"/>
        <family val="4"/>
        <charset val="136"/>
      </rPr>
      <t>栓塞系統分離器</t>
    </r>
    <r>
      <rPr>
        <sz val="12"/>
        <rFont val="Times New Roman"/>
        <family val="1"/>
      </rPr>
      <t xml:space="preserve"> VG501</t>
    </r>
  </si>
  <si>
    <r>
      <t>#"</t>
    </r>
    <r>
      <rPr>
        <sz val="12"/>
        <rFont val="標楷體"/>
        <family val="4"/>
        <charset val="136"/>
      </rPr>
      <t>朝日</t>
    </r>
    <r>
      <rPr>
        <sz val="12"/>
        <rFont val="Times New Roman"/>
        <family val="1"/>
      </rPr>
      <t>"</t>
    </r>
    <r>
      <rPr>
        <sz val="12"/>
        <rFont val="標楷體"/>
        <family val="4"/>
        <charset val="136"/>
      </rPr>
      <t>冠狀動脈導引線</t>
    </r>
    <r>
      <rPr>
        <sz val="12"/>
        <rFont val="Times New Roman"/>
        <family val="1"/>
      </rPr>
      <t xml:space="preserve"> (ASAHI/RG3)</t>
    </r>
  </si>
  <si>
    <r>
      <t>#"</t>
    </r>
    <r>
      <rPr>
        <sz val="12"/>
        <rFont val="標楷體"/>
        <family val="4"/>
        <charset val="136"/>
      </rPr>
      <t>開立</t>
    </r>
    <r>
      <rPr>
        <sz val="12"/>
        <rFont val="Times New Roman"/>
        <family val="1"/>
      </rPr>
      <t>"</t>
    </r>
    <r>
      <rPr>
        <sz val="12"/>
        <rFont val="標楷體"/>
        <family val="4"/>
        <charset val="136"/>
      </rPr>
      <t>裴賽斯低溫手術系統</t>
    </r>
  </si>
  <si>
    <r>
      <t>#"</t>
    </r>
    <r>
      <rPr>
        <sz val="12"/>
        <rFont val="標楷體"/>
        <family val="4"/>
        <charset val="136"/>
      </rPr>
      <t>開立</t>
    </r>
    <r>
      <rPr>
        <sz val="12"/>
        <rFont val="Times New Roman"/>
        <family val="1"/>
      </rPr>
      <t>"</t>
    </r>
    <r>
      <rPr>
        <sz val="12"/>
        <rFont val="標楷體"/>
        <family val="4"/>
        <charset val="136"/>
      </rPr>
      <t>裴賽斯低溫手術系統</t>
    </r>
    <r>
      <rPr>
        <sz val="12"/>
        <rFont val="Times New Roman"/>
        <family val="1"/>
      </rPr>
      <t xml:space="preserve"> - </t>
    </r>
    <r>
      <rPr>
        <sz val="12"/>
        <rFont val="標楷體"/>
        <family val="4"/>
        <charset val="136"/>
      </rPr>
      <t>多點溫度感測探針</t>
    </r>
  </si>
  <si>
    <r>
      <t>#"</t>
    </r>
    <r>
      <rPr>
        <sz val="12"/>
        <rFont val="標楷體"/>
        <family val="4"/>
        <charset val="136"/>
      </rPr>
      <t>開立</t>
    </r>
    <r>
      <rPr>
        <sz val="12"/>
        <rFont val="Times New Roman"/>
        <family val="1"/>
      </rPr>
      <t>"</t>
    </r>
    <r>
      <rPr>
        <sz val="12"/>
        <rFont val="標楷體"/>
        <family val="4"/>
        <charset val="136"/>
      </rPr>
      <t>裴賽斯低溫手術系統</t>
    </r>
    <r>
      <rPr>
        <sz val="12"/>
        <rFont val="Times New Roman"/>
        <family val="1"/>
      </rPr>
      <t xml:space="preserve"> - </t>
    </r>
    <r>
      <rPr>
        <sz val="12"/>
        <rFont val="標楷體"/>
        <family val="4"/>
        <charset val="136"/>
      </rPr>
      <t>冷凍微針</t>
    </r>
  </si>
  <si>
    <r>
      <t>#"</t>
    </r>
    <r>
      <rPr>
        <sz val="12"/>
        <rFont val="標楷體"/>
        <family val="4"/>
        <charset val="136"/>
      </rPr>
      <t>開立</t>
    </r>
    <r>
      <rPr>
        <sz val="12"/>
        <rFont val="Times New Roman"/>
        <family val="1"/>
      </rPr>
      <t>"</t>
    </r>
    <r>
      <rPr>
        <sz val="12"/>
        <rFont val="標楷體"/>
        <family val="4"/>
        <charset val="136"/>
      </rPr>
      <t>裴賽斯低溫手術系統</t>
    </r>
    <r>
      <rPr>
        <sz val="12"/>
        <rFont val="Times New Roman"/>
        <family val="1"/>
      </rPr>
      <t xml:space="preserve"> - </t>
    </r>
    <r>
      <rPr>
        <sz val="12"/>
        <rFont val="標楷體"/>
        <family val="4"/>
        <charset val="136"/>
      </rPr>
      <t>氣體使用費</t>
    </r>
  </si>
  <si>
    <r>
      <t>#"</t>
    </r>
    <r>
      <rPr>
        <sz val="12"/>
        <rFont val="標楷體"/>
        <family val="4"/>
        <charset val="136"/>
      </rPr>
      <t>開立</t>
    </r>
    <r>
      <rPr>
        <sz val="12"/>
        <rFont val="Times New Roman"/>
        <family val="1"/>
      </rPr>
      <t>"</t>
    </r>
    <r>
      <rPr>
        <sz val="12"/>
        <rFont val="標楷體"/>
        <family val="4"/>
        <charset val="136"/>
      </rPr>
      <t>裴賽斯低溫手術系統</t>
    </r>
    <r>
      <rPr>
        <sz val="12"/>
        <rFont val="Times New Roman"/>
        <family val="1"/>
      </rPr>
      <t xml:space="preserve"> - </t>
    </r>
    <r>
      <rPr>
        <sz val="12"/>
        <rFont val="標楷體"/>
        <family val="4"/>
        <charset val="136"/>
      </rPr>
      <t>單點溫度感測探針</t>
    </r>
  </si>
  <si>
    <r>
      <t>#"</t>
    </r>
    <r>
      <rPr>
        <sz val="12"/>
        <rFont val="標楷體"/>
        <family val="4"/>
        <charset val="136"/>
      </rPr>
      <t>奧爾</t>
    </r>
    <r>
      <rPr>
        <sz val="12"/>
        <rFont val="Times New Roman"/>
        <family val="1"/>
      </rPr>
      <t>"</t>
    </r>
    <r>
      <rPr>
        <sz val="12"/>
        <rFont val="標楷體"/>
        <family val="4"/>
        <charset val="136"/>
      </rPr>
      <t>速高冠狀動脈擴張導管</t>
    </r>
  </si>
  <si>
    <r>
      <t>#"</t>
    </r>
    <r>
      <rPr>
        <sz val="12"/>
        <rFont val="標楷體"/>
        <family val="4"/>
        <charset val="136"/>
      </rPr>
      <t>愛力倍特</t>
    </r>
    <r>
      <rPr>
        <sz val="12"/>
        <rFont val="Times New Roman"/>
        <family val="1"/>
      </rPr>
      <t>"</t>
    </r>
    <r>
      <rPr>
        <sz val="12"/>
        <rFont val="標楷體"/>
        <family val="4"/>
        <charset val="136"/>
      </rPr>
      <t>陰道後壁脫垂修補系統</t>
    </r>
  </si>
  <si>
    <r>
      <t>#"</t>
    </r>
    <r>
      <rPr>
        <sz val="12"/>
        <rFont val="標楷體"/>
        <family val="4"/>
        <charset val="136"/>
      </rPr>
      <t>愛派司</t>
    </r>
    <r>
      <rPr>
        <sz val="12"/>
        <rFont val="Times New Roman"/>
        <family val="1"/>
      </rPr>
      <t>"Distal Medial Humeral Locking Plate 0201-0000-10:14</t>
    </r>
  </si>
  <si>
    <r>
      <t>#"</t>
    </r>
    <r>
      <rPr>
        <sz val="12"/>
        <rFont val="標楷體"/>
        <family val="4"/>
        <charset val="136"/>
      </rPr>
      <t>愛派司</t>
    </r>
    <r>
      <rPr>
        <sz val="12"/>
        <rFont val="Times New Roman"/>
        <family val="1"/>
      </rPr>
      <t xml:space="preserve">"Dymanic Compression Locking Plate </t>
    </r>
  </si>
  <si>
    <r>
      <t>#"</t>
    </r>
    <r>
      <rPr>
        <sz val="12"/>
        <rFont val="標楷體"/>
        <family val="4"/>
        <charset val="136"/>
      </rPr>
      <t>愛派司</t>
    </r>
    <r>
      <rPr>
        <sz val="12"/>
        <rFont val="Times New Roman"/>
        <family val="1"/>
      </rPr>
      <t>"</t>
    </r>
    <r>
      <rPr>
        <sz val="12"/>
        <rFont val="標楷體"/>
        <family val="4"/>
        <charset val="136"/>
      </rPr>
      <t>股骨遠端外側互鎖骨板固定系統</t>
    </r>
    <r>
      <rPr>
        <sz val="12"/>
        <rFont val="Times New Roman"/>
        <family val="1"/>
      </rPr>
      <t>(0502-000/001-06:16)</t>
    </r>
  </si>
  <si>
    <r>
      <t>#"</t>
    </r>
    <r>
      <rPr>
        <sz val="12"/>
        <rFont val="標楷體"/>
        <family val="4"/>
        <charset val="136"/>
      </rPr>
      <t>愛派司</t>
    </r>
    <r>
      <rPr>
        <sz val="12"/>
        <rFont val="Times New Roman"/>
        <family val="1"/>
      </rPr>
      <t>"</t>
    </r>
    <r>
      <rPr>
        <sz val="12"/>
        <rFont val="標楷體"/>
        <family val="4"/>
        <charset val="136"/>
      </rPr>
      <t>脛骨遠端外側骨折金屬鎖定骨釘骨板系統</t>
    </r>
    <r>
      <rPr>
        <sz val="12"/>
        <rFont val="Times New Roman"/>
        <family val="1"/>
      </rPr>
      <t>/0702-0000/0001-06:12</t>
    </r>
  </si>
  <si>
    <r>
      <t>#"</t>
    </r>
    <r>
      <rPr>
        <sz val="12"/>
        <rFont val="標楷體"/>
        <family val="4"/>
        <charset val="136"/>
      </rPr>
      <t>新悅傑斯克</t>
    </r>
    <r>
      <rPr>
        <sz val="12"/>
        <rFont val="Times New Roman"/>
        <family val="1"/>
      </rPr>
      <t xml:space="preserve">" </t>
    </r>
    <r>
      <rPr>
        <sz val="12"/>
        <rFont val="標楷體"/>
        <family val="4"/>
        <charset val="136"/>
      </rPr>
      <t>手動式眼科手術器械</t>
    </r>
    <r>
      <rPr>
        <sz val="12"/>
        <rFont val="Times New Roman"/>
        <family val="1"/>
      </rPr>
      <t xml:space="preserve"> (</t>
    </r>
    <r>
      <rPr>
        <sz val="12"/>
        <rFont val="標楷體"/>
        <family val="4"/>
        <charset val="136"/>
      </rPr>
      <t>未滅菌</t>
    </r>
    <r>
      <rPr>
        <sz val="12"/>
        <rFont val="Times New Roman"/>
        <family val="1"/>
      </rPr>
      <t>) (20.04.23)(23G)</t>
    </r>
  </si>
  <si>
    <r>
      <t>#"</t>
    </r>
    <r>
      <rPr>
        <sz val="12"/>
        <rFont val="標楷體"/>
        <family val="4"/>
        <charset val="136"/>
      </rPr>
      <t>新悅傑斯克</t>
    </r>
    <r>
      <rPr>
        <sz val="12"/>
        <rFont val="Times New Roman"/>
        <family val="1"/>
      </rPr>
      <t xml:space="preserve">" </t>
    </r>
    <r>
      <rPr>
        <sz val="12"/>
        <rFont val="標楷體"/>
        <family val="4"/>
        <charset val="136"/>
      </rPr>
      <t>手動式眼科手術器械</t>
    </r>
    <r>
      <rPr>
        <sz val="12"/>
        <rFont val="Times New Roman"/>
        <family val="1"/>
      </rPr>
      <t xml:space="preserve"> (</t>
    </r>
    <r>
      <rPr>
        <sz val="12"/>
        <rFont val="標楷體"/>
        <family val="4"/>
        <charset val="136"/>
      </rPr>
      <t>未滅菌</t>
    </r>
    <r>
      <rPr>
        <sz val="12"/>
        <rFont val="Times New Roman"/>
        <family val="1"/>
      </rPr>
      <t>)(56.30.23P/23GA)</t>
    </r>
  </si>
  <si>
    <r>
      <t>#"</t>
    </r>
    <r>
      <rPr>
        <sz val="12"/>
        <rFont val="標楷體"/>
        <family val="4"/>
        <charset val="136"/>
      </rPr>
      <t>瑞德</t>
    </r>
    <r>
      <rPr>
        <sz val="12"/>
        <rFont val="Times New Roman"/>
        <family val="1"/>
      </rPr>
      <t>"</t>
    </r>
    <r>
      <rPr>
        <sz val="12"/>
        <rFont val="標楷體"/>
        <family val="4"/>
        <charset val="136"/>
      </rPr>
      <t>鎖定式骨板系統</t>
    </r>
    <r>
      <rPr>
        <sz val="12"/>
        <rFont val="Times New Roman"/>
        <family val="1"/>
      </rPr>
      <t>3.0mm</t>
    </r>
    <r>
      <rPr>
        <sz val="12"/>
        <rFont val="標楷體"/>
        <family val="4"/>
        <charset val="136"/>
      </rPr>
      <t>多重加壓骨釘</t>
    </r>
    <r>
      <rPr>
        <sz val="12"/>
        <rFont val="Times New Roman"/>
        <family val="1"/>
      </rPr>
      <t>/(</t>
    </r>
    <r>
      <rPr>
        <sz val="12"/>
        <rFont val="標楷體"/>
        <family val="4"/>
        <charset val="136"/>
      </rPr>
      <t>前腳</t>
    </r>
    <r>
      <rPr>
        <sz val="12"/>
        <rFont val="Times New Roman"/>
        <family val="1"/>
      </rPr>
      <t>)44110001-013</t>
    </r>
  </si>
  <si>
    <r>
      <t>#"</t>
    </r>
    <r>
      <rPr>
        <sz val="12"/>
        <rFont val="標楷體"/>
        <family val="4"/>
        <charset val="136"/>
      </rPr>
      <t>瑞寶億</t>
    </r>
    <r>
      <rPr>
        <sz val="12"/>
        <rFont val="Times New Roman"/>
        <family val="1"/>
      </rPr>
      <t xml:space="preserve">" </t>
    </r>
    <r>
      <rPr>
        <sz val="12"/>
        <rFont val="標楷體"/>
        <family val="4"/>
        <charset val="136"/>
      </rPr>
      <t>歐森連結桿</t>
    </r>
    <r>
      <rPr>
        <sz val="12"/>
        <rFont val="Times New Roman"/>
        <family val="1"/>
      </rPr>
      <t>(</t>
    </r>
    <r>
      <rPr>
        <sz val="12"/>
        <rFont val="標楷體"/>
        <family val="4"/>
        <charset val="136"/>
      </rPr>
      <t>三節</t>
    </r>
    <r>
      <rPr>
        <sz val="12"/>
        <rFont val="Times New Roman"/>
        <family val="1"/>
      </rPr>
      <t>)</t>
    </r>
  </si>
  <si>
    <r>
      <t>#"</t>
    </r>
    <r>
      <rPr>
        <sz val="12"/>
        <rFont val="標楷體"/>
        <family val="4"/>
        <charset val="136"/>
      </rPr>
      <t>瑞寶億</t>
    </r>
    <r>
      <rPr>
        <sz val="12"/>
        <rFont val="Times New Roman"/>
        <family val="1"/>
      </rPr>
      <t>"</t>
    </r>
    <r>
      <rPr>
        <sz val="12"/>
        <rFont val="標楷體"/>
        <family val="4"/>
        <charset val="136"/>
      </rPr>
      <t>歐森可動式連結桿</t>
    </r>
    <r>
      <rPr>
        <sz val="12"/>
        <rFont val="Times New Roman"/>
        <family val="1"/>
      </rPr>
      <t>(</t>
    </r>
    <r>
      <rPr>
        <sz val="12"/>
        <rFont val="標楷體"/>
        <family val="4"/>
        <charset val="136"/>
      </rPr>
      <t>兩節</t>
    </r>
    <r>
      <rPr>
        <sz val="12"/>
        <rFont val="Times New Roman"/>
        <family val="1"/>
      </rPr>
      <t>)/321-5504~5506</t>
    </r>
  </si>
  <si>
    <r>
      <t>#"</t>
    </r>
    <r>
      <rPr>
        <sz val="12"/>
        <rFont val="標楷體"/>
        <family val="4"/>
        <charset val="136"/>
      </rPr>
      <t>瑪旺</t>
    </r>
    <r>
      <rPr>
        <sz val="12"/>
        <rFont val="Times New Roman"/>
        <family val="1"/>
      </rPr>
      <t xml:space="preserve">" </t>
    </r>
    <r>
      <rPr>
        <sz val="12"/>
        <rFont val="標楷體"/>
        <family val="4"/>
        <charset val="136"/>
      </rPr>
      <t>淋巴球分離培養基</t>
    </r>
  </si>
  <si>
    <r>
      <t>#"</t>
    </r>
    <r>
      <rPr>
        <sz val="12"/>
        <rFont val="標楷體"/>
        <family val="4"/>
        <charset val="136"/>
      </rPr>
      <t>瑪旺</t>
    </r>
    <r>
      <rPr>
        <sz val="12"/>
        <rFont val="Times New Roman"/>
        <family val="1"/>
      </rPr>
      <t xml:space="preserve">" </t>
    </r>
    <r>
      <rPr>
        <sz val="12"/>
        <rFont val="標楷體"/>
        <family val="4"/>
        <charset val="136"/>
      </rPr>
      <t>淋巴球分離培養基</t>
    </r>
    <r>
      <rPr>
        <sz val="12"/>
        <rFont val="Times New Roman"/>
        <family val="1"/>
      </rPr>
      <t>(</t>
    </r>
    <r>
      <rPr>
        <sz val="12"/>
        <rFont val="標楷體"/>
        <family val="4"/>
        <charset val="136"/>
      </rPr>
      <t>兩部位</t>
    </r>
    <r>
      <rPr>
        <sz val="12"/>
        <rFont val="Times New Roman"/>
        <family val="1"/>
      </rPr>
      <t>)</t>
    </r>
  </si>
  <si>
    <r>
      <t>#"</t>
    </r>
    <r>
      <rPr>
        <sz val="12"/>
        <rFont val="標楷體"/>
        <family val="4"/>
        <charset val="136"/>
      </rPr>
      <t>瑪旺</t>
    </r>
    <r>
      <rPr>
        <sz val="12"/>
        <rFont val="Times New Roman"/>
        <family val="1"/>
      </rPr>
      <t xml:space="preserve">" </t>
    </r>
    <r>
      <rPr>
        <sz val="12"/>
        <rFont val="標楷體"/>
        <family val="4"/>
        <charset val="136"/>
      </rPr>
      <t>淋巴球分離培養基</t>
    </r>
    <r>
      <rPr>
        <sz val="12"/>
        <rFont val="Times New Roman"/>
        <family val="1"/>
      </rPr>
      <t>(</t>
    </r>
    <r>
      <rPr>
        <sz val="12"/>
        <rFont val="標楷體"/>
        <family val="4"/>
        <charset val="136"/>
      </rPr>
      <t>兩部位</t>
    </r>
    <r>
      <rPr>
        <sz val="12"/>
        <rFont val="Times New Roman"/>
        <family val="1"/>
      </rPr>
      <t>)(</t>
    </r>
    <r>
      <rPr>
        <sz val="12"/>
        <rFont val="標楷體"/>
        <family val="4"/>
        <charset val="136"/>
      </rPr>
      <t>員工優惠</t>
    </r>
    <r>
      <rPr>
        <sz val="12"/>
        <rFont val="Times New Roman"/>
        <family val="1"/>
      </rPr>
      <t>)</t>
    </r>
  </si>
  <si>
    <r>
      <t>#"</t>
    </r>
    <r>
      <rPr>
        <sz val="12"/>
        <rFont val="標楷體"/>
        <family val="4"/>
        <charset val="136"/>
      </rPr>
      <t>瑪旺</t>
    </r>
    <r>
      <rPr>
        <sz val="12"/>
        <rFont val="Times New Roman"/>
        <family val="1"/>
      </rPr>
      <t xml:space="preserve">" </t>
    </r>
    <r>
      <rPr>
        <sz val="12"/>
        <rFont val="標楷體"/>
        <family val="4"/>
        <charset val="136"/>
      </rPr>
      <t>淋巴球分離培養基</t>
    </r>
    <r>
      <rPr>
        <sz val="12"/>
        <rFont val="Times New Roman"/>
        <family val="1"/>
      </rPr>
      <t>(</t>
    </r>
    <r>
      <rPr>
        <sz val="12"/>
        <rFont val="標楷體"/>
        <family val="4"/>
        <charset val="136"/>
      </rPr>
      <t>員工優惠</t>
    </r>
    <r>
      <rPr>
        <sz val="12"/>
        <rFont val="Times New Roman"/>
        <family val="1"/>
      </rPr>
      <t>)</t>
    </r>
  </si>
  <si>
    <r>
      <t>#"</t>
    </r>
    <r>
      <rPr>
        <sz val="12"/>
        <rFont val="標楷體"/>
        <family val="4"/>
        <charset val="136"/>
      </rPr>
      <t>福萊克斯</t>
    </r>
    <r>
      <rPr>
        <sz val="12"/>
        <rFont val="Times New Roman"/>
        <family val="1"/>
      </rPr>
      <t>"</t>
    </r>
    <r>
      <rPr>
        <sz val="12"/>
        <rFont val="標楷體"/>
        <family val="4"/>
        <charset val="136"/>
      </rPr>
      <t>三段式氣球擴張導管</t>
    </r>
    <r>
      <rPr>
        <sz val="12"/>
        <rFont val="Times New Roman"/>
        <family val="1"/>
      </rPr>
      <t>(34106PR0~34118PR0)</t>
    </r>
  </si>
  <si>
    <r>
      <t>#"</t>
    </r>
    <r>
      <rPr>
        <sz val="12"/>
        <rFont val="標楷體"/>
        <family val="4"/>
        <charset val="136"/>
      </rPr>
      <t>福萊克斯</t>
    </r>
    <r>
      <rPr>
        <sz val="12"/>
        <rFont val="Times New Roman"/>
        <family val="1"/>
      </rPr>
      <t>"</t>
    </r>
    <r>
      <rPr>
        <sz val="12"/>
        <rFont val="標楷體"/>
        <family val="4"/>
        <charset val="136"/>
      </rPr>
      <t>內視鏡內水球注射針</t>
    </r>
    <r>
      <rPr>
        <sz val="12"/>
        <rFont val="Times New Roman"/>
        <family val="1"/>
      </rPr>
      <t>/T25 22S-C6</t>
    </r>
  </si>
  <si>
    <r>
      <t>#"</t>
    </r>
    <r>
      <rPr>
        <sz val="12"/>
        <rFont val="標楷體"/>
        <family val="4"/>
        <charset val="136"/>
      </rPr>
      <t>歐立奇</t>
    </r>
    <r>
      <rPr>
        <sz val="12"/>
        <rFont val="Times New Roman"/>
        <family val="1"/>
      </rPr>
      <t xml:space="preserve">" </t>
    </r>
    <r>
      <rPr>
        <sz val="12"/>
        <rFont val="標楷體"/>
        <family val="4"/>
        <charset val="136"/>
      </rPr>
      <t>椎體前側置換裝置含骨板</t>
    </r>
    <r>
      <rPr>
        <sz val="12"/>
        <rFont val="Times New Roman"/>
        <family val="1"/>
      </rPr>
      <t xml:space="preserve"> (CS2251-12)</t>
    </r>
  </si>
  <si>
    <r>
      <t>#"</t>
    </r>
    <r>
      <rPr>
        <sz val="12"/>
        <rFont val="標楷體"/>
        <family val="4"/>
        <charset val="136"/>
      </rPr>
      <t>歐立奇</t>
    </r>
    <r>
      <rPr>
        <sz val="12"/>
        <rFont val="Times New Roman"/>
        <family val="1"/>
      </rPr>
      <t xml:space="preserve">" </t>
    </r>
    <r>
      <rPr>
        <sz val="12"/>
        <rFont val="標楷體"/>
        <family val="4"/>
        <charset val="136"/>
      </rPr>
      <t>頸椎椎體前側置換裝置</t>
    </r>
    <r>
      <rPr>
        <sz val="12"/>
        <rFont val="Times New Roman"/>
        <family val="1"/>
      </rPr>
      <t xml:space="preserve"> (CS2250-12/14)</t>
    </r>
  </si>
  <si>
    <r>
      <t>#"</t>
    </r>
    <r>
      <rPr>
        <sz val="12"/>
        <rFont val="標楷體"/>
        <family val="4"/>
        <charset val="136"/>
      </rPr>
      <t>歐立奇</t>
    </r>
    <r>
      <rPr>
        <sz val="12"/>
        <rFont val="Times New Roman"/>
        <family val="1"/>
      </rPr>
      <t xml:space="preserve">" </t>
    </r>
    <r>
      <rPr>
        <sz val="12"/>
        <rFont val="標楷體"/>
        <family val="4"/>
        <charset val="136"/>
      </rPr>
      <t>頸椎椎體前側置換裝置</t>
    </r>
    <r>
      <rPr>
        <sz val="12"/>
        <rFont val="Times New Roman"/>
        <family val="1"/>
      </rPr>
      <t xml:space="preserve"> (CS2250-16)</t>
    </r>
  </si>
  <si>
    <r>
      <t>#"</t>
    </r>
    <r>
      <rPr>
        <sz val="12"/>
        <rFont val="標楷體"/>
        <family val="4"/>
        <charset val="136"/>
      </rPr>
      <t>歐派司</t>
    </r>
    <r>
      <rPr>
        <sz val="12"/>
        <rFont val="Times New Roman"/>
        <family val="1"/>
      </rPr>
      <t>"5.0mm</t>
    </r>
    <r>
      <rPr>
        <sz val="12"/>
        <rFont val="標楷體"/>
        <family val="4"/>
        <charset val="136"/>
      </rPr>
      <t>脛骨近端內側互鎖骨板固定系統</t>
    </r>
    <r>
      <rPr>
        <sz val="12"/>
        <rFont val="Times New Roman"/>
        <family val="1"/>
      </rPr>
      <t>(0701-0100/0101</t>
    </r>
  </si>
  <si>
    <r>
      <t>#"</t>
    </r>
    <r>
      <rPr>
        <sz val="12"/>
        <rFont val="標楷體"/>
        <family val="4"/>
        <charset val="136"/>
      </rPr>
      <t>歐派司</t>
    </r>
    <r>
      <rPr>
        <sz val="12"/>
        <rFont val="Times New Roman"/>
        <family val="1"/>
      </rPr>
      <t>"5.0mm</t>
    </r>
    <r>
      <rPr>
        <sz val="12"/>
        <rFont val="標楷體"/>
        <family val="4"/>
        <charset val="136"/>
      </rPr>
      <t>脛骨近端外側互鎖骨板固定系統</t>
    </r>
    <r>
      <rPr>
        <sz val="12"/>
        <rFont val="Times New Roman"/>
        <family val="1"/>
      </rPr>
      <t>(0702-0100/0101-06:14)</t>
    </r>
  </si>
  <si>
    <r>
      <t>#"</t>
    </r>
    <r>
      <rPr>
        <sz val="12"/>
        <rFont val="標楷體"/>
        <family val="4"/>
        <charset val="136"/>
      </rPr>
      <t>歐特美</t>
    </r>
    <r>
      <rPr>
        <sz val="12"/>
        <rFont val="Times New Roman"/>
        <family val="1"/>
      </rPr>
      <t>"</t>
    </r>
    <r>
      <rPr>
        <sz val="12"/>
        <rFont val="標楷體"/>
        <family val="4"/>
        <charset val="136"/>
      </rPr>
      <t>正顎系統</t>
    </r>
    <r>
      <rPr>
        <sz val="12"/>
        <rFont val="Times New Roman"/>
        <family val="1"/>
      </rPr>
      <t>2.0mm,2.4mm</t>
    </r>
    <r>
      <rPr>
        <sz val="12"/>
        <rFont val="標楷體"/>
        <family val="4"/>
        <charset val="136"/>
      </rPr>
      <t>骨釘</t>
    </r>
    <r>
      <rPr>
        <sz val="12"/>
        <rFont val="Times New Roman"/>
        <family val="1"/>
      </rPr>
      <t>/2004-2018,2405-2</t>
    </r>
  </si>
  <si>
    <r>
      <t>#"</t>
    </r>
    <r>
      <rPr>
        <sz val="12"/>
        <rFont val="標楷體"/>
        <family val="4"/>
        <charset val="136"/>
      </rPr>
      <t>歐特美</t>
    </r>
    <r>
      <rPr>
        <sz val="12"/>
        <rFont val="Times New Roman"/>
        <family val="1"/>
      </rPr>
      <t>"</t>
    </r>
    <r>
      <rPr>
        <sz val="12"/>
        <rFont val="標楷體"/>
        <family val="4"/>
        <charset val="136"/>
      </rPr>
      <t>正顎系統骨板</t>
    </r>
    <r>
      <rPr>
        <sz val="12"/>
        <rFont val="Times New Roman"/>
        <family val="1"/>
      </rPr>
      <t>/210-0040~0044</t>
    </r>
  </si>
  <si>
    <r>
      <t>#"</t>
    </r>
    <r>
      <rPr>
        <sz val="12"/>
        <rFont val="標楷體"/>
        <family val="4"/>
        <charset val="136"/>
      </rPr>
      <t>潔美</t>
    </r>
    <r>
      <rPr>
        <sz val="12"/>
        <rFont val="Times New Roman"/>
        <family val="1"/>
      </rPr>
      <t xml:space="preserve">" </t>
    </r>
    <r>
      <rPr>
        <sz val="12"/>
        <rFont val="標楷體"/>
        <family val="4"/>
        <charset val="136"/>
      </rPr>
      <t>快可敷片</t>
    </r>
    <r>
      <rPr>
        <sz val="12"/>
        <rFont val="Times New Roman"/>
        <family val="1"/>
      </rPr>
      <t>(4*4cm)</t>
    </r>
  </si>
  <si>
    <r>
      <t>#"</t>
    </r>
    <r>
      <rPr>
        <sz val="12"/>
        <rFont val="標楷體"/>
        <family val="4"/>
        <charset val="136"/>
      </rPr>
      <t>優施西</t>
    </r>
    <r>
      <rPr>
        <sz val="12"/>
        <rFont val="Times New Roman"/>
        <family val="1"/>
      </rPr>
      <t>"</t>
    </r>
    <r>
      <rPr>
        <sz val="12"/>
        <rFont val="標楷體"/>
        <family val="4"/>
        <charset val="136"/>
      </rPr>
      <t>單次使用性強化組織釘匣</t>
    </r>
    <r>
      <rPr>
        <sz val="12"/>
        <rFont val="Times New Roman"/>
        <family val="1"/>
      </rPr>
      <t>/45-60mm</t>
    </r>
  </si>
  <si>
    <r>
      <t>#"</t>
    </r>
    <r>
      <rPr>
        <sz val="12"/>
        <rFont val="標楷體"/>
        <family val="4"/>
        <charset val="136"/>
      </rPr>
      <t>優施西</t>
    </r>
    <r>
      <rPr>
        <sz val="12"/>
        <rFont val="Times New Roman"/>
        <family val="1"/>
      </rPr>
      <t>"</t>
    </r>
    <r>
      <rPr>
        <sz val="12"/>
        <rFont val="標楷體"/>
        <family val="4"/>
        <charset val="136"/>
      </rPr>
      <t>環狀痔瘡切除套組</t>
    </r>
    <r>
      <rPr>
        <sz val="12"/>
        <rFont val="Times New Roman"/>
        <family val="1"/>
      </rPr>
      <t>(HEM3335/33MM/3.5mm)</t>
    </r>
  </si>
  <si>
    <r>
      <t>#"</t>
    </r>
    <r>
      <rPr>
        <sz val="12"/>
        <rFont val="標楷體"/>
        <family val="4"/>
        <charset val="136"/>
      </rPr>
      <t>優施西</t>
    </r>
    <r>
      <rPr>
        <sz val="12"/>
        <rFont val="Times New Roman"/>
        <family val="1"/>
      </rPr>
      <t>"</t>
    </r>
    <r>
      <rPr>
        <sz val="12"/>
        <rFont val="標楷體"/>
        <family val="4"/>
        <charset val="136"/>
      </rPr>
      <t>環狀痔瘡切除套組</t>
    </r>
    <r>
      <rPr>
        <sz val="12"/>
        <rFont val="Times New Roman"/>
        <family val="1"/>
      </rPr>
      <t>(HEM3348/33MM/4.8mm)</t>
    </r>
  </si>
  <si>
    <r>
      <t>#"</t>
    </r>
    <r>
      <rPr>
        <sz val="12"/>
        <rFont val="標楷體"/>
        <family val="4"/>
        <charset val="136"/>
      </rPr>
      <t>賽玻尼斯</t>
    </r>
    <r>
      <rPr>
        <sz val="12"/>
        <rFont val="Times New Roman"/>
        <family val="1"/>
      </rPr>
      <t>"</t>
    </r>
    <r>
      <rPr>
        <sz val="12"/>
        <rFont val="標楷體"/>
        <family val="4"/>
        <charset val="136"/>
      </rPr>
      <t>刺激迷走神經治療系統</t>
    </r>
    <r>
      <rPr>
        <sz val="12"/>
        <rFont val="Times New Roman"/>
        <family val="1"/>
      </rPr>
      <t>(Pulse Generator, Model 102)</t>
    </r>
  </si>
  <si>
    <r>
      <t>#"</t>
    </r>
    <r>
      <rPr>
        <sz val="12"/>
        <rFont val="標楷體"/>
        <family val="4"/>
        <charset val="136"/>
      </rPr>
      <t>賽玻尼斯</t>
    </r>
    <r>
      <rPr>
        <sz val="12"/>
        <rFont val="Times New Roman"/>
        <family val="1"/>
      </rPr>
      <t>"</t>
    </r>
    <r>
      <rPr>
        <sz val="12"/>
        <rFont val="標楷體"/>
        <family val="4"/>
        <charset val="136"/>
      </rPr>
      <t>刺激迷走神經治療系統</t>
    </r>
    <r>
      <rPr>
        <sz val="12"/>
        <rFont val="Times New Roman"/>
        <family val="1"/>
      </rPr>
      <t>(Pulse Generator, Model 103)</t>
    </r>
  </si>
  <si>
    <r>
      <t>#“</t>
    </r>
    <r>
      <rPr>
        <sz val="12"/>
        <rFont val="標楷體"/>
        <family val="4"/>
        <charset val="136"/>
      </rPr>
      <t>大吉士</t>
    </r>
    <r>
      <rPr>
        <sz val="12"/>
        <rFont val="Times New Roman"/>
        <family val="1"/>
      </rPr>
      <t>”</t>
    </r>
    <r>
      <rPr>
        <sz val="12"/>
        <rFont val="標楷體"/>
        <family val="4"/>
        <charset val="136"/>
      </rPr>
      <t>複埠式導入套管組</t>
    </r>
    <r>
      <rPr>
        <sz val="12"/>
        <rFont val="Times New Roman"/>
        <family val="1"/>
      </rPr>
      <t xml:space="preserve"> (TRL-0220)</t>
    </r>
  </si>
  <si>
    <r>
      <t>#“</t>
    </r>
    <r>
      <rPr>
        <sz val="12"/>
        <rFont val="標楷體"/>
        <family val="4"/>
        <charset val="136"/>
      </rPr>
      <t>史耐輝</t>
    </r>
    <r>
      <rPr>
        <sz val="12"/>
        <rFont val="Times New Roman"/>
        <family val="1"/>
      </rPr>
      <t>”</t>
    </r>
    <r>
      <rPr>
        <sz val="12"/>
        <rFont val="標楷體"/>
        <family val="4"/>
        <charset val="136"/>
      </rPr>
      <t>半月板修補系統</t>
    </r>
    <r>
      <rPr>
        <sz val="12"/>
        <rFont val="Times New Roman"/>
        <family val="1"/>
      </rPr>
      <t xml:space="preserve"> (7209485)</t>
    </r>
  </si>
  <si>
    <r>
      <t>#“</t>
    </r>
    <r>
      <rPr>
        <sz val="12"/>
        <rFont val="標楷體"/>
        <family val="4"/>
        <charset val="136"/>
      </rPr>
      <t>史耐輝</t>
    </r>
    <r>
      <rPr>
        <sz val="12"/>
        <rFont val="Times New Roman"/>
        <family val="1"/>
      </rPr>
      <t>”</t>
    </r>
    <r>
      <rPr>
        <sz val="12"/>
        <rFont val="標楷體"/>
        <family val="4"/>
        <charset val="136"/>
      </rPr>
      <t>半月板修補系統</t>
    </r>
    <r>
      <rPr>
        <sz val="12"/>
        <rFont val="Times New Roman"/>
        <family val="1"/>
      </rPr>
      <t xml:space="preserve"> (72202467)</t>
    </r>
  </si>
  <si>
    <r>
      <t>#“</t>
    </r>
    <r>
      <rPr>
        <sz val="12"/>
        <rFont val="標楷體"/>
        <family val="4"/>
        <charset val="136"/>
      </rPr>
      <t>史耐輝</t>
    </r>
    <r>
      <rPr>
        <sz val="12"/>
        <rFont val="Times New Roman"/>
        <family val="1"/>
      </rPr>
      <t>”</t>
    </r>
    <r>
      <rPr>
        <sz val="12"/>
        <rFont val="標楷體"/>
        <family val="4"/>
        <charset val="136"/>
      </rPr>
      <t>半月板修補系統</t>
    </r>
    <r>
      <rPr>
        <sz val="12"/>
        <rFont val="Times New Roman"/>
        <family val="1"/>
      </rPr>
      <t xml:space="preserve"> (72202468)</t>
    </r>
  </si>
  <si>
    <r>
      <t>#“</t>
    </r>
    <r>
      <rPr>
        <sz val="12"/>
        <rFont val="標楷體"/>
        <family val="4"/>
        <charset val="136"/>
      </rPr>
      <t>史賽克</t>
    </r>
    <r>
      <rPr>
        <sz val="12"/>
        <rFont val="Times New Roman"/>
        <family val="1"/>
      </rPr>
      <t>”</t>
    </r>
    <r>
      <rPr>
        <sz val="12"/>
        <rFont val="標楷體"/>
        <family val="4"/>
        <charset val="136"/>
      </rPr>
      <t>伽瑪三股骨固定系統</t>
    </r>
    <r>
      <rPr>
        <sz val="12"/>
        <rFont val="Times New Roman"/>
        <family val="1"/>
      </rPr>
      <t xml:space="preserve"> (</t>
    </r>
    <r>
      <rPr>
        <sz val="12"/>
        <rFont val="標楷體"/>
        <family val="4"/>
        <charset val="136"/>
      </rPr>
      <t>加長型</t>
    </r>
    <r>
      <rPr>
        <sz val="12"/>
        <rFont val="Times New Roman"/>
        <family val="1"/>
      </rPr>
      <t>)</t>
    </r>
  </si>
  <si>
    <r>
      <t>#“</t>
    </r>
    <r>
      <rPr>
        <sz val="12"/>
        <rFont val="標楷體"/>
        <family val="4"/>
        <charset val="136"/>
      </rPr>
      <t>司佰特</t>
    </r>
    <r>
      <rPr>
        <sz val="12"/>
        <rFont val="Times New Roman"/>
        <family val="1"/>
      </rPr>
      <t>”</t>
    </r>
    <r>
      <rPr>
        <sz val="12"/>
        <rFont val="標楷體"/>
        <family val="4"/>
        <charset val="136"/>
      </rPr>
      <t>羅密歐帕德脊突間系統</t>
    </r>
  </si>
  <si>
    <r>
      <t>#“</t>
    </r>
    <r>
      <rPr>
        <sz val="12"/>
        <rFont val="標楷體"/>
        <family val="4"/>
        <charset val="136"/>
      </rPr>
      <t>尼歐</t>
    </r>
    <r>
      <rPr>
        <sz val="12"/>
        <rFont val="Times New Roman"/>
        <family val="1"/>
      </rPr>
      <t>”</t>
    </r>
    <r>
      <rPr>
        <sz val="12"/>
        <rFont val="標楷體"/>
        <family val="4"/>
        <charset val="136"/>
      </rPr>
      <t>環狀顱骨固定器</t>
    </r>
  </si>
  <si>
    <r>
      <t>#“</t>
    </r>
    <r>
      <rPr>
        <sz val="12"/>
        <rFont val="標楷體"/>
        <family val="4"/>
        <charset val="136"/>
      </rPr>
      <t>合碩</t>
    </r>
    <r>
      <rPr>
        <sz val="12"/>
        <rFont val="Times New Roman"/>
        <family val="1"/>
      </rPr>
      <t>”</t>
    </r>
    <r>
      <rPr>
        <sz val="12"/>
        <rFont val="標楷體"/>
        <family val="4"/>
        <charset val="136"/>
      </rPr>
      <t>顱顏骨固定系統</t>
    </r>
  </si>
  <si>
    <r>
      <t>#“</t>
    </r>
    <r>
      <rPr>
        <sz val="12"/>
        <rFont val="標楷體"/>
        <family val="4"/>
        <charset val="136"/>
      </rPr>
      <t>考迪斯</t>
    </r>
    <r>
      <rPr>
        <sz val="12"/>
        <rFont val="Times New Roman"/>
        <family val="1"/>
      </rPr>
      <t>”</t>
    </r>
    <r>
      <rPr>
        <sz val="12"/>
        <rFont val="標楷體"/>
        <family val="4"/>
        <charset val="136"/>
      </rPr>
      <t>艾克索血管閉合導管</t>
    </r>
  </si>
  <si>
    <r>
      <t>#“</t>
    </r>
    <r>
      <rPr>
        <sz val="12"/>
        <rFont val="標楷體"/>
        <family val="4"/>
        <charset val="136"/>
      </rPr>
      <t>艾克曼</t>
    </r>
    <r>
      <rPr>
        <sz val="12"/>
        <rFont val="Times New Roman"/>
        <family val="1"/>
      </rPr>
      <t>”</t>
    </r>
    <r>
      <rPr>
        <sz val="12"/>
        <rFont val="標楷體"/>
        <family val="4"/>
        <charset val="136"/>
      </rPr>
      <t>小骨骨髓內固定稈系統</t>
    </r>
  </si>
  <si>
    <r>
      <t>#“</t>
    </r>
    <r>
      <rPr>
        <sz val="12"/>
        <rFont val="標楷體"/>
        <family val="4"/>
        <charset val="136"/>
      </rPr>
      <t>亞培</t>
    </r>
    <r>
      <rPr>
        <sz val="12"/>
        <rFont val="Times New Roman"/>
        <family val="1"/>
      </rPr>
      <t>”</t>
    </r>
    <r>
      <rPr>
        <sz val="12"/>
        <rFont val="標楷體"/>
        <family val="4"/>
        <charset val="136"/>
      </rPr>
      <t>艾倍舒全吸收式生物血管模架系統</t>
    </r>
  </si>
  <si>
    <r>
      <t>#“</t>
    </r>
    <r>
      <rPr>
        <sz val="12"/>
        <rFont val="標楷體"/>
        <family val="4"/>
        <charset val="136"/>
      </rPr>
      <t>波士頓科技</t>
    </r>
    <r>
      <rPr>
        <sz val="12"/>
        <rFont val="Times New Roman"/>
        <family val="1"/>
      </rPr>
      <t>”</t>
    </r>
    <r>
      <rPr>
        <sz val="12"/>
        <rFont val="標楷體"/>
        <family val="4"/>
        <charset val="136"/>
      </rPr>
      <t>華斯登支架暨傳送系統</t>
    </r>
    <r>
      <rPr>
        <sz val="12"/>
        <rFont val="Times New Roman"/>
        <family val="1"/>
      </rPr>
      <t>-</t>
    </r>
    <r>
      <rPr>
        <sz val="12"/>
        <rFont val="標楷體"/>
        <family val="4"/>
        <charset val="136"/>
      </rPr>
      <t>靜脈支架</t>
    </r>
  </si>
  <si>
    <r>
      <t>#“</t>
    </r>
    <r>
      <rPr>
        <sz val="12"/>
        <rFont val="標楷體"/>
        <family val="4"/>
        <charset val="136"/>
      </rPr>
      <t>信迪思</t>
    </r>
    <r>
      <rPr>
        <sz val="12"/>
        <rFont val="Times New Roman"/>
        <family val="1"/>
      </rPr>
      <t>”</t>
    </r>
    <r>
      <rPr>
        <sz val="12"/>
        <rFont val="標楷體"/>
        <family val="4"/>
        <charset val="136"/>
      </rPr>
      <t>辛納思脊椎固定系統</t>
    </r>
    <r>
      <rPr>
        <sz val="12"/>
        <rFont val="Times New Roman"/>
        <family val="1"/>
      </rPr>
      <t xml:space="preserve"> - </t>
    </r>
    <r>
      <rPr>
        <sz val="12"/>
        <rFont val="標楷體"/>
        <family val="4"/>
        <charset val="136"/>
      </rPr>
      <t>頸部橫向連接器</t>
    </r>
    <r>
      <rPr>
        <sz val="12"/>
        <rFont val="Times New Roman"/>
        <family val="1"/>
      </rPr>
      <t>(3.00mm/1746-6</t>
    </r>
  </si>
  <si>
    <r>
      <t>#“</t>
    </r>
    <r>
      <rPr>
        <sz val="12"/>
        <rFont val="標楷體"/>
        <family val="4"/>
        <charset val="136"/>
      </rPr>
      <t>信迪思</t>
    </r>
    <r>
      <rPr>
        <sz val="12"/>
        <rFont val="Times New Roman"/>
        <family val="1"/>
      </rPr>
      <t>”</t>
    </r>
    <r>
      <rPr>
        <sz val="12"/>
        <rFont val="標楷體"/>
        <family val="4"/>
        <charset val="136"/>
      </rPr>
      <t>辛納思脊椎固定系統</t>
    </r>
    <r>
      <rPr>
        <sz val="12"/>
        <rFont val="Times New Roman"/>
        <family val="1"/>
      </rPr>
      <t xml:space="preserve"> - </t>
    </r>
    <r>
      <rPr>
        <sz val="12"/>
        <rFont val="標楷體"/>
        <family val="4"/>
        <charset val="136"/>
      </rPr>
      <t>頸椎骨桿</t>
    </r>
    <r>
      <rPr>
        <sz val="12"/>
        <rFont val="Times New Roman"/>
        <family val="1"/>
      </rPr>
      <t>(3.00mm*120mm/1746</t>
    </r>
  </si>
  <si>
    <r>
      <t>#“</t>
    </r>
    <r>
      <rPr>
        <sz val="12"/>
        <rFont val="標楷體"/>
        <family val="4"/>
        <charset val="136"/>
      </rPr>
      <t>信迪思</t>
    </r>
    <r>
      <rPr>
        <sz val="12"/>
        <rFont val="Times New Roman"/>
        <family val="1"/>
      </rPr>
      <t>”</t>
    </r>
    <r>
      <rPr>
        <sz val="12"/>
        <rFont val="標楷體"/>
        <family val="4"/>
        <charset val="136"/>
      </rPr>
      <t>辛納思脊椎固定系統</t>
    </r>
    <r>
      <rPr>
        <sz val="12"/>
        <rFont val="Times New Roman"/>
        <family val="1"/>
      </rPr>
      <t xml:space="preserve"> - </t>
    </r>
    <r>
      <rPr>
        <sz val="12"/>
        <rFont val="標楷體"/>
        <family val="4"/>
        <charset val="136"/>
      </rPr>
      <t>頸椎骨螺釘</t>
    </r>
    <r>
      <rPr>
        <sz val="12"/>
        <rFont val="Times New Roman"/>
        <family val="1"/>
      </rPr>
      <t>(3.5*10mm:4.0*26m</t>
    </r>
  </si>
  <si>
    <r>
      <t>#“</t>
    </r>
    <r>
      <rPr>
        <sz val="12"/>
        <rFont val="標楷體"/>
        <family val="4"/>
        <charset val="136"/>
      </rPr>
      <t>信迪思</t>
    </r>
    <r>
      <rPr>
        <sz val="12"/>
        <rFont val="Times New Roman"/>
        <family val="1"/>
      </rPr>
      <t>”</t>
    </r>
    <r>
      <rPr>
        <sz val="12"/>
        <rFont val="標楷體"/>
        <family val="4"/>
        <charset val="136"/>
      </rPr>
      <t>第二代順行股骨髓內釘植入物</t>
    </r>
    <r>
      <rPr>
        <sz val="12"/>
        <rFont val="Times New Roman"/>
        <family val="1"/>
      </rPr>
      <t>(04.009.236S:773S)</t>
    </r>
  </si>
  <si>
    <r>
      <t>#“</t>
    </r>
    <r>
      <rPr>
        <sz val="12"/>
        <rFont val="標楷體"/>
        <family val="4"/>
        <charset val="136"/>
      </rPr>
      <t>信迪思</t>
    </r>
    <r>
      <rPr>
        <sz val="12"/>
        <rFont val="Times New Roman"/>
        <family val="1"/>
      </rPr>
      <t>”</t>
    </r>
    <r>
      <rPr>
        <sz val="12"/>
        <rFont val="標楷體"/>
        <family val="4"/>
        <charset val="136"/>
      </rPr>
      <t>萬向肱骨髓內釘系統</t>
    </r>
    <r>
      <rPr>
        <sz val="12"/>
        <rFont val="Times New Roman"/>
        <family val="1"/>
      </rPr>
      <t>(04.001.218S~04.001.664S)</t>
    </r>
  </si>
  <si>
    <r>
      <t>#“</t>
    </r>
    <r>
      <rPr>
        <sz val="12"/>
        <rFont val="標楷體"/>
        <family val="4"/>
        <charset val="136"/>
      </rPr>
      <t>帝富脊椎</t>
    </r>
    <r>
      <rPr>
        <sz val="12"/>
        <rFont val="Times New Roman"/>
        <family val="1"/>
      </rPr>
      <t>”</t>
    </r>
    <r>
      <rPr>
        <sz val="12"/>
        <rFont val="標楷體"/>
        <family val="4"/>
        <charset val="136"/>
      </rPr>
      <t>易配置脊椎系統</t>
    </r>
    <r>
      <rPr>
        <sz val="12"/>
        <rFont val="Times New Roman"/>
        <family val="1"/>
      </rPr>
      <t xml:space="preserve"> - 2</t>
    </r>
    <r>
      <rPr>
        <sz val="12"/>
        <rFont val="標楷體"/>
        <family val="4"/>
        <charset val="136"/>
      </rPr>
      <t>節</t>
    </r>
  </si>
  <si>
    <r>
      <t>#“</t>
    </r>
    <r>
      <rPr>
        <sz val="12"/>
        <rFont val="標楷體"/>
        <family val="4"/>
        <charset val="136"/>
      </rPr>
      <t>帝富脊椎</t>
    </r>
    <r>
      <rPr>
        <sz val="12"/>
        <rFont val="Times New Roman"/>
        <family val="1"/>
      </rPr>
      <t>”</t>
    </r>
    <r>
      <rPr>
        <sz val="12"/>
        <rFont val="標楷體"/>
        <family val="4"/>
        <charset val="136"/>
      </rPr>
      <t>易配置脊椎系統</t>
    </r>
    <r>
      <rPr>
        <sz val="12"/>
        <rFont val="Times New Roman"/>
        <family val="1"/>
      </rPr>
      <t xml:space="preserve"> - 3</t>
    </r>
    <r>
      <rPr>
        <sz val="12"/>
        <rFont val="標楷體"/>
        <family val="4"/>
        <charset val="136"/>
      </rPr>
      <t>節</t>
    </r>
  </si>
  <si>
    <r>
      <t>#“</t>
    </r>
    <r>
      <rPr>
        <sz val="12"/>
        <rFont val="標楷體"/>
        <family val="4"/>
        <charset val="136"/>
      </rPr>
      <t>美敦力</t>
    </r>
    <r>
      <rPr>
        <sz val="12"/>
        <rFont val="Times New Roman"/>
        <family val="1"/>
      </rPr>
      <t>”</t>
    </r>
    <r>
      <rPr>
        <sz val="12"/>
        <rFont val="標楷體"/>
        <family val="4"/>
        <charset val="136"/>
      </rPr>
      <t>匹樂軟顎植入系統</t>
    </r>
    <r>
      <rPr>
        <sz val="12"/>
        <rFont val="Times New Roman"/>
        <family val="1"/>
      </rPr>
      <t xml:space="preserve"> (PDS3000M) (3EA/SET)</t>
    </r>
  </si>
  <si>
    <r>
      <t>#“</t>
    </r>
    <r>
      <rPr>
        <sz val="12"/>
        <rFont val="標楷體"/>
        <family val="4"/>
        <charset val="136"/>
      </rPr>
      <t>美敦力</t>
    </r>
    <r>
      <rPr>
        <sz val="12"/>
        <rFont val="Times New Roman"/>
        <family val="1"/>
      </rPr>
      <t>”</t>
    </r>
    <r>
      <rPr>
        <sz val="12"/>
        <rFont val="標楷體"/>
        <family val="4"/>
        <charset val="136"/>
      </rPr>
      <t>史卓塔腦脊髓液可調式壓力閥</t>
    </r>
    <r>
      <rPr>
        <sz val="12"/>
        <rFont val="Times New Roman"/>
        <family val="1"/>
      </rPr>
      <t xml:space="preserve"> (42836)</t>
    </r>
  </si>
  <si>
    <r>
      <t>#“</t>
    </r>
    <r>
      <rPr>
        <sz val="12"/>
        <rFont val="標楷體"/>
        <family val="4"/>
        <charset val="136"/>
      </rPr>
      <t>美敦力</t>
    </r>
    <r>
      <rPr>
        <sz val="12"/>
        <rFont val="Times New Roman"/>
        <family val="1"/>
      </rPr>
      <t>”</t>
    </r>
    <r>
      <rPr>
        <sz val="12"/>
        <rFont val="標楷體"/>
        <family val="4"/>
        <charset val="136"/>
      </rPr>
      <t>瑞思腦室及腹膜抗菌導管</t>
    </r>
    <r>
      <rPr>
        <sz val="12"/>
        <rFont val="Times New Roman"/>
        <family val="1"/>
      </rPr>
      <t xml:space="preserve"> (95001)</t>
    </r>
  </si>
  <si>
    <r>
      <t>#“</t>
    </r>
    <r>
      <rPr>
        <sz val="12"/>
        <rFont val="標楷體"/>
        <family val="4"/>
        <charset val="136"/>
      </rPr>
      <t>美敦力</t>
    </r>
    <r>
      <rPr>
        <sz val="12"/>
        <rFont val="Times New Roman"/>
        <family val="1"/>
      </rPr>
      <t>”</t>
    </r>
    <r>
      <rPr>
        <sz val="12"/>
        <rFont val="標楷體"/>
        <family val="4"/>
        <charset val="136"/>
      </rPr>
      <t>霹克電刀系統</t>
    </r>
    <r>
      <rPr>
        <sz val="12"/>
        <rFont val="Times New Roman"/>
        <family val="1"/>
      </rPr>
      <t xml:space="preserve"> (PS300-002)</t>
    </r>
  </si>
  <si>
    <r>
      <t>#“</t>
    </r>
    <r>
      <rPr>
        <sz val="12"/>
        <rFont val="標楷體"/>
        <family val="4"/>
        <charset val="136"/>
      </rPr>
      <t>美新</t>
    </r>
    <r>
      <rPr>
        <sz val="12"/>
        <rFont val="Times New Roman"/>
        <family val="1"/>
      </rPr>
      <t>”</t>
    </r>
    <r>
      <rPr>
        <sz val="12"/>
        <rFont val="標楷體"/>
        <family val="4"/>
        <charset val="136"/>
      </rPr>
      <t>史派節克椎體支撐系統</t>
    </r>
  </si>
  <si>
    <r>
      <t>#“</t>
    </r>
    <r>
      <rPr>
        <sz val="12"/>
        <rFont val="標楷體"/>
        <family val="4"/>
        <charset val="136"/>
      </rPr>
      <t>恩莫伯</t>
    </r>
    <r>
      <rPr>
        <sz val="12"/>
        <rFont val="Times New Roman"/>
        <family val="1"/>
      </rPr>
      <t>”</t>
    </r>
    <r>
      <rPr>
        <sz val="12"/>
        <rFont val="標楷體"/>
        <family val="4"/>
        <charset val="136"/>
      </rPr>
      <t>費克斯髓內釘系統</t>
    </r>
    <r>
      <rPr>
        <sz val="12"/>
        <rFont val="Times New Roman"/>
        <family val="1"/>
      </rPr>
      <t xml:space="preserve"> (Femur)</t>
    </r>
  </si>
  <si>
    <r>
      <t>#“</t>
    </r>
    <r>
      <rPr>
        <sz val="12"/>
        <rFont val="標楷體"/>
        <family val="4"/>
        <charset val="136"/>
      </rPr>
      <t>恩莫伯</t>
    </r>
    <r>
      <rPr>
        <sz val="12"/>
        <rFont val="Times New Roman"/>
        <family val="1"/>
      </rPr>
      <t>”</t>
    </r>
    <r>
      <rPr>
        <sz val="12"/>
        <rFont val="標楷體"/>
        <family val="4"/>
        <charset val="136"/>
      </rPr>
      <t>費克斯髓內釘系統</t>
    </r>
    <r>
      <rPr>
        <sz val="12"/>
        <rFont val="Times New Roman"/>
        <family val="1"/>
      </rPr>
      <t xml:space="preserve"> (Humeral)</t>
    </r>
  </si>
  <si>
    <r>
      <t>#“</t>
    </r>
    <r>
      <rPr>
        <sz val="12"/>
        <rFont val="標楷體"/>
        <family val="4"/>
        <charset val="136"/>
      </rPr>
      <t>恩莫伯</t>
    </r>
    <r>
      <rPr>
        <sz val="12"/>
        <rFont val="Times New Roman"/>
        <family val="1"/>
      </rPr>
      <t>”</t>
    </r>
    <r>
      <rPr>
        <sz val="12"/>
        <rFont val="標楷體"/>
        <family val="4"/>
        <charset val="136"/>
      </rPr>
      <t>費克斯髓內釘系統</t>
    </r>
    <r>
      <rPr>
        <sz val="12"/>
        <rFont val="Times New Roman"/>
        <family val="1"/>
      </rPr>
      <t xml:space="preserve"> (Tibia)</t>
    </r>
  </si>
  <si>
    <r>
      <t>#“</t>
    </r>
    <r>
      <rPr>
        <sz val="12"/>
        <rFont val="標楷體"/>
        <family val="4"/>
        <charset val="136"/>
      </rPr>
      <t>恩提愛</t>
    </r>
    <r>
      <rPr>
        <sz val="12"/>
        <rFont val="Times New Roman"/>
        <family val="1"/>
      </rPr>
      <t>”</t>
    </r>
    <r>
      <rPr>
        <sz val="12"/>
        <rFont val="標楷體"/>
        <family val="4"/>
        <charset val="136"/>
      </rPr>
      <t>派普萊栓塞裝置</t>
    </r>
  </si>
  <si>
    <r>
      <t>#“</t>
    </r>
    <r>
      <rPr>
        <sz val="12"/>
        <rFont val="標楷體"/>
        <family val="4"/>
        <charset val="136"/>
      </rPr>
      <t>恩提愛</t>
    </r>
    <r>
      <rPr>
        <sz val="12"/>
        <rFont val="Times New Roman"/>
        <family val="1"/>
      </rPr>
      <t>”</t>
    </r>
    <r>
      <rPr>
        <sz val="12"/>
        <rFont val="標楷體"/>
        <family val="4"/>
        <charset val="136"/>
      </rPr>
      <t>舒麗特爾顱內血管重建裝置</t>
    </r>
    <r>
      <rPr>
        <sz val="12"/>
        <rFont val="Times New Roman"/>
        <family val="1"/>
      </rPr>
      <t>(SRD-4-15)</t>
    </r>
  </si>
  <si>
    <r>
      <t>#“</t>
    </r>
    <r>
      <rPr>
        <sz val="12"/>
        <rFont val="標楷體"/>
        <family val="4"/>
        <charset val="136"/>
      </rPr>
      <t>恩提愛</t>
    </r>
    <r>
      <rPr>
        <sz val="12"/>
        <rFont val="Times New Roman"/>
        <family val="1"/>
      </rPr>
      <t>”</t>
    </r>
    <r>
      <rPr>
        <sz val="12"/>
        <rFont val="標楷體"/>
        <family val="4"/>
        <charset val="136"/>
      </rPr>
      <t>舒麗特爾顱內血管重建裝置</t>
    </r>
    <r>
      <rPr>
        <sz val="12"/>
        <rFont val="Times New Roman"/>
        <family val="1"/>
      </rPr>
      <t>(SRD-4-20)</t>
    </r>
  </si>
  <si>
    <r>
      <t>#“</t>
    </r>
    <r>
      <rPr>
        <sz val="12"/>
        <rFont val="標楷體"/>
        <family val="4"/>
        <charset val="136"/>
      </rPr>
      <t>恩提愛</t>
    </r>
    <r>
      <rPr>
        <sz val="12"/>
        <rFont val="Times New Roman"/>
        <family val="1"/>
      </rPr>
      <t>”</t>
    </r>
    <r>
      <rPr>
        <sz val="12"/>
        <rFont val="標楷體"/>
        <family val="4"/>
        <charset val="136"/>
      </rPr>
      <t>舒麗特爾顱內血管重建裝置</t>
    </r>
    <r>
      <rPr>
        <sz val="12"/>
        <rFont val="Times New Roman"/>
        <family val="1"/>
      </rPr>
      <t>(SRD-6-20)</t>
    </r>
  </si>
  <si>
    <r>
      <t>#“</t>
    </r>
    <r>
      <rPr>
        <sz val="12"/>
        <rFont val="標楷體"/>
        <family val="4"/>
        <charset val="136"/>
      </rPr>
      <t>恩提愛</t>
    </r>
    <r>
      <rPr>
        <sz val="12"/>
        <rFont val="Times New Roman"/>
        <family val="1"/>
      </rPr>
      <t>”</t>
    </r>
    <r>
      <rPr>
        <sz val="12"/>
        <rFont val="標楷體"/>
        <family val="4"/>
        <charset val="136"/>
      </rPr>
      <t>舒麗特爾顱內血管重建裝置</t>
    </r>
    <r>
      <rPr>
        <sz val="12"/>
        <rFont val="Times New Roman"/>
        <family val="1"/>
      </rPr>
      <t>(SRD-6-30)</t>
    </r>
  </si>
  <si>
    <r>
      <t>#“</t>
    </r>
    <r>
      <rPr>
        <sz val="12"/>
        <rFont val="標楷體"/>
        <family val="4"/>
        <charset val="136"/>
      </rPr>
      <t>泰克美</t>
    </r>
    <r>
      <rPr>
        <sz val="12"/>
        <rFont val="Times New Roman"/>
        <family val="1"/>
      </rPr>
      <t>”</t>
    </r>
    <r>
      <rPr>
        <sz val="12"/>
        <rFont val="標楷體"/>
        <family val="4"/>
        <charset val="136"/>
      </rPr>
      <t>克西鈞脊固骨水泥</t>
    </r>
  </si>
  <si>
    <r>
      <t>#“</t>
    </r>
    <r>
      <rPr>
        <sz val="12"/>
        <rFont val="標楷體"/>
        <family val="4"/>
        <charset val="136"/>
      </rPr>
      <t>泰克美</t>
    </r>
    <r>
      <rPr>
        <sz val="12"/>
        <rFont val="Times New Roman"/>
        <family val="1"/>
      </rPr>
      <t>”</t>
    </r>
    <r>
      <rPr>
        <sz val="12"/>
        <rFont val="標楷體"/>
        <family val="4"/>
        <charset val="136"/>
      </rPr>
      <t>脊固骨水泥</t>
    </r>
  </si>
  <si>
    <r>
      <t>#“</t>
    </r>
    <r>
      <rPr>
        <sz val="12"/>
        <rFont val="標楷體"/>
        <family val="4"/>
        <charset val="136"/>
      </rPr>
      <t>紐生</t>
    </r>
    <r>
      <rPr>
        <sz val="12"/>
        <rFont val="Times New Roman"/>
        <family val="1"/>
      </rPr>
      <t>”</t>
    </r>
    <r>
      <rPr>
        <sz val="12"/>
        <rFont val="標楷體"/>
        <family val="4"/>
        <charset val="136"/>
      </rPr>
      <t>無線電波切口探針</t>
    </r>
    <r>
      <rPr>
        <sz val="12"/>
        <rFont val="Times New Roman"/>
        <family val="1"/>
      </rPr>
      <t xml:space="preserve"> (</t>
    </r>
    <r>
      <rPr>
        <sz val="12"/>
        <rFont val="標楷體"/>
        <family val="4"/>
        <charset val="136"/>
      </rPr>
      <t>直套管</t>
    </r>
    <r>
      <rPr>
        <sz val="12"/>
        <rFont val="Times New Roman"/>
        <family val="1"/>
      </rPr>
      <t>)</t>
    </r>
  </si>
  <si>
    <r>
      <t>#“</t>
    </r>
    <r>
      <rPr>
        <sz val="12"/>
        <rFont val="標楷體"/>
        <family val="4"/>
        <charset val="136"/>
      </rPr>
      <t>紐生</t>
    </r>
    <r>
      <rPr>
        <sz val="12"/>
        <rFont val="Times New Roman"/>
        <family val="1"/>
      </rPr>
      <t>”</t>
    </r>
    <r>
      <rPr>
        <sz val="12"/>
        <rFont val="標楷體"/>
        <family val="4"/>
        <charset val="136"/>
      </rPr>
      <t>無線電波切口探針</t>
    </r>
    <r>
      <rPr>
        <sz val="12"/>
        <rFont val="Times New Roman"/>
        <family val="1"/>
      </rPr>
      <t xml:space="preserve"> (</t>
    </r>
    <r>
      <rPr>
        <sz val="12"/>
        <rFont val="標楷體"/>
        <family val="4"/>
        <charset val="136"/>
      </rPr>
      <t>彎套管</t>
    </r>
    <r>
      <rPr>
        <sz val="12"/>
        <rFont val="Times New Roman"/>
        <family val="1"/>
      </rPr>
      <t>)</t>
    </r>
  </si>
  <si>
    <r>
      <t>#“</t>
    </r>
    <r>
      <rPr>
        <sz val="12"/>
        <rFont val="標楷體"/>
        <family val="4"/>
        <charset val="136"/>
      </rPr>
      <t>捷邁</t>
    </r>
    <r>
      <rPr>
        <sz val="12"/>
        <rFont val="Times New Roman"/>
        <family val="1"/>
      </rPr>
      <t>”</t>
    </r>
    <r>
      <rPr>
        <sz val="12"/>
        <rFont val="標楷體"/>
        <family val="4"/>
        <charset val="136"/>
      </rPr>
      <t>恩希比多軸性螺釘固定股骨骨板組</t>
    </r>
  </si>
  <si>
    <r>
      <t>#“</t>
    </r>
    <r>
      <rPr>
        <sz val="12"/>
        <rFont val="標楷體"/>
        <family val="4"/>
        <charset val="136"/>
      </rPr>
      <t>凱西爾</t>
    </r>
    <r>
      <rPr>
        <sz val="12"/>
        <rFont val="Times New Roman"/>
        <family val="1"/>
      </rPr>
      <t>”</t>
    </r>
    <r>
      <rPr>
        <sz val="12"/>
        <rFont val="標楷體"/>
        <family val="4"/>
        <charset val="136"/>
      </rPr>
      <t>負壓輔助癒合敷料</t>
    </r>
    <r>
      <rPr>
        <sz val="12"/>
        <rFont val="Times New Roman"/>
        <family val="1"/>
      </rPr>
      <t xml:space="preserve"> – </t>
    </r>
    <r>
      <rPr>
        <sz val="12"/>
        <rFont val="標楷體"/>
        <family val="4"/>
        <charset val="136"/>
      </rPr>
      <t>廢液罐</t>
    </r>
    <r>
      <rPr>
        <sz val="12"/>
        <rFont val="Times New Roman"/>
        <family val="1"/>
      </rPr>
      <t xml:space="preserve"> 300CC (M8275063)</t>
    </r>
  </si>
  <si>
    <r>
      <t>#“</t>
    </r>
    <r>
      <rPr>
        <sz val="12"/>
        <rFont val="標楷體"/>
        <family val="4"/>
        <charset val="136"/>
      </rPr>
      <t>凱西爾</t>
    </r>
    <r>
      <rPr>
        <sz val="12"/>
        <rFont val="Times New Roman"/>
        <family val="1"/>
      </rPr>
      <t>”</t>
    </r>
    <r>
      <rPr>
        <sz val="12"/>
        <rFont val="標楷體"/>
        <family val="4"/>
        <charset val="136"/>
      </rPr>
      <t>負壓輔助癒合敷料</t>
    </r>
    <r>
      <rPr>
        <sz val="12"/>
        <rFont val="Times New Roman"/>
        <family val="1"/>
      </rPr>
      <t xml:space="preserve"> – </t>
    </r>
    <r>
      <rPr>
        <sz val="12"/>
        <rFont val="標楷體"/>
        <family val="4"/>
        <charset val="136"/>
      </rPr>
      <t>廢液罐</t>
    </r>
    <r>
      <rPr>
        <sz val="12"/>
        <rFont val="Times New Roman"/>
        <family val="1"/>
      </rPr>
      <t xml:space="preserve"> 500CC (M8275058)</t>
    </r>
  </si>
  <si>
    <r>
      <t>#“</t>
    </r>
    <r>
      <rPr>
        <sz val="12"/>
        <rFont val="標楷體"/>
        <family val="4"/>
        <charset val="136"/>
      </rPr>
      <t>博娜</t>
    </r>
    <r>
      <rPr>
        <sz val="12"/>
        <rFont val="Times New Roman"/>
        <family val="1"/>
      </rPr>
      <t>”</t>
    </r>
    <r>
      <rPr>
        <sz val="12"/>
        <rFont val="標楷體"/>
        <family val="4"/>
        <charset val="136"/>
      </rPr>
      <t>膽道支架</t>
    </r>
  </si>
  <si>
    <r>
      <t>#“</t>
    </r>
    <r>
      <rPr>
        <sz val="12"/>
        <rFont val="標楷體"/>
        <family val="4"/>
        <charset val="136"/>
      </rPr>
      <t>朝日</t>
    </r>
    <r>
      <rPr>
        <sz val="12"/>
        <rFont val="Times New Roman"/>
        <family val="1"/>
      </rPr>
      <t>”</t>
    </r>
    <r>
      <rPr>
        <sz val="12"/>
        <rFont val="標楷體"/>
        <family val="4"/>
        <charset val="136"/>
      </rPr>
      <t>冠狀動脈導引線</t>
    </r>
    <r>
      <rPr>
        <sz val="12"/>
        <rFont val="Times New Roman"/>
        <family val="1"/>
      </rPr>
      <t xml:space="preserve"> XT-A/R (APW14R009S / APW14R005S)</t>
    </r>
  </si>
  <si>
    <r>
      <t>#“</t>
    </r>
    <r>
      <rPr>
        <sz val="12"/>
        <rFont val="標楷體"/>
        <family val="4"/>
        <charset val="136"/>
      </rPr>
      <t>朝日</t>
    </r>
    <r>
      <rPr>
        <sz val="12"/>
        <rFont val="Times New Roman"/>
        <family val="1"/>
      </rPr>
      <t>”</t>
    </r>
    <r>
      <rPr>
        <sz val="12"/>
        <rFont val="標楷體"/>
        <family val="4"/>
        <charset val="136"/>
      </rPr>
      <t>蓋亞冠狀動脈導引線</t>
    </r>
    <r>
      <rPr>
        <sz val="12"/>
        <rFont val="Times New Roman"/>
        <family val="1"/>
      </rPr>
      <t>(AHW14R007P / AHW14R008P / AHW14R011P)</t>
    </r>
  </si>
  <si>
    <r>
      <t>#“</t>
    </r>
    <r>
      <rPr>
        <sz val="12"/>
        <rFont val="標楷體"/>
        <family val="4"/>
        <charset val="136"/>
      </rPr>
      <t>雃博</t>
    </r>
    <r>
      <rPr>
        <sz val="12"/>
        <rFont val="Times New Roman"/>
        <family val="1"/>
      </rPr>
      <t>”</t>
    </r>
    <r>
      <rPr>
        <sz val="12"/>
        <rFont val="標楷體"/>
        <family val="4"/>
        <charset val="136"/>
      </rPr>
      <t>立補負壓傷口治療系統</t>
    </r>
    <r>
      <rPr>
        <sz val="12"/>
        <rFont val="Times New Roman"/>
        <family val="1"/>
      </rPr>
      <t>PDA-A (</t>
    </r>
    <r>
      <rPr>
        <sz val="12"/>
        <rFont val="標楷體"/>
        <family val="4"/>
        <charset val="136"/>
      </rPr>
      <t>負壓貼片</t>
    </r>
    <r>
      <rPr>
        <sz val="12"/>
        <rFont val="Times New Roman"/>
        <family val="1"/>
      </rPr>
      <t>*1+</t>
    </r>
    <r>
      <rPr>
        <sz val="12"/>
        <rFont val="標楷體"/>
        <family val="4"/>
        <charset val="136"/>
      </rPr>
      <t>膠膜</t>
    </r>
    <r>
      <rPr>
        <sz val="12"/>
        <rFont val="Times New Roman"/>
        <family val="1"/>
      </rPr>
      <t>*1)</t>
    </r>
  </si>
  <si>
    <r>
      <t>#“</t>
    </r>
    <r>
      <rPr>
        <sz val="12"/>
        <rFont val="標楷體"/>
        <family val="4"/>
        <charset val="136"/>
      </rPr>
      <t>雃博</t>
    </r>
    <r>
      <rPr>
        <sz val="12"/>
        <rFont val="Times New Roman"/>
        <family val="1"/>
      </rPr>
      <t>”</t>
    </r>
    <r>
      <rPr>
        <sz val="12"/>
        <rFont val="標楷體"/>
        <family val="4"/>
        <charset val="136"/>
      </rPr>
      <t>立補負壓傷口治療系統</t>
    </r>
    <r>
      <rPr>
        <sz val="12"/>
        <rFont val="Times New Roman"/>
        <family val="1"/>
      </rPr>
      <t>PDA-B (</t>
    </r>
    <r>
      <rPr>
        <sz val="12"/>
        <rFont val="標楷體"/>
        <family val="4"/>
        <charset val="136"/>
      </rPr>
      <t>負壓貼片</t>
    </r>
    <r>
      <rPr>
        <sz val="12"/>
        <rFont val="Times New Roman"/>
        <family val="1"/>
      </rPr>
      <t>*1+</t>
    </r>
    <r>
      <rPr>
        <sz val="12"/>
        <rFont val="標楷體"/>
        <family val="4"/>
        <charset val="136"/>
      </rPr>
      <t>膠膜</t>
    </r>
    <r>
      <rPr>
        <sz val="12"/>
        <rFont val="Times New Roman"/>
        <family val="1"/>
      </rPr>
      <t>*2)</t>
    </r>
  </si>
  <si>
    <r>
      <t>#“</t>
    </r>
    <r>
      <rPr>
        <sz val="12"/>
        <rFont val="標楷體"/>
        <family val="4"/>
        <charset val="136"/>
      </rPr>
      <t>雃博</t>
    </r>
    <r>
      <rPr>
        <sz val="12"/>
        <rFont val="Times New Roman"/>
        <family val="1"/>
      </rPr>
      <t>”</t>
    </r>
    <r>
      <rPr>
        <sz val="12"/>
        <rFont val="標楷體"/>
        <family val="4"/>
        <charset val="136"/>
      </rPr>
      <t>立補負壓傷口治療系統</t>
    </r>
    <r>
      <rPr>
        <sz val="12"/>
        <rFont val="Times New Roman"/>
        <family val="1"/>
      </rPr>
      <t>-</t>
    </r>
    <r>
      <rPr>
        <sz val="12"/>
        <rFont val="標楷體"/>
        <family val="4"/>
        <charset val="136"/>
      </rPr>
      <t>傷口照護集液袋</t>
    </r>
  </si>
  <si>
    <r>
      <t>#“</t>
    </r>
    <r>
      <rPr>
        <sz val="12"/>
        <rFont val="標楷體"/>
        <family val="4"/>
        <charset val="136"/>
      </rPr>
      <t>愛瑪士</t>
    </r>
    <r>
      <rPr>
        <sz val="12"/>
        <rFont val="Times New Roman"/>
        <family val="1"/>
      </rPr>
      <t>”</t>
    </r>
    <r>
      <rPr>
        <sz val="12"/>
        <rFont val="標楷體"/>
        <family val="4"/>
        <charset val="136"/>
      </rPr>
      <t>愛司</t>
    </r>
    <r>
      <rPr>
        <sz val="12"/>
        <rFont val="Times New Roman"/>
        <family val="1"/>
      </rPr>
      <t>-</t>
    </r>
    <r>
      <rPr>
        <sz val="12"/>
        <rFont val="標楷體"/>
        <family val="4"/>
        <charset val="136"/>
      </rPr>
      <t>綠光雷射系統及其配件</t>
    </r>
    <r>
      <rPr>
        <sz val="12"/>
        <rFont val="Times New Roman"/>
        <family val="1"/>
      </rPr>
      <t>1800W</t>
    </r>
  </si>
  <si>
    <r>
      <t>#“</t>
    </r>
    <r>
      <rPr>
        <sz val="12"/>
        <rFont val="標楷體"/>
        <family val="4"/>
        <charset val="136"/>
      </rPr>
      <t>新悅傑斯克</t>
    </r>
    <r>
      <rPr>
        <sz val="12"/>
        <rFont val="Times New Roman"/>
        <family val="1"/>
      </rPr>
      <t>”</t>
    </r>
    <r>
      <rPr>
        <sz val="12"/>
        <rFont val="標楷體"/>
        <family val="4"/>
        <charset val="136"/>
      </rPr>
      <t>雷射探頭</t>
    </r>
    <r>
      <rPr>
        <sz val="12"/>
        <rFont val="Times New Roman"/>
        <family val="1"/>
      </rPr>
      <t xml:space="preserve"> (55.26.23)(23G)</t>
    </r>
  </si>
  <si>
    <r>
      <t>#“</t>
    </r>
    <r>
      <rPr>
        <sz val="12"/>
        <rFont val="標楷體"/>
        <family val="4"/>
        <charset val="136"/>
      </rPr>
      <t>樂脈</t>
    </r>
    <r>
      <rPr>
        <sz val="12"/>
        <rFont val="Times New Roman"/>
        <family val="1"/>
      </rPr>
      <t>”</t>
    </r>
    <r>
      <rPr>
        <sz val="12"/>
        <rFont val="標楷體"/>
        <family val="4"/>
        <charset val="136"/>
      </rPr>
      <t>普特</t>
    </r>
    <r>
      <rPr>
        <sz val="12"/>
        <rFont val="Times New Roman"/>
        <family val="1"/>
      </rPr>
      <t>-</t>
    </r>
    <r>
      <rPr>
        <sz val="12"/>
        <rFont val="標楷體"/>
        <family val="4"/>
        <charset val="136"/>
      </rPr>
      <t>伊漢頸動脈分流器</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</si>
  <si>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12</t>
    </r>
    <r>
      <rPr>
        <sz val="12"/>
        <rFont val="標楷體"/>
        <family val="4"/>
        <charset val="136"/>
      </rPr>
      <t>洞直型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</si>
  <si>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3*8 T</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</si>
  <si>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4*8 T</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</si>
  <si>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6</t>
    </r>
    <r>
      <rPr>
        <sz val="12"/>
        <rFont val="標楷體"/>
        <family val="4"/>
        <charset val="136"/>
      </rPr>
      <t>洞直型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</si>
  <si>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L</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</si>
  <si>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(1.6mm, </t>
    </r>
    <r>
      <rPr>
        <sz val="12"/>
        <rFont val="標楷體"/>
        <family val="4"/>
        <charset val="136"/>
      </rPr>
      <t>推移格狀鎖定骨板</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</si>
  <si>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12</t>
    </r>
    <r>
      <rPr>
        <sz val="12"/>
        <rFont val="標楷體"/>
        <family val="4"/>
        <charset val="136"/>
      </rPr>
      <t>洞直型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</si>
  <si>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2*8 T</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</si>
  <si>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3*8 T</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</si>
  <si>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6</t>
    </r>
    <r>
      <rPr>
        <sz val="12"/>
        <rFont val="標楷體"/>
        <family val="4"/>
        <charset val="136"/>
      </rPr>
      <t>洞直型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</si>
  <si>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L</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</si>
  <si>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Y</t>
    </r>
    <r>
      <rPr>
        <sz val="12"/>
        <rFont val="標楷體"/>
        <family val="4"/>
        <charset val="136"/>
      </rPr>
      <t>型</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</si>
  <si>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Z</t>
    </r>
    <r>
      <rPr>
        <sz val="12"/>
        <rFont val="標楷體"/>
        <family val="4"/>
        <charset val="136"/>
      </rPr>
      <t>型鎖定骨板</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</si>
  <si>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t>
    </r>
    <r>
      <rPr>
        <sz val="12"/>
        <rFont val="標楷體"/>
        <family val="4"/>
        <charset val="136"/>
      </rPr>
      <t>推移格狀鎖定骨板</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</si>
  <si>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(2.0mm, </t>
    </r>
    <r>
      <rPr>
        <sz val="12"/>
        <rFont val="標楷體"/>
        <family val="4"/>
        <charset val="136"/>
      </rPr>
      <t>髁骨鎖定骨板</t>
    </r>
    <r>
      <rPr>
        <sz val="12"/>
        <rFont val="Times New Roman"/>
        <family val="1"/>
      </rPr>
      <t>)</t>
    </r>
  </si>
  <si>
    <r>
      <t>#“</t>
    </r>
    <r>
      <rPr>
        <sz val="12"/>
        <rFont val="標楷體"/>
        <family val="4"/>
        <charset val="136"/>
      </rPr>
      <t>歐特美</t>
    </r>
    <r>
      <rPr>
        <sz val="12"/>
        <rFont val="Times New Roman"/>
        <family val="1"/>
      </rPr>
      <t>”</t>
    </r>
    <r>
      <rPr>
        <sz val="12"/>
        <rFont val="標楷體"/>
        <family val="4"/>
        <charset val="136"/>
      </rPr>
      <t>手部骨板系統</t>
    </r>
    <r>
      <rPr>
        <sz val="12"/>
        <rFont val="Times New Roman"/>
        <family val="1"/>
      </rPr>
      <t xml:space="preserve"> (2.4mm, </t>
    </r>
    <r>
      <rPr>
        <sz val="12"/>
        <rFont val="標楷體"/>
        <family val="4"/>
        <charset val="136"/>
      </rPr>
      <t>推移格狀鎖定骨板</t>
    </r>
    <r>
      <rPr>
        <sz val="12"/>
        <rFont val="Times New Roman"/>
        <family val="1"/>
      </rPr>
      <t>)</t>
    </r>
  </si>
  <si>
    <r>
      <t>#“</t>
    </r>
    <r>
      <rPr>
        <sz val="12"/>
        <rFont val="標楷體"/>
        <family val="4"/>
        <charset val="136"/>
      </rPr>
      <t>歐斯提克</t>
    </r>
    <r>
      <rPr>
        <sz val="12"/>
        <rFont val="Times New Roman"/>
        <family val="1"/>
      </rPr>
      <t>”</t>
    </r>
    <r>
      <rPr>
        <sz val="12"/>
        <rFont val="標楷體"/>
        <family val="4"/>
        <charset val="136"/>
      </rPr>
      <t>囊袋擴張環</t>
    </r>
  </si>
  <si>
    <r>
      <t>#“</t>
    </r>
    <r>
      <rPr>
        <sz val="12"/>
        <rFont val="標楷體"/>
        <family val="4"/>
        <charset val="136"/>
      </rPr>
      <t>歐斯提克</t>
    </r>
    <r>
      <rPr>
        <sz val="12"/>
        <rFont val="Times New Roman"/>
        <family val="1"/>
      </rPr>
      <t>”</t>
    </r>
    <r>
      <rPr>
        <sz val="12"/>
        <rFont val="標楷體"/>
        <family val="4"/>
        <charset val="136"/>
      </rPr>
      <t>囊袋擴張環</t>
    </r>
    <r>
      <rPr>
        <sz val="12"/>
        <rFont val="Times New Roman"/>
        <family val="1"/>
      </rPr>
      <t>(12mm:13mm)</t>
    </r>
  </si>
  <si>
    <r>
      <t>#“</t>
    </r>
    <r>
      <rPr>
        <sz val="12"/>
        <rFont val="標楷體"/>
        <family val="4"/>
        <charset val="136"/>
      </rPr>
      <t>賽恩司</t>
    </r>
    <r>
      <rPr>
        <sz val="12"/>
        <rFont val="Times New Roman"/>
        <family val="1"/>
      </rPr>
      <t>”</t>
    </r>
    <r>
      <rPr>
        <sz val="12"/>
        <rFont val="標楷體"/>
        <family val="4"/>
        <charset val="136"/>
      </rPr>
      <t>頸椎椎間盤植入物</t>
    </r>
  </si>
  <si>
    <r>
      <t>#“</t>
    </r>
    <r>
      <rPr>
        <sz val="12"/>
        <rFont val="標楷體"/>
        <family val="4"/>
        <charset val="136"/>
      </rPr>
      <t>賽維諾瓦</t>
    </r>
    <r>
      <rPr>
        <sz val="12"/>
        <rFont val="Times New Roman"/>
        <family val="1"/>
      </rPr>
      <t>”</t>
    </r>
    <r>
      <rPr>
        <sz val="12"/>
        <rFont val="標楷體"/>
        <family val="4"/>
        <charset val="136"/>
      </rPr>
      <t>安博新微粒球</t>
    </r>
    <r>
      <rPr>
        <sz val="12"/>
        <rFont val="Times New Roman"/>
        <family val="1"/>
      </rPr>
      <t xml:space="preserve"> (11010-S1 / 1ml / 100um)</t>
    </r>
  </si>
  <si>
    <r>
      <t>#“</t>
    </r>
    <r>
      <rPr>
        <sz val="12"/>
        <rFont val="標楷體"/>
        <family val="4"/>
        <charset val="136"/>
      </rPr>
      <t>賽維諾瓦</t>
    </r>
    <r>
      <rPr>
        <sz val="12"/>
        <rFont val="Times New Roman"/>
        <family val="1"/>
      </rPr>
      <t>”</t>
    </r>
    <r>
      <rPr>
        <sz val="12"/>
        <rFont val="標楷體"/>
        <family val="4"/>
        <charset val="136"/>
      </rPr>
      <t>安博新微粒球</t>
    </r>
    <r>
      <rPr>
        <sz val="12"/>
        <rFont val="Times New Roman"/>
        <family val="1"/>
      </rPr>
      <t xml:space="preserve"> (11020-S1 / 2ml / 100um)</t>
    </r>
  </si>
  <si>
    <r>
      <t>#2 channel antimony PH electrode(10</t>
    </r>
    <r>
      <rPr>
        <sz val="12"/>
        <rFont val="標楷體"/>
        <family val="4"/>
        <charset val="136"/>
      </rPr>
      <t>條</t>
    </r>
    <r>
      <rPr>
        <sz val="12"/>
        <rFont val="Times New Roman"/>
        <family val="1"/>
      </rPr>
      <t>/</t>
    </r>
    <r>
      <rPr>
        <sz val="12"/>
        <rFont val="標楷體"/>
        <family val="4"/>
        <charset val="136"/>
      </rPr>
      <t>盒</t>
    </r>
    <r>
      <rPr>
        <sz val="12"/>
        <rFont val="Times New Roman"/>
        <family val="1"/>
      </rPr>
      <t>)/</t>
    </r>
  </si>
  <si>
    <r>
      <t>#200W</t>
    </r>
    <r>
      <rPr>
        <sz val="12"/>
        <rFont val="標楷體"/>
        <family val="4"/>
        <charset val="136"/>
      </rPr>
      <t>高效能雷射光纖</t>
    </r>
    <r>
      <rPr>
        <sz val="12"/>
        <rFont val="Times New Roman"/>
        <family val="1"/>
      </rPr>
      <t xml:space="preserve"> (UROLAS/059-0026-600U)</t>
    </r>
  </si>
  <si>
    <r>
      <t>#8131 NO.1 NOSTRIL RETAINER</t>
    </r>
    <r>
      <rPr>
        <sz val="12"/>
        <rFont val="標楷體"/>
        <family val="4"/>
        <charset val="136"/>
      </rPr>
      <t>鼻</t>
    </r>
  </si>
  <si>
    <r>
      <t>#8134 NO.4 NOSTRIL RETAINER</t>
    </r>
    <r>
      <rPr>
        <sz val="12"/>
        <rFont val="標楷體"/>
        <family val="4"/>
        <charset val="136"/>
      </rPr>
      <t>鼻</t>
    </r>
  </si>
  <si>
    <r>
      <t>#8136 NO.6 NOSTRIL RETAINER</t>
    </r>
    <r>
      <rPr>
        <sz val="12"/>
        <rFont val="標楷體"/>
        <family val="4"/>
        <charset val="136"/>
      </rPr>
      <t>鼻</t>
    </r>
  </si>
  <si>
    <r>
      <t>#8137 NO.7 NOSTRIL RETAINER</t>
    </r>
    <r>
      <rPr>
        <sz val="12"/>
        <rFont val="標楷體"/>
        <family val="4"/>
        <charset val="136"/>
      </rPr>
      <t>鼻</t>
    </r>
  </si>
  <si>
    <r>
      <t>#8138 NO.8 NOSTRIL RETAINER</t>
    </r>
    <r>
      <rPr>
        <sz val="12"/>
        <rFont val="標楷體"/>
        <family val="4"/>
        <charset val="136"/>
      </rPr>
      <t>鼻</t>
    </r>
  </si>
  <si>
    <r>
      <t>#8143 NO.13 NOSTRIL RETAINER</t>
    </r>
    <r>
      <rPr>
        <sz val="12"/>
        <rFont val="標楷體"/>
        <family val="4"/>
        <charset val="136"/>
      </rPr>
      <t>鼻</t>
    </r>
  </si>
  <si>
    <r>
      <t>#Angioseal</t>
    </r>
    <r>
      <rPr>
        <sz val="12"/>
        <rFont val="標楷體"/>
        <family val="4"/>
        <charset val="136"/>
      </rPr>
      <t>動脈止血器</t>
    </r>
  </si>
  <si>
    <r>
      <t xml:space="preserve">#BIVONA </t>
    </r>
    <r>
      <rPr>
        <sz val="12"/>
        <rFont val="標楷體"/>
        <family val="4"/>
        <charset val="136"/>
      </rPr>
      <t>加長抗彎折可調式</t>
    </r>
    <r>
      <rPr>
        <sz val="12"/>
        <rFont val="Times New Roman"/>
        <family val="1"/>
      </rPr>
      <t>67HA 60-90</t>
    </r>
  </si>
  <si>
    <r>
      <t xml:space="preserve">#Boston TAXUS LIBERTE </t>
    </r>
    <r>
      <rPr>
        <sz val="12"/>
        <rFont val="標楷體"/>
        <family val="4"/>
        <charset val="136"/>
      </rPr>
      <t>第二代冠狀動脈藥物塗層支架系統</t>
    </r>
  </si>
  <si>
    <r>
      <t>#Dynesys Spinal System</t>
    </r>
    <r>
      <rPr>
        <sz val="12"/>
        <rFont val="標楷體"/>
        <family val="4"/>
        <charset val="136"/>
      </rPr>
      <t>二節</t>
    </r>
  </si>
  <si>
    <r>
      <t>#Dynesys Spinal System</t>
    </r>
    <r>
      <rPr>
        <sz val="12"/>
        <rFont val="標楷體"/>
        <family val="4"/>
        <charset val="136"/>
      </rPr>
      <t>三節</t>
    </r>
  </si>
  <si>
    <r>
      <t>#EMBOSPERES</t>
    </r>
    <r>
      <rPr>
        <sz val="12"/>
        <rFont val="標楷體"/>
        <family val="4"/>
        <charset val="136"/>
      </rPr>
      <t>微粒子栓塞物</t>
    </r>
  </si>
  <si>
    <r>
      <t>#ERBE VIO 300D</t>
    </r>
    <r>
      <rPr>
        <sz val="12"/>
        <rFont val="標楷體"/>
        <family val="4"/>
        <charset val="136"/>
      </rPr>
      <t>高效能汽化切除組</t>
    </r>
    <r>
      <rPr>
        <sz val="12"/>
        <rFont val="Times New Roman"/>
        <family val="1"/>
      </rPr>
      <t xml:space="preserve"> (TUVP/4609,031)</t>
    </r>
  </si>
  <si>
    <r>
      <t xml:space="preserve">#L021002 ARTIFICIAL LIGAMENT AC 100 RIGHT </t>
    </r>
    <r>
      <rPr>
        <sz val="12"/>
        <rFont val="標楷體"/>
        <family val="4"/>
        <charset val="136"/>
      </rPr>
      <t>前十字人工韌帶</t>
    </r>
  </si>
  <si>
    <r>
      <t xml:space="preserve">#LAP BAND SYSTEM (B-20220/ 10.0/ </t>
    </r>
    <r>
      <rPr>
        <sz val="12"/>
        <rFont val="標楷體"/>
        <family val="4"/>
        <charset val="136"/>
      </rPr>
      <t>可調式胃束帶</t>
    </r>
    <r>
      <rPr>
        <sz val="12"/>
        <rFont val="Times New Roman"/>
        <family val="1"/>
      </rPr>
      <t>)</t>
    </r>
  </si>
  <si>
    <r>
      <t xml:space="preserve">#LAP BAND SYSTEM (B-20250/ VG/ </t>
    </r>
    <r>
      <rPr>
        <sz val="12"/>
        <rFont val="標楷體"/>
        <family val="4"/>
        <charset val="136"/>
      </rPr>
      <t>可調式胃束帶</t>
    </r>
    <r>
      <rPr>
        <sz val="12"/>
        <rFont val="Times New Roman"/>
        <family val="1"/>
      </rPr>
      <t>)</t>
    </r>
  </si>
  <si>
    <r>
      <t>#MTI Axium</t>
    </r>
    <r>
      <rPr>
        <sz val="12"/>
        <rFont val="標楷體"/>
        <family val="4"/>
        <charset val="136"/>
      </rPr>
      <t>西恩分離式解脫器</t>
    </r>
  </si>
  <si>
    <r>
      <t>#NASAL IMPLANT #A (</t>
    </r>
    <r>
      <rPr>
        <sz val="12"/>
        <rFont val="標楷體"/>
        <family val="4"/>
        <charset val="136"/>
      </rPr>
      <t>鼻骨</t>
    </r>
    <r>
      <rPr>
        <sz val="12"/>
        <rFont val="Times New Roman"/>
        <family val="1"/>
      </rPr>
      <t>)</t>
    </r>
  </si>
  <si>
    <r>
      <t>#NEUROFORM MICRODELIVERY STENT SYSTEM(</t>
    </r>
    <r>
      <rPr>
        <sz val="12"/>
        <rFont val="標楷體"/>
        <family val="4"/>
        <charset val="136"/>
      </rPr>
      <t>紐偌楓微細傳導支架系統</t>
    </r>
    <r>
      <rPr>
        <sz val="12"/>
        <rFont val="Times New Roman"/>
        <family val="1"/>
      </rPr>
      <t>)</t>
    </r>
  </si>
  <si>
    <r>
      <t>#PEEK</t>
    </r>
    <r>
      <rPr>
        <sz val="12"/>
        <rFont val="標楷體"/>
        <family val="4"/>
        <charset val="136"/>
      </rPr>
      <t>脊椎支撐架</t>
    </r>
  </si>
  <si>
    <r>
      <t>#Penetration Catheter (</t>
    </r>
    <r>
      <rPr>
        <sz val="12"/>
        <rFont val="標楷體"/>
        <family val="4"/>
        <charset val="136"/>
      </rPr>
      <t>血栓貫穿導管</t>
    </r>
    <r>
      <rPr>
        <sz val="12"/>
        <rFont val="Times New Roman"/>
        <family val="1"/>
      </rPr>
      <t>)</t>
    </r>
  </si>
  <si>
    <r>
      <t>#Periarticular Locking Tibial Plate System (ZIMMER/</t>
    </r>
    <r>
      <rPr>
        <sz val="12"/>
        <rFont val="標楷體"/>
        <family val="4"/>
        <charset val="136"/>
      </rPr>
      <t>脛骨固定骨板組</t>
    </r>
    <r>
      <rPr>
        <sz val="12"/>
        <rFont val="Times New Roman"/>
        <family val="1"/>
      </rPr>
      <t>)</t>
    </r>
  </si>
  <si>
    <r>
      <t>#Quick-Set Infusion Set (</t>
    </r>
    <r>
      <rPr>
        <sz val="12"/>
        <rFont val="標楷體"/>
        <family val="4"/>
        <charset val="136"/>
      </rPr>
      <t>圓形輸液套</t>
    </r>
    <r>
      <rPr>
        <sz val="12"/>
        <rFont val="Times New Roman"/>
        <family val="1"/>
      </rPr>
      <t>/MMT-396.3</t>
    </r>
  </si>
  <si>
    <r>
      <t>#Reservoir</t>
    </r>
    <r>
      <rPr>
        <sz val="12"/>
        <rFont val="標楷體"/>
        <family val="4"/>
        <charset val="136"/>
      </rPr>
      <t>容量</t>
    </r>
    <r>
      <rPr>
        <sz val="12"/>
        <rFont val="Times New Roman"/>
        <family val="1"/>
      </rPr>
      <t>3.0ml</t>
    </r>
    <r>
      <rPr>
        <sz val="12"/>
        <rFont val="標楷體"/>
        <family val="4"/>
        <charset val="136"/>
      </rPr>
      <t>儲藥器</t>
    </r>
    <r>
      <rPr>
        <sz val="12"/>
        <rFont val="Times New Roman"/>
        <family val="1"/>
      </rPr>
      <t>(MMT-332A10ea/box)</t>
    </r>
  </si>
  <si>
    <r>
      <t xml:space="preserve">#Ribbon </t>
    </r>
    <r>
      <rPr>
        <sz val="12"/>
        <rFont val="標楷體"/>
        <family val="4"/>
        <charset val="136"/>
      </rPr>
      <t>下面頰拉皮釘</t>
    </r>
    <r>
      <rPr>
        <sz val="12"/>
        <rFont val="Times New Roman"/>
        <family val="1"/>
      </rPr>
      <t xml:space="preserve"> 8</t>
    </r>
    <r>
      <rPr>
        <sz val="12"/>
        <rFont val="標楷體"/>
        <family val="4"/>
        <charset val="136"/>
      </rPr>
      <t>爪</t>
    </r>
    <r>
      <rPr>
        <sz val="12"/>
        <rFont val="Times New Roman"/>
        <family val="1"/>
      </rPr>
      <t>/ CO13000</t>
    </r>
  </si>
  <si>
    <r>
      <t>#SEAMGUARD</t>
    </r>
    <r>
      <rPr>
        <sz val="12"/>
        <rFont val="標楷體"/>
        <family val="4"/>
        <charset val="136"/>
      </rPr>
      <t>新佳得釘孔補強</t>
    </r>
    <r>
      <rPr>
        <sz val="12"/>
        <rFont val="Times New Roman"/>
        <family val="1"/>
      </rPr>
      <t>SGS031R 45MM</t>
    </r>
  </si>
  <si>
    <r>
      <t>#SEAMGUARD</t>
    </r>
    <r>
      <rPr>
        <sz val="12"/>
        <rFont val="標楷體"/>
        <family val="4"/>
        <charset val="136"/>
      </rPr>
      <t>新佳得釘孔補強</t>
    </r>
    <r>
      <rPr>
        <sz val="12"/>
        <rFont val="Times New Roman"/>
        <family val="1"/>
      </rPr>
      <t>SGS032R 60MM</t>
    </r>
  </si>
  <si>
    <r>
      <t>#STRATA II "</t>
    </r>
    <r>
      <rPr>
        <sz val="12"/>
        <rFont val="標楷體"/>
        <family val="4"/>
        <charset val="136"/>
      </rPr>
      <t>美敦力</t>
    </r>
    <r>
      <rPr>
        <sz val="12"/>
        <rFont val="Times New Roman"/>
        <family val="1"/>
      </rPr>
      <t xml:space="preserve">" </t>
    </r>
    <r>
      <rPr>
        <sz val="12"/>
        <rFont val="標楷體"/>
        <family val="4"/>
        <charset val="136"/>
      </rPr>
      <t>史卓塔腦脊髓液引流組</t>
    </r>
    <r>
      <rPr>
        <sz val="12"/>
        <rFont val="Times New Roman"/>
        <family val="1"/>
      </rPr>
      <t xml:space="preserve"> /42866</t>
    </r>
  </si>
  <si>
    <r>
      <t>#Surgi Wrap</t>
    </r>
    <r>
      <rPr>
        <sz val="12"/>
        <rFont val="標楷體"/>
        <family val="4"/>
        <charset val="136"/>
      </rPr>
      <t>聚乳酸防沾粘膜</t>
    </r>
    <r>
      <rPr>
        <sz val="12"/>
        <rFont val="Times New Roman"/>
        <family val="1"/>
      </rPr>
      <t xml:space="preserve"> (MAST/25204-01/0.02*200*130mm)</t>
    </r>
  </si>
  <si>
    <r>
      <t>#TEN</t>
    </r>
    <r>
      <rPr>
        <sz val="12"/>
        <rFont val="標楷體"/>
        <family val="4"/>
        <charset val="136"/>
      </rPr>
      <t>鈦合金彈性髓內釘</t>
    </r>
    <r>
      <rPr>
        <sz val="12"/>
        <rFont val="Times New Roman"/>
        <family val="1"/>
      </rPr>
      <t>(SYNTHES/475.920-475.940)</t>
    </r>
  </si>
  <si>
    <r>
      <t xml:space="preserve">#Trigger-Flex DTF-40 Bipolar system </t>
    </r>
    <r>
      <rPr>
        <sz val="12"/>
        <rFont val="標楷體"/>
        <family val="4"/>
        <charset val="136"/>
      </rPr>
      <t>腰椎軟骨</t>
    </r>
  </si>
  <si>
    <r>
      <t>#VCF-X Bone Filler Delivery System (</t>
    </r>
    <r>
      <rPr>
        <sz val="12"/>
        <rFont val="標楷體"/>
        <family val="4"/>
        <charset val="136"/>
      </rPr>
      <t>維克疏</t>
    </r>
    <r>
      <rPr>
        <sz val="12"/>
        <rFont val="Times New Roman"/>
        <family val="1"/>
      </rPr>
      <t xml:space="preserve"> </t>
    </r>
    <r>
      <rPr>
        <sz val="12"/>
        <rFont val="標楷體"/>
        <family val="4"/>
        <charset val="136"/>
      </rPr>
      <t>骨填充物注入工具組</t>
    </r>
    <r>
      <rPr>
        <sz val="12"/>
        <rFont val="Times New Roman"/>
        <family val="1"/>
      </rPr>
      <t>)</t>
    </r>
  </si>
  <si>
    <r>
      <t xml:space="preserve">#ZIMMER DYNESYS DTO </t>
    </r>
    <r>
      <rPr>
        <sz val="12"/>
        <rFont val="標楷體"/>
        <family val="4"/>
        <charset val="136"/>
      </rPr>
      <t>三節</t>
    </r>
  </si>
  <si>
    <r>
      <t>#</t>
    </r>
    <r>
      <rPr>
        <sz val="12"/>
        <rFont val="標楷體"/>
        <family val="4"/>
        <charset val="136"/>
      </rPr>
      <t>大腸支架組</t>
    </r>
    <r>
      <rPr>
        <sz val="12"/>
        <rFont val="Times New Roman"/>
        <family val="1"/>
      </rPr>
      <t xml:space="preserve"> AG-EV005</t>
    </r>
  </si>
  <si>
    <r>
      <t>#</t>
    </r>
    <r>
      <rPr>
        <sz val="12"/>
        <rFont val="標楷體"/>
        <family val="4"/>
        <charset val="136"/>
      </rPr>
      <t>內視鏡大隱靜脈取脈組件</t>
    </r>
    <r>
      <rPr>
        <sz val="12"/>
        <rFont val="Times New Roman"/>
        <family val="1"/>
      </rPr>
      <t xml:space="preserve"> (USB10242)</t>
    </r>
  </si>
  <si>
    <r>
      <t>#</t>
    </r>
    <r>
      <rPr>
        <sz val="12"/>
        <rFont val="標楷體"/>
        <family val="4"/>
        <charset val="136"/>
      </rPr>
      <t>內視鏡膽道金屬支架</t>
    </r>
    <r>
      <rPr>
        <sz val="12"/>
        <rFont val="Times New Roman"/>
        <family val="1"/>
      </rPr>
      <t>43040</t>
    </r>
  </si>
  <si>
    <r>
      <t>#</t>
    </r>
    <r>
      <rPr>
        <sz val="12"/>
        <rFont val="標楷體"/>
        <family val="4"/>
        <charset val="136"/>
      </rPr>
      <t>仙奧人工骨</t>
    </r>
    <r>
      <rPr>
        <sz val="12"/>
        <rFont val="Times New Roman"/>
        <family val="1"/>
      </rPr>
      <t xml:space="preserve"> (</t>
    </r>
    <r>
      <rPr>
        <sz val="12"/>
        <rFont val="標楷體"/>
        <family val="4"/>
        <charset val="136"/>
      </rPr>
      <t>塑粉狀</t>
    </r>
    <r>
      <rPr>
        <sz val="12"/>
        <rFont val="Times New Roman"/>
        <family val="1"/>
      </rPr>
      <t>/5cc /Cemo-05P)</t>
    </r>
  </si>
  <si>
    <r>
      <t>#</t>
    </r>
    <r>
      <rPr>
        <sz val="12"/>
        <rFont val="標楷體"/>
        <family val="4"/>
        <charset val="136"/>
      </rPr>
      <t>可復適脊突間植入物</t>
    </r>
    <r>
      <rPr>
        <sz val="12"/>
        <rFont val="Times New Roman"/>
        <family val="1"/>
      </rPr>
      <t>(Coflex/UAI00008-16)</t>
    </r>
  </si>
  <si>
    <r>
      <t>#</t>
    </r>
    <r>
      <rPr>
        <sz val="12"/>
        <rFont val="標楷體"/>
        <family val="4"/>
        <charset val="136"/>
      </rPr>
      <t>可調式腦室腹腔引流閥組</t>
    </r>
    <r>
      <rPr>
        <sz val="12"/>
        <rFont val="Times New Roman"/>
        <family val="1"/>
      </rPr>
      <t>(82-3100)</t>
    </r>
  </si>
  <si>
    <r>
      <t>#</t>
    </r>
    <r>
      <rPr>
        <sz val="12"/>
        <rFont val="標楷體"/>
        <family val="4"/>
        <charset val="136"/>
      </rPr>
      <t>可調角度脈衝式低溫電漿刀</t>
    </r>
    <r>
      <rPr>
        <sz val="12"/>
        <rFont val="Times New Roman"/>
        <family val="1"/>
      </rPr>
      <t xml:space="preserve"> (PEAK/PS200-040)</t>
    </r>
  </si>
  <si>
    <r>
      <t>#</t>
    </r>
    <r>
      <rPr>
        <sz val="12"/>
        <rFont val="標楷體"/>
        <family val="4"/>
        <charset val="136"/>
      </rPr>
      <t>史卓塔替外調壓控制閥</t>
    </r>
    <r>
      <rPr>
        <sz val="12"/>
        <rFont val="Times New Roman"/>
        <family val="1"/>
      </rPr>
      <t xml:space="preserve"> (Medtronic/42355/65)</t>
    </r>
  </si>
  <si>
    <r>
      <t>#</t>
    </r>
    <r>
      <rPr>
        <sz val="12"/>
        <rFont val="標楷體"/>
        <family val="4"/>
        <charset val="136"/>
      </rPr>
      <t>外引流腰椎導管</t>
    </r>
    <r>
      <rPr>
        <sz val="12"/>
        <rFont val="Times New Roman"/>
        <family val="1"/>
      </rPr>
      <t>80CM (46419/Medtronic)</t>
    </r>
  </si>
  <si>
    <r>
      <t>#</t>
    </r>
    <r>
      <rPr>
        <sz val="12"/>
        <rFont val="標楷體"/>
        <family val="4"/>
        <charset val="136"/>
      </rPr>
      <t>皮敷美人工真皮</t>
    </r>
    <r>
      <rPr>
        <sz val="12"/>
        <rFont val="Times New Roman"/>
        <family val="1"/>
      </rPr>
      <t xml:space="preserve"> (L/82*120mm)</t>
    </r>
  </si>
  <si>
    <r>
      <t>#</t>
    </r>
    <r>
      <rPr>
        <sz val="12"/>
        <rFont val="標楷體"/>
        <family val="4"/>
        <charset val="136"/>
      </rPr>
      <t>皮敷美人工真皮</t>
    </r>
    <r>
      <rPr>
        <sz val="12"/>
        <rFont val="Times New Roman"/>
        <family val="1"/>
      </rPr>
      <t xml:space="preserve"> (M/82*90mm)</t>
    </r>
  </si>
  <si>
    <r>
      <t>#</t>
    </r>
    <r>
      <rPr>
        <sz val="12"/>
        <rFont val="標楷體"/>
        <family val="4"/>
        <charset val="136"/>
      </rPr>
      <t>皮敷美人工真皮</t>
    </r>
    <r>
      <rPr>
        <sz val="12"/>
        <rFont val="Times New Roman"/>
        <family val="1"/>
      </rPr>
      <t xml:space="preserve"> (S/82*60mm)</t>
    </r>
  </si>
  <si>
    <r>
      <t>#</t>
    </r>
    <r>
      <rPr>
        <sz val="12"/>
        <rFont val="標楷體"/>
        <family val="4"/>
        <charset val="136"/>
      </rPr>
      <t>皮敷美人工真皮</t>
    </r>
    <r>
      <rPr>
        <sz val="12"/>
        <rFont val="Times New Roman"/>
        <family val="1"/>
      </rPr>
      <t xml:space="preserve"> (SS/40*60mm)</t>
    </r>
  </si>
  <si>
    <r>
      <t>#</t>
    </r>
    <r>
      <rPr>
        <sz val="12"/>
        <rFont val="標楷體"/>
        <family val="4"/>
        <charset val="136"/>
      </rPr>
      <t>皮敷美人工真皮</t>
    </r>
    <r>
      <rPr>
        <sz val="12"/>
        <rFont val="Times New Roman"/>
        <family val="1"/>
      </rPr>
      <t xml:space="preserve"> (SSS/40*30mm)</t>
    </r>
  </si>
  <si>
    <r>
      <t>#</t>
    </r>
    <r>
      <rPr>
        <sz val="12"/>
        <rFont val="標楷體"/>
        <family val="4"/>
        <charset val="136"/>
      </rPr>
      <t>仿鬆質骨金屬髖臼外杯</t>
    </r>
  </si>
  <si>
    <r>
      <t>#</t>
    </r>
    <r>
      <rPr>
        <sz val="12"/>
        <rFont val="標楷體"/>
        <family val="4"/>
        <charset val="136"/>
      </rPr>
      <t>多孔鉭金屬人工椎體</t>
    </r>
    <r>
      <rPr>
        <sz val="12"/>
        <rFont val="Times New Roman"/>
        <family val="1"/>
      </rPr>
      <t xml:space="preserve"> TM100,TM500 23MM</t>
    </r>
  </si>
  <si>
    <r>
      <t>#</t>
    </r>
    <r>
      <rPr>
        <sz val="12"/>
        <rFont val="標楷體"/>
        <family val="4"/>
        <charset val="136"/>
      </rPr>
      <t>多孔鉭金屬人工椎體</t>
    </r>
    <r>
      <rPr>
        <sz val="12"/>
        <rFont val="Times New Roman"/>
        <family val="1"/>
      </rPr>
      <t xml:space="preserve"> TM500 27MM</t>
    </r>
  </si>
  <si>
    <r>
      <t>#</t>
    </r>
    <r>
      <rPr>
        <sz val="12"/>
        <rFont val="標楷體"/>
        <family val="4"/>
        <charset val="136"/>
      </rPr>
      <t>安度凱爾低溫手術系統</t>
    </r>
    <r>
      <rPr>
        <sz val="12"/>
        <rFont val="Times New Roman"/>
        <family val="1"/>
      </rPr>
      <t>-</t>
    </r>
    <r>
      <rPr>
        <sz val="12"/>
        <rFont val="標楷體"/>
        <family val="4"/>
        <charset val="136"/>
      </rPr>
      <t>其他癌症專用器材組第一刀</t>
    </r>
  </si>
  <si>
    <r>
      <t>#</t>
    </r>
    <r>
      <rPr>
        <sz val="12"/>
        <rFont val="標楷體"/>
        <family val="4"/>
        <charset val="136"/>
      </rPr>
      <t>安度凱爾低溫手術系統</t>
    </r>
    <r>
      <rPr>
        <sz val="12"/>
        <rFont val="Times New Roman"/>
        <family val="1"/>
      </rPr>
      <t>-</t>
    </r>
    <r>
      <rPr>
        <sz val="12"/>
        <rFont val="標楷體"/>
        <family val="4"/>
        <charset val="136"/>
      </rPr>
      <t>前列腺癌專用器材組</t>
    </r>
  </si>
  <si>
    <r>
      <t>#</t>
    </r>
    <r>
      <rPr>
        <sz val="12"/>
        <rFont val="標楷體"/>
        <family val="4"/>
        <charset val="136"/>
      </rPr>
      <t>安度凱爾低溫手術系統</t>
    </r>
    <r>
      <rPr>
        <sz val="12"/>
        <rFont val="Times New Roman"/>
        <family val="1"/>
      </rPr>
      <t>-</t>
    </r>
    <r>
      <rPr>
        <sz val="12"/>
        <rFont val="標楷體"/>
        <family val="4"/>
        <charset val="136"/>
      </rPr>
      <t>癌症專用器材組每刀「第二刀</t>
    </r>
    <r>
      <rPr>
        <sz val="12"/>
        <rFont val="Times New Roman"/>
        <family val="1"/>
      </rPr>
      <t>(</t>
    </r>
    <r>
      <rPr>
        <sz val="12"/>
        <rFont val="標楷體"/>
        <family val="4"/>
        <charset val="136"/>
      </rPr>
      <t>含</t>
    </r>
    <r>
      <rPr>
        <sz val="12"/>
        <rFont val="Times New Roman"/>
        <family val="1"/>
      </rPr>
      <t>)</t>
    </r>
    <r>
      <rPr>
        <sz val="12"/>
        <rFont val="標楷體"/>
        <family val="4"/>
        <charset val="136"/>
      </rPr>
      <t>以上」</t>
    </r>
  </si>
  <si>
    <r>
      <t>#</t>
    </r>
    <r>
      <rPr>
        <sz val="12"/>
        <rFont val="標楷體"/>
        <family val="4"/>
        <charset val="136"/>
      </rPr>
      <t>安酋埃璀夫血管內取物器套件</t>
    </r>
    <r>
      <rPr>
        <sz val="12"/>
        <rFont val="Times New Roman"/>
        <family val="1"/>
      </rPr>
      <t xml:space="preserve"> (7FR/120*100cm)</t>
    </r>
  </si>
  <si>
    <r>
      <t>#</t>
    </r>
    <r>
      <rPr>
        <sz val="12"/>
        <rFont val="標楷體"/>
        <family val="4"/>
        <charset val="136"/>
      </rPr>
      <t>成人</t>
    </r>
    <r>
      <rPr>
        <sz val="12"/>
        <rFont val="Times New Roman"/>
        <family val="1"/>
      </rPr>
      <t>6 Impedance &amp; 2 PH channels (5</t>
    </r>
    <r>
      <rPr>
        <sz val="12"/>
        <rFont val="標楷體"/>
        <family val="4"/>
        <charset val="136"/>
      </rPr>
      <t>條</t>
    </r>
    <r>
      <rPr>
        <sz val="12"/>
        <rFont val="Times New Roman"/>
        <family val="1"/>
      </rPr>
      <t>/</t>
    </r>
    <r>
      <rPr>
        <sz val="12"/>
        <rFont val="標楷體"/>
        <family val="4"/>
        <charset val="136"/>
      </rPr>
      <t>盒</t>
    </r>
    <r>
      <rPr>
        <sz val="12"/>
        <rFont val="Times New Roman"/>
        <family val="1"/>
      </rPr>
      <t>)</t>
    </r>
  </si>
  <si>
    <r>
      <t>#</t>
    </r>
    <r>
      <rPr>
        <sz val="12"/>
        <rFont val="標楷體"/>
        <family val="4"/>
        <charset val="136"/>
      </rPr>
      <t>百特伏血凝止血劑</t>
    </r>
    <r>
      <rPr>
        <sz val="12"/>
        <rFont val="Times New Roman"/>
        <family val="1"/>
      </rPr>
      <t xml:space="preserve"> 5ml</t>
    </r>
  </si>
  <si>
    <r>
      <t>#</t>
    </r>
    <r>
      <rPr>
        <sz val="12"/>
        <rFont val="標楷體"/>
        <family val="4"/>
        <charset val="136"/>
      </rPr>
      <t>艾克曼加壓螺釘系統</t>
    </r>
  </si>
  <si>
    <r>
      <t>#</t>
    </r>
    <r>
      <rPr>
        <sz val="12"/>
        <rFont val="標楷體"/>
        <family val="4"/>
        <charset val="136"/>
      </rPr>
      <t>艾崔脈衝產生器</t>
    </r>
    <r>
      <rPr>
        <sz val="12"/>
        <rFont val="Times New Roman"/>
        <family val="1"/>
      </rPr>
      <t xml:space="preserve"> (7425)</t>
    </r>
  </si>
  <si>
    <r>
      <t>#</t>
    </r>
    <r>
      <rPr>
        <sz val="12"/>
        <rFont val="標楷體"/>
        <family val="4"/>
        <charset val="136"/>
      </rPr>
      <t>血液迴路管</t>
    </r>
    <r>
      <rPr>
        <sz val="12"/>
        <rFont val="Times New Roman"/>
        <family val="1"/>
      </rPr>
      <t>(PT-911NL)</t>
    </r>
  </si>
  <si>
    <r>
      <t>#</t>
    </r>
    <r>
      <rPr>
        <sz val="12"/>
        <rFont val="標楷體"/>
        <family val="4"/>
        <charset val="136"/>
      </rPr>
      <t>血管栓塞粉</t>
    </r>
    <r>
      <rPr>
        <sz val="12"/>
        <rFont val="Times New Roman"/>
        <family val="1"/>
      </rPr>
      <t>(PVA-200/180-300microns)</t>
    </r>
  </si>
  <si>
    <r>
      <t>#</t>
    </r>
    <r>
      <rPr>
        <sz val="12"/>
        <rFont val="標楷體"/>
        <family val="4"/>
        <charset val="136"/>
      </rPr>
      <t>血管栓塞粉</t>
    </r>
    <r>
      <rPr>
        <sz val="12"/>
        <rFont val="Times New Roman"/>
        <family val="1"/>
      </rPr>
      <t>(PVA-300/300-500microns)</t>
    </r>
  </si>
  <si>
    <r>
      <t>#</t>
    </r>
    <r>
      <rPr>
        <sz val="12"/>
        <rFont val="標楷體"/>
        <family val="4"/>
        <charset val="136"/>
      </rPr>
      <t>血管栓塞粉</t>
    </r>
    <r>
      <rPr>
        <sz val="12"/>
        <rFont val="Times New Roman"/>
        <family val="1"/>
      </rPr>
      <t>(PVA-500/500-710microns)</t>
    </r>
  </si>
  <si>
    <r>
      <t>#</t>
    </r>
    <r>
      <rPr>
        <sz val="12"/>
        <rFont val="標楷體"/>
        <family val="4"/>
        <charset val="136"/>
      </rPr>
      <t>血管栓塞粉</t>
    </r>
    <r>
      <rPr>
        <sz val="12"/>
        <rFont val="Times New Roman"/>
        <family val="1"/>
      </rPr>
      <t>(PVA-700/710-1000microns)</t>
    </r>
  </si>
  <si>
    <r>
      <t>#</t>
    </r>
    <r>
      <rPr>
        <sz val="12"/>
        <rFont val="標楷體"/>
        <family val="4"/>
        <charset val="136"/>
      </rPr>
      <t>抗虹吸整流閥</t>
    </r>
    <r>
      <rPr>
        <sz val="12"/>
        <rFont val="Times New Roman"/>
        <family val="1"/>
      </rPr>
      <t xml:space="preserve"> (Medtronic/24053)</t>
    </r>
  </si>
  <si>
    <r>
      <t>#</t>
    </r>
    <r>
      <rPr>
        <sz val="12"/>
        <rFont val="標楷體"/>
        <family val="4"/>
        <charset val="136"/>
      </rPr>
      <t>亞培艾諾莉</t>
    </r>
    <r>
      <rPr>
        <sz val="12"/>
        <rFont val="Times New Roman"/>
        <family val="1"/>
      </rPr>
      <t>?</t>
    </r>
    <r>
      <rPr>
        <sz val="12"/>
        <rFont val="標楷體"/>
        <family val="4"/>
        <charset val="136"/>
      </rPr>
      <t>冠狀動脈塗藥支架系統</t>
    </r>
    <r>
      <rPr>
        <sz val="12"/>
        <rFont val="Times New Roman"/>
        <family val="1"/>
      </rPr>
      <t>(</t>
    </r>
    <r>
      <rPr>
        <sz val="12"/>
        <rFont val="標楷體"/>
        <family val="4"/>
        <charset val="136"/>
      </rPr>
      <t>自費</t>
    </r>
    <r>
      <rPr>
        <sz val="12"/>
        <rFont val="Times New Roman"/>
        <family val="1"/>
      </rPr>
      <t>)</t>
    </r>
  </si>
  <si>
    <r>
      <t>#</t>
    </r>
    <r>
      <rPr>
        <sz val="12"/>
        <rFont val="標楷體"/>
        <family val="4"/>
        <charset val="136"/>
      </rPr>
      <t>拋棄式束胸背心</t>
    </r>
    <r>
      <rPr>
        <sz val="12"/>
        <rFont val="Times New Roman"/>
        <family val="1"/>
      </rPr>
      <t xml:space="preserve"> (L/109-135cm)</t>
    </r>
  </si>
  <si>
    <r>
      <t>#</t>
    </r>
    <r>
      <rPr>
        <sz val="12"/>
        <rFont val="標楷體"/>
        <family val="4"/>
        <charset val="136"/>
      </rPr>
      <t>拋棄式束胸背心</t>
    </r>
    <r>
      <rPr>
        <sz val="12"/>
        <rFont val="Times New Roman"/>
        <family val="1"/>
      </rPr>
      <t xml:space="preserve"> (M/84-109cm)</t>
    </r>
  </si>
  <si>
    <r>
      <t>#</t>
    </r>
    <r>
      <rPr>
        <sz val="12"/>
        <rFont val="標楷體"/>
        <family val="4"/>
        <charset val="136"/>
      </rPr>
      <t>拋棄式束胸背心</t>
    </r>
    <r>
      <rPr>
        <sz val="12"/>
        <rFont val="Times New Roman"/>
        <family val="1"/>
      </rPr>
      <t xml:space="preserve"> (S/58-84cm)</t>
    </r>
  </si>
  <si>
    <r>
      <t>#</t>
    </r>
    <r>
      <rPr>
        <sz val="12"/>
        <rFont val="標楷體"/>
        <family val="4"/>
        <charset val="136"/>
      </rPr>
      <t>拋棄式束胸背心</t>
    </r>
    <r>
      <rPr>
        <sz val="12"/>
        <rFont val="Times New Roman"/>
        <family val="1"/>
      </rPr>
      <t xml:space="preserve"> (XL/135-170cm)</t>
    </r>
  </si>
  <si>
    <r>
      <t>#</t>
    </r>
    <r>
      <rPr>
        <sz val="12"/>
        <rFont val="標楷體"/>
        <family val="4"/>
        <charset val="136"/>
      </rPr>
      <t>枕骨</t>
    </r>
    <r>
      <rPr>
        <sz val="12"/>
        <rFont val="Times New Roman"/>
        <family val="1"/>
      </rPr>
      <t>Y</t>
    </r>
    <r>
      <rPr>
        <sz val="12"/>
        <rFont val="標楷體"/>
        <family val="4"/>
        <charset val="136"/>
      </rPr>
      <t>型骨板</t>
    </r>
    <r>
      <rPr>
        <sz val="12"/>
        <rFont val="Times New Roman"/>
        <family val="1"/>
      </rPr>
      <t>(31mm:45mm)</t>
    </r>
  </si>
  <si>
    <r>
      <t>#</t>
    </r>
    <r>
      <rPr>
        <sz val="12"/>
        <rFont val="標楷體"/>
        <family val="4"/>
        <charset val="136"/>
      </rPr>
      <t>波士頓科技因榮分離系統</t>
    </r>
    <r>
      <rPr>
        <sz val="12"/>
        <rFont val="Times New Roman"/>
        <family val="1"/>
      </rPr>
      <t>(M00345110940)</t>
    </r>
  </si>
  <si>
    <r>
      <t>#</t>
    </r>
    <r>
      <rPr>
        <sz val="12"/>
        <rFont val="標楷體"/>
        <family val="4"/>
        <charset val="136"/>
      </rPr>
      <t>波士頓捷威經皮穿腔血管擴張術氣球</t>
    </r>
    <r>
      <rPr>
        <sz val="12"/>
        <rFont val="Times New Roman"/>
        <family val="1"/>
      </rPr>
      <t>GATEWAY</t>
    </r>
  </si>
  <si>
    <r>
      <t>#</t>
    </r>
    <r>
      <rPr>
        <sz val="12"/>
        <rFont val="標楷體"/>
        <family val="4"/>
        <charset val="136"/>
      </rPr>
      <t>波士頓溫斯班支架系統</t>
    </r>
  </si>
  <si>
    <r>
      <t>#</t>
    </r>
    <r>
      <rPr>
        <sz val="12"/>
        <rFont val="標楷體"/>
        <family val="4"/>
        <charset val="136"/>
      </rPr>
      <t>矽膠氣囊氣切套管</t>
    </r>
    <r>
      <rPr>
        <sz val="12"/>
        <rFont val="Times New Roman"/>
        <family val="1"/>
      </rPr>
      <t xml:space="preserve"> (BIVONA/8.0mm)</t>
    </r>
  </si>
  <si>
    <r>
      <t>#</t>
    </r>
    <r>
      <rPr>
        <sz val="12"/>
        <rFont val="標楷體"/>
        <family val="4"/>
        <charset val="136"/>
      </rPr>
      <t>矽膠氣囊氣切套管</t>
    </r>
    <r>
      <rPr>
        <sz val="12"/>
        <rFont val="Times New Roman"/>
        <family val="1"/>
      </rPr>
      <t>(Tracheostomy tubeTTS cuff/BIVONA670170 7.0mm)</t>
    </r>
  </si>
  <si>
    <r>
      <t>#</t>
    </r>
    <r>
      <rPr>
        <sz val="12"/>
        <rFont val="標楷體"/>
        <family val="4"/>
        <charset val="136"/>
      </rPr>
      <t>矽膠氣囊氣切套管</t>
    </r>
    <r>
      <rPr>
        <sz val="12"/>
        <rFont val="Times New Roman"/>
        <family val="1"/>
      </rPr>
      <t>(Tracheostomy tubeTTS cuff/BIVONA670175 7.5mm)</t>
    </r>
  </si>
  <si>
    <r>
      <t>#</t>
    </r>
    <r>
      <rPr>
        <sz val="12"/>
        <rFont val="標楷體"/>
        <family val="4"/>
        <charset val="136"/>
      </rPr>
      <t>矽膠氣囊氣切套管</t>
    </r>
    <r>
      <rPr>
        <sz val="12"/>
        <rFont val="Times New Roman"/>
        <family val="1"/>
      </rPr>
      <t>(TTS</t>
    </r>
    <r>
      <rPr>
        <sz val="12"/>
        <rFont val="標楷體"/>
        <family val="4"/>
        <charset val="136"/>
      </rPr>
      <t>無</t>
    </r>
    <r>
      <rPr>
        <sz val="12"/>
        <rFont val="Times New Roman"/>
        <family val="1"/>
      </rPr>
      <t xml:space="preserve"> cuff/BIVONA 5.0MM-9.0MM)</t>
    </r>
  </si>
  <si>
    <r>
      <t>#</t>
    </r>
    <r>
      <rPr>
        <sz val="12"/>
        <rFont val="標楷體"/>
        <family val="4"/>
        <charset val="136"/>
      </rPr>
      <t>非充氣式止血器</t>
    </r>
    <r>
      <rPr>
        <sz val="12"/>
        <rFont val="Times New Roman"/>
        <family val="1"/>
      </rPr>
      <t>/Radial,Brachial</t>
    </r>
  </si>
  <si>
    <r>
      <t>#</t>
    </r>
    <r>
      <rPr>
        <sz val="12"/>
        <rFont val="標楷體"/>
        <family val="4"/>
        <charset val="136"/>
      </rPr>
      <t>信迪思脛骨鎖定加壓骨板</t>
    </r>
    <r>
      <rPr>
        <sz val="12"/>
        <rFont val="Times New Roman"/>
        <family val="1"/>
      </rPr>
      <t>LCP Tibia Plate 441.452</t>
    </r>
  </si>
  <si>
    <r>
      <t>#</t>
    </r>
    <r>
      <rPr>
        <sz val="12"/>
        <rFont val="標楷體"/>
        <family val="4"/>
        <charset val="136"/>
      </rPr>
      <t>信迪思椎間融合器</t>
    </r>
    <r>
      <rPr>
        <sz val="12"/>
        <rFont val="Times New Roman"/>
        <family val="1"/>
      </rPr>
      <t xml:space="preserve"> (SYNTHES PEEK Cage)</t>
    </r>
  </si>
  <si>
    <r>
      <t>#</t>
    </r>
    <r>
      <rPr>
        <sz val="12"/>
        <rFont val="標楷體"/>
        <family val="4"/>
        <charset val="136"/>
      </rPr>
      <t>信迪思腰椎間融合器</t>
    </r>
    <r>
      <rPr>
        <sz val="12"/>
        <rFont val="Times New Roman"/>
        <family val="1"/>
      </rPr>
      <t>(</t>
    </r>
    <r>
      <rPr>
        <sz val="12"/>
        <rFont val="標楷體"/>
        <family val="4"/>
        <charset val="136"/>
      </rPr>
      <t>內含人工骨</t>
    </r>
    <r>
      <rPr>
        <sz val="12"/>
        <rFont val="Times New Roman"/>
        <family val="1"/>
      </rPr>
      <t>)</t>
    </r>
  </si>
  <si>
    <r>
      <t>#</t>
    </r>
    <r>
      <rPr>
        <sz val="12"/>
        <rFont val="標楷體"/>
        <family val="4"/>
        <charset val="136"/>
      </rPr>
      <t>信迪思頸椎間融合器</t>
    </r>
    <r>
      <rPr>
        <sz val="12"/>
        <rFont val="Times New Roman"/>
        <family val="1"/>
      </rPr>
      <t>(</t>
    </r>
    <r>
      <rPr>
        <sz val="12"/>
        <rFont val="標楷體"/>
        <family val="4"/>
        <charset val="136"/>
      </rPr>
      <t>內含人工骨</t>
    </r>
    <r>
      <rPr>
        <sz val="12"/>
        <rFont val="Times New Roman"/>
        <family val="1"/>
      </rPr>
      <t>)</t>
    </r>
  </si>
  <si>
    <r>
      <t>#</t>
    </r>
    <r>
      <rPr>
        <sz val="12"/>
        <rFont val="標楷體"/>
        <family val="4"/>
        <charset val="136"/>
      </rPr>
      <t>前</t>
    </r>
    <r>
      <rPr>
        <sz val="12"/>
        <rFont val="Times New Roman"/>
        <family val="1"/>
      </rPr>
      <t>.</t>
    </r>
    <r>
      <rPr>
        <sz val="12"/>
        <rFont val="標楷體"/>
        <family val="4"/>
        <charset val="136"/>
      </rPr>
      <t>後十字</t>
    </r>
    <r>
      <rPr>
        <sz val="12"/>
        <rFont val="Times New Roman"/>
        <family val="1"/>
      </rPr>
      <t>?</t>
    </r>
    <r>
      <rPr>
        <sz val="12"/>
        <rFont val="標楷體"/>
        <family val="4"/>
        <charset val="136"/>
      </rPr>
      <t>帶重建懸吊固定裝置</t>
    </r>
    <r>
      <rPr>
        <sz val="12"/>
        <rFont val="Times New Roman"/>
        <family val="1"/>
      </rPr>
      <t xml:space="preserve"> (Linvatec/T5015:T5060)</t>
    </r>
  </si>
  <si>
    <r>
      <t>#</t>
    </r>
    <r>
      <rPr>
        <sz val="12"/>
        <rFont val="標楷體"/>
        <family val="4"/>
        <charset val="136"/>
      </rPr>
      <t>玻麗朗</t>
    </r>
    <r>
      <rPr>
        <sz val="12"/>
        <rFont val="Times New Roman"/>
        <family val="1"/>
      </rPr>
      <t>Restylane Perlane(1.0ml /41RP10 /Q-M</t>
    </r>
  </si>
  <si>
    <r>
      <t>#</t>
    </r>
    <r>
      <rPr>
        <sz val="12"/>
        <rFont val="標楷體"/>
        <family val="4"/>
        <charset val="136"/>
      </rPr>
      <t>盈力恩生物可吸收性骨釘骨板骨科固定組</t>
    </r>
    <r>
      <rPr>
        <sz val="12"/>
        <rFont val="Times New Roman"/>
        <family val="1"/>
      </rPr>
      <t xml:space="preserve"> /PCK-4H /4</t>
    </r>
    <r>
      <rPr>
        <sz val="12"/>
        <rFont val="標楷體"/>
        <family val="4"/>
        <charset val="136"/>
      </rPr>
      <t>洞</t>
    </r>
  </si>
  <si>
    <r>
      <t>#</t>
    </r>
    <r>
      <rPr>
        <sz val="12"/>
        <rFont val="標楷體"/>
        <family val="4"/>
        <charset val="136"/>
      </rPr>
      <t>盈力恩生物可吸收性骨釘骨板骨科固定組</t>
    </r>
    <r>
      <rPr>
        <sz val="12"/>
        <rFont val="Times New Roman"/>
        <family val="1"/>
      </rPr>
      <t xml:space="preserve"> /PCK-6H /6</t>
    </r>
    <r>
      <rPr>
        <sz val="12"/>
        <rFont val="標楷體"/>
        <family val="4"/>
        <charset val="136"/>
      </rPr>
      <t>洞</t>
    </r>
  </si>
  <si>
    <r>
      <t>#</t>
    </r>
    <r>
      <rPr>
        <sz val="12"/>
        <rFont val="標楷體"/>
        <family val="4"/>
        <charset val="136"/>
      </rPr>
      <t>盈力恩生物可吸收性骨釘骨板骨科固定組</t>
    </r>
    <r>
      <rPr>
        <sz val="12"/>
        <rFont val="Times New Roman"/>
        <family val="1"/>
      </rPr>
      <t xml:space="preserve"> /PCK-8H</t>
    </r>
  </si>
  <si>
    <r>
      <t>#</t>
    </r>
    <r>
      <rPr>
        <sz val="12"/>
        <rFont val="標楷體"/>
        <family val="4"/>
        <charset val="136"/>
      </rPr>
      <t>盈力恩生物可吸收性骨釘骨板骨科固定組</t>
    </r>
    <r>
      <rPr>
        <sz val="12"/>
        <rFont val="Times New Roman"/>
        <family val="1"/>
      </rPr>
      <t xml:space="preserve"> /PCK-9001R</t>
    </r>
  </si>
  <si>
    <r>
      <t>#</t>
    </r>
    <r>
      <rPr>
        <sz val="12"/>
        <rFont val="標楷體"/>
        <family val="4"/>
        <charset val="136"/>
      </rPr>
      <t>盈力恩生物可吸收性骨釘骨板骨科固定組</t>
    </r>
    <r>
      <rPr>
        <sz val="12"/>
        <rFont val="Times New Roman"/>
        <family val="1"/>
      </rPr>
      <t xml:space="preserve"> /PCK-9001S</t>
    </r>
  </si>
  <si>
    <r>
      <t>#</t>
    </r>
    <r>
      <rPr>
        <sz val="12"/>
        <rFont val="標楷體"/>
        <family val="4"/>
        <charset val="136"/>
      </rPr>
      <t>盈力恩骨科骨釘</t>
    </r>
    <r>
      <rPr>
        <sz val="12"/>
        <rFont val="Times New Roman"/>
        <family val="1"/>
      </rPr>
      <t xml:space="preserve"> 2.8*18mm Screw /FRF-1261 (2pcs+Dispenser)</t>
    </r>
  </si>
  <si>
    <r>
      <t>#</t>
    </r>
    <r>
      <rPr>
        <sz val="12"/>
        <rFont val="標楷體"/>
        <family val="4"/>
        <charset val="136"/>
      </rPr>
      <t>美敦力普瑞佛頸椎椎體間裝置</t>
    </r>
    <r>
      <rPr>
        <sz val="12"/>
        <rFont val="Times New Roman"/>
        <family val="1"/>
      </rPr>
      <t>(</t>
    </r>
    <r>
      <rPr>
        <sz val="12"/>
        <rFont val="標楷體"/>
        <family val="4"/>
        <charset val="136"/>
      </rPr>
      <t>含</t>
    </r>
    <r>
      <rPr>
        <sz val="12"/>
        <rFont val="Times New Roman"/>
        <family val="1"/>
      </rPr>
      <t>SEREW*2)4210564:4210964/</t>
    </r>
  </si>
  <si>
    <r>
      <t>#</t>
    </r>
    <r>
      <rPr>
        <sz val="12"/>
        <rFont val="標楷體"/>
        <family val="4"/>
        <charset val="136"/>
      </rPr>
      <t>美敦立波立得</t>
    </r>
    <r>
      <rPr>
        <sz val="12"/>
        <rFont val="Times New Roman"/>
        <family val="1"/>
      </rPr>
      <t>712</t>
    </r>
    <r>
      <rPr>
        <sz val="12"/>
        <rFont val="標楷體"/>
        <family val="4"/>
        <charset val="136"/>
      </rPr>
      <t>胰島素幫浦</t>
    </r>
    <r>
      <rPr>
        <sz val="12"/>
        <rFont val="Times New Roman"/>
        <family val="1"/>
      </rPr>
      <t xml:space="preserve"> (MMT712WWB)</t>
    </r>
  </si>
  <si>
    <r>
      <t>#</t>
    </r>
    <r>
      <rPr>
        <sz val="12"/>
        <rFont val="標楷體"/>
        <family val="4"/>
        <charset val="136"/>
      </rPr>
      <t>飛梭囊袋椎體復位固定系統</t>
    </r>
    <r>
      <rPr>
        <sz val="12"/>
        <rFont val="Times New Roman"/>
        <family val="1"/>
      </rPr>
      <t>(</t>
    </r>
    <r>
      <rPr>
        <sz val="12"/>
        <rFont val="標楷體"/>
        <family val="4"/>
        <charset val="136"/>
      </rPr>
      <t>單</t>
    </r>
    <r>
      <rPr>
        <sz val="12"/>
        <rFont val="Times New Roman"/>
        <family val="1"/>
      </rPr>
      <t>)/170-02205,170-02255,170</t>
    </r>
  </si>
  <si>
    <r>
      <t>#</t>
    </r>
    <r>
      <rPr>
        <sz val="12"/>
        <rFont val="標楷體"/>
        <family val="4"/>
        <charset val="136"/>
      </rPr>
      <t>食道支撐架</t>
    </r>
    <r>
      <rPr>
        <sz val="12"/>
        <rFont val="Times New Roman"/>
        <family val="1"/>
      </rPr>
      <t>(M00513150)</t>
    </r>
  </si>
  <si>
    <r>
      <t>#</t>
    </r>
    <r>
      <rPr>
        <sz val="12"/>
        <rFont val="標楷體"/>
        <family val="4"/>
        <charset val="136"/>
      </rPr>
      <t>倍力關節緣骨板固定系統組</t>
    </r>
  </si>
  <si>
    <r>
      <t>#</t>
    </r>
    <r>
      <rPr>
        <sz val="12"/>
        <rFont val="標楷體"/>
        <family val="4"/>
        <charset val="136"/>
      </rPr>
      <t>泰瑞斯蒙締客低溫脊髓用成形骨泥</t>
    </r>
    <r>
      <rPr>
        <sz val="12"/>
        <rFont val="Times New Roman"/>
        <family val="1"/>
      </rPr>
      <t xml:space="preserve"> (TECRES MENDEC SPINE)</t>
    </r>
  </si>
  <si>
    <r>
      <t>#</t>
    </r>
    <r>
      <rPr>
        <sz val="12"/>
        <rFont val="標楷體"/>
        <family val="4"/>
        <charset val="136"/>
      </rPr>
      <t>泰爾茂墳梵蔻思麥奇冠狀微導管</t>
    </r>
    <r>
      <rPr>
        <sz val="12"/>
        <rFont val="Times New Roman"/>
        <family val="1"/>
      </rPr>
      <t xml:space="preserve"> FINECROSS</t>
    </r>
  </si>
  <si>
    <r>
      <t>#</t>
    </r>
    <r>
      <rPr>
        <sz val="12"/>
        <rFont val="標楷體"/>
        <family val="4"/>
        <charset val="136"/>
      </rPr>
      <t>海派栓塞微球體</t>
    </r>
  </si>
  <si>
    <r>
      <t>#</t>
    </r>
    <r>
      <rPr>
        <sz val="12"/>
        <rFont val="標楷體"/>
        <family val="4"/>
        <charset val="136"/>
      </rPr>
      <t>疼痛控制脊神經刺激器雙側電池</t>
    </r>
    <r>
      <rPr>
        <sz val="12"/>
        <rFont val="Times New Roman"/>
        <family val="1"/>
      </rPr>
      <t>/7427</t>
    </r>
  </si>
  <si>
    <r>
      <t>#</t>
    </r>
    <r>
      <rPr>
        <sz val="12"/>
        <rFont val="標楷體"/>
        <family val="4"/>
        <charset val="136"/>
      </rPr>
      <t>脊椎微創斜後側椎間盤支架</t>
    </r>
  </si>
  <si>
    <r>
      <t>#</t>
    </r>
    <r>
      <rPr>
        <sz val="12"/>
        <rFont val="標楷體"/>
        <family val="4"/>
        <charset val="136"/>
      </rPr>
      <t>脊椎微創椎弓根中空雙螺</t>
    </r>
    <r>
      <rPr>
        <sz val="12"/>
        <rFont val="Times New Roman"/>
        <family val="1"/>
      </rPr>
      <t>?</t>
    </r>
    <r>
      <rPr>
        <sz val="12"/>
        <rFont val="標楷體"/>
        <family val="4"/>
        <charset val="136"/>
      </rPr>
      <t>螺釘</t>
    </r>
  </si>
  <si>
    <r>
      <t>#</t>
    </r>
    <r>
      <rPr>
        <sz val="12"/>
        <rFont val="標楷體"/>
        <family val="4"/>
        <charset val="136"/>
      </rPr>
      <t>脊椎微創經皮手術穿刺骨桿</t>
    </r>
  </si>
  <si>
    <r>
      <t>#</t>
    </r>
    <r>
      <rPr>
        <sz val="12"/>
        <rFont val="標楷體"/>
        <family val="4"/>
        <charset val="136"/>
      </rPr>
      <t>高抗力骨水泥</t>
    </r>
    <r>
      <rPr>
        <sz val="12"/>
        <rFont val="Times New Roman"/>
        <family val="1"/>
      </rPr>
      <t>(</t>
    </r>
    <r>
      <rPr>
        <sz val="12"/>
        <rFont val="標楷體"/>
        <family val="4"/>
        <charset val="136"/>
      </rPr>
      <t>含抗生素</t>
    </r>
    <r>
      <rPr>
        <sz val="12"/>
        <rFont val="Times New Roman"/>
        <family val="1"/>
      </rPr>
      <t>) 1121-141-01</t>
    </r>
  </si>
  <si>
    <r>
      <t>#</t>
    </r>
    <r>
      <rPr>
        <sz val="12"/>
        <rFont val="標楷體"/>
        <family val="4"/>
        <charset val="136"/>
      </rPr>
      <t>高耐磨聚乙烯脛骨關節襯墊</t>
    </r>
  </si>
  <si>
    <r>
      <t>#</t>
    </r>
    <r>
      <rPr>
        <sz val="12"/>
        <rFont val="標楷體"/>
        <family val="4"/>
        <charset val="136"/>
      </rPr>
      <t>婦科骨盆腔修補不可吸收網</t>
    </r>
    <r>
      <rPr>
        <sz val="12"/>
        <rFont val="Times New Roman"/>
        <family val="1"/>
      </rPr>
      <t>(10*15CM)</t>
    </r>
  </si>
  <si>
    <r>
      <t>#</t>
    </r>
    <r>
      <rPr>
        <sz val="12"/>
        <rFont val="標楷體"/>
        <family val="4"/>
        <charset val="136"/>
      </rPr>
      <t>捷特適注射式代用骨</t>
    </r>
    <r>
      <rPr>
        <sz val="12"/>
        <rFont val="Times New Roman"/>
        <family val="1"/>
      </rPr>
      <t>(5cc/Kasios)</t>
    </r>
  </si>
  <si>
    <r>
      <t>#</t>
    </r>
    <r>
      <rPr>
        <sz val="12"/>
        <rFont val="標楷體"/>
        <family val="4"/>
        <charset val="136"/>
      </rPr>
      <t>痔瘡環狀切割器</t>
    </r>
    <r>
      <rPr>
        <sz val="12"/>
        <rFont val="Times New Roman"/>
        <family val="1"/>
      </rPr>
      <t>(PPH03)</t>
    </r>
  </si>
  <si>
    <r>
      <t>#</t>
    </r>
    <r>
      <rPr>
        <sz val="12"/>
        <rFont val="標楷體"/>
        <family val="4"/>
        <charset val="136"/>
      </rPr>
      <t>組織凝集儀腹腔鏡器械短型</t>
    </r>
    <r>
      <rPr>
        <sz val="12"/>
        <rFont val="Times New Roman"/>
        <family val="1"/>
      </rPr>
      <t xml:space="preserve"> LS1520/ 5mm</t>
    </r>
  </si>
  <si>
    <r>
      <t>#</t>
    </r>
    <r>
      <rPr>
        <sz val="12"/>
        <rFont val="標楷體"/>
        <family val="4"/>
        <charset val="136"/>
      </rPr>
      <t>單側腦深部刺激器套組</t>
    </r>
    <r>
      <rPr>
        <sz val="12"/>
        <rFont val="Times New Roman"/>
        <family val="1"/>
      </rPr>
      <t>(7426*1,3389-40*2,7482-51*1)</t>
    </r>
  </si>
  <si>
    <r>
      <t>#</t>
    </r>
    <r>
      <rPr>
        <sz val="12"/>
        <rFont val="標楷體"/>
        <family val="4"/>
        <charset val="136"/>
      </rPr>
      <t>斯爾弗止血劑</t>
    </r>
    <r>
      <rPr>
        <sz val="12"/>
        <rFont val="Times New Roman"/>
        <family val="1"/>
      </rPr>
      <t xml:space="preserve"> (MS0009/5.8ml)</t>
    </r>
  </si>
  <si>
    <r>
      <t>#</t>
    </r>
    <r>
      <rPr>
        <sz val="12"/>
        <rFont val="標楷體"/>
        <family val="4"/>
        <charset val="136"/>
      </rPr>
      <t>普克艾經皮血管縫合器系統</t>
    </r>
    <r>
      <rPr>
        <sz val="12"/>
        <rFont val="Times New Roman"/>
        <family val="1"/>
      </rPr>
      <t xml:space="preserve"> 12673</t>
    </r>
  </si>
  <si>
    <r>
      <t>#</t>
    </r>
    <r>
      <rPr>
        <sz val="12"/>
        <rFont val="標楷體"/>
        <family val="4"/>
        <charset val="136"/>
      </rPr>
      <t>朝日尼爾斯冠狀動脈導引線</t>
    </r>
    <r>
      <rPr>
        <sz val="12"/>
        <rFont val="Times New Roman"/>
        <family val="1"/>
      </rPr>
      <t xml:space="preserve"> PTCA GUIDE WIRE PRO12</t>
    </r>
  </si>
  <si>
    <r>
      <t>#</t>
    </r>
    <r>
      <rPr>
        <sz val="12"/>
        <rFont val="標楷體"/>
        <family val="4"/>
        <charset val="136"/>
      </rPr>
      <t>朝日尼爾斯冠狀動脈導引線</t>
    </r>
    <r>
      <rPr>
        <sz val="12"/>
        <rFont val="Times New Roman"/>
        <family val="1"/>
      </rPr>
      <t xml:space="preserve"> PTCA GUIDE WIRE(FIELDER XT</t>
    </r>
  </si>
  <si>
    <r>
      <t>#</t>
    </r>
    <r>
      <rPr>
        <sz val="12"/>
        <rFont val="標楷體"/>
        <family val="4"/>
        <charset val="136"/>
      </rPr>
      <t>朝日科塞爾微導管</t>
    </r>
    <r>
      <rPr>
        <sz val="12"/>
        <rFont val="Times New Roman"/>
        <family val="1"/>
      </rPr>
      <t xml:space="preserve"> (ASAHI135/150cm)</t>
    </r>
  </si>
  <si>
    <r>
      <t>#</t>
    </r>
    <r>
      <rPr>
        <sz val="12"/>
        <rFont val="標楷體"/>
        <family val="4"/>
        <charset val="136"/>
      </rPr>
      <t>椎間植入物一節</t>
    </r>
    <r>
      <rPr>
        <sz val="12"/>
        <rFont val="Times New Roman"/>
        <family val="1"/>
      </rPr>
      <t>(SYNTHES/4-30mm/SynMesh Implants)</t>
    </r>
  </si>
  <si>
    <r>
      <t>#</t>
    </r>
    <r>
      <rPr>
        <sz val="12"/>
        <rFont val="標楷體"/>
        <family val="4"/>
        <charset val="136"/>
      </rPr>
      <t>菲迪雅雅若恩病患用潤滑劑</t>
    </r>
    <r>
      <rPr>
        <sz val="12"/>
        <rFont val="Times New Roman"/>
        <family val="1"/>
      </rPr>
      <t>30G(</t>
    </r>
    <r>
      <rPr>
        <sz val="12"/>
        <rFont val="標楷體"/>
        <family val="4"/>
        <charset val="136"/>
      </rPr>
      <t>含一支</t>
    </r>
    <r>
      <rPr>
        <sz val="12"/>
        <rFont val="Times New Roman"/>
        <family val="1"/>
      </rPr>
      <t>APPLICATOR)</t>
    </r>
  </si>
  <si>
    <r>
      <t>#</t>
    </r>
    <r>
      <rPr>
        <sz val="12"/>
        <rFont val="標楷體"/>
        <family val="4"/>
        <charset val="136"/>
      </rPr>
      <t>超耐磨膝關節襯墊</t>
    </r>
  </si>
  <si>
    <r>
      <t>#</t>
    </r>
    <r>
      <rPr>
        <sz val="12"/>
        <rFont val="標楷體"/>
        <family val="4"/>
        <charset val="136"/>
      </rPr>
      <t>超音波腫瘤抽吸探針</t>
    </r>
    <r>
      <rPr>
        <sz val="12"/>
        <rFont val="Times New Roman"/>
        <family val="1"/>
      </rPr>
      <t>(</t>
    </r>
    <r>
      <rPr>
        <sz val="12"/>
        <rFont val="標楷體"/>
        <family val="4"/>
        <charset val="136"/>
      </rPr>
      <t>含沖吸管路</t>
    </r>
    <r>
      <rPr>
        <sz val="12"/>
        <rFont val="Times New Roman"/>
        <family val="1"/>
      </rPr>
      <t>)MXA-D212-D228</t>
    </r>
  </si>
  <si>
    <r>
      <t>#</t>
    </r>
    <r>
      <rPr>
        <sz val="12"/>
        <rFont val="標楷體"/>
        <family val="4"/>
        <charset val="136"/>
      </rPr>
      <t>鈦合金腦血管夾</t>
    </r>
    <r>
      <rPr>
        <sz val="12"/>
        <rFont val="Times New Roman"/>
        <family val="1"/>
      </rPr>
      <t xml:space="preserve"> (FT597-FT960T/Aesculap)</t>
    </r>
  </si>
  <si>
    <r>
      <t>#</t>
    </r>
    <r>
      <rPr>
        <sz val="12"/>
        <rFont val="標楷體"/>
        <family val="4"/>
        <charset val="136"/>
      </rPr>
      <t>雅氏人工頸椎椎間盤植入物</t>
    </r>
    <r>
      <rPr>
        <sz val="12"/>
        <rFont val="Times New Roman"/>
        <family val="1"/>
      </rPr>
      <t xml:space="preserve"> (SW289K-SW300K)</t>
    </r>
  </si>
  <si>
    <r>
      <t>#</t>
    </r>
    <r>
      <rPr>
        <sz val="12"/>
        <rFont val="標楷體"/>
        <family val="4"/>
        <charset val="136"/>
      </rPr>
      <t>圓針</t>
    </r>
    <r>
      <rPr>
        <sz val="12"/>
        <rFont val="Times New Roman"/>
        <family val="1"/>
      </rPr>
      <t>/</t>
    </r>
    <r>
      <rPr>
        <sz val="12"/>
        <rFont val="標楷體"/>
        <family val="4"/>
        <charset val="136"/>
      </rPr>
      <t>斜針輔助器</t>
    </r>
    <r>
      <rPr>
        <sz val="12"/>
        <rFont val="Times New Roman"/>
        <family val="1"/>
      </rPr>
      <t xml:space="preserve"> (MMT/395.385)</t>
    </r>
  </si>
  <si>
    <r>
      <t>#</t>
    </r>
    <r>
      <rPr>
        <sz val="12"/>
        <rFont val="標楷體"/>
        <family val="4"/>
        <charset val="136"/>
      </rPr>
      <t>奧斯吉骨填充裝置</t>
    </r>
    <r>
      <rPr>
        <sz val="12"/>
        <rFont val="Times New Roman"/>
        <family val="1"/>
      </rPr>
      <t>-</t>
    </r>
    <r>
      <rPr>
        <sz val="12"/>
        <rFont val="標楷體"/>
        <family val="4"/>
        <charset val="136"/>
      </rPr>
      <t>拜爾艾斯</t>
    </r>
    <r>
      <rPr>
        <sz val="12"/>
        <rFont val="Times New Roman"/>
        <family val="1"/>
      </rPr>
      <t>8ml</t>
    </r>
  </si>
  <si>
    <r>
      <t>#</t>
    </r>
    <r>
      <rPr>
        <sz val="12"/>
        <rFont val="標楷體"/>
        <family val="4"/>
        <charset val="136"/>
      </rPr>
      <t>奧斯吉骨填充裝置</t>
    </r>
    <r>
      <rPr>
        <sz val="12"/>
        <rFont val="Times New Roman"/>
        <family val="1"/>
      </rPr>
      <t>-</t>
    </r>
    <r>
      <rPr>
        <sz val="12"/>
        <rFont val="標楷體"/>
        <family val="4"/>
        <charset val="136"/>
      </rPr>
      <t>拜爾鍶</t>
    </r>
    <r>
      <rPr>
        <sz val="12"/>
        <rFont val="Times New Roman"/>
        <family val="1"/>
      </rPr>
      <t xml:space="preserve"> 6ML</t>
    </r>
  </si>
  <si>
    <r>
      <t>#</t>
    </r>
    <r>
      <rPr>
        <sz val="12"/>
        <rFont val="標楷體"/>
        <family val="4"/>
        <charset val="136"/>
      </rPr>
      <t>微創瓣膜手術無創傷性牽引鉤</t>
    </r>
    <r>
      <rPr>
        <sz val="12"/>
        <rFont val="Times New Roman"/>
        <family val="1"/>
      </rPr>
      <t>/400-210</t>
    </r>
  </si>
  <si>
    <r>
      <t>#</t>
    </r>
    <r>
      <rPr>
        <sz val="12"/>
        <rFont val="標楷體"/>
        <family val="4"/>
        <charset val="136"/>
      </rPr>
      <t>愛派司肱骨近端金屬鎖定骨釘骨板系統組</t>
    </r>
  </si>
  <si>
    <r>
      <t>#</t>
    </r>
    <r>
      <rPr>
        <sz val="12"/>
        <rFont val="標楷體"/>
        <family val="4"/>
        <charset val="136"/>
      </rPr>
      <t>愛派司鎖骨金屬鎖定骨釘骨板系統組</t>
    </r>
  </si>
  <si>
    <r>
      <t>#</t>
    </r>
    <r>
      <rPr>
        <sz val="12"/>
        <rFont val="標楷體"/>
        <family val="4"/>
        <charset val="136"/>
      </rPr>
      <t>新生兒人工肺</t>
    </r>
    <r>
      <rPr>
        <sz val="12"/>
        <rFont val="Times New Roman"/>
        <family val="1"/>
      </rPr>
      <t>(RX05RE)</t>
    </r>
  </si>
  <si>
    <r>
      <t>#''</t>
    </r>
    <r>
      <rPr>
        <sz val="12"/>
        <rFont val="標楷體"/>
        <family val="4"/>
        <charset val="136"/>
      </rPr>
      <t>瑞德</t>
    </r>
    <r>
      <rPr>
        <sz val="12"/>
        <rFont val="Times New Roman"/>
        <family val="1"/>
      </rPr>
      <t>''</t>
    </r>
    <r>
      <rPr>
        <sz val="12"/>
        <rFont val="標楷體"/>
        <family val="4"/>
        <charset val="136"/>
      </rPr>
      <t>伊凡孚橈骨頭系統</t>
    </r>
  </si>
  <si>
    <r>
      <t>#</t>
    </r>
    <r>
      <rPr>
        <sz val="12"/>
        <rFont val="標楷體"/>
        <family val="4"/>
        <charset val="136"/>
      </rPr>
      <t>瑞寶億里貝斯腰椎椎間融合器</t>
    </r>
    <r>
      <rPr>
        <sz val="12"/>
        <rFont val="Times New Roman"/>
        <family val="1"/>
      </rPr>
      <t xml:space="preserve"> (PLIF)</t>
    </r>
  </si>
  <si>
    <r>
      <t>#</t>
    </r>
    <r>
      <rPr>
        <sz val="12"/>
        <rFont val="標楷體"/>
        <family val="4"/>
        <charset val="136"/>
      </rPr>
      <t>瑞寶億里貝斯頸椎椎間融合器</t>
    </r>
  </si>
  <si>
    <r>
      <t>#</t>
    </r>
    <r>
      <rPr>
        <sz val="12"/>
        <rFont val="標楷體"/>
        <family val="4"/>
        <charset val="136"/>
      </rPr>
      <t>葡萄糖</t>
    </r>
    <r>
      <rPr>
        <sz val="12"/>
        <rFont val="Times New Roman"/>
        <family val="1"/>
      </rPr>
      <t>(</t>
    </r>
    <r>
      <rPr>
        <sz val="12"/>
        <rFont val="標楷體"/>
        <family val="4"/>
        <charset val="136"/>
      </rPr>
      <t>氧化</t>
    </r>
    <r>
      <rPr>
        <sz val="12"/>
        <rFont val="Times New Roman"/>
        <family val="1"/>
      </rPr>
      <t>?)</t>
    </r>
    <r>
      <rPr>
        <sz val="12"/>
        <rFont val="標楷體"/>
        <family val="4"/>
        <charset val="136"/>
      </rPr>
      <t>感應器</t>
    </r>
    <r>
      <rPr>
        <sz val="12"/>
        <rFont val="Times New Roman"/>
        <family val="1"/>
      </rPr>
      <t xml:space="preserve"> (MMT-7003)</t>
    </r>
  </si>
  <si>
    <r>
      <t>#</t>
    </r>
    <r>
      <rPr>
        <sz val="12"/>
        <rFont val="標楷體"/>
        <family val="4"/>
        <charset val="136"/>
      </rPr>
      <t>蒙那可矽質淚管支架</t>
    </r>
    <r>
      <rPr>
        <sz val="12"/>
        <rFont val="Times New Roman"/>
        <family val="1"/>
      </rPr>
      <t>1820/1520/2300</t>
    </r>
  </si>
  <si>
    <r>
      <t>#</t>
    </r>
    <r>
      <rPr>
        <sz val="12"/>
        <rFont val="標楷體"/>
        <family val="4"/>
        <charset val="136"/>
      </rPr>
      <t>歐立奇脊椎矯正系統複合螺絲</t>
    </r>
  </si>
  <si>
    <r>
      <t>#</t>
    </r>
    <r>
      <rPr>
        <sz val="12"/>
        <rFont val="標楷體"/>
        <family val="4"/>
        <charset val="136"/>
      </rPr>
      <t>歐特美骨質填充物</t>
    </r>
    <r>
      <rPr>
        <sz val="12"/>
        <rFont val="Times New Roman"/>
        <family val="1"/>
      </rPr>
      <t xml:space="preserve"> (390-0005)</t>
    </r>
  </si>
  <si>
    <r>
      <t>#</t>
    </r>
    <r>
      <rPr>
        <sz val="12"/>
        <rFont val="標楷體"/>
        <family val="4"/>
        <charset val="136"/>
      </rPr>
      <t>歐特美骨質填充物</t>
    </r>
    <r>
      <rPr>
        <sz val="12"/>
        <rFont val="Times New Roman"/>
        <family val="1"/>
      </rPr>
      <t xml:space="preserve"> 3CC</t>
    </r>
  </si>
  <si>
    <r>
      <t>#</t>
    </r>
    <r>
      <rPr>
        <sz val="12"/>
        <rFont val="標楷體"/>
        <family val="4"/>
        <charset val="136"/>
      </rPr>
      <t>歐特選去礦化補骨物</t>
    </r>
    <r>
      <rPr>
        <sz val="12"/>
        <rFont val="Times New Roman"/>
        <family val="1"/>
      </rPr>
      <t xml:space="preserve"> (1CC, BA309010)</t>
    </r>
  </si>
  <si>
    <r>
      <t>#</t>
    </r>
    <r>
      <rPr>
        <sz val="12"/>
        <rFont val="標楷體"/>
        <family val="4"/>
        <charset val="136"/>
      </rPr>
      <t>歐特選去礦化補骨物</t>
    </r>
    <r>
      <rPr>
        <sz val="12"/>
        <rFont val="Times New Roman"/>
        <family val="1"/>
      </rPr>
      <t xml:space="preserve"> (2.5CC, BA309025)</t>
    </r>
  </si>
  <si>
    <r>
      <t>#</t>
    </r>
    <r>
      <rPr>
        <sz val="12"/>
        <rFont val="標楷體"/>
        <family val="4"/>
        <charset val="136"/>
      </rPr>
      <t>橈骨遠端掌側固定骨板組</t>
    </r>
    <r>
      <rPr>
        <sz val="12"/>
        <rFont val="Times New Roman"/>
        <family val="1"/>
      </rPr>
      <t>(ZIMMER)</t>
    </r>
  </si>
  <si>
    <r>
      <t>#</t>
    </r>
    <r>
      <rPr>
        <sz val="12"/>
        <rFont val="標楷體"/>
        <family val="4"/>
        <charset val="136"/>
      </rPr>
      <t>諾亞生物晶體可吸收骨替代材料</t>
    </r>
    <r>
      <rPr>
        <sz val="12"/>
        <rFont val="Times New Roman"/>
        <family val="1"/>
      </rPr>
      <t>(</t>
    </r>
    <r>
      <rPr>
        <sz val="12"/>
        <rFont val="標楷體"/>
        <family val="4"/>
        <charset val="136"/>
      </rPr>
      <t>軟塊狀</t>
    </r>
    <r>
      <rPr>
        <sz val="12"/>
        <rFont val="Times New Roman"/>
        <family val="1"/>
      </rPr>
      <t>/2.5cm3)</t>
    </r>
  </si>
  <si>
    <r>
      <t>#</t>
    </r>
    <r>
      <rPr>
        <sz val="12"/>
        <rFont val="標楷體"/>
        <family val="4"/>
        <charset val="136"/>
      </rPr>
      <t>諾亞生物晶體可吸收骨替代材料</t>
    </r>
    <r>
      <rPr>
        <sz val="12"/>
        <rFont val="Times New Roman"/>
        <family val="1"/>
      </rPr>
      <t>(</t>
    </r>
    <r>
      <rPr>
        <sz val="12"/>
        <rFont val="標楷體"/>
        <family val="4"/>
        <charset val="136"/>
      </rPr>
      <t>軟塊狀</t>
    </r>
    <r>
      <rPr>
        <sz val="12"/>
        <rFont val="Times New Roman"/>
        <family val="1"/>
      </rPr>
      <t>/5.0cm3)</t>
    </r>
  </si>
  <si>
    <r>
      <t>#</t>
    </r>
    <r>
      <rPr>
        <sz val="12"/>
        <rFont val="標楷體"/>
        <family val="4"/>
        <charset val="136"/>
      </rPr>
      <t>錐間盤熱收縮治療儀用</t>
    </r>
    <r>
      <rPr>
        <sz val="12"/>
        <rFont val="Times New Roman"/>
        <family val="1"/>
      </rPr>
      <t>Introducer Needle-Gen II Standard 6".(7209601)</t>
    </r>
  </si>
  <si>
    <r>
      <t>#</t>
    </r>
    <r>
      <rPr>
        <sz val="12"/>
        <rFont val="標楷體"/>
        <family val="4"/>
        <charset val="136"/>
      </rPr>
      <t>錐間盤熱收縮治療儀用</t>
    </r>
    <r>
      <rPr>
        <sz val="12"/>
        <rFont val="Times New Roman"/>
        <family val="1"/>
      </rPr>
      <t>Spinal Cath. Intradiscal Cath.(7209599)</t>
    </r>
  </si>
  <si>
    <r>
      <t>#</t>
    </r>
    <r>
      <rPr>
        <sz val="12"/>
        <rFont val="標楷體"/>
        <family val="4"/>
        <charset val="136"/>
      </rPr>
      <t>靜脈曲張閉合導管</t>
    </r>
    <r>
      <rPr>
        <sz val="12"/>
        <rFont val="Times New Roman"/>
        <family val="1"/>
      </rPr>
      <t xml:space="preserve"> (VNUS</t>
    </r>
    <r>
      <rPr>
        <sz val="12"/>
        <rFont val="標楷體"/>
        <family val="4"/>
        <charset val="136"/>
      </rPr>
      <t>單腿</t>
    </r>
    <r>
      <rPr>
        <sz val="12"/>
        <rFont val="Times New Roman"/>
        <family val="1"/>
      </rPr>
      <t>/CL6-60-6FR /CL8-60-8FR</t>
    </r>
  </si>
  <si>
    <r>
      <t>#</t>
    </r>
    <r>
      <rPr>
        <sz val="12"/>
        <rFont val="標楷體"/>
        <family val="4"/>
        <charset val="136"/>
      </rPr>
      <t>頸腰椎脊椎專用氣化棒</t>
    </r>
    <r>
      <rPr>
        <sz val="12"/>
        <rFont val="Times New Roman"/>
        <family val="1"/>
      </rPr>
      <t xml:space="preserve"> /K7920-01</t>
    </r>
  </si>
  <si>
    <r>
      <t>#</t>
    </r>
    <r>
      <rPr>
        <sz val="12"/>
        <rFont val="標楷體"/>
        <family val="4"/>
        <charset val="136"/>
      </rPr>
      <t>膽道支架</t>
    </r>
    <r>
      <rPr>
        <sz val="12"/>
        <rFont val="Times New Roman"/>
        <family val="1"/>
      </rPr>
      <t>(ZILBS-10-6)</t>
    </r>
  </si>
  <si>
    <r>
      <t>#</t>
    </r>
    <r>
      <rPr>
        <sz val="12"/>
        <rFont val="標楷體"/>
        <family val="4"/>
        <charset val="136"/>
      </rPr>
      <t>醫比美彈簧導引套管針組</t>
    </r>
    <r>
      <rPr>
        <sz val="12"/>
        <rFont val="Times New Roman"/>
        <family val="1"/>
      </rPr>
      <t>155-2542/2340</t>
    </r>
  </si>
  <si>
    <r>
      <t>#</t>
    </r>
    <r>
      <rPr>
        <sz val="12"/>
        <rFont val="標楷體"/>
        <family val="4"/>
        <charset val="136"/>
      </rPr>
      <t>雙側腦深部刺激器套組</t>
    </r>
    <r>
      <rPr>
        <sz val="12"/>
        <rFont val="Times New Roman"/>
        <family val="1"/>
      </rPr>
      <t>(7428*1,3389-40*2,7482-51*2)</t>
    </r>
  </si>
  <si>
    <r>
      <t>#</t>
    </r>
    <r>
      <rPr>
        <sz val="12"/>
        <rFont val="標楷體"/>
        <family val="4"/>
        <charset val="136"/>
      </rPr>
      <t>顱骨固定夾</t>
    </r>
    <r>
      <rPr>
        <sz val="12"/>
        <rFont val="Times New Roman"/>
        <family val="1"/>
      </rPr>
      <t>(CRANIOFIX/FF490/491/492T)</t>
    </r>
  </si>
  <si>
    <r>
      <t>$ 480  3%</t>
    </r>
    <r>
      <rPr>
        <sz val="12"/>
        <rFont val="標楷體"/>
        <family val="4"/>
        <charset val="136"/>
      </rPr>
      <t>人工腹膜</t>
    </r>
    <r>
      <rPr>
        <sz val="12"/>
        <rFont val="Times New Roman"/>
        <family val="1"/>
      </rPr>
      <t>( Silicon sheet )--</t>
    </r>
    <r>
      <rPr>
        <sz val="12"/>
        <rFont val="標楷體"/>
        <family val="4"/>
        <charset val="136"/>
      </rPr>
      <t>加強型人工薄膜</t>
    </r>
    <r>
      <rPr>
        <sz val="12"/>
        <rFont val="Times New Roman"/>
        <family val="1"/>
      </rPr>
      <t xml:space="preserve"> (8"x6"x0.75/501-5)</t>
    </r>
  </si>
  <si>
    <r>
      <t xml:space="preserve">$ 800 ZEISS </t>
    </r>
    <r>
      <rPr>
        <sz val="12"/>
        <rFont val="標楷體"/>
        <family val="4"/>
        <charset val="136"/>
      </rPr>
      <t>神經外科專用手術顯微鏡消毒套</t>
    </r>
    <r>
      <rPr>
        <sz val="12"/>
        <rFont val="Times New Roman"/>
        <family val="1"/>
      </rPr>
      <t xml:space="preserve"> (DRAPE/09-MK936)</t>
    </r>
  </si>
  <si>
    <r>
      <t xml:space="preserve">$1000 </t>
    </r>
    <r>
      <rPr>
        <sz val="12"/>
        <rFont val="標楷體"/>
        <family val="4"/>
        <charset val="136"/>
      </rPr>
      <t>厚</t>
    </r>
    <r>
      <rPr>
        <sz val="12"/>
        <rFont val="Times New Roman"/>
        <family val="1"/>
      </rPr>
      <t>Duoderm(</t>
    </r>
    <r>
      <rPr>
        <sz val="12"/>
        <rFont val="標楷體"/>
        <family val="4"/>
        <charset val="136"/>
      </rPr>
      <t>大</t>
    </r>
    <r>
      <rPr>
        <sz val="12"/>
        <rFont val="Times New Roman"/>
        <family val="1"/>
      </rPr>
      <t>)--</t>
    </r>
    <r>
      <rPr>
        <sz val="12"/>
        <rFont val="標楷體"/>
        <family val="4"/>
        <charset val="136"/>
      </rPr>
      <t>多愛膚標準型敷料</t>
    </r>
    <r>
      <rPr>
        <sz val="12"/>
        <rFont val="Times New Roman"/>
        <family val="1"/>
      </rPr>
      <t xml:space="preserve"> 87644(20*30CM)</t>
    </r>
  </si>
  <si>
    <r>
      <t>$1200--</t>
    </r>
    <r>
      <rPr>
        <sz val="12"/>
        <rFont val="標楷體"/>
        <family val="4"/>
        <charset val="136"/>
      </rPr>
      <t>額竇</t>
    </r>
    <r>
      <rPr>
        <sz val="12"/>
        <rFont val="Times New Roman"/>
        <family val="1"/>
      </rPr>
      <t>T</t>
    </r>
    <r>
      <rPr>
        <sz val="12"/>
        <rFont val="標楷體"/>
        <family val="4"/>
        <charset val="136"/>
      </rPr>
      <t>型引流管</t>
    </r>
    <r>
      <rPr>
        <sz val="12"/>
        <rFont val="Times New Roman"/>
        <family val="1"/>
      </rPr>
      <t>(PARRELL/15-15000/6EA/</t>
    </r>
    <r>
      <rPr>
        <sz val="12"/>
        <rFont val="標楷體"/>
        <family val="4"/>
        <charset val="136"/>
      </rPr>
      <t>盒</t>
    </r>
    <r>
      <rPr>
        <sz val="12"/>
        <rFont val="Times New Roman"/>
        <family val="1"/>
      </rPr>
      <t>)</t>
    </r>
  </si>
  <si>
    <r>
      <t>$1500--</t>
    </r>
    <r>
      <rPr>
        <sz val="12"/>
        <rFont val="標楷體"/>
        <family val="4"/>
        <charset val="136"/>
      </rPr>
      <t>腕隧道症後群</t>
    </r>
    <r>
      <rPr>
        <sz val="12"/>
        <rFont val="Times New Roman"/>
        <family val="1"/>
      </rPr>
      <t>(</t>
    </r>
    <r>
      <rPr>
        <sz val="12"/>
        <rFont val="標楷體"/>
        <family val="4"/>
        <charset val="136"/>
      </rPr>
      <t>明特光刀</t>
    </r>
    <r>
      <rPr>
        <sz val="12"/>
        <rFont val="Times New Roman"/>
        <family val="1"/>
      </rPr>
      <t>)KNIFE LIGHT 3300-001-000</t>
    </r>
  </si>
  <si>
    <r>
      <t>$170--</t>
    </r>
    <r>
      <rPr>
        <sz val="12"/>
        <rFont val="標楷體"/>
        <family val="4"/>
        <charset val="136"/>
      </rPr>
      <t>心外精密尿量筒</t>
    </r>
    <r>
      <rPr>
        <sz val="12"/>
        <rFont val="Times New Roman"/>
        <family val="1"/>
      </rPr>
      <t xml:space="preserve"> 500CC</t>
    </r>
  </si>
  <si>
    <r>
      <t>$180--"</t>
    </r>
    <r>
      <rPr>
        <sz val="12"/>
        <rFont val="標楷體"/>
        <family val="4"/>
        <charset val="136"/>
      </rPr>
      <t>康威</t>
    </r>
    <r>
      <rPr>
        <sz val="12"/>
        <rFont val="Times New Roman"/>
        <family val="1"/>
      </rPr>
      <t>"</t>
    </r>
    <r>
      <rPr>
        <sz val="12"/>
        <rFont val="標楷體"/>
        <family val="4"/>
        <charset val="136"/>
      </rPr>
      <t>舒穩橫結腸支撐棒</t>
    </r>
    <r>
      <rPr>
        <sz val="12"/>
        <rFont val="Times New Roman"/>
        <family val="1"/>
      </rPr>
      <t>(65MM/22355)</t>
    </r>
  </si>
  <si>
    <r>
      <t>$1980 Wound Retractor(XS)--"</t>
    </r>
    <r>
      <rPr>
        <sz val="12"/>
        <rFont val="標楷體"/>
        <family val="4"/>
        <charset val="136"/>
      </rPr>
      <t>艾立克斯</t>
    </r>
    <r>
      <rPr>
        <sz val="12"/>
        <rFont val="Times New Roman"/>
        <family val="1"/>
      </rPr>
      <t xml:space="preserve">" </t>
    </r>
    <r>
      <rPr>
        <sz val="12"/>
        <rFont val="標楷體"/>
        <family val="4"/>
        <charset val="136"/>
      </rPr>
      <t>腹壁牽引器</t>
    </r>
    <r>
      <rPr>
        <sz val="12"/>
        <rFont val="Times New Roman"/>
        <family val="1"/>
      </rPr>
      <t xml:space="preserve"> (C8312/ 2-4cm/ 1box=5PC)</t>
    </r>
  </si>
  <si>
    <r>
      <t xml:space="preserve">$200 </t>
    </r>
    <r>
      <rPr>
        <sz val="12"/>
        <rFont val="標楷體"/>
        <family val="4"/>
        <charset val="136"/>
      </rPr>
      <t>厚</t>
    </r>
    <r>
      <rPr>
        <sz val="12"/>
        <rFont val="Times New Roman"/>
        <family val="1"/>
      </rPr>
      <t xml:space="preserve"> Duoderm(</t>
    </r>
    <r>
      <rPr>
        <sz val="12"/>
        <rFont val="標楷體"/>
        <family val="4"/>
        <charset val="136"/>
      </rPr>
      <t>小</t>
    </r>
    <r>
      <rPr>
        <sz val="12"/>
        <rFont val="Times New Roman"/>
        <family val="1"/>
      </rPr>
      <t>)--</t>
    </r>
    <r>
      <rPr>
        <sz val="12"/>
        <rFont val="標楷體"/>
        <family val="4"/>
        <charset val="136"/>
      </rPr>
      <t>多愛膚標準型敷料</t>
    </r>
    <r>
      <rPr>
        <sz val="12"/>
        <rFont val="Times New Roman"/>
        <family val="1"/>
      </rPr>
      <t xml:space="preserve"> 87660A(10*10CM)</t>
    </r>
  </si>
  <si>
    <r>
      <t>$2500 Wound Retractor (S)--"</t>
    </r>
    <r>
      <rPr>
        <sz val="12"/>
        <rFont val="標楷體"/>
        <family val="4"/>
        <charset val="136"/>
      </rPr>
      <t>艾立克斯</t>
    </r>
    <r>
      <rPr>
        <sz val="12"/>
        <rFont val="Times New Roman"/>
        <family val="1"/>
      </rPr>
      <t xml:space="preserve">" </t>
    </r>
    <r>
      <rPr>
        <sz val="12"/>
        <rFont val="標楷體"/>
        <family val="4"/>
        <charset val="136"/>
      </rPr>
      <t>腹壁牽引器</t>
    </r>
    <r>
      <rPr>
        <sz val="12"/>
        <rFont val="Times New Roman"/>
        <family val="1"/>
      </rPr>
      <t xml:space="preserve"> (C8301/ 2.5-6cm/ 1box=5PC)</t>
    </r>
  </si>
  <si>
    <r>
      <t>$300--Siliconsheet 5/1000*0.1--</t>
    </r>
    <r>
      <rPr>
        <sz val="12"/>
        <rFont val="標楷體"/>
        <family val="4"/>
        <charset val="136"/>
      </rPr>
      <t>一般型矽膠薄片</t>
    </r>
    <r>
      <rPr>
        <sz val="12"/>
        <rFont val="Times New Roman"/>
        <family val="1"/>
      </rPr>
      <t>(8"*6"*0.125/LP500-1)</t>
    </r>
  </si>
  <si>
    <r>
      <t>$3050 Wound Retractor(M)---</t>
    </r>
    <r>
      <rPr>
        <sz val="12"/>
        <rFont val="標楷體"/>
        <family val="4"/>
        <charset val="136"/>
      </rPr>
      <t>艾立克斯腹壁牽引器</t>
    </r>
    <r>
      <rPr>
        <sz val="12"/>
        <rFont val="Times New Roman"/>
        <family val="1"/>
      </rPr>
      <t xml:space="preserve"> (C8302/ 5-9cm/ 1box=5PC)</t>
    </r>
  </si>
  <si>
    <r>
      <t>$320 GROMMET 1.02MM--</t>
    </r>
    <r>
      <rPr>
        <sz val="12"/>
        <rFont val="標楷體"/>
        <family val="4"/>
        <charset val="136"/>
      </rPr>
      <t>中耳通氣管</t>
    </r>
    <r>
      <rPr>
        <sz val="12"/>
        <rFont val="Times New Roman"/>
        <family val="1"/>
      </rPr>
      <t xml:space="preserve"> </t>
    </r>
    <r>
      <rPr>
        <sz val="12"/>
        <rFont val="標楷體"/>
        <family val="4"/>
        <charset val="136"/>
      </rPr>
      <t>小兒用</t>
    </r>
    <r>
      <rPr>
        <sz val="12"/>
        <rFont val="Times New Roman"/>
        <family val="1"/>
      </rPr>
      <t xml:space="preserve"> 1412-1</t>
    </r>
  </si>
  <si>
    <r>
      <t xml:space="preserve">$320 GROMMET 1.27mm-- </t>
    </r>
    <r>
      <rPr>
        <sz val="12"/>
        <rFont val="標楷體"/>
        <family val="4"/>
        <charset val="136"/>
      </rPr>
      <t>中耳通氣管</t>
    </r>
    <r>
      <rPr>
        <sz val="12"/>
        <rFont val="Times New Roman"/>
        <family val="1"/>
      </rPr>
      <t xml:space="preserve"> </t>
    </r>
    <r>
      <rPr>
        <sz val="12"/>
        <rFont val="標楷體"/>
        <family val="4"/>
        <charset val="136"/>
      </rPr>
      <t>大人用</t>
    </r>
    <r>
      <rPr>
        <sz val="12"/>
        <rFont val="Times New Roman"/>
        <family val="1"/>
      </rPr>
      <t xml:space="preserve"> 1414-1</t>
    </r>
  </si>
  <si>
    <r>
      <t>$3400 Vicryl Mesh--</t>
    </r>
    <r>
      <rPr>
        <sz val="12"/>
        <rFont val="標楷體"/>
        <family val="4"/>
        <charset val="136"/>
      </rPr>
      <t>化學合成吸收性網膜</t>
    </r>
    <r>
      <rPr>
        <sz val="12"/>
        <rFont val="Times New Roman"/>
        <family val="1"/>
      </rPr>
      <t>(8.5*10.5CM)</t>
    </r>
  </si>
  <si>
    <r>
      <t>$3550 Wound Retractor(L)--"</t>
    </r>
    <r>
      <rPr>
        <sz val="12"/>
        <rFont val="標楷體"/>
        <family val="4"/>
        <charset val="136"/>
      </rPr>
      <t>艾立克斯</t>
    </r>
    <r>
      <rPr>
        <sz val="12"/>
        <rFont val="Times New Roman"/>
        <family val="1"/>
      </rPr>
      <t xml:space="preserve">" </t>
    </r>
    <r>
      <rPr>
        <sz val="12"/>
        <rFont val="標楷體"/>
        <family val="4"/>
        <charset val="136"/>
      </rPr>
      <t>腹壁牽引器</t>
    </r>
    <r>
      <rPr>
        <sz val="12"/>
        <rFont val="Times New Roman"/>
        <family val="1"/>
      </rPr>
      <t xml:space="preserve"> (C8303/ 9-14cm/ 1box=5PC)</t>
    </r>
  </si>
  <si>
    <r>
      <t xml:space="preserve">$460 </t>
    </r>
    <r>
      <rPr>
        <sz val="12"/>
        <rFont val="標楷體"/>
        <family val="4"/>
        <charset val="136"/>
      </rPr>
      <t>抗菌集水袋</t>
    </r>
    <r>
      <rPr>
        <sz val="12"/>
        <rFont val="Times New Roman"/>
        <family val="1"/>
      </rPr>
      <t>--</t>
    </r>
    <r>
      <rPr>
        <sz val="12"/>
        <rFont val="標楷體"/>
        <family val="4"/>
        <charset val="136"/>
      </rPr>
      <t>抗菌集水系統</t>
    </r>
    <r>
      <rPr>
        <sz val="12"/>
        <rFont val="Times New Roman"/>
        <family val="1"/>
      </rPr>
      <t>(3M1016/50.2*60cm)</t>
    </r>
  </si>
  <si>
    <r>
      <t xml:space="preserve">$500 </t>
    </r>
    <r>
      <rPr>
        <sz val="12"/>
        <rFont val="標楷體"/>
        <family val="4"/>
        <charset val="136"/>
      </rPr>
      <t>擴皮板</t>
    </r>
    <r>
      <rPr>
        <sz val="12"/>
        <rFont val="Times New Roman"/>
        <family val="1"/>
      </rPr>
      <t>--DERMACARRIERS(2195-12) 1:11/2</t>
    </r>
  </si>
  <si>
    <r>
      <t xml:space="preserve">$600 </t>
    </r>
    <r>
      <rPr>
        <sz val="12"/>
        <rFont val="標楷體"/>
        <family val="4"/>
        <charset val="136"/>
      </rPr>
      <t>擴皮板</t>
    </r>
    <r>
      <rPr>
        <sz val="12"/>
        <rFont val="Times New Roman"/>
        <family val="1"/>
      </rPr>
      <t>--DERMACARRIRES(2195-12) 1:3</t>
    </r>
  </si>
  <si>
    <r>
      <t>$600--</t>
    </r>
    <r>
      <rPr>
        <sz val="12"/>
        <rFont val="標楷體"/>
        <family val="4"/>
        <charset val="136"/>
      </rPr>
      <t>膀胱鏡檢包</t>
    </r>
    <r>
      <rPr>
        <sz val="12"/>
        <rFont val="Times New Roman"/>
        <family val="1"/>
      </rPr>
      <t>(BC5220FC 10PK/CS)</t>
    </r>
  </si>
  <si>
    <r>
      <t>$6600 GS Cusa--</t>
    </r>
    <r>
      <rPr>
        <sz val="12"/>
        <rFont val="標楷體"/>
        <family val="4"/>
        <charset val="136"/>
      </rPr>
      <t>超音波管路系統</t>
    </r>
    <r>
      <rPr>
        <sz val="12"/>
        <rFont val="Times New Roman"/>
        <family val="1"/>
      </rPr>
      <t xml:space="preserve"> (23khZ/ CUSA/C3600)</t>
    </r>
  </si>
  <si>
    <r>
      <t xml:space="preserve">$700 </t>
    </r>
    <r>
      <rPr>
        <sz val="12"/>
        <rFont val="標楷體"/>
        <family val="4"/>
        <charset val="136"/>
      </rPr>
      <t>厚</t>
    </r>
    <r>
      <rPr>
        <sz val="12"/>
        <rFont val="Times New Roman"/>
        <family val="1"/>
      </rPr>
      <t>Duoderm(</t>
    </r>
    <r>
      <rPr>
        <sz val="12"/>
        <rFont val="標楷體"/>
        <family val="4"/>
        <charset val="136"/>
      </rPr>
      <t>中</t>
    </r>
    <r>
      <rPr>
        <sz val="12"/>
        <rFont val="Times New Roman"/>
        <family val="1"/>
      </rPr>
      <t>)--</t>
    </r>
    <r>
      <rPr>
        <sz val="12"/>
        <rFont val="標楷體"/>
        <family val="4"/>
        <charset val="136"/>
      </rPr>
      <t>多愛膚標準型敷料</t>
    </r>
    <r>
      <rPr>
        <sz val="12"/>
        <rFont val="Times New Roman"/>
        <family val="1"/>
      </rPr>
      <t xml:space="preserve"> 87662A(20*20CM)</t>
    </r>
  </si>
  <si>
    <r>
      <t>$80 Douderm (</t>
    </r>
    <r>
      <rPr>
        <sz val="12"/>
        <rFont val="標楷體"/>
        <family val="4"/>
        <charset val="136"/>
      </rPr>
      <t>薄</t>
    </r>
    <r>
      <rPr>
        <sz val="12"/>
        <rFont val="Times New Roman"/>
        <family val="1"/>
      </rPr>
      <t xml:space="preserve">)--DUODERM EXTRA THIN </t>
    </r>
    <r>
      <rPr>
        <sz val="12"/>
        <rFont val="標楷體"/>
        <family val="4"/>
        <charset val="136"/>
      </rPr>
      <t>親水性敷料</t>
    </r>
    <r>
      <rPr>
        <sz val="12"/>
        <rFont val="Times New Roman"/>
        <family val="1"/>
      </rPr>
      <t xml:space="preserve"> 187955/10*10CM</t>
    </r>
  </si>
  <si>
    <r>
      <t xml:space="preserve">$90--3M </t>
    </r>
    <r>
      <rPr>
        <sz val="12"/>
        <rFont val="標楷體"/>
        <family val="4"/>
        <charset val="136"/>
      </rPr>
      <t>美容膠</t>
    </r>
    <r>
      <rPr>
        <sz val="12"/>
        <rFont val="Times New Roman"/>
        <family val="1"/>
      </rPr>
      <t>( 1/2"*4" 1547)</t>
    </r>
  </si>
  <si>
    <r>
      <t>(3</t>
    </r>
    <r>
      <rPr>
        <sz val="12"/>
        <rFont val="標楷體"/>
        <family val="4"/>
        <charset val="136"/>
      </rPr>
      <t>劑型</t>
    </r>
    <r>
      <rPr>
        <sz val="12"/>
        <rFont val="Times New Roman"/>
        <family val="1"/>
      </rPr>
      <t>)</t>
    </r>
    <r>
      <rPr>
        <sz val="12"/>
        <rFont val="標楷體"/>
        <family val="4"/>
        <charset val="136"/>
      </rPr>
      <t>輪達停口服輪狀病毒疫苗</t>
    </r>
  </si>
  <si>
    <r>
      <t>(</t>
    </r>
    <r>
      <rPr>
        <sz val="12"/>
        <rFont val="標楷體"/>
        <family val="4"/>
        <charset val="136"/>
      </rPr>
      <t>大</t>
    </r>
    <r>
      <rPr>
        <sz val="12"/>
        <rFont val="Times New Roman"/>
        <family val="1"/>
      </rPr>
      <t>) Bio-cal PLUS(</t>
    </r>
    <r>
      <rPr>
        <sz val="12"/>
        <rFont val="標楷體"/>
        <family val="4"/>
        <charset val="136"/>
      </rPr>
      <t>複</t>
    </r>
    <r>
      <rPr>
        <sz val="12"/>
        <rFont val="Times New Roman"/>
        <family val="1"/>
      </rPr>
      <t>) 450mg/tab(28</t>
    </r>
    <r>
      <rPr>
        <sz val="12"/>
        <rFont val="標楷體"/>
        <family val="4"/>
        <charset val="136"/>
      </rPr>
      <t>粒</t>
    </r>
    <r>
      <rPr>
        <sz val="12"/>
        <rFont val="Times New Roman"/>
        <family val="1"/>
      </rPr>
      <t>/box)</t>
    </r>
  </si>
  <si>
    <r>
      <t>(</t>
    </r>
    <r>
      <rPr>
        <sz val="12"/>
        <rFont val="標楷體"/>
        <family val="4"/>
        <charset val="136"/>
      </rPr>
      <t>大</t>
    </r>
    <r>
      <rPr>
        <sz val="12"/>
        <rFont val="Times New Roman"/>
        <family val="1"/>
      </rPr>
      <t>)Baraclude 1mg/tab</t>
    </r>
  </si>
  <si>
    <r>
      <t>(</t>
    </r>
    <r>
      <rPr>
        <sz val="12"/>
        <rFont val="標楷體"/>
        <family val="4"/>
        <charset val="136"/>
      </rPr>
      <t>大</t>
    </r>
    <r>
      <rPr>
        <sz val="12"/>
        <rFont val="Times New Roman"/>
        <family val="1"/>
      </rPr>
      <t>)Tisseel Solution for sealant (5ml+5ml/2set)"</t>
    </r>
    <r>
      <rPr>
        <sz val="12"/>
        <rFont val="標楷體"/>
        <family val="4"/>
        <charset val="136"/>
      </rPr>
      <t>百特</t>
    </r>
    <r>
      <rPr>
        <sz val="12"/>
        <rFont val="Times New Roman"/>
        <family val="1"/>
      </rPr>
      <t>"</t>
    </r>
  </si>
  <si>
    <r>
      <t>(</t>
    </r>
    <r>
      <rPr>
        <sz val="12"/>
        <rFont val="標楷體"/>
        <family val="4"/>
        <charset val="136"/>
      </rPr>
      <t>大</t>
    </r>
    <r>
      <rPr>
        <sz val="12"/>
        <rFont val="Times New Roman"/>
        <family val="1"/>
      </rPr>
      <t>)--</t>
    </r>
    <r>
      <rPr>
        <sz val="12"/>
        <rFont val="標楷體"/>
        <family val="4"/>
        <charset val="136"/>
      </rPr>
      <t>傷口吸水紗布</t>
    </r>
    <r>
      <rPr>
        <sz val="12"/>
        <rFont val="Times New Roman"/>
        <family val="1"/>
      </rPr>
      <t xml:space="preserve"> 3671A 25</t>
    </r>
    <r>
      <rPr>
        <sz val="12"/>
        <rFont val="標楷體"/>
        <family val="4"/>
        <charset val="136"/>
      </rPr>
      <t>片</t>
    </r>
    <r>
      <rPr>
        <sz val="12"/>
        <rFont val="Times New Roman"/>
        <family val="1"/>
      </rPr>
      <t>/</t>
    </r>
    <r>
      <rPr>
        <sz val="12"/>
        <rFont val="標楷體"/>
        <family val="4"/>
        <charset val="136"/>
      </rPr>
      <t>盒</t>
    </r>
  </si>
  <si>
    <r>
      <t>(</t>
    </r>
    <r>
      <rPr>
        <sz val="12"/>
        <rFont val="標楷體"/>
        <family val="4"/>
        <charset val="136"/>
      </rPr>
      <t>大</t>
    </r>
    <r>
      <rPr>
        <sz val="12"/>
        <rFont val="Times New Roman"/>
        <family val="1"/>
      </rPr>
      <t>\</t>
    </r>
    <r>
      <rPr>
        <sz val="12"/>
        <rFont val="標楷體"/>
        <family val="4"/>
        <charset val="136"/>
      </rPr>
      <t>筆型</t>
    </r>
    <r>
      <rPr>
        <sz val="12"/>
        <rFont val="Times New Roman"/>
        <family val="1"/>
      </rPr>
      <t>)Gonal-F  300IU/0.5ml</t>
    </r>
  </si>
  <si>
    <r>
      <t>(</t>
    </r>
    <r>
      <rPr>
        <sz val="12"/>
        <rFont val="標楷體"/>
        <family val="4"/>
        <charset val="136"/>
      </rPr>
      <t>大人</t>
    </r>
    <r>
      <rPr>
        <sz val="12"/>
        <rFont val="Times New Roman"/>
        <family val="1"/>
      </rPr>
      <t>A</t>
    </r>
    <r>
      <rPr>
        <sz val="12"/>
        <rFont val="標楷體"/>
        <family val="4"/>
        <charset val="136"/>
      </rPr>
      <t>肝</t>
    </r>
    <r>
      <rPr>
        <sz val="12"/>
        <rFont val="Times New Roman"/>
        <family val="1"/>
      </rPr>
      <t>)Havrix-A 1440 ELISA Units/vial(</t>
    </r>
    <r>
      <rPr>
        <sz val="12"/>
        <rFont val="標楷體"/>
        <family val="4"/>
        <charset val="136"/>
      </rPr>
      <t>需冷藏</t>
    </r>
    <r>
      <rPr>
        <sz val="12"/>
        <rFont val="Times New Roman"/>
        <family val="1"/>
      </rPr>
      <t>)</t>
    </r>
  </si>
  <si>
    <r>
      <t>(</t>
    </r>
    <r>
      <rPr>
        <sz val="12"/>
        <rFont val="標楷體"/>
        <family val="4"/>
        <charset val="136"/>
      </rPr>
      <t>大瓶</t>
    </r>
    <r>
      <rPr>
        <sz val="12"/>
        <rFont val="Times New Roman"/>
        <family val="1"/>
      </rPr>
      <t>.</t>
    </r>
    <r>
      <rPr>
        <sz val="12"/>
        <rFont val="標楷體"/>
        <family val="4"/>
        <charset val="136"/>
      </rPr>
      <t>自費</t>
    </r>
    <r>
      <rPr>
        <sz val="12"/>
        <rFont val="Times New Roman"/>
        <family val="1"/>
      </rPr>
      <t>)Epirenin(Bosmin) 500mg/500ml/bot</t>
    </r>
  </si>
  <si>
    <r>
      <t>(</t>
    </r>
    <r>
      <rPr>
        <sz val="12"/>
        <rFont val="標楷體"/>
        <family val="4"/>
        <charset val="136"/>
      </rPr>
      <t>小</t>
    </r>
    <r>
      <rPr>
        <sz val="12"/>
        <rFont val="Times New Roman"/>
        <family val="1"/>
      </rPr>
      <t>)Biocal (</t>
    </r>
    <r>
      <rPr>
        <sz val="12"/>
        <rFont val="標楷體"/>
        <family val="4"/>
        <charset val="136"/>
      </rPr>
      <t>複</t>
    </r>
    <r>
      <rPr>
        <sz val="12"/>
        <rFont val="Times New Roman"/>
        <family val="1"/>
      </rPr>
      <t>) 300 mg/tab(28</t>
    </r>
    <r>
      <rPr>
        <sz val="12"/>
        <rFont val="標楷體"/>
        <family val="4"/>
        <charset val="136"/>
      </rPr>
      <t>粒</t>
    </r>
    <r>
      <rPr>
        <sz val="12"/>
        <rFont val="Times New Roman"/>
        <family val="1"/>
      </rPr>
      <t>/box)</t>
    </r>
  </si>
  <si>
    <r>
      <t>(</t>
    </r>
    <r>
      <rPr>
        <sz val="12"/>
        <rFont val="標楷體"/>
        <family val="4"/>
        <charset val="136"/>
      </rPr>
      <t>小</t>
    </r>
    <r>
      <rPr>
        <sz val="12"/>
        <rFont val="Times New Roman"/>
        <family val="1"/>
      </rPr>
      <t>)Gonal-F (Follitropin alfa;r-hFSH) 75IU Serono</t>
    </r>
  </si>
  <si>
    <r>
      <t>(</t>
    </r>
    <r>
      <rPr>
        <sz val="12"/>
        <rFont val="標楷體"/>
        <family val="4"/>
        <charset val="136"/>
      </rPr>
      <t>小</t>
    </r>
    <r>
      <rPr>
        <sz val="12"/>
        <rFont val="Times New Roman"/>
        <family val="1"/>
      </rPr>
      <t>)HCG inj 3000IU/amp(</t>
    </r>
    <r>
      <rPr>
        <sz val="12"/>
        <rFont val="標楷體"/>
        <family val="4"/>
        <charset val="136"/>
      </rPr>
      <t>需冷藏</t>
    </r>
    <r>
      <rPr>
        <sz val="12"/>
        <rFont val="Times New Roman"/>
        <family val="1"/>
      </rPr>
      <t>)</t>
    </r>
  </si>
  <si>
    <r>
      <t>(</t>
    </r>
    <r>
      <rPr>
        <sz val="12"/>
        <rFont val="標楷體"/>
        <family val="4"/>
        <charset val="136"/>
      </rPr>
      <t>小</t>
    </r>
    <r>
      <rPr>
        <sz val="12"/>
        <rFont val="Times New Roman"/>
        <family val="1"/>
      </rPr>
      <t>)</t>
    </r>
    <r>
      <rPr>
        <sz val="12"/>
        <rFont val="標楷體"/>
        <family val="4"/>
        <charset val="136"/>
      </rPr>
      <t>茴香</t>
    </r>
    <r>
      <rPr>
        <sz val="12"/>
        <rFont val="Times New Roman"/>
        <family val="1"/>
      </rPr>
      <t>(</t>
    </r>
    <r>
      <rPr>
        <sz val="12"/>
        <rFont val="標楷體"/>
        <family val="4"/>
        <charset val="136"/>
      </rPr>
      <t>鹽</t>
    </r>
    <r>
      <rPr>
        <sz val="12"/>
        <rFont val="Times New Roman"/>
        <family val="1"/>
      </rPr>
      <t>)(</t>
    </r>
    <r>
      <rPr>
        <sz val="12"/>
        <rFont val="標楷體"/>
        <family val="4"/>
        <charset val="136"/>
      </rPr>
      <t>自</t>
    </r>
    <r>
      <rPr>
        <sz val="12"/>
        <rFont val="Times New Roman"/>
        <family val="1"/>
      </rPr>
      <t>)</t>
    </r>
  </si>
  <si>
    <r>
      <t>(</t>
    </r>
    <r>
      <rPr>
        <sz val="12"/>
        <rFont val="標楷體"/>
        <family val="4"/>
        <charset val="136"/>
      </rPr>
      <t>小</t>
    </r>
    <r>
      <rPr>
        <sz val="12"/>
        <rFont val="Times New Roman"/>
        <family val="1"/>
      </rPr>
      <t>)--</t>
    </r>
    <r>
      <rPr>
        <sz val="12"/>
        <rFont val="標楷體"/>
        <family val="4"/>
        <charset val="136"/>
      </rPr>
      <t>傷口吸水紗布</t>
    </r>
    <r>
      <rPr>
        <sz val="12"/>
        <rFont val="Times New Roman"/>
        <family val="1"/>
      </rPr>
      <t xml:space="preserve"> 3662A 50</t>
    </r>
    <r>
      <rPr>
        <sz val="12"/>
        <rFont val="標楷體"/>
        <family val="4"/>
        <charset val="136"/>
      </rPr>
      <t>片</t>
    </r>
    <r>
      <rPr>
        <sz val="12"/>
        <rFont val="Times New Roman"/>
        <family val="1"/>
      </rPr>
      <t>/</t>
    </r>
    <r>
      <rPr>
        <sz val="12"/>
        <rFont val="標楷體"/>
        <family val="4"/>
        <charset val="136"/>
      </rPr>
      <t>盒</t>
    </r>
  </si>
  <si>
    <r>
      <t>@$4200--#</t>
    </r>
    <r>
      <rPr>
        <sz val="12"/>
        <rFont val="標楷體"/>
        <family val="4"/>
        <charset val="136"/>
      </rPr>
      <t>貝勒射頻電燒灼器</t>
    </r>
    <r>
      <rPr>
        <sz val="12"/>
        <rFont val="Times New Roman"/>
        <family val="1"/>
      </rPr>
      <t>PMF20-100-10CB/PMC20-145-10CB</t>
    </r>
  </si>
  <si>
    <r>
      <t>@$43500--#"</t>
    </r>
    <r>
      <rPr>
        <sz val="12"/>
        <rFont val="標楷體"/>
        <family val="4"/>
        <charset val="136"/>
      </rPr>
      <t>愛力倍特</t>
    </r>
    <r>
      <rPr>
        <sz val="12"/>
        <rFont val="Times New Roman"/>
        <family val="1"/>
      </rPr>
      <t xml:space="preserve"> AMS"Elevate  </t>
    </r>
    <r>
      <rPr>
        <sz val="12"/>
        <rFont val="標楷體"/>
        <family val="4"/>
        <charset val="136"/>
      </rPr>
      <t>陰道前壁脫垂修補系統</t>
    </r>
  </si>
  <si>
    <r>
      <t>(</t>
    </r>
    <r>
      <rPr>
        <sz val="12"/>
        <rFont val="標楷體"/>
        <family val="4"/>
        <charset val="136"/>
      </rPr>
      <t>小兒</t>
    </r>
    <r>
      <rPr>
        <sz val="12"/>
        <rFont val="Times New Roman"/>
        <family val="1"/>
      </rPr>
      <t>A</t>
    </r>
    <r>
      <rPr>
        <sz val="12"/>
        <rFont val="標楷體"/>
        <family val="4"/>
        <charset val="136"/>
      </rPr>
      <t>肝</t>
    </r>
    <r>
      <rPr>
        <sz val="12"/>
        <rFont val="Times New Roman"/>
        <family val="1"/>
      </rPr>
      <t>)Havrix-A 720(</t>
    </r>
    <r>
      <rPr>
        <sz val="12"/>
        <rFont val="標楷體"/>
        <family val="4"/>
        <charset val="136"/>
      </rPr>
      <t>需冷藏</t>
    </r>
    <r>
      <rPr>
        <sz val="12"/>
        <rFont val="Times New Roman"/>
        <family val="1"/>
      </rPr>
      <t>)</t>
    </r>
  </si>
  <si>
    <r>
      <t>@Short Term Cannula</t>
    </r>
    <r>
      <rPr>
        <sz val="12"/>
        <rFont val="標楷體"/>
        <family val="4"/>
        <charset val="136"/>
      </rPr>
      <t>氣管支撐架</t>
    </r>
    <r>
      <rPr>
        <sz val="12"/>
        <rFont val="Times New Roman"/>
        <family val="1"/>
      </rPr>
      <t>330401-331001</t>
    </r>
  </si>
  <si>
    <r>
      <t>“</t>
    </r>
    <r>
      <rPr>
        <sz val="12"/>
        <rFont val="標楷體"/>
        <family val="4"/>
        <charset val="136"/>
      </rPr>
      <t>史耐輝</t>
    </r>
    <r>
      <rPr>
        <sz val="12"/>
        <rFont val="Times New Roman"/>
        <family val="1"/>
      </rPr>
      <t>”</t>
    </r>
    <r>
      <rPr>
        <sz val="12"/>
        <rFont val="標楷體"/>
        <family val="4"/>
        <charset val="136"/>
      </rPr>
      <t>可治諾巴半透明親水性敷料</t>
    </r>
    <r>
      <rPr>
        <sz val="12"/>
        <rFont val="Times New Roman"/>
        <family val="1"/>
      </rPr>
      <t>(</t>
    </r>
    <r>
      <rPr>
        <sz val="12"/>
        <rFont val="標楷體"/>
        <family val="4"/>
        <charset val="136"/>
      </rPr>
      <t>滅菌</t>
    </r>
    <r>
      <rPr>
        <sz val="12"/>
        <rFont val="Times New Roman"/>
        <family val="1"/>
      </rPr>
      <t>) (10*10cm) (5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</si>
  <si>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2"/>
        <rFont val="標楷體"/>
        <family val="4"/>
        <charset val="136"/>
      </rPr>
      <t>史耐輝</t>
    </r>
    <r>
      <rPr>
        <sz val="12"/>
        <rFont val="Times New Roman"/>
        <family val="1"/>
      </rPr>
      <t>”</t>
    </r>
    <r>
      <rPr>
        <sz val="12"/>
        <rFont val="標楷體"/>
        <family val="4"/>
        <charset val="136"/>
      </rPr>
      <t>可治諾巴半透明親水性敷料</t>
    </r>
    <r>
      <rPr>
        <sz val="12"/>
        <rFont val="Times New Roman"/>
        <family val="1"/>
      </rPr>
      <t>(</t>
    </r>
    <r>
      <rPr>
        <sz val="12"/>
        <rFont val="標楷體"/>
        <family val="4"/>
        <charset val="136"/>
      </rPr>
      <t>滅菌</t>
    </r>
    <r>
      <rPr>
        <sz val="12"/>
        <rFont val="Times New Roman"/>
        <family val="1"/>
      </rPr>
      <t>) (15*20cm) (3</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</si>
  <si>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2"/>
        <rFont val="標楷體"/>
        <family val="4"/>
        <charset val="136"/>
      </rPr>
      <t>白樂汀</t>
    </r>
    <r>
      <rPr>
        <sz val="12"/>
        <rFont val="Times New Roman"/>
        <family val="1"/>
      </rPr>
      <t>”</t>
    </r>
    <r>
      <rPr>
        <sz val="12"/>
        <rFont val="標楷體"/>
        <family val="4"/>
        <charset val="136"/>
      </rPr>
      <t>口腔用高保濕凝膠</t>
    </r>
    <r>
      <rPr>
        <sz val="12"/>
        <rFont val="Times New Roman"/>
        <family val="1"/>
      </rPr>
      <t>(1.5oz 42g)Gel</t>
    </r>
  </si>
  <si>
    <r>
      <t>“</t>
    </r>
    <r>
      <rPr>
        <sz val="12"/>
        <rFont val="標楷體"/>
        <family val="4"/>
        <charset val="136"/>
      </rPr>
      <t>百歐瑟</t>
    </r>
    <r>
      <rPr>
        <sz val="12"/>
        <rFont val="Times New Roman"/>
        <family val="1"/>
      </rPr>
      <t>”</t>
    </r>
    <r>
      <rPr>
        <sz val="12"/>
        <rFont val="標楷體"/>
        <family val="4"/>
        <charset val="136"/>
      </rPr>
      <t>二氧化鈦疝氣修補網</t>
    </r>
    <r>
      <rPr>
        <sz val="12"/>
        <rFont val="Times New Roman"/>
        <family val="1"/>
      </rPr>
      <t xml:space="preserve"> (3</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</si>
  <si>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1"/>
        <rFont val="標楷體"/>
        <family val="4"/>
        <charset val="136"/>
      </rPr>
      <t>快意固</t>
    </r>
    <r>
      <rPr>
        <sz val="11"/>
        <rFont val="Times New Roman"/>
        <family val="1"/>
      </rPr>
      <t>”</t>
    </r>
    <r>
      <rPr>
        <sz val="11"/>
        <rFont val="標楷體"/>
        <family val="4"/>
        <charset val="136"/>
      </rPr>
      <t>胸部固定裝具</t>
    </r>
  </si>
  <si>
    <r>
      <t>“</t>
    </r>
    <r>
      <rPr>
        <sz val="11"/>
        <rFont val="標楷體"/>
        <family val="4"/>
        <charset val="136"/>
      </rPr>
      <t>貝爾曼特</t>
    </r>
    <r>
      <rPr>
        <sz val="11"/>
        <rFont val="Times New Roman"/>
        <family val="1"/>
      </rPr>
      <t>”</t>
    </r>
    <r>
      <rPr>
        <sz val="11"/>
        <rFont val="標楷體"/>
        <family val="4"/>
        <charset val="136"/>
      </rPr>
      <t>輸血多向三接頭組</t>
    </r>
  </si>
  <si>
    <r>
      <t>“</t>
    </r>
    <r>
      <rPr>
        <sz val="12"/>
        <rFont val="標楷體"/>
        <family val="4"/>
        <charset val="136"/>
      </rPr>
      <t>柯惠</t>
    </r>
    <r>
      <rPr>
        <sz val="12"/>
        <rFont val="Times New Roman"/>
        <family val="1"/>
      </rPr>
      <t>”</t>
    </r>
    <r>
      <rPr>
        <sz val="12"/>
        <rFont val="標楷體"/>
        <family val="4"/>
        <charset val="136"/>
      </rPr>
      <t>可吸收傷口縫合裝置</t>
    </r>
    <r>
      <rPr>
        <sz val="12"/>
        <rFont val="Times New Roman"/>
        <family val="1"/>
      </rPr>
      <t>(VLOCL0314)</t>
    </r>
  </si>
  <si>
    <r>
      <t>“</t>
    </r>
    <r>
      <rPr>
        <sz val="12"/>
        <rFont val="標楷體"/>
        <family val="4"/>
        <charset val="136"/>
      </rPr>
      <t>柯惠</t>
    </r>
    <r>
      <rPr>
        <sz val="12"/>
        <rFont val="Times New Roman"/>
        <family val="1"/>
      </rPr>
      <t>”</t>
    </r>
    <r>
      <rPr>
        <sz val="12"/>
        <rFont val="標楷體"/>
        <family val="4"/>
        <charset val="136"/>
      </rPr>
      <t>可吸收傷口縫合裝置</t>
    </r>
    <r>
      <rPr>
        <sz val="12"/>
        <rFont val="Times New Roman"/>
        <family val="1"/>
      </rPr>
      <t>(VLOCL0315)</t>
    </r>
  </si>
  <si>
    <r>
      <t>“</t>
    </r>
    <r>
      <rPr>
        <sz val="12"/>
        <rFont val="標楷體"/>
        <family val="4"/>
        <charset val="136"/>
      </rPr>
      <t>科云</t>
    </r>
    <r>
      <rPr>
        <sz val="12"/>
        <rFont val="Times New Roman"/>
        <family val="1"/>
      </rPr>
      <t>”</t>
    </r>
    <r>
      <rPr>
        <sz val="12"/>
        <rFont val="標楷體"/>
        <family val="4"/>
        <charset val="136"/>
      </rPr>
      <t>抗菌敷料</t>
    </r>
    <r>
      <rPr>
        <sz val="12"/>
        <rFont val="Times New Roman"/>
        <family val="1"/>
      </rPr>
      <t>(</t>
    </r>
    <r>
      <rPr>
        <sz val="12"/>
        <rFont val="標楷體"/>
        <family val="4"/>
        <charset val="136"/>
      </rPr>
      <t>滅菌</t>
    </r>
    <r>
      <rPr>
        <sz val="12"/>
        <rFont val="Times New Roman"/>
        <family val="1"/>
      </rPr>
      <t>) (2.5*20cm / DASNN25200)</t>
    </r>
  </si>
  <si>
    <r>
      <t>“</t>
    </r>
    <r>
      <rPr>
        <sz val="12"/>
        <rFont val="標楷體"/>
        <family val="4"/>
        <charset val="136"/>
      </rPr>
      <t>科云</t>
    </r>
    <r>
      <rPr>
        <sz val="12"/>
        <rFont val="Times New Roman"/>
        <family val="1"/>
      </rPr>
      <t>”</t>
    </r>
    <r>
      <rPr>
        <sz val="12"/>
        <rFont val="標楷體"/>
        <family val="4"/>
        <charset val="136"/>
      </rPr>
      <t>抗菌敷料</t>
    </r>
    <r>
      <rPr>
        <sz val="12"/>
        <rFont val="Times New Roman"/>
        <family val="1"/>
      </rPr>
      <t>(</t>
    </r>
    <r>
      <rPr>
        <sz val="12"/>
        <rFont val="標楷體"/>
        <family val="4"/>
        <charset val="136"/>
      </rPr>
      <t>滅菌</t>
    </r>
    <r>
      <rPr>
        <sz val="12"/>
        <rFont val="Times New Roman"/>
        <family val="1"/>
      </rPr>
      <t>) (5*20cm / DASNN0520)</t>
    </r>
  </si>
  <si>
    <r>
      <t>“</t>
    </r>
    <r>
      <rPr>
        <sz val="12"/>
        <rFont val="標楷體"/>
        <family val="4"/>
        <charset val="136"/>
      </rPr>
      <t>科云</t>
    </r>
    <r>
      <rPr>
        <sz val="12"/>
        <rFont val="Times New Roman"/>
        <family val="1"/>
      </rPr>
      <t>”</t>
    </r>
    <r>
      <rPr>
        <sz val="12"/>
        <rFont val="標楷體"/>
        <family val="4"/>
        <charset val="136"/>
      </rPr>
      <t>疤痕貼片</t>
    </r>
    <r>
      <rPr>
        <sz val="12"/>
        <rFont val="Times New Roman"/>
        <family val="1"/>
      </rPr>
      <t xml:space="preserve"> (</t>
    </r>
    <r>
      <rPr>
        <sz val="12"/>
        <rFont val="標楷體"/>
        <family val="4"/>
        <charset val="136"/>
      </rPr>
      <t>未滅菌</t>
    </r>
    <r>
      <rPr>
        <sz val="12"/>
        <rFont val="Times New Roman"/>
        <family val="1"/>
      </rPr>
      <t>) (5*8 / SC508) (5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</si>
  <si>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1"/>
        <rFont val="標楷體"/>
        <family val="4"/>
        <charset val="136"/>
      </rPr>
      <t>美敦力</t>
    </r>
    <r>
      <rPr>
        <sz val="11"/>
        <rFont val="Times New Roman"/>
        <family val="1"/>
      </rPr>
      <t>”</t>
    </r>
    <r>
      <rPr>
        <sz val="11"/>
        <rFont val="標楷體"/>
        <family val="4"/>
        <charset val="136"/>
      </rPr>
      <t>鈦合金顱骨修復系統</t>
    </r>
  </si>
  <si>
    <r>
      <t>“</t>
    </r>
    <r>
      <rPr>
        <sz val="11"/>
        <rFont val="標楷體"/>
        <family val="4"/>
        <charset val="136"/>
      </rPr>
      <t>泰爾茂</t>
    </r>
    <r>
      <rPr>
        <sz val="11"/>
        <rFont val="Times New Roman"/>
        <family val="1"/>
      </rPr>
      <t>”</t>
    </r>
    <r>
      <rPr>
        <sz val="11"/>
        <rFont val="標楷體"/>
        <family val="4"/>
        <charset val="136"/>
      </rPr>
      <t>貼得適人造真皮</t>
    </r>
  </si>
  <si>
    <r>
      <t>“</t>
    </r>
    <r>
      <rPr>
        <sz val="12"/>
        <rFont val="標楷體"/>
        <family val="4"/>
        <charset val="136"/>
      </rPr>
      <t>費雪派克</t>
    </r>
    <r>
      <rPr>
        <sz val="12"/>
        <rFont val="Times New Roman"/>
        <family val="1"/>
      </rPr>
      <t>”</t>
    </r>
    <r>
      <rPr>
        <sz val="12"/>
        <rFont val="標楷體"/>
        <family val="4"/>
        <charset val="136"/>
      </rPr>
      <t>新生兒包裹巾</t>
    </r>
    <r>
      <rPr>
        <sz val="12"/>
        <rFont val="Times New Roman"/>
        <family val="1"/>
      </rPr>
      <t xml:space="preserve"> (</t>
    </r>
    <r>
      <rPr>
        <sz val="12"/>
        <rFont val="標楷體"/>
        <family val="4"/>
        <charset val="136"/>
      </rPr>
      <t>未滅菌</t>
    </r>
    <r>
      <rPr>
        <sz val="12"/>
        <rFont val="Times New Roman"/>
        <family val="1"/>
      </rPr>
      <t>)(25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</si>
  <si>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t>
    </r>
    <r>
      <rPr>
        <sz val="12"/>
        <rFont val="標楷體"/>
        <family val="4"/>
        <charset val="136"/>
      </rPr>
      <t>自費</t>
    </r>
    <r>
      <rPr>
        <sz val="12"/>
        <rFont val="Times New Roman"/>
        <family val="1"/>
      </rPr>
      <t xml:space="preserve">) </t>
    </r>
    <r>
      <rPr>
        <sz val="12"/>
        <rFont val="標楷體"/>
        <family val="4"/>
        <charset val="136"/>
      </rPr>
      <t>三合一器械</t>
    </r>
  </si>
  <si>
    <r>
      <t>@$32000--#"</t>
    </r>
    <r>
      <rPr>
        <sz val="12"/>
        <rFont val="標楷體"/>
        <family val="4"/>
        <charset val="136"/>
      </rPr>
      <t>艾梅斯</t>
    </r>
    <r>
      <rPr>
        <sz val="12"/>
        <rFont val="Times New Roman"/>
        <family val="1"/>
      </rPr>
      <t>"</t>
    </r>
    <r>
      <rPr>
        <sz val="12"/>
        <rFont val="標楷體"/>
        <family val="4"/>
        <charset val="136"/>
      </rPr>
      <t>迷你漏克精準型懸吊手術系統</t>
    </r>
    <r>
      <rPr>
        <sz val="12"/>
        <rFont val="Times New Roman"/>
        <family val="1"/>
      </rPr>
      <t xml:space="preserve"> (720191-01)</t>
    </r>
  </si>
  <si>
    <r>
      <t>@“</t>
    </r>
    <r>
      <rPr>
        <sz val="12"/>
        <rFont val="標楷體"/>
        <family val="4"/>
        <charset val="136"/>
      </rPr>
      <t>愛惜康</t>
    </r>
    <r>
      <rPr>
        <sz val="12"/>
        <rFont val="Times New Roman"/>
        <family val="1"/>
      </rPr>
      <t>”</t>
    </r>
    <r>
      <rPr>
        <sz val="12"/>
        <rFont val="標楷體"/>
        <family val="4"/>
        <charset val="136"/>
      </rPr>
      <t>哈默尼克手術剪</t>
    </r>
    <r>
      <rPr>
        <sz val="12"/>
        <rFont val="Times New Roman"/>
        <family val="1"/>
      </rPr>
      <t xml:space="preserve"> (HAR23)</t>
    </r>
  </si>
  <si>
    <r>
      <t>“</t>
    </r>
    <r>
      <rPr>
        <sz val="12"/>
        <rFont val="標楷體"/>
        <family val="4"/>
        <charset val="136"/>
      </rPr>
      <t>愛惜康</t>
    </r>
    <r>
      <rPr>
        <sz val="12"/>
        <rFont val="Times New Roman"/>
        <family val="1"/>
      </rPr>
      <t>”</t>
    </r>
    <r>
      <rPr>
        <sz val="12"/>
        <rFont val="標楷體"/>
        <family val="4"/>
        <charset val="136"/>
      </rPr>
      <t>哈默尼克手術剪</t>
    </r>
    <r>
      <rPr>
        <sz val="12"/>
        <rFont val="Times New Roman"/>
        <family val="1"/>
      </rPr>
      <t xml:space="preserve"> (HAR36)</t>
    </r>
  </si>
  <si>
    <r>
      <rPr>
        <sz val="11"/>
        <rFont val="標楷體"/>
        <family val="4"/>
        <charset val="136"/>
      </rPr>
      <t>「中文病歷摘要」證書費</t>
    </r>
  </si>
  <si>
    <r>
      <t>“</t>
    </r>
    <r>
      <rPr>
        <sz val="12"/>
        <rFont val="標楷體"/>
        <family val="4"/>
        <charset val="136"/>
      </rPr>
      <t>竇可</t>
    </r>
    <r>
      <rPr>
        <sz val="12"/>
        <rFont val="Times New Roman"/>
        <family val="1"/>
      </rPr>
      <t>”</t>
    </r>
    <r>
      <rPr>
        <sz val="12"/>
        <rFont val="標楷體"/>
        <family val="4"/>
        <charset val="136"/>
      </rPr>
      <t>手動式眼科手術器械（滅菌）</t>
    </r>
    <r>
      <rPr>
        <sz val="12"/>
        <rFont val="Times New Roman"/>
        <family val="1"/>
      </rPr>
      <t>(1272.E2DIS)</t>
    </r>
  </si>
  <si>
    <r>
      <rPr>
        <sz val="12"/>
        <rFont val="標楷體"/>
        <family val="4"/>
        <charset val="136"/>
      </rPr>
      <t>○</t>
    </r>
    <r>
      <rPr>
        <sz val="12"/>
        <rFont val="Times New Roman"/>
        <family val="1"/>
      </rPr>
      <t>(</t>
    </r>
    <r>
      <rPr>
        <sz val="12"/>
        <rFont val="標楷體"/>
        <family val="4"/>
        <charset val="136"/>
      </rPr>
      <t>大</t>
    </r>
    <r>
      <rPr>
        <sz val="12"/>
        <rFont val="Times New Roman"/>
        <family val="1"/>
      </rPr>
      <t>)Benlysta Powder for Sol'n for Infusion 400mg/vial(</t>
    </r>
    <r>
      <rPr>
        <sz val="12"/>
        <rFont val="標楷體"/>
        <family val="4"/>
        <charset val="136"/>
      </rPr>
      <t>需冷藏</t>
    </r>
    <r>
      <rPr>
        <sz val="12"/>
        <rFont val="Times New Roman"/>
        <family val="1"/>
      </rPr>
      <t>)</t>
    </r>
  </si>
  <si>
    <r>
      <rPr>
        <sz val="12"/>
        <rFont val="標楷體"/>
        <family val="4"/>
        <charset val="136"/>
      </rPr>
      <t>○</t>
    </r>
    <r>
      <rPr>
        <sz val="12"/>
        <rFont val="Times New Roman"/>
        <family val="1"/>
      </rPr>
      <t>(</t>
    </r>
    <r>
      <rPr>
        <sz val="12"/>
        <rFont val="標楷體"/>
        <family val="4"/>
        <charset val="136"/>
      </rPr>
      <t>小</t>
    </r>
    <r>
      <rPr>
        <sz val="12"/>
        <rFont val="Times New Roman"/>
        <family val="1"/>
      </rPr>
      <t>)Benlysta Powder for Sol'n for Infusion 120mg/vial(</t>
    </r>
    <r>
      <rPr>
        <sz val="12"/>
        <rFont val="標楷體"/>
        <family val="4"/>
        <charset val="136"/>
      </rPr>
      <t>需冷藏</t>
    </r>
    <r>
      <rPr>
        <sz val="12"/>
        <rFont val="Times New Roman"/>
        <family val="1"/>
      </rPr>
      <t>)</t>
    </r>
  </si>
  <si>
    <r>
      <rPr>
        <sz val="12"/>
        <rFont val="標楷體"/>
        <family val="4"/>
        <charset val="136"/>
      </rPr>
      <t>○</t>
    </r>
    <r>
      <rPr>
        <sz val="12"/>
        <rFont val="Times New Roman"/>
        <family val="1"/>
      </rPr>
      <t>(</t>
    </r>
    <r>
      <rPr>
        <sz val="12"/>
        <rFont val="標楷體"/>
        <family val="4"/>
        <charset val="136"/>
      </rPr>
      <t>包</t>
    </r>
    <r>
      <rPr>
        <sz val="12"/>
        <rFont val="Times New Roman"/>
        <family val="1"/>
      </rPr>
      <t>)Androgel gel ( 5 g/packet )</t>
    </r>
  </si>
  <si>
    <r>
      <rPr>
        <sz val="12"/>
        <rFont val="標楷體"/>
        <family val="4"/>
        <charset val="136"/>
      </rPr>
      <t>○</t>
    </r>
    <r>
      <rPr>
        <sz val="12"/>
        <rFont val="Times New Roman"/>
        <family val="1"/>
      </rPr>
      <t>(</t>
    </r>
    <r>
      <rPr>
        <sz val="12"/>
        <rFont val="標楷體"/>
        <family val="4"/>
        <charset val="136"/>
      </rPr>
      <t>專案</t>
    </r>
    <r>
      <rPr>
        <sz val="12"/>
        <rFont val="Times New Roman"/>
        <family val="1"/>
      </rPr>
      <t>)Aethoxysklerol 2% 2mL/amp</t>
    </r>
  </si>
  <si>
    <r>
      <rPr>
        <sz val="12"/>
        <rFont val="標楷體"/>
        <family val="4"/>
        <charset val="136"/>
      </rPr>
      <t>○</t>
    </r>
    <r>
      <rPr>
        <sz val="12"/>
        <rFont val="Times New Roman"/>
        <family val="1"/>
      </rPr>
      <t>(</t>
    </r>
    <r>
      <rPr>
        <sz val="12"/>
        <rFont val="標楷體"/>
        <family val="4"/>
        <charset val="136"/>
      </rPr>
      <t>專案</t>
    </r>
    <r>
      <rPr>
        <sz val="12"/>
        <rFont val="Times New Roman"/>
        <family val="1"/>
      </rPr>
      <t xml:space="preserve">)Daklinza 60mg/tab(14tab/Box) </t>
    </r>
    <r>
      <rPr>
        <sz val="12"/>
        <rFont val="標楷體"/>
        <family val="4"/>
        <charset val="136"/>
      </rPr>
      <t>需整盒開立</t>
    </r>
  </si>
  <si>
    <r>
      <rPr>
        <sz val="12"/>
        <rFont val="標楷體"/>
        <family val="4"/>
        <charset val="136"/>
      </rPr>
      <t>○</t>
    </r>
    <r>
      <rPr>
        <sz val="12"/>
        <rFont val="Times New Roman"/>
        <family val="1"/>
      </rPr>
      <t>(</t>
    </r>
    <r>
      <rPr>
        <sz val="12"/>
        <rFont val="標楷體"/>
        <family val="4"/>
        <charset val="136"/>
      </rPr>
      <t>專案</t>
    </r>
    <r>
      <rPr>
        <sz val="12"/>
        <rFont val="Times New Roman"/>
        <family val="1"/>
      </rPr>
      <t>)Gliolan (30mg/ml) Powder for Oral Solution 1.5g/bot</t>
    </r>
  </si>
  <si>
    <r>
      <rPr>
        <sz val="12"/>
        <rFont val="標楷體"/>
        <family val="4"/>
        <charset val="136"/>
      </rPr>
      <t>●</t>
    </r>
    <r>
      <rPr>
        <sz val="12"/>
        <rFont val="Times New Roman"/>
        <family val="1"/>
      </rPr>
      <t>(</t>
    </r>
    <r>
      <rPr>
        <sz val="12"/>
        <rFont val="標楷體"/>
        <family val="4"/>
        <charset val="136"/>
      </rPr>
      <t>眼科自費</t>
    </r>
    <r>
      <rPr>
        <sz val="12"/>
        <rFont val="Times New Roman"/>
        <family val="1"/>
      </rPr>
      <t>)Avastin 100mg/4ml/vial (</t>
    </r>
    <r>
      <rPr>
        <sz val="12"/>
        <rFont val="標楷體"/>
        <family val="4"/>
        <charset val="136"/>
      </rPr>
      <t>需冷藏</t>
    </r>
    <r>
      <rPr>
        <sz val="12"/>
        <rFont val="Times New Roman"/>
        <family val="1"/>
      </rPr>
      <t>)</t>
    </r>
    <r>
      <rPr>
        <sz val="12"/>
        <rFont val="標楷體"/>
        <family val="4"/>
        <charset val="136"/>
      </rPr>
      <t>化療室調配室領藥</t>
    </r>
  </si>
  <si>
    <r>
      <rPr>
        <sz val="12"/>
        <rFont val="標楷體"/>
        <family val="4"/>
        <charset val="136"/>
      </rPr>
      <t>●</t>
    </r>
    <r>
      <rPr>
        <sz val="12"/>
        <rFont val="Times New Roman"/>
        <family val="1"/>
      </rPr>
      <t>(</t>
    </r>
    <r>
      <rPr>
        <sz val="12"/>
        <rFont val="標楷體"/>
        <family val="4"/>
        <charset val="136"/>
      </rPr>
      <t>複方</t>
    </r>
    <r>
      <rPr>
        <sz val="12"/>
        <rFont val="Times New Roman"/>
        <family val="1"/>
      </rPr>
      <t>)Niflec powder(</t>
    </r>
    <r>
      <rPr>
        <sz val="12"/>
        <rFont val="標楷體"/>
        <family val="4"/>
        <charset val="136"/>
      </rPr>
      <t>耐福力散</t>
    </r>
    <r>
      <rPr>
        <sz val="12"/>
        <rFont val="Times New Roman"/>
        <family val="1"/>
      </rPr>
      <t>)</t>
    </r>
  </si>
  <si>
    <r>
      <rPr>
        <sz val="12"/>
        <rFont val="標楷體"/>
        <family val="4"/>
        <charset val="136"/>
      </rPr>
      <t>●※</t>
    </r>
    <r>
      <rPr>
        <sz val="12"/>
        <rFont val="Times New Roman"/>
        <family val="1"/>
      </rPr>
      <t>(</t>
    </r>
    <r>
      <rPr>
        <sz val="12"/>
        <rFont val="標楷體"/>
        <family val="4"/>
        <charset val="136"/>
      </rPr>
      <t>警</t>
    </r>
    <r>
      <rPr>
        <sz val="12"/>
        <rFont val="Times New Roman"/>
        <family val="1"/>
      </rPr>
      <t>2)Relaxin 500mg/vial inj</t>
    </r>
  </si>
  <si>
    <r>
      <rPr>
        <sz val="12"/>
        <rFont val="標楷體"/>
        <family val="4"/>
        <charset val="136"/>
      </rPr>
      <t>●</t>
    </r>
    <r>
      <rPr>
        <sz val="12"/>
        <rFont val="Times New Roman"/>
        <family val="1"/>
      </rPr>
      <t>Biseko 50ml/bot(</t>
    </r>
    <r>
      <rPr>
        <sz val="12"/>
        <rFont val="標楷體"/>
        <family val="4"/>
        <charset val="136"/>
      </rPr>
      <t>需冷藏</t>
    </r>
    <r>
      <rPr>
        <sz val="12"/>
        <rFont val="Times New Roman"/>
        <family val="1"/>
      </rPr>
      <t>)  Biotest</t>
    </r>
  </si>
  <si>
    <r>
      <rPr>
        <sz val="12"/>
        <rFont val="標楷體"/>
        <family val="4"/>
        <charset val="136"/>
      </rPr>
      <t>○</t>
    </r>
    <r>
      <rPr>
        <sz val="12"/>
        <rFont val="Times New Roman"/>
        <family val="1"/>
      </rPr>
      <t>Chemo young oral solution</t>
    </r>
  </si>
  <si>
    <r>
      <rPr>
        <sz val="12"/>
        <rFont val="標楷體"/>
        <family val="4"/>
        <charset val="136"/>
      </rPr>
      <t>○</t>
    </r>
    <r>
      <rPr>
        <sz val="12"/>
        <rFont val="Times New Roman"/>
        <family val="1"/>
      </rPr>
      <t>Custodioll(</t>
    </r>
    <r>
      <rPr>
        <sz val="12"/>
        <rFont val="標楷體"/>
        <family val="4"/>
        <charset val="136"/>
      </rPr>
      <t>器官保存液</t>
    </r>
    <r>
      <rPr>
        <sz val="12"/>
        <rFont val="Times New Roman"/>
        <family val="1"/>
      </rPr>
      <t>) 1000ml/bot</t>
    </r>
  </si>
  <si>
    <r>
      <rPr>
        <sz val="12"/>
        <rFont val="標楷體"/>
        <family val="4"/>
        <charset val="136"/>
      </rPr>
      <t>●</t>
    </r>
    <r>
      <rPr>
        <sz val="12"/>
        <rFont val="Times New Roman"/>
        <family val="1"/>
      </rPr>
      <t>Daxas F.C Tablets 500 mcg</t>
    </r>
  </si>
  <si>
    <r>
      <rPr>
        <sz val="12"/>
        <rFont val="標楷體"/>
        <family val="4"/>
        <charset val="136"/>
      </rPr>
      <t>○</t>
    </r>
    <r>
      <rPr>
        <sz val="12"/>
        <rFont val="Times New Roman"/>
        <family val="1"/>
      </rPr>
      <t>Erythrocin susp(Ulosina) 125mg/5ml,60ml/bot</t>
    </r>
  </si>
  <si>
    <r>
      <rPr>
        <sz val="12"/>
        <rFont val="標楷體"/>
        <family val="4"/>
        <charset val="136"/>
      </rPr>
      <t>●</t>
    </r>
    <r>
      <rPr>
        <sz val="12"/>
        <rFont val="Times New Roman"/>
        <family val="1"/>
      </rPr>
      <t>Fleet phospho-soda 45ml/bt</t>
    </r>
  </si>
  <si>
    <r>
      <rPr>
        <sz val="12"/>
        <rFont val="標楷體"/>
        <family val="4"/>
        <charset val="136"/>
      </rPr>
      <t>○</t>
    </r>
    <r>
      <rPr>
        <sz val="12"/>
        <rFont val="Times New Roman"/>
        <family val="1"/>
      </rPr>
      <t>Infloran Berna</t>
    </r>
    <r>
      <rPr>
        <sz val="12"/>
        <rFont val="標楷體"/>
        <family val="4"/>
        <charset val="136"/>
      </rPr>
      <t>【自費】</t>
    </r>
    <r>
      <rPr>
        <sz val="12"/>
        <rFont val="Times New Roman"/>
        <family val="1"/>
      </rPr>
      <t>(</t>
    </r>
    <r>
      <rPr>
        <sz val="12"/>
        <rFont val="標楷體"/>
        <family val="4"/>
        <charset val="136"/>
      </rPr>
      <t>需冷藏</t>
    </r>
    <r>
      <rPr>
        <sz val="12"/>
        <rFont val="Times New Roman"/>
        <family val="1"/>
      </rPr>
      <t>)   Laboratorio</t>
    </r>
  </si>
  <si>
    <r>
      <rPr>
        <sz val="12"/>
        <rFont val="標楷體"/>
        <family val="4"/>
        <charset val="136"/>
      </rPr>
      <t>○</t>
    </r>
    <r>
      <rPr>
        <sz val="12"/>
        <rFont val="Times New Roman"/>
        <family val="1"/>
      </rPr>
      <t>Inlyta F.C. Tab. 1 mg</t>
    </r>
  </si>
  <si>
    <r>
      <rPr>
        <sz val="12"/>
        <rFont val="標楷體"/>
        <family val="4"/>
        <charset val="136"/>
      </rPr>
      <t>●</t>
    </r>
    <r>
      <rPr>
        <sz val="12"/>
        <rFont val="Times New Roman"/>
        <family val="1"/>
      </rPr>
      <t>Iopamiro  50ml</t>
    </r>
  </si>
  <si>
    <r>
      <rPr>
        <sz val="12"/>
        <rFont val="標楷體"/>
        <family val="4"/>
        <charset val="136"/>
      </rPr>
      <t>●</t>
    </r>
    <r>
      <rPr>
        <sz val="12"/>
        <rFont val="Times New Roman"/>
        <family val="1"/>
      </rPr>
      <t>Iopamiro 100ml</t>
    </r>
  </si>
  <si>
    <r>
      <rPr>
        <sz val="12"/>
        <rFont val="標楷體"/>
        <family val="4"/>
        <charset val="136"/>
      </rPr>
      <t>○</t>
    </r>
    <r>
      <rPr>
        <sz val="12"/>
        <rFont val="Times New Roman"/>
        <family val="1"/>
      </rPr>
      <t>Lioresal 10mg/5ml</t>
    </r>
  </si>
  <si>
    <r>
      <rPr>
        <sz val="12"/>
        <rFont val="標楷體"/>
        <family val="4"/>
        <charset val="136"/>
      </rPr>
      <t>○</t>
    </r>
    <r>
      <rPr>
        <sz val="12"/>
        <rFont val="Times New Roman"/>
        <family val="1"/>
      </rPr>
      <t>Lioresal 50μg/1ml</t>
    </r>
  </si>
  <si>
    <r>
      <rPr>
        <sz val="12"/>
        <rFont val="標楷體"/>
        <family val="4"/>
        <charset val="136"/>
      </rPr>
      <t>○</t>
    </r>
    <r>
      <rPr>
        <sz val="12"/>
        <rFont val="Times New Roman"/>
        <family val="1"/>
      </rPr>
      <t>Ozurdex intravitreal implant 0.7mg</t>
    </r>
  </si>
  <si>
    <r>
      <rPr>
        <sz val="12"/>
        <rFont val="標楷體"/>
        <family val="4"/>
        <charset val="136"/>
      </rPr>
      <t>●</t>
    </r>
    <r>
      <rPr>
        <sz val="12"/>
        <rFont val="Times New Roman"/>
        <family val="1"/>
      </rPr>
      <t>Patent blue V 2.5% 2ml inj</t>
    </r>
  </si>
  <si>
    <r>
      <rPr>
        <sz val="12"/>
        <rFont val="標楷體"/>
        <family val="4"/>
        <charset val="136"/>
      </rPr>
      <t>●</t>
    </r>
    <r>
      <rPr>
        <sz val="12"/>
        <rFont val="Times New Roman"/>
        <family val="1"/>
      </rPr>
      <t>Pedea(Ibuprofen) 5mg/ml,2ml/amp Orphan Europe</t>
    </r>
  </si>
  <si>
    <r>
      <rPr>
        <sz val="12"/>
        <rFont val="標楷體"/>
        <family val="4"/>
        <charset val="136"/>
      </rPr>
      <t>○</t>
    </r>
    <r>
      <rPr>
        <sz val="12"/>
        <rFont val="Times New Roman"/>
        <family val="1"/>
      </rPr>
      <t>Perjeta  420mg /vail (</t>
    </r>
    <r>
      <rPr>
        <sz val="12"/>
        <rFont val="標楷體"/>
        <family val="4"/>
        <charset val="136"/>
      </rPr>
      <t>需冷藏</t>
    </r>
    <r>
      <rPr>
        <sz val="12"/>
        <rFont val="Times New Roman"/>
        <family val="1"/>
      </rPr>
      <t>)</t>
    </r>
  </si>
  <si>
    <r>
      <rPr>
        <sz val="12"/>
        <rFont val="標楷體"/>
        <family val="4"/>
        <charset val="136"/>
      </rPr>
      <t>○</t>
    </r>
    <r>
      <rPr>
        <sz val="12"/>
        <rFont val="Times New Roman"/>
        <family val="1"/>
      </rPr>
      <t>PG2 Injection 500mg/vial</t>
    </r>
  </si>
  <si>
    <r>
      <rPr>
        <sz val="12"/>
        <rFont val="標楷體"/>
        <family val="4"/>
        <charset val="136"/>
      </rPr>
      <t>●</t>
    </r>
    <r>
      <rPr>
        <sz val="12"/>
        <rFont val="Times New Roman"/>
        <family val="1"/>
      </rPr>
      <t>Renagel 800mg/tab,180tab/bot</t>
    </r>
  </si>
  <si>
    <r>
      <rPr>
        <sz val="12"/>
        <rFont val="標楷體"/>
        <family val="4"/>
        <charset val="136"/>
      </rPr>
      <t>○</t>
    </r>
    <r>
      <rPr>
        <sz val="12"/>
        <rFont val="Times New Roman"/>
        <family val="1"/>
      </rPr>
      <t>Sovaldi 400mg/tab</t>
    </r>
  </si>
  <si>
    <r>
      <rPr>
        <sz val="12"/>
        <rFont val="標楷體"/>
        <family val="4"/>
        <charset val="136"/>
      </rPr>
      <t>○</t>
    </r>
    <r>
      <rPr>
        <sz val="12"/>
        <rFont val="Times New Roman"/>
        <family val="1"/>
      </rPr>
      <t>Stivarga FC 40mg/tab (28tab/bot)(</t>
    </r>
    <r>
      <rPr>
        <sz val="12"/>
        <rFont val="標楷體"/>
        <family val="4"/>
        <charset val="136"/>
      </rPr>
      <t>需整盒開立</t>
    </r>
    <r>
      <rPr>
        <sz val="12"/>
        <rFont val="Times New Roman"/>
        <family val="1"/>
      </rPr>
      <t>)</t>
    </r>
  </si>
  <si>
    <r>
      <rPr>
        <sz val="12"/>
        <rFont val="標楷體"/>
        <family val="4"/>
        <charset val="136"/>
      </rPr>
      <t>○</t>
    </r>
    <r>
      <rPr>
        <sz val="12"/>
        <rFont val="Times New Roman"/>
        <family val="1"/>
      </rPr>
      <t>Stromectol 3mg/tab(</t>
    </r>
    <r>
      <rPr>
        <sz val="12"/>
        <rFont val="標楷體"/>
        <family val="4"/>
        <charset val="136"/>
      </rPr>
      <t>限皮膚科使用</t>
    </r>
    <r>
      <rPr>
        <sz val="12"/>
        <rFont val="Times New Roman"/>
        <family val="1"/>
      </rPr>
      <t>)   Merck     (</t>
    </r>
    <r>
      <rPr>
        <sz val="12"/>
        <rFont val="標楷體"/>
        <family val="4"/>
        <charset val="136"/>
      </rPr>
      <t>△</t>
    </r>
    <r>
      <rPr>
        <sz val="12"/>
        <rFont val="Times New Roman"/>
        <family val="1"/>
      </rPr>
      <t>)</t>
    </r>
  </si>
  <si>
    <r>
      <rPr>
        <sz val="12"/>
        <rFont val="標楷體"/>
        <family val="4"/>
        <charset val="136"/>
      </rPr>
      <t>●</t>
    </r>
    <r>
      <rPr>
        <sz val="12"/>
        <rFont val="Times New Roman"/>
        <family val="1"/>
      </rPr>
      <t>Synacthen(ACTH) inj 0.25mg/mL/amp(</t>
    </r>
    <r>
      <rPr>
        <sz val="12"/>
        <rFont val="標楷體"/>
        <family val="4"/>
        <charset val="136"/>
      </rPr>
      <t>需冷藏</t>
    </r>
    <r>
      <rPr>
        <sz val="12"/>
        <rFont val="Times New Roman"/>
        <family val="1"/>
      </rPr>
      <t>)</t>
    </r>
  </si>
  <si>
    <r>
      <rPr>
        <sz val="12"/>
        <rFont val="標楷體"/>
        <family val="4"/>
        <charset val="136"/>
      </rPr>
      <t>●自費</t>
    </r>
    <r>
      <rPr>
        <sz val="12"/>
        <rFont val="Times New Roman"/>
        <family val="1"/>
      </rPr>
      <t>Tamiflu 75mg/cap</t>
    </r>
  </si>
  <si>
    <r>
      <rPr>
        <sz val="12"/>
        <rFont val="標楷體"/>
        <family val="4"/>
        <charset val="136"/>
      </rPr>
      <t>●自費</t>
    </r>
    <r>
      <rPr>
        <sz val="12"/>
        <rFont val="Times New Roman"/>
        <family val="1"/>
      </rPr>
      <t>Tamiflu 75mg/cap   (</t>
    </r>
    <r>
      <rPr>
        <sz val="12"/>
        <rFont val="標楷體"/>
        <family val="4"/>
        <charset val="136"/>
      </rPr>
      <t>△</t>
    </r>
    <r>
      <rPr>
        <sz val="12"/>
        <rFont val="Times New Roman"/>
        <family val="1"/>
      </rPr>
      <t>)</t>
    </r>
  </si>
  <si>
    <r>
      <rPr>
        <sz val="12"/>
        <rFont val="標楷體"/>
        <family val="4"/>
        <charset val="136"/>
      </rPr>
      <t>※</t>
    </r>
    <r>
      <rPr>
        <sz val="12"/>
        <rFont val="Times New Roman"/>
        <family val="1"/>
      </rPr>
      <t>(</t>
    </r>
    <r>
      <rPr>
        <sz val="12"/>
        <rFont val="標楷體"/>
        <family val="4"/>
        <charset val="136"/>
      </rPr>
      <t>管</t>
    </r>
    <r>
      <rPr>
        <sz val="12"/>
        <rFont val="Times New Roman"/>
        <family val="1"/>
      </rPr>
      <t>4)(</t>
    </r>
    <r>
      <rPr>
        <sz val="12"/>
        <rFont val="標楷體"/>
        <family val="4"/>
        <charset val="136"/>
      </rPr>
      <t>針</t>
    </r>
    <r>
      <rPr>
        <sz val="12"/>
        <rFont val="Times New Roman"/>
        <family val="1"/>
      </rPr>
      <t>)Phenobital(Luminal)100mg/ml(</t>
    </r>
    <r>
      <rPr>
        <sz val="12"/>
        <rFont val="標楷體"/>
        <family val="4"/>
        <charset val="136"/>
      </rPr>
      <t>限小兒科急救用</t>
    </r>
    <r>
      <rPr>
        <sz val="12"/>
        <rFont val="Times New Roman"/>
        <family val="1"/>
      </rPr>
      <t>)</t>
    </r>
  </si>
  <si>
    <r>
      <rPr>
        <sz val="12"/>
        <rFont val="標楷體"/>
        <family val="4"/>
        <charset val="136"/>
      </rPr>
      <t>※</t>
    </r>
    <r>
      <rPr>
        <sz val="12"/>
        <rFont val="Times New Roman"/>
        <family val="1"/>
      </rPr>
      <t>(</t>
    </r>
    <r>
      <rPr>
        <sz val="12"/>
        <rFont val="標楷體"/>
        <family val="4"/>
        <charset val="136"/>
      </rPr>
      <t>管</t>
    </r>
    <r>
      <rPr>
        <sz val="12"/>
        <rFont val="Times New Roman"/>
        <family val="1"/>
      </rPr>
      <t>4)RU-486(Apano) 200mg/tab</t>
    </r>
  </si>
  <si>
    <r>
      <rPr>
        <sz val="12"/>
        <rFont val="標楷體"/>
        <family val="4"/>
        <charset val="136"/>
      </rPr>
      <t>※</t>
    </r>
    <r>
      <rPr>
        <sz val="12"/>
        <rFont val="Times New Roman"/>
        <family val="1"/>
      </rPr>
      <t>(</t>
    </r>
    <r>
      <rPr>
        <sz val="12"/>
        <rFont val="標楷體"/>
        <family val="4"/>
        <charset val="136"/>
      </rPr>
      <t>警</t>
    </r>
    <r>
      <rPr>
        <sz val="12"/>
        <rFont val="Times New Roman"/>
        <family val="1"/>
      </rPr>
      <t>2)(Marcaine 0.5% 1ml inj ASTRA</t>
    </r>
  </si>
  <si>
    <r>
      <rPr>
        <sz val="12"/>
        <rFont val="標楷體"/>
        <family val="4"/>
        <charset val="136"/>
      </rPr>
      <t>※</t>
    </r>
    <r>
      <rPr>
        <sz val="12"/>
        <rFont val="Times New Roman"/>
        <family val="1"/>
      </rPr>
      <t>(</t>
    </r>
    <r>
      <rPr>
        <sz val="12"/>
        <rFont val="標楷體"/>
        <family val="4"/>
        <charset val="136"/>
      </rPr>
      <t>警</t>
    </r>
    <r>
      <rPr>
        <sz val="12"/>
        <rFont val="Times New Roman"/>
        <family val="1"/>
      </rPr>
      <t xml:space="preserve">2)Gastrografin 100ml </t>
    </r>
    <r>
      <rPr>
        <sz val="12"/>
        <rFont val="標楷體"/>
        <family val="4"/>
        <charset val="136"/>
      </rPr>
      <t>台</t>
    </r>
    <r>
      <rPr>
        <sz val="12"/>
        <rFont val="Times New Roman"/>
        <family val="1"/>
      </rPr>
      <t xml:space="preserve"> </t>
    </r>
    <r>
      <rPr>
        <sz val="12"/>
        <rFont val="標楷體"/>
        <family val="4"/>
        <charset val="136"/>
      </rPr>
      <t>先靈</t>
    </r>
  </si>
  <si>
    <r>
      <rPr>
        <sz val="12"/>
        <rFont val="標楷體"/>
        <family val="4"/>
        <charset val="136"/>
      </rPr>
      <t>※</t>
    </r>
    <r>
      <rPr>
        <sz val="12"/>
        <rFont val="Times New Roman"/>
        <family val="1"/>
      </rPr>
      <t>(</t>
    </r>
    <r>
      <rPr>
        <sz val="12"/>
        <rFont val="標楷體"/>
        <family val="4"/>
        <charset val="136"/>
      </rPr>
      <t>警</t>
    </r>
    <r>
      <rPr>
        <sz val="12"/>
        <rFont val="Times New Roman"/>
        <family val="1"/>
      </rPr>
      <t>2)Isovist  inj 10cc</t>
    </r>
  </si>
  <si>
    <r>
      <rPr>
        <sz val="12"/>
        <rFont val="標楷體"/>
        <family val="4"/>
        <charset val="136"/>
      </rPr>
      <t>※</t>
    </r>
    <r>
      <rPr>
        <sz val="12"/>
        <rFont val="Times New Roman"/>
        <family val="1"/>
      </rPr>
      <t>(</t>
    </r>
    <r>
      <rPr>
        <sz val="12"/>
        <rFont val="標楷體"/>
        <family val="4"/>
        <charset val="136"/>
      </rPr>
      <t>警</t>
    </r>
    <r>
      <rPr>
        <sz val="12"/>
        <rFont val="Times New Roman"/>
        <family val="1"/>
      </rPr>
      <t>2)Marcaine 0.5% 1ml inj</t>
    </r>
  </si>
  <si>
    <r>
      <t xml:space="preserve">0#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(0#/30M/</t>
    </r>
    <r>
      <rPr>
        <sz val="12"/>
        <rFont val="標楷體"/>
        <family val="4"/>
        <charset val="136"/>
      </rPr>
      <t>白色</t>
    </r>
    <r>
      <rPr>
        <sz val="12"/>
        <rFont val="Times New Roman"/>
        <family val="1"/>
      </rPr>
      <t>)</t>
    </r>
  </si>
  <si>
    <r>
      <t xml:space="preserve">0.2U AIR EXCHANGE </t>
    </r>
    <r>
      <rPr>
        <sz val="12"/>
        <rFont val="標楷體"/>
        <family val="4"/>
        <charset val="136"/>
      </rPr>
      <t>過濾器氣體轉</t>
    </r>
  </si>
  <si>
    <r>
      <t xml:space="preserve">000963 </t>
    </r>
    <r>
      <rPr>
        <sz val="12"/>
        <rFont val="標楷體"/>
        <family val="4"/>
        <charset val="136"/>
      </rPr>
      <t>瘜肉取出環</t>
    </r>
    <r>
      <rPr>
        <sz val="12"/>
        <rFont val="Times New Roman"/>
        <family val="1"/>
      </rPr>
      <t xml:space="preserve"> 2.3MM*230CM</t>
    </r>
  </si>
  <si>
    <r>
      <t xml:space="preserve">0042 </t>
    </r>
    <r>
      <rPr>
        <sz val="12"/>
        <rFont val="標楷體"/>
        <family val="4"/>
        <charset val="136"/>
      </rPr>
      <t>舒靶美乳霜</t>
    </r>
    <r>
      <rPr>
        <sz val="12"/>
        <rFont val="Times New Roman"/>
        <family val="1"/>
      </rPr>
      <t xml:space="preserve"> 50ML RECONVAL</t>
    </r>
  </si>
  <si>
    <r>
      <t xml:space="preserve">0064 </t>
    </r>
    <r>
      <rPr>
        <sz val="12"/>
        <rFont val="標楷體"/>
        <family val="4"/>
        <charset val="136"/>
      </rPr>
      <t>舒靶美乳霜</t>
    </r>
    <r>
      <rPr>
        <sz val="12"/>
        <rFont val="Times New Roman"/>
        <family val="1"/>
      </rPr>
      <t xml:space="preserve"> 20ML RECONVAL</t>
    </r>
  </si>
  <si>
    <r>
      <t xml:space="preserve">00711018:120 </t>
    </r>
    <r>
      <rPr>
        <sz val="12"/>
        <rFont val="標楷體"/>
        <family val="4"/>
        <charset val="136"/>
      </rPr>
      <t>優勢益瘜肉切除環</t>
    </r>
  </si>
  <si>
    <r>
      <t xml:space="preserve">010911L </t>
    </r>
    <r>
      <rPr>
        <sz val="12"/>
        <rFont val="標楷體"/>
        <family val="4"/>
        <charset val="136"/>
      </rPr>
      <t>複發型胸腹自動縫合釘匣</t>
    </r>
  </si>
  <si>
    <r>
      <t xml:space="preserve">0115814 </t>
    </r>
    <r>
      <rPr>
        <sz val="12"/>
        <rFont val="標楷體"/>
        <family val="4"/>
        <charset val="136"/>
      </rPr>
      <t>庫格疝氣修補網</t>
    </r>
    <r>
      <rPr>
        <sz val="12"/>
        <rFont val="Times New Roman"/>
        <family val="1"/>
      </rPr>
      <t xml:space="preserve"> 8*12CM</t>
    </r>
  </si>
  <si>
    <r>
      <t xml:space="preserve">012001 </t>
    </r>
    <r>
      <rPr>
        <sz val="12"/>
        <rFont val="標楷體"/>
        <family val="4"/>
        <charset val="136"/>
      </rPr>
      <t>超音波剪刀</t>
    </r>
    <r>
      <rPr>
        <sz val="12"/>
        <rFont val="Times New Roman"/>
        <family val="1"/>
      </rPr>
      <t xml:space="preserve"> 5MM 30CM</t>
    </r>
  </si>
  <si>
    <r>
      <t xml:space="preserve">012026 </t>
    </r>
    <r>
      <rPr>
        <sz val="12"/>
        <rFont val="標楷體"/>
        <family val="4"/>
        <charset val="136"/>
      </rPr>
      <t>短型超音波剪刀</t>
    </r>
    <r>
      <rPr>
        <sz val="12"/>
        <rFont val="Times New Roman"/>
        <family val="1"/>
      </rPr>
      <t xml:space="preserve"> 16CM</t>
    </r>
  </si>
  <si>
    <r>
      <t xml:space="preserve">012033 </t>
    </r>
    <r>
      <rPr>
        <sz val="12"/>
        <rFont val="標楷體"/>
        <family val="4"/>
        <charset val="136"/>
      </rPr>
      <t>長型超音波剪刀</t>
    </r>
    <r>
      <rPr>
        <sz val="12"/>
        <rFont val="Times New Roman"/>
        <family val="1"/>
      </rPr>
      <t xml:space="preserve"> 35CM (5</t>
    </r>
  </si>
  <si>
    <r>
      <t xml:space="preserve">02.100.004:02.100.120 </t>
    </r>
    <r>
      <rPr>
        <sz val="12"/>
        <rFont val="標楷體"/>
        <family val="4"/>
        <charset val="136"/>
      </rPr>
      <t>骨盆鎖定</t>
    </r>
  </si>
  <si>
    <r>
      <t xml:space="preserve">020730 DISP. </t>
    </r>
    <r>
      <rPr>
        <sz val="12"/>
        <rFont val="標楷體"/>
        <family val="4"/>
        <charset val="136"/>
      </rPr>
      <t>自動袋口結縫合器</t>
    </r>
  </si>
  <si>
    <r>
      <t xml:space="preserve">022-07178:18458 </t>
    </r>
    <r>
      <rPr>
        <sz val="12"/>
        <rFont val="標楷體"/>
        <family val="4"/>
        <charset val="136"/>
      </rPr>
      <t>漏斗胸支架</t>
    </r>
  </si>
  <si>
    <r>
      <t xml:space="preserve">022CN2800 </t>
    </r>
    <r>
      <rPr>
        <sz val="12"/>
        <rFont val="標楷體"/>
        <family val="4"/>
        <charset val="136"/>
      </rPr>
      <t>百瑞</t>
    </r>
    <r>
      <rPr>
        <sz val="12"/>
        <rFont val="Times New Roman"/>
        <family val="1"/>
      </rPr>
      <t>LC</t>
    </r>
    <r>
      <rPr>
        <sz val="12"/>
        <rFont val="標楷體"/>
        <family val="4"/>
        <charset val="136"/>
      </rPr>
      <t>簡易型霧化管</t>
    </r>
    <r>
      <rPr>
        <sz val="12"/>
        <rFont val="Times New Roman"/>
        <family val="1"/>
      </rPr>
      <t xml:space="preserve"> (</t>
    </r>
  </si>
  <si>
    <r>
      <t xml:space="preserve">028G1019 PARI  SINUS </t>
    </r>
    <r>
      <rPr>
        <sz val="12"/>
        <rFont val="標楷體"/>
        <family val="4"/>
        <charset val="136"/>
      </rPr>
      <t>鼻竇</t>
    </r>
    <r>
      <rPr>
        <sz val="12"/>
        <rFont val="Times New Roman"/>
        <family val="1"/>
      </rPr>
      <t>+</t>
    </r>
    <r>
      <rPr>
        <sz val="12"/>
        <rFont val="標楷體"/>
        <family val="4"/>
        <charset val="136"/>
      </rPr>
      <t>肺部</t>
    </r>
  </si>
  <si>
    <r>
      <t xml:space="preserve">0295-002-000 QUICK STICK </t>
    </r>
    <r>
      <rPr>
        <sz val="12"/>
        <rFont val="標楷體"/>
        <family val="4"/>
        <charset val="136"/>
      </rPr>
      <t>快速</t>
    </r>
  </si>
  <si>
    <r>
      <t xml:space="preserve">0295-006-000 INDWEL CATH </t>
    </r>
    <r>
      <rPr>
        <sz val="12"/>
        <rFont val="標楷體"/>
        <family val="4"/>
        <charset val="136"/>
      </rPr>
      <t>留置</t>
    </r>
  </si>
  <si>
    <r>
      <t xml:space="preserve">03 </t>
    </r>
    <r>
      <rPr>
        <sz val="12"/>
        <rFont val="標楷體"/>
        <family val="4"/>
        <charset val="136"/>
      </rPr>
      <t>丟棄式拆線包</t>
    </r>
    <r>
      <rPr>
        <sz val="12"/>
        <rFont val="Times New Roman"/>
        <family val="1"/>
      </rPr>
      <t xml:space="preserve"> 300SET/</t>
    </r>
    <r>
      <rPr>
        <sz val="12"/>
        <rFont val="標楷體"/>
        <family val="4"/>
        <charset val="136"/>
      </rPr>
      <t>箱</t>
    </r>
    <r>
      <rPr>
        <sz val="12"/>
        <rFont val="Times New Roman"/>
        <family val="1"/>
      </rPr>
      <t xml:space="preserve">  (</t>
    </r>
    <r>
      <rPr>
        <sz val="12"/>
        <rFont val="標楷體"/>
        <family val="4"/>
        <charset val="136"/>
      </rPr>
      <t>剪</t>
    </r>
  </si>
  <si>
    <r>
      <t>03020000</t>
    </r>
    <r>
      <rPr>
        <sz val="12"/>
        <rFont val="標楷體"/>
        <family val="4"/>
        <charset val="136"/>
      </rPr>
      <t>簡易一體成型口內止鼾器</t>
    </r>
  </si>
  <si>
    <r>
      <t xml:space="preserve">030449 </t>
    </r>
    <r>
      <rPr>
        <sz val="12"/>
        <rFont val="標楷體"/>
        <family val="4"/>
        <charset val="136"/>
      </rPr>
      <t>可彎式胸腹腔鏡用腸胃吻</t>
    </r>
  </si>
  <si>
    <r>
      <t>03070000</t>
    </r>
    <r>
      <rPr>
        <sz val="12"/>
        <rFont val="標楷體"/>
        <family val="4"/>
        <charset val="136"/>
      </rPr>
      <t>進階可調式口內止鼾</t>
    </r>
    <r>
      <rPr>
        <sz val="12"/>
        <rFont val="Times New Roman"/>
        <family val="1"/>
      </rPr>
      <t>(</t>
    </r>
    <r>
      <rPr>
        <sz val="12"/>
        <rFont val="標楷體"/>
        <family val="4"/>
        <charset val="136"/>
      </rPr>
      <t>較</t>
    </r>
  </si>
  <si>
    <r>
      <t>03080000</t>
    </r>
    <r>
      <rPr>
        <sz val="12"/>
        <rFont val="標楷體"/>
        <family val="4"/>
        <charset val="136"/>
      </rPr>
      <t>進階可調式口內止鼾器</t>
    </r>
    <r>
      <rPr>
        <sz val="12"/>
        <rFont val="Times New Roman"/>
        <family val="1"/>
      </rPr>
      <t>(</t>
    </r>
  </si>
  <si>
    <r>
      <t xml:space="preserve">031117-10 HYST TUBING SET </t>
    </r>
    <r>
      <rPr>
        <sz val="12"/>
        <rFont val="標楷體"/>
        <family val="4"/>
        <charset val="136"/>
      </rPr>
      <t>沖水</t>
    </r>
  </si>
  <si>
    <r>
      <t xml:space="preserve">031122-25 </t>
    </r>
    <r>
      <rPr>
        <sz val="12"/>
        <rFont val="標楷體"/>
        <family val="4"/>
        <charset val="136"/>
      </rPr>
      <t>高速恒溫腹腔充氣機耗</t>
    </r>
  </si>
  <si>
    <r>
      <t xml:space="preserve">0321001740 </t>
    </r>
    <r>
      <rPr>
        <sz val="12"/>
        <rFont val="標楷體"/>
        <family val="4"/>
        <charset val="136"/>
      </rPr>
      <t>康樂保造口保護皮</t>
    </r>
    <r>
      <rPr>
        <sz val="12"/>
        <rFont val="Times New Roman"/>
        <family val="1"/>
      </rPr>
      <t xml:space="preserve"> 10</t>
    </r>
  </si>
  <si>
    <r>
      <t>03-4001 NIOX MINO TEST 300T/</t>
    </r>
    <r>
      <rPr>
        <sz val="12"/>
        <rFont val="標楷體"/>
        <family val="4"/>
        <charset val="136"/>
      </rPr>
      <t>組</t>
    </r>
  </si>
  <si>
    <r>
      <t xml:space="preserve">04.004.231:04.004.773 </t>
    </r>
    <r>
      <rPr>
        <sz val="12"/>
        <rFont val="標楷體"/>
        <family val="4"/>
        <charset val="136"/>
      </rPr>
      <t>萬向脛骨</t>
    </r>
  </si>
  <si>
    <r>
      <t xml:space="preserve">04.112.080:04.112.095 </t>
    </r>
    <r>
      <rPr>
        <sz val="12"/>
        <rFont val="標楷體"/>
        <family val="4"/>
        <charset val="136"/>
      </rPr>
      <t>鎖骨</t>
    </r>
    <r>
      <rPr>
        <sz val="12"/>
        <rFont val="Times New Roman"/>
        <family val="1"/>
      </rPr>
      <t>2D</t>
    </r>
    <r>
      <rPr>
        <sz val="12"/>
        <rFont val="標楷體"/>
        <family val="4"/>
        <charset val="136"/>
      </rPr>
      <t>鎖</t>
    </r>
  </si>
  <si>
    <r>
      <t xml:space="preserve">04.112.090:095 </t>
    </r>
    <r>
      <rPr>
        <sz val="12"/>
        <rFont val="標楷體"/>
        <family val="4"/>
        <charset val="136"/>
      </rPr>
      <t>解剖型鎖骨骨板系統</t>
    </r>
    <r>
      <rPr>
        <sz val="12"/>
        <rFont val="Times New Roman"/>
        <family val="1"/>
      </rPr>
      <t xml:space="preserve"> LCP CL</t>
    </r>
  </si>
  <si>
    <r>
      <t xml:space="preserve">04.112.136:145 </t>
    </r>
    <r>
      <rPr>
        <sz val="12"/>
        <rFont val="標楷體"/>
        <family val="4"/>
        <charset val="136"/>
      </rPr>
      <t>遠端腓骨解剖型鎖骨骨板系</t>
    </r>
  </si>
  <si>
    <r>
      <t xml:space="preserve">04.211.201:266 </t>
    </r>
    <r>
      <rPr>
        <sz val="12"/>
        <rFont val="標楷體"/>
        <family val="4"/>
        <charset val="136"/>
      </rPr>
      <t>鈦合金足部鎖定加壓骨板組</t>
    </r>
  </si>
  <si>
    <r>
      <t xml:space="preserve">0402 </t>
    </r>
    <r>
      <rPr>
        <sz val="12"/>
        <rFont val="標楷體"/>
        <family val="4"/>
        <charset val="136"/>
      </rPr>
      <t>丟棄式</t>
    </r>
    <r>
      <rPr>
        <sz val="12"/>
        <rFont val="Times New Roman"/>
        <family val="1"/>
      </rPr>
      <t>CD</t>
    </r>
    <r>
      <rPr>
        <sz val="12"/>
        <rFont val="標楷體"/>
        <family val="4"/>
        <charset val="136"/>
      </rPr>
      <t>碗</t>
    </r>
    <r>
      <rPr>
        <sz val="12"/>
        <rFont val="Times New Roman"/>
        <family val="1"/>
      </rPr>
      <t xml:space="preserve"> (CD</t>
    </r>
    <r>
      <rPr>
        <sz val="12"/>
        <rFont val="標楷體"/>
        <family val="4"/>
        <charset val="136"/>
      </rPr>
      <t>換藥包</t>
    </r>
    <r>
      <rPr>
        <sz val="12"/>
        <rFont val="Times New Roman"/>
        <family val="1"/>
      </rPr>
      <t>) 80S</t>
    </r>
  </si>
  <si>
    <r>
      <t xml:space="preserve">04894260 </t>
    </r>
    <r>
      <rPr>
        <sz val="12"/>
        <rFont val="標楷體"/>
        <family val="4"/>
        <charset val="136"/>
      </rPr>
      <t>神經刺激器用穿刺針</t>
    </r>
    <r>
      <rPr>
        <sz val="12"/>
        <rFont val="Times New Roman"/>
        <family val="1"/>
      </rPr>
      <t>(</t>
    </r>
    <r>
      <rPr>
        <sz val="12"/>
        <rFont val="標楷體"/>
        <family val="4"/>
        <charset val="136"/>
      </rPr>
      <t>長</t>
    </r>
  </si>
  <si>
    <r>
      <t xml:space="preserve">050628086086  </t>
    </r>
    <r>
      <rPr>
        <sz val="12"/>
        <rFont val="標楷體"/>
        <family val="4"/>
        <charset val="136"/>
      </rPr>
      <t>沛力體</t>
    </r>
    <r>
      <rPr>
        <sz val="12"/>
        <rFont val="Times New Roman"/>
        <family val="1"/>
      </rPr>
      <t xml:space="preserve"> PERATIVE</t>
    </r>
  </si>
  <si>
    <r>
      <t xml:space="preserve">090 </t>
    </r>
    <r>
      <rPr>
        <sz val="12"/>
        <rFont val="標楷體"/>
        <family val="4"/>
        <charset val="136"/>
      </rPr>
      <t>顱骨修復系統</t>
    </r>
  </si>
  <si>
    <r>
      <t xml:space="preserve">090001 WILLIAMS </t>
    </r>
    <r>
      <rPr>
        <sz val="12"/>
        <rFont val="標楷體"/>
        <family val="4"/>
        <charset val="136"/>
      </rPr>
      <t>膀胱鏡注射針</t>
    </r>
  </si>
  <si>
    <r>
      <t xml:space="preserve">0901 </t>
    </r>
    <r>
      <rPr>
        <sz val="12"/>
        <rFont val="標楷體"/>
        <family val="4"/>
        <charset val="136"/>
      </rPr>
      <t>丟棄式導尿包</t>
    </r>
    <r>
      <rPr>
        <sz val="12"/>
        <rFont val="Times New Roman"/>
        <family val="1"/>
      </rPr>
      <t xml:space="preserve"> DURP 30PG/CS</t>
    </r>
  </si>
  <si>
    <r>
      <t xml:space="preserve">097 </t>
    </r>
    <r>
      <rPr>
        <sz val="12"/>
        <rFont val="標楷體"/>
        <family val="4"/>
        <charset val="136"/>
      </rPr>
      <t>廔管穿刺針</t>
    </r>
    <r>
      <rPr>
        <sz val="12"/>
        <rFont val="Times New Roman"/>
        <family val="1"/>
      </rPr>
      <t xml:space="preserve"> 17G</t>
    </r>
  </si>
  <si>
    <r>
      <t xml:space="preserve">1"*1" </t>
    </r>
    <r>
      <rPr>
        <sz val="12"/>
        <rFont val="標楷體"/>
        <family val="4"/>
        <charset val="136"/>
      </rPr>
      <t>消毒阻力線紗布塊</t>
    </r>
    <r>
      <rPr>
        <sz val="12"/>
        <rFont val="Times New Roman"/>
        <family val="1"/>
      </rPr>
      <t xml:space="preserve"> 12PLY</t>
    </r>
  </si>
  <si>
    <r>
      <t xml:space="preserve">1#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(1#/30M/</t>
    </r>
    <r>
      <rPr>
        <sz val="12"/>
        <rFont val="標楷體"/>
        <family val="4"/>
        <charset val="136"/>
      </rPr>
      <t>白色</t>
    </r>
    <r>
      <rPr>
        <sz val="12"/>
        <rFont val="Times New Roman"/>
        <family val="1"/>
      </rPr>
      <t>)</t>
    </r>
  </si>
  <si>
    <r>
      <rPr>
        <sz val="11"/>
        <rFont val="標楷體"/>
        <family val="4"/>
        <charset val="136"/>
      </rPr>
      <t>１，５－無水葡萄糖醇</t>
    </r>
  </si>
  <si>
    <r>
      <t>1.25-OHD_3ml(</t>
    </r>
    <r>
      <rPr>
        <sz val="12"/>
        <rFont val="標楷體"/>
        <family val="4"/>
        <charset val="136"/>
      </rPr>
      <t>核醫</t>
    </r>
    <r>
      <rPr>
        <sz val="12"/>
        <rFont val="Times New Roman"/>
        <family val="1"/>
      </rPr>
      <t>)</t>
    </r>
  </si>
  <si>
    <r>
      <t xml:space="preserve">100/534/010 </t>
    </r>
    <r>
      <rPr>
        <sz val="12"/>
        <rFont val="標楷體"/>
        <family val="4"/>
        <charset val="136"/>
      </rPr>
      <t>氣切用分離器</t>
    </r>
    <r>
      <rPr>
        <sz val="12"/>
        <rFont val="Times New Roman"/>
        <family val="1"/>
      </rPr>
      <t>+</t>
    </r>
    <r>
      <rPr>
        <sz val="12"/>
        <rFont val="標楷體"/>
        <family val="4"/>
        <charset val="136"/>
      </rPr>
      <t>套子</t>
    </r>
  </si>
  <si>
    <r>
      <t xml:space="preserve">1000#  HEART-HUGGER </t>
    </r>
    <r>
      <rPr>
        <sz val="12"/>
        <rFont val="標楷體"/>
        <family val="4"/>
        <charset val="136"/>
      </rPr>
      <t>擁心器胸骨</t>
    </r>
  </si>
  <si>
    <r>
      <t>1001-710 Marking pen (</t>
    </r>
    <r>
      <rPr>
        <sz val="12"/>
        <rFont val="標楷體"/>
        <family val="4"/>
        <charset val="136"/>
      </rPr>
      <t>粗</t>
    </r>
    <r>
      <rPr>
        <sz val="12"/>
        <rFont val="Times New Roman"/>
        <family val="1"/>
      </rPr>
      <t>) 10</t>
    </r>
    <r>
      <rPr>
        <sz val="12"/>
        <rFont val="標楷體"/>
        <family val="4"/>
        <charset val="136"/>
      </rPr>
      <t>支</t>
    </r>
  </si>
  <si>
    <r>
      <t>1001-725 Marking pen (</t>
    </r>
    <r>
      <rPr>
        <sz val="12"/>
        <rFont val="標楷體"/>
        <family val="4"/>
        <charset val="136"/>
      </rPr>
      <t>細</t>
    </r>
    <r>
      <rPr>
        <sz val="12"/>
        <rFont val="Times New Roman"/>
        <family val="1"/>
      </rPr>
      <t>) 10</t>
    </r>
    <r>
      <rPr>
        <sz val="12"/>
        <rFont val="標楷體"/>
        <family val="4"/>
        <charset val="136"/>
      </rPr>
      <t>支</t>
    </r>
  </si>
  <si>
    <r>
      <t xml:space="preserve">1006  </t>
    </r>
    <r>
      <rPr>
        <sz val="12"/>
        <rFont val="標楷體"/>
        <family val="4"/>
        <charset val="136"/>
      </rPr>
      <t>紙質潮濕球</t>
    </r>
    <r>
      <rPr>
        <sz val="12"/>
        <rFont val="Times New Roman"/>
        <family val="1"/>
      </rPr>
      <t>-</t>
    </r>
    <r>
      <rPr>
        <sz val="12"/>
        <rFont val="標楷體"/>
        <family val="4"/>
        <charset val="136"/>
      </rPr>
      <t>人工鼻</t>
    </r>
  </si>
  <si>
    <r>
      <t xml:space="preserve">1008-12;1006-14 </t>
    </r>
    <r>
      <rPr>
        <sz val="12"/>
        <rFont val="標楷體"/>
        <family val="4"/>
        <charset val="136"/>
      </rPr>
      <t>冷凍腓骨節</t>
    </r>
    <r>
      <rPr>
        <sz val="12"/>
        <rFont val="Times New Roman"/>
        <family val="1"/>
      </rPr>
      <t xml:space="preserve"> FIBULA, SEGME</t>
    </r>
  </si>
  <si>
    <r>
      <t xml:space="preserve">101072 IUI </t>
    </r>
    <r>
      <rPr>
        <sz val="12"/>
        <rFont val="標楷體"/>
        <family val="4"/>
        <charset val="136"/>
      </rPr>
      <t>人工受精管</t>
    </r>
    <r>
      <rPr>
        <sz val="12"/>
        <rFont val="Times New Roman"/>
        <family val="1"/>
      </rPr>
      <t xml:space="preserve"> 10</t>
    </r>
    <r>
      <rPr>
        <sz val="12"/>
        <rFont val="標楷體"/>
        <family val="4"/>
        <charset val="136"/>
      </rPr>
      <t>支</t>
    </r>
    <r>
      <rPr>
        <sz val="12"/>
        <rFont val="Times New Roman"/>
        <family val="1"/>
      </rPr>
      <t>/</t>
    </r>
    <r>
      <rPr>
        <sz val="12"/>
        <rFont val="標楷體"/>
        <family val="4"/>
        <charset val="136"/>
      </rPr>
      <t>盒</t>
    </r>
  </si>
  <si>
    <r>
      <t xml:space="preserve">10-131361 </t>
    </r>
    <r>
      <rPr>
        <sz val="12"/>
        <rFont val="標楷體"/>
        <family val="4"/>
        <charset val="136"/>
      </rPr>
      <t>軟顎探針</t>
    </r>
    <r>
      <rPr>
        <sz val="12"/>
        <rFont val="Times New Roman"/>
        <family val="1"/>
      </rPr>
      <t xml:space="preserve"> "</t>
    </r>
    <r>
      <rPr>
        <sz val="12"/>
        <rFont val="標楷體"/>
        <family val="4"/>
        <charset val="136"/>
      </rPr>
      <t>邁德斯菲爾</t>
    </r>
    <r>
      <rPr>
        <sz val="12"/>
        <rFont val="Times New Roman"/>
        <family val="1"/>
      </rPr>
      <t>" ELECTROS</t>
    </r>
  </si>
  <si>
    <r>
      <t xml:space="preserve">10-131461 </t>
    </r>
    <r>
      <rPr>
        <sz val="12"/>
        <rFont val="標楷體"/>
        <family val="4"/>
        <charset val="136"/>
      </rPr>
      <t>舌根探針</t>
    </r>
    <r>
      <rPr>
        <sz val="12"/>
        <rFont val="Times New Roman"/>
        <family val="1"/>
      </rPr>
      <t xml:space="preserve"> "</t>
    </r>
    <r>
      <rPr>
        <sz val="12"/>
        <rFont val="標楷體"/>
        <family val="4"/>
        <charset val="136"/>
      </rPr>
      <t>邁德斯菲爾</t>
    </r>
    <r>
      <rPr>
        <sz val="12"/>
        <rFont val="Times New Roman"/>
        <family val="1"/>
      </rPr>
      <t>" ELECTROS</t>
    </r>
  </si>
  <si>
    <r>
      <t xml:space="preserve">10-141221 </t>
    </r>
    <r>
      <rPr>
        <sz val="12"/>
        <rFont val="標楷體"/>
        <family val="4"/>
        <charset val="136"/>
      </rPr>
      <t>下鼻甲探針</t>
    </r>
    <r>
      <rPr>
        <sz val="12"/>
        <rFont val="Times New Roman"/>
        <family val="1"/>
      </rPr>
      <t xml:space="preserve"> "</t>
    </r>
    <r>
      <rPr>
        <sz val="12"/>
        <rFont val="標楷體"/>
        <family val="4"/>
        <charset val="136"/>
      </rPr>
      <t>邁德斯菲爾</t>
    </r>
    <r>
      <rPr>
        <sz val="12"/>
        <rFont val="Times New Roman"/>
        <family val="1"/>
      </rPr>
      <t>" ELECTR</t>
    </r>
  </si>
  <si>
    <r>
      <t>1015 OP SITE 120*130CM  10</t>
    </r>
    <r>
      <rPr>
        <sz val="12"/>
        <rFont val="標楷體"/>
        <family val="4"/>
        <charset val="136"/>
      </rPr>
      <t>片</t>
    </r>
    <r>
      <rPr>
        <sz val="12"/>
        <rFont val="Times New Roman"/>
        <family val="1"/>
      </rPr>
      <t>/</t>
    </r>
  </si>
  <si>
    <r>
      <t xml:space="preserve">101503128 </t>
    </r>
    <r>
      <rPr>
        <sz val="12"/>
        <rFont val="標楷體"/>
        <family val="4"/>
        <charset val="136"/>
      </rPr>
      <t>銩雷射狹窄切開用光纖</t>
    </r>
  </si>
  <si>
    <r>
      <t xml:space="preserve">101503213 </t>
    </r>
    <r>
      <rPr>
        <sz val="12"/>
        <rFont val="標楷體"/>
        <family val="4"/>
        <charset val="136"/>
      </rPr>
      <t>攝護腺氣化切除用雷射</t>
    </r>
  </si>
  <si>
    <r>
      <t xml:space="preserve">102184-002 </t>
    </r>
    <r>
      <rPr>
        <sz val="12"/>
        <rFont val="標楷體"/>
        <family val="4"/>
        <charset val="136"/>
      </rPr>
      <t>安佑捷幫浦套件</t>
    </r>
  </si>
  <si>
    <r>
      <t xml:space="preserve">1032 </t>
    </r>
    <r>
      <rPr>
        <sz val="12"/>
        <rFont val="標楷體"/>
        <family val="4"/>
        <charset val="136"/>
      </rPr>
      <t>腹腔鏡截臥式防護包</t>
    </r>
    <r>
      <rPr>
        <sz val="12"/>
        <rFont val="Times New Roman"/>
        <family val="1"/>
      </rPr>
      <t xml:space="preserve"> 8</t>
    </r>
    <r>
      <rPr>
        <sz val="12"/>
        <rFont val="標楷體"/>
        <family val="4"/>
        <charset val="136"/>
      </rPr>
      <t>包</t>
    </r>
    <r>
      <rPr>
        <sz val="12"/>
        <rFont val="Times New Roman"/>
        <family val="1"/>
      </rPr>
      <t>/</t>
    </r>
    <r>
      <rPr>
        <sz val="12"/>
        <rFont val="標楷體"/>
        <family val="4"/>
        <charset val="136"/>
      </rPr>
      <t>盒</t>
    </r>
  </si>
  <si>
    <r>
      <t>103587-003</t>
    </r>
    <r>
      <rPr>
        <sz val="12"/>
        <rFont val="標楷體"/>
        <family val="4"/>
        <charset val="136"/>
      </rPr>
      <t>週邊血管用血栓清除導</t>
    </r>
  </si>
  <si>
    <r>
      <t xml:space="preserve">10410:14010S1 </t>
    </r>
    <r>
      <rPr>
        <sz val="12"/>
        <rFont val="標楷體"/>
        <family val="4"/>
        <charset val="136"/>
      </rPr>
      <t>安博新微粒球</t>
    </r>
    <r>
      <rPr>
        <sz val="12"/>
        <rFont val="Times New Roman"/>
        <family val="1"/>
      </rPr>
      <t xml:space="preserve"> 1ML EMBOZENE</t>
    </r>
  </si>
  <si>
    <r>
      <t xml:space="preserve">10420:19020S1 </t>
    </r>
    <r>
      <rPr>
        <sz val="12"/>
        <rFont val="標楷體"/>
        <family val="4"/>
        <charset val="136"/>
      </rPr>
      <t>安博新微粒球</t>
    </r>
    <r>
      <rPr>
        <sz val="12"/>
        <rFont val="Times New Roman"/>
        <family val="1"/>
      </rPr>
      <t xml:space="preserve"> 2ML EMBOZENE</t>
    </r>
  </si>
  <si>
    <r>
      <t xml:space="preserve">1072 3M </t>
    </r>
    <r>
      <rPr>
        <sz val="12"/>
        <rFont val="標楷體"/>
        <family val="4"/>
        <charset val="136"/>
      </rPr>
      <t>無菌洞巾</t>
    </r>
    <r>
      <rPr>
        <sz val="12"/>
        <rFont val="Times New Roman"/>
        <family val="1"/>
      </rPr>
      <t>(</t>
    </r>
    <r>
      <rPr>
        <sz val="12"/>
        <rFont val="標楷體"/>
        <family val="4"/>
        <charset val="136"/>
      </rPr>
      <t>含集水袋</t>
    </r>
    <r>
      <rPr>
        <sz val="12"/>
        <rFont val="Times New Roman"/>
        <family val="1"/>
      </rPr>
      <t>)</t>
    </r>
  </si>
  <si>
    <r>
      <t xml:space="preserve">107-30 </t>
    </r>
    <r>
      <rPr>
        <sz val="12"/>
        <rFont val="標楷體"/>
        <family val="4"/>
        <charset val="136"/>
      </rPr>
      <t>有氣囊氣管內管</t>
    </r>
    <r>
      <rPr>
        <sz val="12"/>
        <rFont val="Times New Roman"/>
        <family val="1"/>
      </rPr>
      <t xml:space="preserve"> 3.0(</t>
    </r>
    <r>
      <rPr>
        <sz val="12"/>
        <rFont val="標楷體"/>
        <family val="4"/>
        <charset val="136"/>
      </rPr>
      <t>低壓</t>
    </r>
  </si>
  <si>
    <r>
      <t xml:space="preserve">107-35 </t>
    </r>
    <r>
      <rPr>
        <sz val="12"/>
        <rFont val="標楷體"/>
        <family val="4"/>
        <charset val="136"/>
      </rPr>
      <t>有氣囊氣管內管</t>
    </r>
    <r>
      <rPr>
        <sz val="12"/>
        <rFont val="Times New Roman"/>
        <family val="1"/>
      </rPr>
      <t xml:space="preserve"> 3.5 (</t>
    </r>
    <r>
      <rPr>
        <sz val="12"/>
        <rFont val="標楷體"/>
        <family val="4"/>
        <charset val="136"/>
      </rPr>
      <t>低</t>
    </r>
  </si>
  <si>
    <r>
      <t xml:space="preserve">107-40 </t>
    </r>
    <r>
      <rPr>
        <sz val="12"/>
        <rFont val="標楷體"/>
        <family val="4"/>
        <charset val="136"/>
      </rPr>
      <t>有氣囊氣管內管</t>
    </r>
    <r>
      <rPr>
        <sz val="12"/>
        <rFont val="Times New Roman"/>
        <family val="1"/>
      </rPr>
      <t xml:space="preserve"> 4.0 (</t>
    </r>
    <r>
      <rPr>
        <sz val="12"/>
        <rFont val="標楷體"/>
        <family val="4"/>
        <charset val="136"/>
      </rPr>
      <t>低</t>
    </r>
  </si>
  <si>
    <r>
      <t xml:space="preserve">107-45 </t>
    </r>
    <r>
      <rPr>
        <sz val="12"/>
        <rFont val="標楷體"/>
        <family val="4"/>
        <charset val="136"/>
      </rPr>
      <t>有氣囊氣管內管</t>
    </r>
    <r>
      <rPr>
        <sz val="12"/>
        <rFont val="Times New Roman"/>
        <family val="1"/>
      </rPr>
      <t xml:space="preserve"> 4.5 (</t>
    </r>
    <r>
      <rPr>
        <sz val="12"/>
        <rFont val="標楷體"/>
        <family val="4"/>
        <charset val="136"/>
      </rPr>
      <t>低</t>
    </r>
  </si>
  <si>
    <r>
      <t xml:space="preserve">107-50 </t>
    </r>
    <r>
      <rPr>
        <sz val="12"/>
        <rFont val="標楷體"/>
        <family val="4"/>
        <charset val="136"/>
      </rPr>
      <t>有氣囊氣管內管</t>
    </r>
    <r>
      <rPr>
        <sz val="12"/>
        <rFont val="Times New Roman"/>
        <family val="1"/>
      </rPr>
      <t xml:space="preserve"> 5.0 (</t>
    </r>
    <r>
      <rPr>
        <sz val="12"/>
        <rFont val="標楷體"/>
        <family val="4"/>
        <charset val="136"/>
      </rPr>
      <t>低</t>
    </r>
  </si>
  <si>
    <r>
      <t xml:space="preserve">107-55 </t>
    </r>
    <r>
      <rPr>
        <sz val="12"/>
        <rFont val="標楷體"/>
        <family val="4"/>
        <charset val="136"/>
      </rPr>
      <t>有氣囊氣管內管</t>
    </r>
    <r>
      <rPr>
        <sz val="12"/>
        <rFont val="Times New Roman"/>
        <family val="1"/>
      </rPr>
      <t xml:space="preserve"> 5.5 (</t>
    </r>
    <r>
      <rPr>
        <sz val="12"/>
        <rFont val="標楷體"/>
        <family val="4"/>
        <charset val="136"/>
      </rPr>
      <t>低</t>
    </r>
  </si>
  <si>
    <r>
      <t xml:space="preserve">107-60 </t>
    </r>
    <r>
      <rPr>
        <sz val="12"/>
        <rFont val="標楷體"/>
        <family val="4"/>
        <charset val="136"/>
      </rPr>
      <t>有氣囊氣管內管</t>
    </r>
    <r>
      <rPr>
        <sz val="12"/>
        <rFont val="Times New Roman"/>
        <family val="1"/>
      </rPr>
      <t xml:space="preserve"> 6.0(</t>
    </r>
    <r>
      <rPr>
        <sz val="12"/>
        <rFont val="標楷體"/>
        <family val="4"/>
        <charset val="136"/>
      </rPr>
      <t>低壓</t>
    </r>
  </si>
  <si>
    <r>
      <t xml:space="preserve">107-65 </t>
    </r>
    <r>
      <rPr>
        <sz val="12"/>
        <rFont val="標楷體"/>
        <family val="4"/>
        <charset val="136"/>
      </rPr>
      <t>有氣囊氣管內管</t>
    </r>
    <r>
      <rPr>
        <sz val="12"/>
        <rFont val="Times New Roman"/>
        <family val="1"/>
      </rPr>
      <t xml:space="preserve"> 6.5(</t>
    </r>
    <r>
      <rPr>
        <sz val="12"/>
        <rFont val="標楷體"/>
        <family val="4"/>
        <charset val="136"/>
      </rPr>
      <t>低壓</t>
    </r>
  </si>
  <si>
    <r>
      <t xml:space="preserve">107-70 </t>
    </r>
    <r>
      <rPr>
        <sz val="12"/>
        <rFont val="標楷體"/>
        <family val="4"/>
        <charset val="136"/>
      </rPr>
      <t>有氣囊氣管內管</t>
    </r>
    <r>
      <rPr>
        <sz val="12"/>
        <rFont val="Times New Roman"/>
        <family val="1"/>
      </rPr>
      <t xml:space="preserve"> 7.0(</t>
    </r>
    <r>
      <rPr>
        <sz val="12"/>
        <rFont val="標楷體"/>
        <family val="4"/>
        <charset val="136"/>
      </rPr>
      <t>低壓</t>
    </r>
  </si>
  <si>
    <r>
      <t xml:space="preserve">107-75 </t>
    </r>
    <r>
      <rPr>
        <sz val="12"/>
        <rFont val="標楷體"/>
        <family val="4"/>
        <charset val="136"/>
      </rPr>
      <t>有氣囊氣管內管</t>
    </r>
    <r>
      <rPr>
        <sz val="12"/>
        <rFont val="Times New Roman"/>
        <family val="1"/>
      </rPr>
      <t xml:space="preserve"> 7.5 (</t>
    </r>
    <r>
      <rPr>
        <sz val="12"/>
        <rFont val="標楷體"/>
        <family val="4"/>
        <charset val="136"/>
      </rPr>
      <t>低</t>
    </r>
  </si>
  <si>
    <r>
      <t xml:space="preserve">107-80 </t>
    </r>
    <r>
      <rPr>
        <sz val="12"/>
        <rFont val="標楷體"/>
        <family val="4"/>
        <charset val="136"/>
      </rPr>
      <t>有氣囊氣管內管</t>
    </r>
    <r>
      <rPr>
        <sz val="12"/>
        <rFont val="Times New Roman"/>
        <family val="1"/>
      </rPr>
      <t xml:space="preserve"> 8.0 (</t>
    </r>
    <r>
      <rPr>
        <sz val="12"/>
        <rFont val="標楷體"/>
        <family val="4"/>
        <charset val="136"/>
      </rPr>
      <t>低</t>
    </r>
  </si>
  <si>
    <r>
      <t xml:space="preserve">107-85 </t>
    </r>
    <r>
      <rPr>
        <sz val="12"/>
        <rFont val="標楷體"/>
        <family val="4"/>
        <charset val="136"/>
      </rPr>
      <t>有氣囊氣管內管</t>
    </r>
    <r>
      <rPr>
        <sz val="12"/>
        <rFont val="Times New Roman"/>
        <family val="1"/>
      </rPr>
      <t xml:space="preserve"> 8.5 (</t>
    </r>
    <r>
      <rPr>
        <sz val="12"/>
        <rFont val="標楷體"/>
        <family val="4"/>
        <charset val="136"/>
      </rPr>
      <t>低</t>
    </r>
  </si>
  <si>
    <r>
      <t xml:space="preserve">107-90 </t>
    </r>
    <r>
      <rPr>
        <sz val="12"/>
        <rFont val="標楷體"/>
        <family val="4"/>
        <charset val="136"/>
      </rPr>
      <t>有氣囊氣管內管</t>
    </r>
    <r>
      <rPr>
        <sz val="12"/>
        <rFont val="Times New Roman"/>
        <family val="1"/>
      </rPr>
      <t xml:space="preserve"> 9.0 (</t>
    </r>
    <r>
      <rPr>
        <sz val="12"/>
        <rFont val="標楷體"/>
        <family val="4"/>
        <charset val="136"/>
      </rPr>
      <t>低</t>
    </r>
  </si>
  <si>
    <r>
      <t>“</t>
    </r>
    <r>
      <rPr>
        <sz val="12"/>
        <rFont val="標楷體"/>
        <family val="4"/>
        <charset val="136"/>
      </rPr>
      <t>竇可</t>
    </r>
    <r>
      <rPr>
        <sz val="12"/>
        <rFont val="Times New Roman"/>
        <family val="1"/>
      </rPr>
      <t>”</t>
    </r>
    <r>
      <rPr>
        <sz val="12"/>
        <rFont val="標楷體"/>
        <family val="4"/>
        <charset val="136"/>
      </rPr>
      <t>手動式眼科手術器械（滅菌）</t>
    </r>
    <r>
      <rPr>
        <sz val="12"/>
        <rFont val="Times New Roman"/>
        <family val="1"/>
      </rPr>
      <t>(1272.ED09) (5EA/BOX)</t>
    </r>
  </si>
  <si>
    <r>
      <t xml:space="preserve">1083 AERSOL MASK </t>
    </r>
    <r>
      <rPr>
        <sz val="12"/>
        <rFont val="標楷體"/>
        <family val="4"/>
        <charset val="136"/>
      </rPr>
      <t>成人噴霧面罩</t>
    </r>
    <r>
      <rPr>
        <sz val="12"/>
        <rFont val="Times New Roman"/>
        <family val="1"/>
      </rPr>
      <t>-</t>
    </r>
  </si>
  <si>
    <r>
      <t xml:space="preserve">10g </t>
    </r>
    <r>
      <rPr>
        <sz val="12"/>
        <rFont val="標楷體"/>
        <family val="4"/>
        <charset val="136"/>
      </rPr>
      <t>雙胜胺靜脈輸注液</t>
    </r>
  </si>
  <si>
    <r>
      <t>10L</t>
    </r>
    <r>
      <rPr>
        <sz val="12"/>
        <rFont val="標楷體"/>
        <family val="4"/>
        <charset val="136"/>
      </rPr>
      <t>血液透析液</t>
    </r>
    <r>
      <rPr>
        <sz val="12"/>
        <rFont val="Times New Roman"/>
        <family val="1"/>
      </rPr>
      <t>15</t>
    </r>
    <r>
      <rPr>
        <sz val="12"/>
        <rFont val="標楷體"/>
        <family val="4"/>
        <charset val="136"/>
      </rPr>
      <t>號</t>
    </r>
  </si>
  <si>
    <r>
      <t>10L</t>
    </r>
    <r>
      <rPr>
        <sz val="12"/>
        <rFont val="標楷體"/>
        <family val="4"/>
        <charset val="136"/>
      </rPr>
      <t>血液透析液</t>
    </r>
    <r>
      <rPr>
        <sz val="12"/>
        <rFont val="Times New Roman"/>
        <family val="1"/>
      </rPr>
      <t>16</t>
    </r>
    <r>
      <rPr>
        <sz val="12"/>
        <rFont val="標楷體"/>
        <family val="4"/>
        <charset val="136"/>
      </rPr>
      <t>號</t>
    </r>
  </si>
  <si>
    <r>
      <t>10L</t>
    </r>
    <r>
      <rPr>
        <sz val="12"/>
        <rFont val="標楷體"/>
        <family val="4"/>
        <charset val="136"/>
      </rPr>
      <t>血液透析液</t>
    </r>
    <r>
      <rPr>
        <sz val="12"/>
        <rFont val="Times New Roman"/>
        <family val="1"/>
      </rPr>
      <t>17</t>
    </r>
    <r>
      <rPr>
        <sz val="12"/>
        <rFont val="標楷體"/>
        <family val="4"/>
        <charset val="136"/>
      </rPr>
      <t>號</t>
    </r>
  </si>
  <si>
    <r>
      <t>110-4BT TRANSDUCER</t>
    </r>
    <r>
      <rPr>
        <sz val="12"/>
        <rFont val="標楷體"/>
        <family val="4"/>
        <charset val="136"/>
      </rPr>
      <t>顱內壓力探頭</t>
    </r>
  </si>
  <si>
    <r>
      <t xml:space="preserve">110-4G+IT2 </t>
    </r>
    <r>
      <rPr>
        <sz val="12"/>
        <rFont val="標楷體"/>
        <family val="4"/>
        <charset val="136"/>
      </rPr>
      <t>腦含氧量監測探頭組</t>
    </r>
    <r>
      <rPr>
        <sz val="12"/>
        <rFont val="Times New Roman"/>
        <family val="1"/>
      </rPr>
      <t>+</t>
    </r>
  </si>
  <si>
    <r>
      <t xml:space="preserve">1109-09 POLY BONE PLUG 9MM </t>
    </r>
    <r>
      <rPr>
        <sz val="12"/>
        <rFont val="標楷體"/>
        <family val="4"/>
        <charset val="136"/>
      </rPr>
      <t>骨髓塞</t>
    </r>
  </si>
  <si>
    <r>
      <t xml:space="preserve">1109-11 POLY BONE PLUG 11MM </t>
    </r>
    <r>
      <rPr>
        <sz val="12"/>
        <rFont val="標楷體"/>
        <family val="4"/>
        <charset val="136"/>
      </rPr>
      <t>骨髓塞</t>
    </r>
  </si>
  <si>
    <r>
      <t xml:space="preserve">1109-13 POLY BONE PLUG 13MM </t>
    </r>
    <r>
      <rPr>
        <sz val="12"/>
        <rFont val="標楷體"/>
        <family val="4"/>
        <charset val="136"/>
      </rPr>
      <t>骨髓塞</t>
    </r>
  </si>
  <si>
    <r>
      <t xml:space="preserve">1109-15 POLY BONE PLUG 15MM </t>
    </r>
    <r>
      <rPr>
        <sz val="12"/>
        <rFont val="標楷體"/>
        <family val="4"/>
        <charset val="136"/>
      </rPr>
      <t>骨髓塞</t>
    </r>
  </si>
  <si>
    <r>
      <t xml:space="preserve">111-25 E.T. UNCUFFED 2.5MM </t>
    </r>
    <r>
      <rPr>
        <sz val="12"/>
        <rFont val="標楷體"/>
        <family val="4"/>
        <charset val="136"/>
      </rPr>
      <t>無</t>
    </r>
  </si>
  <si>
    <r>
      <t xml:space="preserve">111-30 E.T. UNCUFFED 3.0MM </t>
    </r>
    <r>
      <rPr>
        <sz val="12"/>
        <rFont val="標楷體"/>
        <family val="4"/>
        <charset val="136"/>
      </rPr>
      <t>無</t>
    </r>
  </si>
  <si>
    <r>
      <t xml:space="preserve">111-35 E.T. UNCUFFED 3.5MM </t>
    </r>
    <r>
      <rPr>
        <sz val="12"/>
        <rFont val="標楷體"/>
        <family val="4"/>
        <charset val="136"/>
      </rPr>
      <t>無</t>
    </r>
  </si>
  <si>
    <r>
      <t xml:space="preserve">111-40 E.T. UNCUFFED 4.0MM </t>
    </r>
    <r>
      <rPr>
        <sz val="12"/>
        <rFont val="標楷體"/>
        <family val="4"/>
        <charset val="136"/>
      </rPr>
      <t>無</t>
    </r>
  </si>
  <si>
    <r>
      <t xml:space="preserve">111-45 E.T. UNCUFFED 4.5MM </t>
    </r>
    <r>
      <rPr>
        <sz val="12"/>
        <rFont val="標楷體"/>
        <family val="4"/>
        <charset val="136"/>
      </rPr>
      <t>無</t>
    </r>
  </si>
  <si>
    <r>
      <t xml:space="preserve">111-50 E.T. UNCUFFED 5.0MM </t>
    </r>
    <r>
      <rPr>
        <sz val="12"/>
        <rFont val="標楷體"/>
        <family val="4"/>
        <charset val="136"/>
      </rPr>
      <t>無</t>
    </r>
  </si>
  <si>
    <r>
      <t xml:space="preserve">111-55 E.T. UNCUFFED 5.5MM </t>
    </r>
    <r>
      <rPr>
        <sz val="12"/>
        <rFont val="標楷體"/>
        <family val="4"/>
        <charset val="136"/>
      </rPr>
      <t>無</t>
    </r>
  </si>
  <si>
    <r>
      <t xml:space="preserve">111-60 E.T. UNCUFFED 6.0MM </t>
    </r>
    <r>
      <rPr>
        <sz val="12"/>
        <rFont val="標楷體"/>
        <family val="4"/>
        <charset val="136"/>
      </rPr>
      <t>無</t>
    </r>
  </si>
  <si>
    <r>
      <t xml:space="preserve">1116-3510:7045 </t>
    </r>
    <r>
      <rPr>
        <sz val="12"/>
        <rFont val="標楷體"/>
        <family val="4"/>
        <charset val="136"/>
      </rPr>
      <t>凱得脊椎系列二節</t>
    </r>
    <r>
      <rPr>
        <sz val="12"/>
        <rFont val="Times New Roman"/>
        <family val="1"/>
      </rPr>
      <t>-</t>
    </r>
    <r>
      <rPr>
        <sz val="12"/>
        <rFont val="標楷體"/>
        <family val="4"/>
        <charset val="136"/>
      </rPr>
      <t>先鋒脊椎</t>
    </r>
  </si>
  <si>
    <r>
      <t xml:space="preserve">1116-3510:7045 </t>
    </r>
    <r>
      <rPr>
        <sz val="12"/>
        <rFont val="標楷體"/>
        <family val="4"/>
        <charset val="136"/>
      </rPr>
      <t>凱得脊椎萬向固定釘</t>
    </r>
    <r>
      <rPr>
        <sz val="12"/>
        <rFont val="Times New Roman"/>
        <family val="1"/>
      </rPr>
      <t>-</t>
    </r>
    <r>
      <rPr>
        <sz val="12"/>
        <rFont val="標楷體"/>
        <family val="4"/>
        <charset val="136"/>
      </rPr>
      <t>先鋒脊</t>
    </r>
  </si>
  <si>
    <r>
      <t xml:space="preserve">111-65 E.T. UNCUFFED 6.5MM </t>
    </r>
    <r>
      <rPr>
        <sz val="12"/>
        <rFont val="標楷體"/>
        <family val="4"/>
        <charset val="136"/>
      </rPr>
      <t>無</t>
    </r>
  </si>
  <si>
    <r>
      <t xml:space="preserve">1127718 </t>
    </r>
    <r>
      <rPr>
        <sz val="12"/>
        <rFont val="標楷體"/>
        <family val="4"/>
        <charset val="136"/>
      </rPr>
      <t>母乳添加劑</t>
    </r>
    <r>
      <rPr>
        <sz val="12"/>
        <rFont val="Times New Roman"/>
        <family val="1"/>
      </rPr>
      <t xml:space="preserve">  0.71G/</t>
    </r>
    <r>
      <rPr>
        <sz val="12"/>
        <rFont val="標楷體"/>
        <family val="4"/>
        <charset val="136"/>
      </rPr>
      <t>包</t>
    </r>
  </si>
  <si>
    <r>
      <t xml:space="preserve">1143SE </t>
    </r>
    <r>
      <rPr>
        <sz val="12"/>
        <rFont val="標楷體"/>
        <family val="4"/>
        <charset val="136"/>
      </rPr>
      <t>子宮鏡恆壓幫浦壓力感測</t>
    </r>
  </si>
  <si>
    <r>
      <t xml:space="preserve">1150H ORTHOPAT </t>
    </r>
    <r>
      <rPr>
        <sz val="12"/>
        <rFont val="標楷體"/>
        <family val="4"/>
        <charset val="136"/>
      </rPr>
      <t>術中</t>
    </r>
    <r>
      <rPr>
        <sz val="12"/>
        <rFont val="Times New Roman"/>
        <family val="1"/>
      </rPr>
      <t>/</t>
    </r>
    <r>
      <rPr>
        <sz val="12"/>
        <rFont val="標楷體"/>
        <family val="4"/>
        <charset val="136"/>
      </rPr>
      <t>術後</t>
    </r>
    <r>
      <rPr>
        <sz val="12"/>
        <rFont val="Times New Roman"/>
        <family val="1"/>
      </rPr>
      <t xml:space="preserve"> </t>
    </r>
    <r>
      <rPr>
        <sz val="12"/>
        <rFont val="標楷體"/>
        <family val="4"/>
        <charset val="136"/>
      </rPr>
      <t>自體</t>
    </r>
  </si>
  <si>
    <r>
      <t xml:space="preserve">117-2230 </t>
    </r>
    <r>
      <rPr>
        <sz val="12"/>
        <rFont val="標楷體"/>
        <family val="4"/>
        <charset val="136"/>
      </rPr>
      <t>鈍頭安全阻斷針</t>
    </r>
    <r>
      <rPr>
        <sz val="12"/>
        <rFont val="Times New Roman"/>
        <family val="1"/>
      </rPr>
      <t>3.0"(7.</t>
    </r>
  </si>
  <si>
    <r>
      <t xml:space="preserve">117-2245 </t>
    </r>
    <r>
      <rPr>
        <sz val="12"/>
        <rFont val="標楷體"/>
        <family val="4"/>
        <charset val="136"/>
      </rPr>
      <t>鈍頭安全阻斷針</t>
    </r>
    <r>
      <rPr>
        <sz val="12"/>
        <rFont val="Times New Roman"/>
        <family val="1"/>
      </rPr>
      <t xml:space="preserve"> 4.5"(1</t>
    </r>
  </si>
  <si>
    <r>
      <t xml:space="preserve">117-2260 </t>
    </r>
    <r>
      <rPr>
        <sz val="12"/>
        <rFont val="標楷體"/>
        <family val="4"/>
        <charset val="136"/>
      </rPr>
      <t>鈍頭安全阻斷針</t>
    </r>
    <r>
      <rPr>
        <sz val="12"/>
        <rFont val="Times New Roman"/>
        <family val="1"/>
      </rPr>
      <t>6.0"(15</t>
    </r>
  </si>
  <si>
    <r>
      <t xml:space="preserve">1206-008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8FR 200</t>
    </r>
  </si>
  <si>
    <r>
      <t xml:space="preserve">1206-010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10FR 20</t>
    </r>
  </si>
  <si>
    <r>
      <t xml:space="preserve">1206-012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12FR 20</t>
    </r>
  </si>
  <si>
    <r>
      <t xml:space="preserve">1206-014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14FR 20</t>
    </r>
  </si>
  <si>
    <r>
      <t xml:space="preserve">1206-016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16FR 20</t>
    </r>
  </si>
  <si>
    <r>
      <t xml:space="preserve">1206-018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18FR 20</t>
    </r>
  </si>
  <si>
    <r>
      <t xml:space="preserve">1206-020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20FR 20</t>
    </r>
  </si>
  <si>
    <r>
      <t xml:space="preserve">1206-022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22FR 20</t>
    </r>
  </si>
  <si>
    <r>
      <t xml:space="preserve">1206-024 </t>
    </r>
    <r>
      <rPr>
        <sz val="12"/>
        <rFont val="標楷體"/>
        <family val="4"/>
        <charset val="136"/>
      </rPr>
      <t>世運</t>
    </r>
    <r>
      <rPr>
        <sz val="12"/>
        <rFont val="Times New Roman"/>
        <family val="1"/>
      </rPr>
      <t>T</t>
    </r>
    <r>
      <rPr>
        <sz val="12"/>
        <rFont val="標楷體"/>
        <family val="4"/>
        <charset val="136"/>
      </rPr>
      <t>型引流管</t>
    </r>
    <r>
      <rPr>
        <sz val="12"/>
        <rFont val="Times New Roman"/>
        <family val="1"/>
      </rPr>
      <t xml:space="preserve"> 24FR 20</t>
    </r>
  </si>
  <si>
    <r>
      <t xml:space="preserve">1230 "TECRES"  </t>
    </r>
    <r>
      <rPr>
        <sz val="12"/>
        <rFont val="標楷體"/>
        <family val="4"/>
        <charset val="136"/>
      </rPr>
      <t>蒙締客低溫脊髓</t>
    </r>
  </si>
  <si>
    <r>
      <t xml:space="preserve">1250706 </t>
    </r>
    <r>
      <rPr>
        <sz val="12"/>
        <rFont val="標楷體"/>
        <family val="4"/>
        <charset val="136"/>
      </rPr>
      <t>優生</t>
    </r>
    <r>
      <rPr>
        <sz val="12"/>
        <rFont val="Times New Roman"/>
        <family val="1"/>
      </rPr>
      <t>L.F.</t>
    </r>
    <r>
      <rPr>
        <sz val="12"/>
        <rFont val="標楷體"/>
        <family val="4"/>
        <charset val="136"/>
      </rPr>
      <t>無乳糖配方奶粉</t>
    </r>
  </si>
  <si>
    <r>
      <t xml:space="preserve">1251255 </t>
    </r>
    <r>
      <rPr>
        <sz val="12"/>
        <rFont val="標楷體"/>
        <family val="4"/>
        <charset val="136"/>
      </rPr>
      <t>優生</t>
    </r>
    <r>
      <rPr>
        <sz val="12"/>
        <rFont val="Times New Roman"/>
        <family val="1"/>
      </rPr>
      <t>H.P.</t>
    </r>
    <r>
      <rPr>
        <sz val="12"/>
        <rFont val="標楷體"/>
        <family val="4"/>
        <charset val="136"/>
      </rPr>
      <t>水解蛋白配方奶</t>
    </r>
  </si>
  <si>
    <r>
      <t xml:space="preserve">1254017 </t>
    </r>
    <r>
      <rPr>
        <sz val="12"/>
        <rFont val="標楷體"/>
        <family val="4"/>
        <charset val="136"/>
      </rPr>
      <t>優生</t>
    </r>
    <r>
      <rPr>
        <sz val="12"/>
        <rFont val="Times New Roman"/>
        <family val="1"/>
      </rPr>
      <t>A+</t>
    </r>
    <r>
      <rPr>
        <sz val="12"/>
        <rFont val="標楷體"/>
        <family val="4"/>
        <charset val="136"/>
      </rPr>
      <t>育嬰配方奶粉</t>
    </r>
    <r>
      <rPr>
        <sz val="12"/>
        <rFont val="Times New Roman"/>
        <family val="1"/>
      </rPr>
      <t xml:space="preserve"> 400</t>
    </r>
  </si>
  <si>
    <r>
      <t xml:space="preserve">12601-S </t>
    </r>
    <r>
      <rPr>
        <sz val="12"/>
        <rFont val="標楷體"/>
        <family val="4"/>
        <charset val="136"/>
      </rPr>
      <t>皮膚加強黏膏</t>
    </r>
    <r>
      <rPr>
        <sz val="12"/>
        <rFont val="Times New Roman"/>
        <family val="1"/>
      </rPr>
      <t xml:space="preserve"> 20G/</t>
    </r>
    <r>
      <rPr>
        <sz val="12"/>
        <rFont val="標楷體"/>
        <family val="4"/>
        <charset val="136"/>
      </rPr>
      <t>條</t>
    </r>
    <r>
      <rPr>
        <sz val="12"/>
        <rFont val="Times New Roman"/>
        <family val="1"/>
      </rPr>
      <t>(</t>
    </r>
    <r>
      <rPr>
        <sz val="12"/>
        <rFont val="標楷體"/>
        <family val="4"/>
        <charset val="136"/>
      </rPr>
      <t>不</t>
    </r>
  </si>
  <si>
    <r>
      <t xml:space="preserve">1261.2 </t>
    </r>
    <r>
      <rPr>
        <sz val="12"/>
        <rFont val="標楷體"/>
        <family val="4"/>
        <charset val="136"/>
      </rPr>
      <t>超輕早產兒中央靜脈導管</t>
    </r>
  </si>
  <si>
    <r>
      <t xml:space="preserve">1263666 </t>
    </r>
    <r>
      <rPr>
        <sz val="12"/>
        <rFont val="標楷體"/>
        <family val="4"/>
        <charset val="136"/>
      </rPr>
      <t>優生早產兒配方奶粉</t>
    </r>
    <r>
      <rPr>
        <sz val="12"/>
        <rFont val="Times New Roman"/>
        <family val="1"/>
      </rPr>
      <t xml:space="preserve"> 400</t>
    </r>
  </si>
  <si>
    <r>
      <t xml:space="preserve">1287736 </t>
    </r>
    <r>
      <rPr>
        <sz val="12"/>
        <rFont val="標楷體"/>
        <family val="4"/>
        <charset val="136"/>
      </rPr>
      <t>優生媽媽</t>
    </r>
    <r>
      <rPr>
        <sz val="12"/>
        <rFont val="Times New Roman"/>
        <family val="1"/>
      </rPr>
      <t>A+ 900G/</t>
    </r>
    <r>
      <rPr>
        <sz val="12"/>
        <rFont val="標楷體"/>
        <family val="4"/>
        <charset val="136"/>
      </rPr>
      <t>罐</t>
    </r>
  </si>
  <si>
    <r>
      <t>128</t>
    </r>
    <r>
      <rPr>
        <sz val="12"/>
        <rFont val="標楷體"/>
        <family val="4"/>
        <charset val="136"/>
      </rPr>
      <t>切下肢電腦斷層</t>
    </r>
    <r>
      <rPr>
        <sz val="12"/>
        <rFont val="Times New Roman"/>
        <family val="1"/>
      </rPr>
      <t>(</t>
    </r>
    <r>
      <rPr>
        <sz val="12"/>
        <rFont val="標楷體"/>
        <family val="4"/>
        <charset val="136"/>
      </rPr>
      <t>有顯影</t>
    </r>
    <r>
      <rPr>
        <sz val="12"/>
        <rFont val="Times New Roman"/>
        <family val="1"/>
      </rPr>
      <t>)</t>
    </r>
  </si>
  <si>
    <r>
      <t>128</t>
    </r>
    <r>
      <rPr>
        <sz val="12"/>
        <rFont val="標楷體"/>
        <family val="4"/>
        <charset val="136"/>
      </rPr>
      <t>切下肢電腦斷層</t>
    </r>
    <r>
      <rPr>
        <sz val="12"/>
        <rFont val="Times New Roman"/>
        <family val="1"/>
      </rPr>
      <t>(</t>
    </r>
    <r>
      <rPr>
        <sz val="12"/>
        <rFont val="標楷體"/>
        <family val="4"/>
        <charset val="136"/>
      </rPr>
      <t>無顯影</t>
    </r>
    <r>
      <rPr>
        <sz val="12"/>
        <rFont val="Times New Roman"/>
        <family val="1"/>
      </rPr>
      <t>)</t>
    </r>
  </si>
  <si>
    <r>
      <t>128</t>
    </r>
    <r>
      <rPr>
        <sz val="12"/>
        <rFont val="標楷體"/>
        <family val="4"/>
        <charset val="136"/>
      </rPr>
      <t>切心臟電腦斷層</t>
    </r>
    <r>
      <rPr>
        <sz val="12"/>
        <rFont val="Times New Roman"/>
        <family val="1"/>
      </rPr>
      <t>(</t>
    </r>
    <r>
      <rPr>
        <sz val="12"/>
        <rFont val="標楷體"/>
        <family val="4"/>
        <charset val="136"/>
      </rPr>
      <t>有顯影</t>
    </r>
    <r>
      <rPr>
        <sz val="12"/>
        <rFont val="Times New Roman"/>
        <family val="1"/>
      </rPr>
      <t>)</t>
    </r>
  </si>
  <si>
    <r>
      <t>128</t>
    </r>
    <r>
      <rPr>
        <sz val="12"/>
        <rFont val="標楷體"/>
        <family val="4"/>
        <charset val="136"/>
      </rPr>
      <t>切肺部電腦斷層</t>
    </r>
    <r>
      <rPr>
        <sz val="12"/>
        <rFont val="Times New Roman"/>
        <family val="1"/>
      </rPr>
      <t>(</t>
    </r>
    <r>
      <rPr>
        <sz val="12"/>
        <rFont val="標楷體"/>
        <family val="4"/>
        <charset val="136"/>
      </rPr>
      <t>無顯影</t>
    </r>
    <r>
      <rPr>
        <sz val="12"/>
        <rFont val="Times New Roman"/>
        <family val="1"/>
      </rPr>
      <t>)</t>
    </r>
  </si>
  <si>
    <r>
      <t>128</t>
    </r>
    <r>
      <rPr>
        <sz val="12"/>
        <rFont val="標楷體"/>
        <family val="4"/>
        <charset val="136"/>
      </rPr>
      <t>切腦部電腦斷層</t>
    </r>
    <r>
      <rPr>
        <sz val="12"/>
        <rFont val="Times New Roman"/>
        <family val="1"/>
      </rPr>
      <t>(</t>
    </r>
    <r>
      <rPr>
        <sz val="12"/>
        <rFont val="標楷體"/>
        <family val="4"/>
        <charset val="136"/>
      </rPr>
      <t>無顯影</t>
    </r>
    <r>
      <rPr>
        <sz val="12"/>
        <rFont val="Times New Roman"/>
        <family val="1"/>
      </rPr>
      <t>)</t>
    </r>
  </si>
  <si>
    <r>
      <t>128</t>
    </r>
    <r>
      <rPr>
        <sz val="12"/>
        <rFont val="標楷體"/>
        <family val="4"/>
        <charset val="136"/>
      </rPr>
      <t>切腹部電腦斷層</t>
    </r>
    <r>
      <rPr>
        <sz val="12"/>
        <rFont val="Times New Roman"/>
        <family val="1"/>
      </rPr>
      <t>(</t>
    </r>
    <r>
      <rPr>
        <sz val="12"/>
        <rFont val="標楷體"/>
        <family val="4"/>
        <charset val="136"/>
      </rPr>
      <t>有顯影</t>
    </r>
    <r>
      <rPr>
        <sz val="12"/>
        <rFont val="Times New Roman"/>
        <family val="1"/>
      </rPr>
      <t>)</t>
    </r>
  </si>
  <si>
    <r>
      <t>128</t>
    </r>
    <r>
      <rPr>
        <sz val="12"/>
        <rFont val="標楷體"/>
        <family val="4"/>
        <charset val="136"/>
      </rPr>
      <t>切腹部電腦斷層</t>
    </r>
    <r>
      <rPr>
        <sz val="12"/>
        <rFont val="Times New Roman"/>
        <family val="1"/>
      </rPr>
      <t>(</t>
    </r>
    <r>
      <rPr>
        <sz val="12"/>
        <rFont val="標楷體"/>
        <family val="4"/>
        <charset val="136"/>
      </rPr>
      <t>無顯影</t>
    </r>
    <r>
      <rPr>
        <sz val="12"/>
        <rFont val="Times New Roman"/>
        <family val="1"/>
      </rPr>
      <t>)</t>
    </r>
  </si>
  <si>
    <r>
      <t xml:space="preserve">1317108740 </t>
    </r>
    <r>
      <rPr>
        <sz val="12"/>
        <rFont val="標楷體"/>
        <family val="4"/>
        <charset val="136"/>
      </rPr>
      <t>愛特大標準長效貼環</t>
    </r>
  </si>
  <si>
    <r>
      <t xml:space="preserve">1318108740 </t>
    </r>
    <r>
      <rPr>
        <sz val="12"/>
        <rFont val="標楷體"/>
        <family val="4"/>
        <charset val="136"/>
      </rPr>
      <t>愛特大標準長效貼環</t>
    </r>
  </si>
  <si>
    <r>
      <t xml:space="preserve">1319108740 </t>
    </r>
    <r>
      <rPr>
        <sz val="12"/>
        <rFont val="標楷體"/>
        <family val="4"/>
        <charset val="136"/>
      </rPr>
      <t>愛特大標準長效貼環</t>
    </r>
  </si>
  <si>
    <r>
      <t>13261</t>
    </r>
    <r>
      <rPr>
        <sz val="12"/>
        <rFont val="標楷體"/>
        <family val="4"/>
        <charset val="136"/>
      </rPr>
      <t>寶星疼痛控制輸液套管組</t>
    </r>
  </si>
  <si>
    <r>
      <t xml:space="preserve">13366 </t>
    </r>
    <r>
      <rPr>
        <sz val="12"/>
        <rFont val="標楷體"/>
        <family val="4"/>
        <charset val="136"/>
      </rPr>
      <t>胚胎植入管</t>
    </r>
    <r>
      <rPr>
        <sz val="12"/>
        <rFont val="Times New Roman"/>
        <family val="1"/>
      </rPr>
      <t xml:space="preserve"> (</t>
    </r>
    <r>
      <rPr>
        <sz val="12"/>
        <rFont val="標楷體"/>
        <family val="4"/>
        <charset val="136"/>
      </rPr>
      <t>外管</t>
    </r>
    <r>
      <rPr>
        <sz val="12"/>
        <rFont val="Times New Roman"/>
        <family val="1"/>
      </rPr>
      <t>16.5CM,</t>
    </r>
  </si>
  <si>
    <r>
      <t xml:space="preserve">14-0086 </t>
    </r>
    <r>
      <rPr>
        <sz val="12"/>
        <rFont val="標楷體"/>
        <family val="4"/>
        <charset val="136"/>
      </rPr>
      <t>耳用通氣管</t>
    </r>
    <r>
      <rPr>
        <sz val="12"/>
        <rFont val="Times New Roman"/>
        <family val="1"/>
      </rPr>
      <t xml:space="preserve"> 1.02MM</t>
    </r>
  </si>
  <si>
    <r>
      <t xml:space="preserve">14-5213 </t>
    </r>
    <r>
      <rPr>
        <sz val="12"/>
        <rFont val="標楷體"/>
        <family val="4"/>
        <charset val="136"/>
      </rPr>
      <t>耳用通氣管</t>
    </r>
    <r>
      <rPr>
        <sz val="12"/>
        <rFont val="Times New Roman"/>
        <family val="1"/>
      </rPr>
      <t xml:space="preserve"> 1.14MM</t>
    </r>
  </si>
  <si>
    <r>
      <t xml:space="preserve">14-5214 </t>
    </r>
    <r>
      <rPr>
        <sz val="12"/>
        <rFont val="標楷體"/>
        <family val="4"/>
        <charset val="136"/>
      </rPr>
      <t>耳用通氣管</t>
    </r>
    <r>
      <rPr>
        <sz val="12"/>
        <rFont val="Times New Roman"/>
        <family val="1"/>
      </rPr>
      <t xml:space="preserve"> 1.27MM</t>
    </r>
  </si>
  <si>
    <r>
      <t xml:space="preserve">14602 </t>
    </r>
    <r>
      <rPr>
        <sz val="12"/>
        <rFont val="標楷體"/>
        <family val="4"/>
        <charset val="136"/>
      </rPr>
      <t>新象浮動環</t>
    </r>
    <r>
      <rPr>
        <sz val="12"/>
        <rFont val="Times New Roman"/>
        <family val="1"/>
      </rPr>
      <t xml:space="preserve"> 44MM 5</t>
    </r>
    <r>
      <rPr>
        <sz val="12"/>
        <rFont val="標楷體"/>
        <family val="4"/>
        <charset val="136"/>
      </rPr>
      <t>片</t>
    </r>
    <r>
      <rPr>
        <sz val="12"/>
        <rFont val="Times New Roman"/>
        <family val="1"/>
      </rPr>
      <t>/</t>
    </r>
    <r>
      <rPr>
        <sz val="12"/>
        <rFont val="標楷體"/>
        <family val="4"/>
        <charset val="136"/>
      </rPr>
      <t>盒</t>
    </r>
  </si>
  <si>
    <r>
      <t xml:space="preserve">14603 </t>
    </r>
    <r>
      <rPr>
        <sz val="12"/>
        <rFont val="標楷體"/>
        <family val="4"/>
        <charset val="136"/>
      </rPr>
      <t>新象浮動環</t>
    </r>
    <r>
      <rPr>
        <sz val="12"/>
        <rFont val="Times New Roman"/>
        <family val="1"/>
      </rPr>
      <t xml:space="preserve"> 57MM 5</t>
    </r>
    <r>
      <rPr>
        <sz val="12"/>
        <rFont val="標楷體"/>
        <family val="4"/>
        <charset val="136"/>
      </rPr>
      <t>片</t>
    </r>
    <r>
      <rPr>
        <sz val="12"/>
        <rFont val="Times New Roman"/>
        <family val="1"/>
      </rPr>
      <t>/</t>
    </r>
    <r>
      <rPr>
        <sz val="12"/>
        <rFont val="標楷體"/>
        <family val="4"/>
        <charset val="136"/>
      </rPr>
      <t>盒</t>
    </r>
  </si>
  <si>
    <r>
      <t xml:space="preserve">14604 </t>
    </r>
    <r>
      <rPr>
        <sz val="12"/>
        <rFont val="標楷體"/>
        <family val="4"/>
        <charset val="136"/>
      </rPr>
      <t>新象浮動環</t>
    </r>
    <r>
      <rPr>
        <sz val="12"/>
        <rFont val="Times New Roman"/>
        <family val="1"/>
      </rPr>
      <t xml:space="preserve"> 70MM 5</t>
    </r>
    <r>
      <rPr>
        <sz val="12"/>
        <rFont val="標楷體"/>
        <family val="4"/>
        <charset val="136"/>
      </rPr>
      <t>片</t>
    </r>
    <r>
      <rPr>
        <sz val="12"/>
        <rFont val="Times New Roman"/>
        <family val="1"/>
      </rPr>
      <t>/</t>
    </r>
    <r>
      <rPr>
        <sz val="12"/>
        <rFont val="標楷體"/>
        <family val="4"/>
        <charset val="136"/>
      </rPr>
      <t>盒</t>
    </r>
  </si>
  <si>
    <r>
      <t>14</t>
    </r>
    <r>
      <rPr>
        <sz val="12"/>
        <rFont val="標楷體"/>
        <family val="4"/>
        <charset val="136"/>
      </rPr>
      <t>天術後再生修護組</t>
    </r>
    <r>
      <rPr>
        <sz val="12"/>
        <rFont val="Times New Roman"/>
        <family val="1"/>
      </rPr>
      <t>(</t>
    </r>
    <r>
      <rPr>
        <sz val="12"/>
        <rFont val="標楷體"/>
        <family val="4"/>
        <charset val="136"/>
      </rPr>
      <t>再生舒緩冷</t>
    </r>
  </si>
  <si>
    <r>
      <t>14</t>
    </r>
    <r>
      <rPr>
        <sz val="12"/>
        <rFont val="標楷體"/>
        <family val="4"/>
        <charset val="136"/>
      </rPr>
      <t>天連續式心電圖記錄檢查</t>
    </r>
  </si>
  <si>
    <r>
      <t xml:space="preserve">1501573 ADEPT </t>
    </r>
    <r>
      <rPr>
        <sz val="12"/>
        <rFont val="標楷體"/>
        <family val="4"/>
        <charset val="136"/>
      </rPr>
      <t>克沾黏溶液</t>
    </r>
    <r>
      <rPr>
        <sz val="12"/>
        <rFont val="Times New Roman"/>
        <family val="1"/>
      </rPr>
      <t xml:space="preserve"> 1.5L/</t>
    </r>
  </si>
  <si>
    <r>
      <t xml:space="preserve">152-3501 </t>
    </r>
    <r>
      <rPr>
        <sz val="12"/>
        <rFont val="標楷體"/>
        <family val="4"/>
        <charset val="136"/>
      </rPr>
      <t>可麗矯正器</t>
    </r>
    <r>
      <rPr>
        <sz val="12"/>
        <rFont val="Times New Roman"/>
        <family val="1"/>
      </rPr>
      <t>SL+</t>
    </r>
    <r>
      <rPr>
        <sz val="12"/>
        <rFont val="標楷體"/>
        <family val="4"/>
        <charset val="136"/>
      </rPr>
      <t>銀色溝槽</t>
    </r>
  </si>
  <si>
    <r>
      <t xml:space="preserve">1528-1 </t>
    </r>
    <r>
      <rPr>
        <sz val="12"/>
        <rFont val="標楷體"/>
        <family val="4"/>
        <charset val="136"/>
      </rPr>
      <t>泡棉膠帶</t>
    </r>
    <r>
      <rPr>
        <sz val="12"/>
        <rFont val="Times New Roman"/>
        <family val="1"/>
      </rPr>
      <t xml:space="preserve"> 1</t>
    </r>
    <r>
      <rPr>
        <sz val="12"/>
        <rFont val="標楷體"/>
        <family val="4"/>
        <charset val="136"/>
      </rPr>
      <t>吋</t>
    </r>
    <r>
      <rPr>
        <sz val="12"/>
        <rFont val="Times New Roman"/>
        <family val="1"/>
      </rPr>
      <t>*5 1/2</t>
    </r>
    <r>
      <rPr>
        <sz val="12"/>
        <rFont val="標楷體"/>
        <family val="4"/>
        <charset val="136"/>
      </rPr>
      <t>碼</t>
    </r>
  </si>
  <si>
    <r>
      <t xml:space="preserve">1528-2 </t>
    </r>
    <r>
      <rPr>
        <sz val="12"/>
        <rFont val="標楷體"/>
        <family val="4"/>
        <charset val="136"/>
      </rPr>
      <t>泡棉膠帶</t>
    </r>
    <r>
      <rPr>
        <sz val="12"/>
        <rFont val="Times New Roman"/>
        <family val="1"/>
      </rPr>
      <t xml:space="preserve"> 2</t>
    </r>
    <r>
      <rPr>
        <sz val="12"/>
        <rFont val="標楷體"/>
        <family val="4"/>
        <charset val="136"/>
      </rPr>
      <t>吋</t>
    </r>
    <r>
      <rPr>
        <sz val="12"/>
        <rFont val="Times New Roman"/>
        <family val="1"/>
      </rPr>
      <t>*5 1/2</t>
    </r>
    <r>
      <rPr>
        <sz val="12"/>
        <rFont val="標楷體"/>
        <family val="4"/>
        <charset val="136"/>
      </rPr>
      <t>碼</t>
    </r>
  </si>
  <si>
    <r>
      <t xml:space="preserve">1529000 </t>
    </r>
    <r>
      <rPr>
        <sz val="12"/>
        <rFont val="標楷體"/>
        <family val="4"/>
        <charset val="136"/>
      </rPr>
      <t>熱塑型鼻骨外固定物</t>
    </r>
    <r>
      <rPr>
        <sz val="12"/>
        <rFont val="Times New Roman"/>
        <family val="1"/>
      </rPr>
      <t>(</t>
    </r>
    <r>
      <rPr>
        <sz val="12"/>
        <rFont val="標楷體"/>
        <family val="4"/>
        <charset val="136"/>
      </rPr>
      <t>小</t>
    </r>
    <r>
      <rPr>
        <sz val="12"/>
        <rFont val="Times New Roman"/>
        <family val="1"/>
      </rPr>
      <t>)</t>
    </r>
  </si>
  <si>
    <r>
      <t xml:space="preserve">1529010 </t>
    </r>
    <r>
      <rPr>
        <sz val="12"/>
        <rFont val="標楷體"/>
        <family val="4"/>
        <charset val="136"/>
      </rPr>
      <t>熱塑型鼻骨外固定物</t>
    </r>
    <r>
      <rPr>
        <sz val="12"/>
        <rFont val="Times New Roman"/>
        <family val="1"/>
      </rPr>
      <t>(</t>
    </r>
    <r>
      <rPr>
        <sz val="12"/>
        <rFont val="標楷體"/>
        <family val="4"/>
        <charset val="136"/>
      </rPr>
      <t>中</t>
    </r>
    <r>
      <rPr>
        <sz val="12"/>
        <rFont val="Times New Roman"/>
        <family val="1"/>
      </rPr>
      <t>)</t>
    </r>
  </si>
  <si>
    <r>
      <t>15340VP 3M</t>
    </r>
    <r>
      <rPr>
        <sz val="12"/>
        <rFont val="標楷體"/>
        <family val="4"/>
        <charset val="136"/>
      </rPr>
      <t>低敏柔膚膠</t>
    </r>
    <r>
      <rPr>
        <sz val="12"/>
        <rFont val="Times New Roman"/>
        <family val="1"/>
      </rPr>
      <t xml:space="preserve"> 1/2"  2</t>
    </r>
    <r>
      <rPr>
        <sz val="12"/>
        <rFont val="標楷體"/>
        <family val="4"/>
        <charset val="136"/>
      </rPr>
      <t>卷</t>
    </r>
  </si>
  <si>
    <r>
      <t>1534-1  3M</t>
    </r>
    <r>
      <rPr>
        <sz val="12"/>
        <rFont val="標楷體"/>
        <family val="4"/>
        <charset val="136"/>
      </rPr>
      <t>低敏柔膚膠</t>
    </r>
    <r>
      <rPr>
        <sz val="12"/>
        <rFont val="Times New Roman"/>
        <family val="1"/>
      </rPr>
      <t xml:space="preserve"> 1"  12</t>
    </r>
    <r>
      <rPr>
        <sz val="12"/>
        <rFont val="標楷體"/>
        <family val="4"/>
        <charset val="136"/>
      </rPr>
      <t>捲</t>
    </r>
    <r>
      <rPr>
        <sz val="12"/>
        <rFont val="Times New Roman"/>
        <family val="1"/>
      </rPr>
      <t>/</t>
    </r>
  </si>
  <si>
    <r>
      <t xml:space="preserve">155-2542;155-2340 </t>
    </r>
    <r>
      <rPr>
        <sz val="12"/>
        <rFont val="標楷體"/>
        <family val="4"/>
        <charset val="136"/>
      </rPr>
      <t>彈簧導引套管</t>
    </r>
  </si>
  <si>
    <r>
      <t>1555A&gt;G</t>
    </r>
    <r>
      <rPr>
        <sz val="12"/>
        <rFont val="標楷體"/>
        <family val="4"/>
        <charset val="136"/>
      </rPr>
      <t>基因（聽障基因）外檢分析處置費</t>
    </r>
    <r>
      <rPr>
        <sz val="12"/>
        <rFont val="Times New Roman"/>
        <family val="1"/>
      </rPr>
      <t>(</t>
    </r>
    <r>
      <rPr>
        <sz val="12"/>
        <rFont val="標楷體"/>
        <family val="4"/>
        <charset val="136"/>
      </rPr>
      <t>遺傳諮詢</t>
    </r>
    <r>
      <rPr>
        <sz val="12"/>
        <rFont val="Times New Roman"/>
        <family val="1"/>
      </rPr>
      <t>)</t>
    </r>
  </si>
  <si>
    <r>
      <t xml:space="preserve">15681 </t>
    </r>
    <r>
      <rPr>
        <sz val="12"/>
        <rFont val="標楷體"/>
        <family val="4"/>
        <charset val="136"/>
      </rPr>
      <t>外科無菌引流袋</t>
    </r>
    <r>
      <rPr>
        <sz val="12"/>
        <rFont val="Times New Roman"/>
        <family val="1"/>
      </rPr>
      <t xml:space="preserve"> S 2PC/BX</t>
    </r>
  </si>
  <si>
    <r>
      <t xml:space="preserve">15682 </t>
    </r>
    <r>
      <rPr>
        <sz val="12"/>
        <rFont val="標楷體"/>
        <family val="4"/>
        <charset val="136"/>
      </rPr>
      <t>外科無菌引流袋</t>
    </r>
    <r>
      <rPr>
        <sz val="12"/>
        <rFont val="Times New Roman"/>
        <family val="1"/>
      </rPr>
      <t xml:space="preserve"> M 2PC/BX</t>
    </r>
  </si>
  <si>
    <r>
      <t xml:space="preserve">15683 </t>
    </r>
    <r>
      <rPr>
        <sz val="12"/>
        <rFont val="標楷體"/>
        <family val="4"/>
        <charset val="136"/>
      </rPr>
      <t>外科無菌引流袋</t>
    </r>
    <r>
      <rPr>
        <sz val="12"/>
        <rFont val="Times New Roman"/>
        <family val="1"/>
      </rPr>
      <t xml:space="preserve"> L 2PC/BX</t>
    </r>
  </si>
  <si>
    <r>
      <rPr>
        <sz val="12"/>
        <rFont val="標楷體"/>
        <family val="4"/>
        <charset val="136"/>
      </rPr>
      <t>是</t>
    </r>
  </si>
  <si>
    <r>
      <rPr>
        <sz val="11"/>
        <rFont val="標楷體"/>
        <family val="4"/>
        <charset val="136"/>
      </rPr>
      <t>１５ＭＭ內視鏡安全式穿刺套管</t>
    </r>
  </si>
  <si>
    <r>
      <t xml:space="preserve">1601-3004:6030 </t>
    </r>
    <r>
      <rPr>
        <sz val="12"/>
        <rFont val="標楷體"/>
        <family val="4"/>
        <charset val="136"/>
      </rPr>
      <t>凱得脊椎系列三節</t>
    </r>
    <r>
      <rPr>
        <sz val="12"/>
        <rFont val="Times New Roman"/>
        <family val="1"/>
      </rPr>
      <t>-</t>
    </r>
    <r>
      <rPr>
        <sz val="12"/>
        <rFont val="標楷體"/>
        <family val="4"/>
        <charset val="136"/>
      </rPr>
      <t>先鋒脊椎</t>
    </r>
  </si>
  <si>
    <r>
      <t xml:space="preserve">1601-3004:7011 </t>
    </r>
    <r>
      <rPr>
        <sz val="12"/>
        <rFont val="標楷體"/>
        <family val="4"/>
        <charset val="136"/>
      </rPr>
      <t>凱得脊椎連結桿</t>
    </r>
    <r>
      <rPr>
        <sz val="12"/>
        <rFont val="Times New Roman"/>
        <family val="1"/>
      </rPr>
      <t>-</t>
    </r>
    <r>
      <rPr>
        <sz val="12"/>
        <rFont val="標楷體"/>
        <family val="4"/>
        <charset val="136"/>
      </rPr>
      <t>先鋒脊椎固</t>
    </r>
  </si>
  <si>
    <r>
      <t xml:space="preserve">1601-6004:6025 </t>
    </r>
    <r>
      <rPr>
        <sz val="12"/>
        <rFont val="標楷體"/>
        <family val="4"/>
        <charset val="136"/>
      </rPr>
      <t>凱得脊椎系列四節</t>
    </r>
    <r>
      <rPr>
        <sz val="12"/>
        <rFont val="Times New Roman"/>
        <family val="1"/>
      </rPr>
      <t>-</t>
    </r>
    <r>
      <rPr>
        <sz val="12"/>
        <rFont val="標楷體"/>
        <family val="4"/>
        <charset val="136"/>
      </rPr>
      <t>先鋒脊椎</t>
    </r>
  </si>
  <si>
    <r>
      <t xml:space="preserve">160-2 </t>
    </r>
    <r>
      <rPr>
        <sz val="12"/>
        <rFont val="標楷體"/>
        <family val="4"/>
        <charset val="136"/>
      </rPr>
      <t>骨質疏鬆脊椎內固定二節</t>
    </r>
    <r>
      <rPr>
        <sz val="12"/>
        <rFont val="Times New Roman"/>
        <family val="1"/>
      </rPr>
      <t xml:space="preserve"> (</t>
    </r>
  </si>
  <si>
    <r>
      <t xml:space="preserve">160-3 </t>
    </r>
    <r>
      <rPr>
        <sz val="12"/>
        <rFont val="標楷體"/>
        <family val="4"/>
        <charset val="136"/>
      </rPr>
      <t>骨質疏鬆脊椎內固定三節</t>
    </r>
    <r>
      <rPr>
        <sz val="12"/>
        <rFont val="Times New Roman"/>
        <family val="1"/>
      </rPr>
      <t xml:space="preserve"> (</t>
    </r>
  </si>
  <si>
    <r>
      <t>1622W  3M</t>
    </r>
    <r>
      <rPr>
        <sz val="12"/>
        <rFont val="標楷體"/>
        <family val="4"/>
        <charset val="136"/>
      </rPr>
      <t>小兒透明敷料</t>
    </r>
    <r>
      <rPr>
        <sz val="12"/>
        <rFont val="Times New Roman"/>
        <family val="1"/>
      </rPr>
      <t xml:space="preserve"> 4.4CM*4.</t>
    </r>
  </si>
  <si>
    <r>
      <t>1624 TEGADERM</t>
    </r>
    <r>
      <rPr>
        <sz val="12"/>
        <rFont val="標楷體"/>
        <family val="4"/>
        <charset val="136"/>
      </rPr>
      <t>透明敷料</t>
    </r>
    <r>
      <rPr>
        <sz val="12"/>
        <rFont val="Times New Roman"/>
        <family val="1"/>
      </rPr>
      <t>100</t>
    </r>
    <r>
      <rPr>
        <sz val="12"/>
        <rFont val="標楷體"/>
        <family val="4"/>
        <charset val="136"/>
      </rPr>
      <t>片</t>
    </r>
    <r>
      <rPr>
        <sz val="12"/>
        <rFont val="Times New Roman"/>
        <family val="1"/>
      </rPr>
      <t>/</t>
    </r>
    <r>
      <rPr>
        <sz val="12"/>
        <rFont val="標楷體"/>
        <family val="4"/>
        <charset val="136"/>
      </rPr>
      <t>盒</t>
    </r>
  </si>
  <si>
    <r>
      <t>1626 TEGADERM</t>
    </r>
    <r>
      <rPr>
        <sz val="12"/>
        <rFont val="標楷體"/>
        <family val="4"/>
        <charset val="136"/>
      </rPr>
      <t>透明敷料</t>
    </r>
    <r>
      <rPr>
        <sz val="12"/>
        <rFont val="Times New Roman"/>
        <family val="1"/>
      </rPr>
      <t xml:space="preserve"> 50</t>
    </r>
    <r>
      <rPr>
        <sz val="12"/>
        <rFont val="標楷體"/>
        <family val="4"/>
        <charset val="136"/>
      </rPr>
      <t>片</t>
    </r>
    <r>
      <rPr>
        <sz val="12"/>
        <rFont val="Times New Roman"/>
        <family val="1"/>
      </rPr>
      <t>/</t>
    </r>
    <r>
      <rPr>
        <sz val="12"/>
        <rFont val="標楷體"/>
        <family val="4"/>
        <charset val="136"/>
      </rPr>
      <t>盒</t>
    </r>
  </si>
  <si>
    <r>
      <t xml:space="preserve">16602 </t>
    </r>
    <r>
      <rPr>
        <sz val="12"/>
        <rFont val="標楷體"/>
        <family val="4"/>
        <charset val="136"/>
      </rPr>
      <t>愛樂康圓型墊高浮動環</t>
    </r>
    <r>
      <rPr>
        <sz val="12"/>
        <rFont val="Times New Roman"/>
        <family val="1"/>
      </rPr>
      <t xml:space="preserve"> 21-</t>
    </r>
  </si>
  <si>
    <r>
      <t xml:space="preserve">16603 </t>
    </r>
    <r>
      <rPr>
        <sz val="12"/>
        <rFont val="標楷體"/>
        <family val="4"/>
        <charset val="136"/>
      </rPr>
      <t>愛樂康圓型墊高浮動環</t>
    </r>
    <r>
      <rPr>
        <sz val="12"/>
        <rFont val="Times New Roman"/>
        <family val="1"/>
      </rPr>
      <t xml:space="preserve"> 24-</t>
    </r>
  </si>
  <si>
    <r>
      <t>1696G  ETHILON  7-0   12</t>
    </r>
    <r>
      <rPr>
        <sz val="12"/>
        <rFont val="標楷體"/>
        <family val="4"/>
        <charset val="136"/>
      </rPr>
      <t>包</t>
    </r>
    <r>
      <rPr>
        <sz val="12"/>
        <rFont val="Times New Roman"/>
        <family val="1"/>
      </rPr>
      <t>/</t>
    </r>
    <r>
      <rPr>
        <sz val="12"/>
        <rFont val="標楷體"/>
        <family val="4"/>
        <charset val="136"/>
      </rPr>
      <t>盒</t>
    </r>
  </si>
  <si>
    <r>
      <t xml:space="preserve">16992 </t>
    </r>
    <r>
      <rPr>
        <sz val="12"/>
        <rFont val="標楷體"/>
        <family val="4"/>
        <charset val="136"/>
      </rPr>
      <t>高機能小腸便袋</t>
    </r>
    <r>
      <rPr>
        <sz val="12"/>
        <rFont val="Times New Roman"/>
        <family val="1"/>
      </rPr>
      <t xml:space="preserve"> ILEFINE 4</t>
    </r>
  </si>
  <si>
    <r>
      <t xml:space="preserve">17-07S05U:10U </t>
    </r>
    <r>
      <rPr>
        <sz val="12"/>
        <rFont val="標楷體"/>
        <family val="4"/>
        <charset val="136"/>
      </rPr>
      <t>史達單面射頻電極</t>
    </r>
  </si>
  <si>
    <r>
      <t xml:space="preserve">17-07S15B:18-10S18B </t>
    </r>
    <r>
      <rPr>
        <sz val="12"/>
        <rFont val="標楷體"/>
        <family val="4"/>
        <charset val="136"/>
      </rPr>
      <t>史達雙極射</t>
    </r>
  </si>
  <si>
    <r>
      <t xml:space="preserve">17-07S15B:18-10S18B </t>
    </r>
    <r>
      <rPr>
        <sz val="12"/>
        <rFont val="標楷體"/>
        <family val="4"/>
        <charset val="136"/>
      </rPr>
      <t>史達雙極射頻電極</t>
    </r>
  </si>
  <si>
    <r>
      <t xml:space="preserve">17-15S20F:18-07S15F </t>
    </r>
    <r>
      <rPr>
        <sz val="12"/>
        <rFont val="標楷體"/>
        <family val="4"/>
        <charset val="136"/>
      </rPr>
      <t>史達射頻電</t>
    </r>
  </si>
  <si>
    <r>
      <t xml:space="preserve">17-15S20F:18-07S15F </t>
    </r>
    <r>
      <rPr>
        <sz val="12"/>
        <rFont val="標楷體"/>
        <family val="4"/>
        <charset val="136"/>
      </rPr>
      <t>史達射頻電極</t>
    </r>
  </si>
  <si>
    <r>
      <t>“</t>
    </r>
    <r>
      <rPr>
        <sz val="12"/>
        <rFont val="標楷體"/>
        <family val="4"/>
        <charset val="136"/>
      </rPr>
      <t>竇可</t>
    </r>
    <r>
      <rPr>
        <sz val="12"/>
        <rFont val="Times New Roman"/>
        <family val="1"/>
      </rPr>
      <t>”</t>
    </r>
    <r>
      <rPr>
        <sz val="12"/>
        <rFont val="標楷體"/>
        <family val="4"/>
        <charset val="136"/>
      </rPr>
      <t>手動式眼科手術器械（滅菌）</t>
    </r>
    <r>
      <rPr>
        <sz val="12"/>
        <rFont val="Times New Roman"/>
        <family val="1"/>
      </rPr>
      <t>(1272.ED206) (5EA/BOX)</t>
    </r>
  </si>
  <si>
    <r>
      <t xml:space="preserve">173019 </t>
    </r>
    <r>
      <rPr>
        <sz val="12"/>
        <rFont val="標楷體"/>
        <family val="4"/>
        <charset val="136"/>
      </rPr>
      <t>胸腔鏡花生米推桿</t>
    </r>
    <r>
      <rPr>
        <sz val="12"/>
        <rFont val="Times New Roman"/>
        <family val="1"/>
      </rPr>
      <t xml:space="preserve"> 5MM 3P</t>
    </r>
  </si>
  <si>
    <r>
      <t xml:space="preserve">173049 </t>
    </r>
    <r>
      <rPr>
        <sz val="12"/>
        <rFont val="標楷體"/>
        <family val="4"/>
        <charset val="136"/>
      </rPr>
      <t>內視鏡組織置入袋</t>
    </r>
    <r>
      <rPr>
        <sz val="12"/>
        <rFont val="Times New Roman"/>
        <family val="1"/>
      </rPr>
      <t xml:space="preserve"> 5*9"</t>
    </r>
  </si>
  <si>
    <r>
      <t xml:space="preserve">173050G </t>
    </r>
    <r>
      <rPr>
        <sz val="12"/>
        <rFont val="標楷體"/>
        <family val="4"/>
        <charset val="136"/>
      </rPr>
      <t>內視鏡組織置入袋</t>
    </r>
    <r>
      <rPr>
        <sz val="12"/>
        <rFont val="Times New Roman"/>
        <family val="1"/>
      </rPr>
      <t xml:space="preserve"> 2.5"*</t>
    </r>
  </si>
  <si>
    <r>
      <t xml:space="preserve">174006 Protack 5mm </t>
    </r>
    <r>
      <rPr>
        <sz val="12"/>
        <rFont val="標楷體"/>
        <family val="4"/>
        <charset val="136"/>
      </rPr>
      <t>腹腔鏡環形</t>
    </r>
  </si>
  <si>
    <r>
      <t xml:space="preserve">174213 </t>
    </r>
    <r>
      <rPr>
        <sz val="12"/>
        <rFont val="標楷體"/>
        <family val="4"/>
        <charset val="136"/>
      </rPr>
      <t>內視鏡伸縮</t>
    </r>
    <r>
      <rPr>
        <sz val="12"/>
        <rFont val="Times New Roman"/>
        <family val="1"/>
      </rPr>
      <t>80</t>
    </r>
    <r>
      <rPr>
        <sz val="12"/>
        <rFont val="標楷體"/>
        <family val="4"/>
        <charset val="136"/>
      </rPr>
      <t>度旋轉式組</t>
    </r>
  </si>
  <si>
    <r>
      <t xml:space="preserve">1746-35-000-30:120 </t>
    </r>
    <r>
      <rPr>
        <sz val="12"/>
        <rFont val="標楷體"/>
        <family val="4"/>
        <charset val="136"/>
      </rPr>
      <t>枕骨固定桿</t>
    </r>
  </si>
  <si>
    <r>
      <t xml:space="preserve">1746-60-000 </t>
    </r>
    <r>
      <rPr>
        <sz val="12"/>
        <rFont val="標楷體"/>
        <family val="4"/>
        <charset val="136"/>
      </rPr>
      <t>橫桿連接器</t>
    </r>
    <r>
      <rPr>
        <sz val="12"/>
        <rFont val="Times New Roman"/>
        <family val="1"/>
      </rPr>
      <t xml:space="preserve"> 3.00MM</t>
    </r>
  </si>
  <si>
    <r>
      <t xml:space="preserve">1746-60-031:0746-61-345 </t>
    </r>
    <r>
      <rPr>
        <sz val="12"/>
        <rFont val="標楷體"/>
        <family val="4"/>
        <charset val="136"/>
      </rPr>
      <t>枕骨</t>
    </r>
    <r>
      <rPr>
        <sz val="12"/>
        <rFont val="Times New Roman"/>
        <family val="1"/>
      </rPr>
      <t>Y</t>
    </r>
  </si>
  <si>
    <r>
      <t xml:space="preserve">175770 </t>
    </r>
    <r>
      <rPr>
        <sz val="12"/>
        <rFont val="標楷體"/>
        <family val="4"/>
        <charset val="136"/>
      </rPr>
      <t>腹腔鏡免轉換閉氣頭</t>
    </r>
  </si>
  <si>
    <r>
      <t xml:space="preserve">175772P </t>
    </r>
    <r>
      <rPr>
        <sz val="12"/>
        <rFont val="標楷體"/>
        <family val="4"/>
        <charset val="136"/>
      </rPr>
      <t>腹腔鏡免轉換閉氣頭</t>
    </r>
  </si>
  <si>
    <r>
      <t>1761G  MERSILENE  5-0  12</t>
    </r>
    <r>
      <rPr>
        <sz val="12"/>
        <rFont val="標楷體"/>
        <family val="4"/>
        <charset val="136"/>
      </rPr>
      <t>包</t>
    </r>
    <r>
      <rPr>
        <sz val="12"/>
        <rFont val="Times New Roman"/>
        <family val="1"/>
      </rPr>
      <t>/</t>
    </r>
    <r>
      <rPr>
        <sz val="12"/>
        <rFont val="標楷體"/>
        <family val="4"/>
        <charset val="136"/>
      </rPr>
      <t>盒</t>
    </r>
  </si>
  <si>
    <r>
      <t xml:space="preserve">176630 </t>
    </r>
    <r>
      <rPr>
        <sz val="12"/>
        <rFont val="標楷體"/>
        <family val="4"/>
        <charset val="136"/>
      </rPr>
      <t>內視鏡自動血管夾</t>
    </r>
    <r>
      <rPr>
        <sz val="12"/>
        <rFont val="Times New Roman"/>
        <family val="1"/>
      </rPr>
      <t xml:space="preserve"> 5MM 18</t>
    </r>
  </si>
  <si>
    <r>
      <t xml:space="preserve">179101 </t>
    </r>
    <r>
      <rPr>
        <sz val="12"/>
        <rFont val="標楷體"/>
        <family val="4"/>
        <charset val="136"/>
      </rPr>
      <t>腹腔鏡</t>
    </r>
    <r>
      <rPr>
        <sz val="12"/>
        <rFont val="Times New Roman"/>
        <family val="1"/>
      </rPr>
      <t>V</t>
    </r>
    <r>
      <rPr>
        <sz val="12"/>
        <rFont val="標楷體"/>
        <family val="4"/>
        <charset val="136"/>
      </rPr>
      <t>型刀片免轉換安全</t>
    </r>
  </si>
  <si>
    <r>
      <t>179102P</t>
    </r>
    <r>
      <rPr>
        <sz val="12"/>
        <rFont val="標楷體"/>
        <family val="4"/>
        <charset val="136"/>
      </rPr>
      <t>腹腔鏡</t>
    </r>
    <r>
      <rPr>
        <sz val="12"/>
        <rFont val="Times New Roman"/>
        <family val="1"/>
      </rPr>
      <t>V</t>
    </r>
    <r>
      <rPr>
        <sz val="12"/>
        <rFont val="標楷體"/>
        <family val="4"/>
        <charset val="136"/>
      </rPr>
      <t>型刀片免轉換安全</t>
    </r>
  </si>
  <si>
    <r>
      <t>179103P</t>
    </r>
    <r>
      <rPr>
        <sz val="12"/>
        <rFont val="標楷體"/>
        <family val="4"/>
        <charset val="136"/>
      </rPr>
      <t>腹腔鏡</t>
    </r>
    <r>
      <rPr>
        <sz val="12"/>
        <rFont val="Times New Roman"/>
        <family val="1"/>
      </rPr>
      <t>V</t>
    </r>
    <r>
      <rPr>
        <sz val="12"/>
        <rFont val="標楷體"/>
        <family val="4"/>
        <charset val="136"/>
      </rPr>
      <t>型刀片免轉換安全</t>
    </r>
  </si>
  <si>
    <r>
      <t>18000</t>
    </r>
    <r>
      <rPr>
        <sz val="12"/>
        <rFont val="標楷體"/>
        <family val="4"/>
        <charset val="136"/>
      </rPr>
      <t>型</t>
    </r>
    <r>
      <rPr>
        <sz val="12"/>
        <rFont val="Times New Roman"/>
        <family val="1"/>
      </rPr>
      <t xml:space="preserve"> </t>
    </r>
    <r>
      <rPr>
        <sz val="12"/>
        <rFont val="標楷體"/>
        <family val="4"/>
        <charset val="136"/>
      </rPr>
      <t>隔離布防護面罩</t>
    </r>
    <r>
      <rPr>
        <sz val="12"/>
        <rFont val="Times New Roman"/>
        <family val="1"/>
      </rPr>
      <t xml:space="preserve">  100</t>
    </r>
    <r>
      <rPr>
        <sz val="12"/>
        <rFont val="標楷體"/>
        <family val="4"/>
        <charset val="136"/>
      </rPr>
      <t>個</t>
    </r>
    <r>
      <rPr>
        <sz val="12"/>
        <rFont val="Times New Roman"/>
        <family val="1"/>
      </rPr>
      <t>/</t>
    </r>
  </si>
  <si>
    <r>
      <t xml:space="preserve">182-3501 </t>
    </r>
    <r>
      <rPr>
        <sz val="12"/>
        <rFont val="標楷體"/>
        <family val="4"/>
        <charset val="136"/>
      </rPr>
      <t>可麗矯正器</t>
    </r>
    <r>
      <rPr>
        <sz val="12"/>
        <rFont val="Times New Roman"/>
        <family val="1"/>
      </rPr>
      <t>+</t>
    </r>
    <r>
      <rPr>
        <sz val="12"/>
        <rFont val="標楷體"/>
        <family val="4"/>
        <charset val="136"/>
      </rPr>
      <t>黃金溝槽</t>
    </r>
    <r>
      <rPr>
        <sz val="12"/>
        <rFont val="Times New Roman"/>
        <family val="1"/>
      </rPr>
      <t>(</t>
    </r>
  </si>
  <si>
    <r>
      <t xml:space="preserve">186715000 </t>
    </r>
    <r>
      <rPr>
        <sz val="12"/>
        <rFont val="標楷體"/>
        <family val="4"/>
        <charset val="136"/>
      </rPr>
      <t>微博微創中空螺絲內圈</t>
    </r>
  </si>
  <si>
    <r>
      <t xml:space="preserve">186715635:755 </t>
    </r>
    <r>
      <rPr>
        <sz val="12"/>
        <rFont val="標楷體"/>
        <family val="4"/>
        <charset val="136"/>
      </rPr>
      <t>微博微創中空螺絲</t>
    </r>
  </si>
  <si>
    <r>
      <t xml:space="preserve">186762635:690 </t>
    </r>
    <r>
      <rPr>
        <sz val="12"/>
        <rFont val="標楷體"/>
        <family val="4"/>
        <charset val="136"/>
      </rPr>
      <t>微博微創脊椎固定</t>
    </r>
  </si>
  <si>
    <r>
      <t xml:space="preserve">18-82040 </t>
    </r>
    <r>
      <rPr>
        <sz val="12"/>
        <rFont val="標楷體"/>
        <family val="4"/>
        <charset val="136"/>
      </rPr>
      <t>下鼻甲切削管刀</t>
    </r>
    <r>
      <rPr>
        <sz val="12"/>
        <rFont val="Times New Roman"/>
        <family val="1"/>
      </rPr>
      <t xml:space="preserve"> 2MM</t>
    </r>
  </si>
  <si>
    <r>
      <t xml:space="preserve">18-82940 </t>
    </r>
    <r>
      <rPr>
        <sz val="12"/>
        <rFont val="標楷體"/>
        <family val="4"/>
        <charset val="136"/>
      </rPr>
      <t>下鼻甲切削管刀</t>
    </r>
    <r>
      <rPr>
        <sz val="12"/>
        <rFont val="Times New Roman"/>
        <family val="1"/>
      </rPr>
      <t xml:space="preserve"> 2.9MM</t>
    </r>
  </si>
  <si>
    <r>
      <t xml:space="preserve">18-84006 </t>
    </r>
    <r>
      <rPr>
        <sz val="12"/>
        <rFont val="標楷體"/>
        <family val="4"/>
        <charset val="136"/>
      </rPr>
      <t>鼻竇切削刀柄</t>
    </r>
    <r>
      <rPr>
        <sz val="12"/>
        <rFont val="Times New Roman"/>
        <family val="1"/>
      </rPr>
      <t xml:space="preserve"> 4MM 40</t>
    </r>
    <r>
      <rPr>
        <sz val="12"/>
        <rFont val="標楷體"/>
        <family val="4"/>
        <charset val="136"/>
      </rPr>
      <t>度</t>
    </r>
  </si>
  <si>
    <r>
      <t>1884006EM 40</t>
    </r>
    <r>
      <rPr>
        <sz val="12"/>
        <rFont val="標楷體"/>
        <family val="4"/>
        <charset val="136"/>
      </rPr>
      <t>度導航刀頭</t>
    </r>
  </si>
  <si>
    <r>
      <t>1884012EM 12</t>
    </r>
    <r>
      <rPr>
        <sz val="12"/>
        <rFont val="標楷體"/>
        <family val="4"/>
        <charset val="136"/>
      </rPr>
      <t>度導航刀頭</t>
    </r>
  </si>
  <si>
    <r>
      <t>1884080EM 13</t>
    </r>
    <r>
      <rPr>
        <sz val="12"/>
        <rFont val="標楷體"/>
        <family val="4"/>
        <charset val="136"/>
      </rPr>
      <t>公分</t>
    </r>
    <r>
      <rPr>
        <sz val="12"/>
        <rFont val="Times New Roman"/>
        <family val="1"/>
      </rPr>
      <t xml:space="preserve"> 0</t>
    </r>
    <r>
      <rPr>
        <sz val="12"/>
        <rFont val="標楷體"/>
        <family val="4"/>
        <charset val="136"/>
      </rPr>
      <t>度導航刀頭</t>
    </r>
  </si>
  <si>
    <r>
      <t xml:space="preserve">19003 </t>
    </r>
    <r>
      <rPr>
        <sz val="12"/>
        <rFont val="標楷體"/>
        <family val="4"/>
        <charset val="136"/>
      </rPr>
      <t>通氣針</t>
    </r>
    <r>
      <rPr>
        <sz val="12"/>
        <rFont val="Times New Roman"/>
        <family val="1"/>
      </rPr>
      <t>(</t>
    </r>
    <r>
      <rPr>
        <sz val="12"/>
        <rFont val="標楷體"/>
        <family val="4"/>
        <charset val="136"/>
      </rPr>
      <t>綠色</t>
    </r>
    <r>
      <rPr>
        <sz val="12"/>
        <rFont val="Times New Roman"/>
        <family val="1"/>
      </rPr>
      <t>) 16G  100</t>
    </r>
    <r>
      <rPr>
        <sz val="12"/>
        <rFont val="標楷體"/>
        <family val="4"/>
        <charset val="136"/>
      </rPr>
      <t>支</t>
    </r>
    <r>
      <rPr>
        <sz val="12"/>
        <rFont val="Times New Roman"/>
        <family val="1"/>
      </rPr>
      <t>/</t>
    </r>
  </si>
  <si>
    <r>
      <t xml:space="preserve">1906 </t>
    </r>
    <r>
      <rPr>
        <sz val="12"/>
        <rFont val="標楷體"/>
        <family val="4"/>
        <charset val="136"/>
      </rPr>
      <t>網狀繃帶消毒包裝</t>
    </r>
    <r>
      <rPr>
        <sz val="12"/>
        <rFont val="Times New Roman"/>
        <family val="1"/>
      </rPr>
      <t>(19-6)(</t>
    </r>
    <r>
      <rPr>
        <sz val="12"/>
        <rFont val="標楷體"/>
        <family val="4"/>
        <charset val="136"/>
      </rPr>
      <t>胸</t>
    </r>
  </si>
  <si>
    <r>
      <t xml:space="preserve">191-18 SUTURE WIRE </t>
    </r>
    <r>
      <rPr>
        <sz val="12"/>
        <rFont val="標楷體"/>
        <family val="4"/>
        <charset val="136"/>
      </rPr>
      <t>鋼絲卷</t>
    </r>
    <r>
      <rPr>
        <sz val="12"/>
        <rFont val="Times New Roman"/>
        <family val="1"/>
      </rPr>
      <t xml:space="preserve">  0.4</t>
    </r>
  </si>
  <si>
    <r>
      <t xml:space="preserve">19178/90 </t>
    </r>
    <r>
      <rPr>
        <sz val="12"/>
        <rFont val="標楷體"/>
        <family val="4"/>
        <charset val="136"/>
      </rPr>
      <t>角膜環刀切割器</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盒</t>
    </r>
  </si>
  <si>
    <r>
      <t xml:space="preserve">1930-0014 </t>
    </r>
    <r>
      <rPr>
        <sz val="12"/>
        <rFont val="標楷體"/>
        <family val="4"/>
        <charset val="136"/>
      </rPr>
      <t>矽質</t>
    </r>
    <r>
      <rPr>
        <sz val="12"/>
        <rFont val="Times New Roman"/>
        <family val="1"/>
      </rPr>
      <t>T-Y</t>
    </r>
    <r>
      <rPr>
        <sz val="12"/>
        <rFont val="標楷體"/>
        <family val="4"/>
        <charset val="136"/>
      </rPr>
      <t>型導管</t>
    </r>
    <r>
      <rPr>
        <sz val="12"/>
        <rFont val="Times New Roman"/>
        <family val="1"/>
      </rPr>
      <t xml:space="preserve"> 14FR 1</t>
    </r>
  </si>
  <si>
    <r>
      <t xml:space="preserve">1930-0016 </t>
    </r>
    <r>
      <rPr>
        <sz val="12"/>
        <rFont val="標楷體"/>
        <family val="4"/>
        <charset val="136"/>
      </rPr>
      <t>矽質</t>
    </r>
    <r>
      <rPr>
        <sz val="12"/>
        <rFont val="Times New Roman"/>
        <family val="1"/>
      </rPr>
      <t>T-Y</t>
    </r>
    <r>
      <rPr>
        <sz val="12"/>
        <rFont val="標楷體"/>
        <family val="4"/>
        <charset val="136"/>
      </rPr>
      <t>型導管</t>
    </r>
    <r>
      <rPr>
        <sz val="12"/>
        <rFont val="Times New Roman"/>
        <family val="1"/>
      </rPr>
      <t xml:space="preserve"> 16FR 1</t>
    </r>
  </si>
  <si>
    <r>
      <t xml:space="preserve">19402 GIBECK </t>
    </r>
    <r>
      <rPr>
        <sz val="12"/>
        <rFont val="標楷體"/>
        <family val="4"/>
        <charset val="136"/>
      </rPr>
      <t>水平型潮濕球附過</t>
    </r>
  </si>
  <si>
    <r>
      <t xml:space="preserve">1961 </t>
    </r>
    <r>
      <rPr>
        <sz val="12"/>
        <rFont val="標楷體"/>
        <family val="4"/>
        <charset val="136"/>
      </rPr>
      <t>止血棉</t>
    </r>
    <r>
      <rPr>
        <sz val="12"/>
        <rFont val="Times New Roman"/>
        <family val="1"/>
      </rPr>
      <t xml:space="preserve">  2.5*5.1CM 10</t>
    </r>
    <r>
      <rPr>
        <sz val="12"/>
        <rFont val="標楷體"/>
        <family val="4"/>
        <charset val="136"/>
      </rPr>
      <t>包</t>
    </r>
    <r>
      <rPr>
        <sz val="12"/>
        <rFont val="Times New Roman"/>
        <family val="1"/>
      </rPr>
      <t>/</t>
    </r>
    <r>
      <rPr>
        <sz val="12"/>
        <rFont val="標楷體"/>
        <family val="4"/>
        <charset val="136"/>
      </rPr>
      <t>盒</t>
    </r>
  </si>
  <si>
    <r>
      <t xml:space="preserve">1962 </t>
    </r>
    <r>
      <rPr>
        <sz val="12"/>
        <rFont val="標楷體"/>
        <family val="4"/>
        <charset val="136"/>
      </rPr>
      <t>止血棉</t>
    </r>
    <r>
      <rPr>
        <sz val="12"/>
        <rFont val="Times New Roman"/>
        <family val="1"/>
      </rPr>
      <t xml:space="preserve"> 5.1*10.2CM 10</t>
    </r>
    <r>
      <rPr>
        <sz val="12"/>
        <rFont val="標楷體"/>
        <family val="4"/>
        <charset val="136"/>
      </rPr>
      <t>包</t>
    </r>
    <r>
      <rPr>
        <sz val="12"/>
        <rFont val="Times New Roman"/>
        <family val="1"/>
      </rPr>
      <t>/</t>
    </r>
    <r>
      <rPr>
        <sz val="12"/>
        <rFont val="標楷體"/>
        <family val="4"/>
        <charset val="136"/>
      </rPr>
      <t>盒</t>
    </r>
  </si>
  <si>
    <r>
      <t xml:space="preserve">1CVX102 </t>
    </r>
    <r>
      <rPr>
        <sz val="12"/>
        <rFont val="標楷體"/>
        <family val="4"/>
        <charset val="136"/>
      </rPr>
      <t>心管臟血管修補片</t>
    </r>
    <r>
      <rPr>
        <sz val="12"/>
        <rFont val="Times New Roman"/>
        <family val="1"/>
      </rPr>
      <t>5CM*7.</t>
    </r>
  </si>
  <si>
    <r>
      <t xml:space="preserve">2"*2"-12P </t>
    </r>
    <r>
      <rPr>
        <sz val="12"/>
        <rFont val="標楷體"/>
        <family val="4"/>
        <charset val="136"/>
      </rPr>
      <t>已消毒紗布</t>
    </r>
    <r>
      <rPr>
        <sz val="12"/>
        <rFont val="Times New Roman"/>
        <family val="1"/>
      </rPr>
      <t xml:space="preserve"> 10PC/PG 5</t>
    </r>
  </si>
  <si>
    <r>
      <t xml:space="preserve">2#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(2#/30M/</t>
    </r>
    <r>
      <rPr>
        <sz val="12"/>
        <rFont val="標楷體"/>
        <family val="4"/>
        <charset val="136"/>
      </rPr>
      <t>白色</t>
    </r>
    <r>
      <rPr>
        <sz val="12"/>
        <rFont val="Times New Roman"/>
        <family val="1"/>
      </rPr>
      <t>)</t>
    </r>
  </si>
  <si>
    <r>
      <t>2.5</t>
    </r>
    <r>
      <rPr>
        <sz val="12"/>
        <rFont val="標楷體"/>
        <family val="4"/>
        <charset val="136"/>
      </rPr>
      <t>生物可降解性骨板系統</t>
    </r>
    <r>
      <rPr>
        <sz val="12"/>
        <rFont val="Times New Roman"/>
        <family val="1"/>
      </rPr>
      <t>(</t>
    </r>
    <r>
      <rPr>
        <sz val="12"/>
        <rFont val="標楷體"/>
        <family val="4"/>
        <charset val="136"/>
      </rPr>
      <t>含骨板</t>
    </r>
  </si>
  <si>
    <r>
      <t xml:space="preserve">200CM </t>
    </r>
    <r>
      <rPr>
        <sz val="12"/>
        <rFont val="標楷體"/>
        <family val="4"/>
        <charset val="136"/>
      </rPr>
      <t>呼吸管路</t>
    </r>
  </si>
  <si>
    <r>
      <t xml:space="preserve">201.928 L:8MM </t>
    </r>
    <r>
      <rPr>
        <sz val="12"/>
        <rFont val="標楷體"/>
        <family val="4"/>
        <charset val="136"/>
      </rPr>
      <t>顎骨內固定骨釘</t>
    </r>
  </si>
  <si>
    <r>
      <t xml:space="preserve">201.932 L:12MM </t>
    </r>
    <r>
      <rPr>
        <sz val="12"/>
        <rFont val="標楷體"/>
        <family val="4"/>
        <charset val="136"/>
      </rPr>
      <t>顎骨內固定骨釘</t>
    </r>
  </si>
  <si>
    <r>
      <t xml:space="preserve">2017 </t>
    </r>
    <r>
      <rPr>
        <sz val="12"/>
        <rFont val="標楷體"/>
        <family val="4"/>
        <charset val="136"/>
      </rPr>
      <t>奈維克斯活動式導管組</t>
    </r>
    <r>
      <rPr>
        <sz val="12"/>
        <rFont val="Times New Roman"/>
        <family val="1"/>
      </rPr>
      <t xml:space="preserve"> "</t>
    </r>
    <r>
      <rPr>
        <sz val="12"/>
        <rFont val="標楷體"/>
        <family val="4"/>
        <charset val="136"/>
      </rPr>
      <t>麥</t>
    </r>
  </si>
  <si>
    <r>
      <t>2037 OP SITE(</t>
    </r>
    <r>
      <rPr>
        <sz val="12"/>
        <rFont val="標楷體"/>
        <family val="4"/>
        <charset val="136"/>
      </rPr>
      <t>開刀巾</t>
    </r>
    <r>
      <rPr>
        <sz val="12"/>
        <rFont val="Times New Roman"/>
        <family val="1"/>
      </rPr>
      <t>)38*25CM 10</t>
    </r>
  </si>
  <si>
    <r>
      <t>2045 OP SITE(</t>
    </r>
    <r>
      <rPr>
        <sz val="12"/>
        <rFont val="標楷體"/>
        <family val="4"/>
        <charset val="136"/>
      </rPr>
      <t>開刀巾</t>
    </r>
    <r>
      <rPr>
        <sz val="12"/>
        <rFont val="Times New Roman"/>
        <family val="1"/>
      </rPr>
      <t>)60*45CM 10</t>
    </r>
  </si>
  <si>
    <r>
      <t xml:space="preserve">20722-0915:2040 </t>
    </r>
    <r>
      <rPr>
        <sz val="12"/>
        <rFont val="標楷體"/>
        <family val="4"/>
        <charset val="136"/>
      </rPr>
      <t>捷威經皮穿腔血管擴張氣球</t>
    </r>
  </si>
  <si>
    <r>
      <t>2082-0048LR</t>
    </r>
    <r>
      <rPr>
        <sz val="12"/>
        <rFont val="標楷體"/>
        <family val="4"/>
        <charset val="136"/>
      </rPr>
      <t>等</t>
    </r>
    <r>
      <rPr>
        <sz val="12"/>
        <rFont val="Times New Roman"/>
        <family val="1"/>
      </rPr>
      <t xml:space="preserve"> </t>
    </r>
    <r>
      <rPr>
        <sz val="12"/>
        <rFont val="標楷體"/>
        <family val="4"/>
        <charset val="136"/>
      </rPr>
      <t>不脫落型重建型髖</t>
    </r>
  </si>
  <si>
    <r>
      <t xml:space="preserve">209-16 </t>
    </r>
    <r>
      <rPr>
        <sz val="12"/>
        <rFont val="標楷體"/>
        <family val="4"/>
        <charset val="136"/>
      </rPr>
      <t>彎型胸管</t>
    </r>
    <r>
      <rPr>
        <sz val="12"/>
        <rFont val="Times New Roman"/>
        <family val="1"/>
      </rPr>
      <t xml:space="preserve"> 16FR (MALLINCK</t>
    </r>
  </si>
  <si>
    <r>
      <t>2099-2250</t>
    </r>
    <r>
      <rPr>
        <sz val="12"/>
        <rFont val="標楷體"/>
        <family val="4"/>
        <charset val="136"/>
      </rPr>
      <t>等</t>
    </r>
    <r>
      <rPr>
        <sz val="12"/>
        <rFont val="Times New Roman"/>
        <family val="1"/>
      </rPr>
      <t xml:space="preserve">  </t>
    </r>
    <r>
      <rPr>
        <sz val="12"/>
        <rFont val="標楷體"/>
        <family val="4"/>
        <charset val="136"/>
      </rPr>
      <t>不脫落型重建型髖</t>
    </r>
  </si>
  <si>
    <r>
      <t xml:space="preserve">1081 3M TUR </t>
    </r>
    <r>
      <rPr>
        <sz val="12"/>
        <rFont val="標楷體"/>
        <family val="4"/>
        <charset val="136"/>
      </rPr>
      <t>集水手術大單</t>
    </r>
  </si>
  <si>
    <r>
      <t xml:space="preserve">173016 </t>
    </r>
    <r>
      <rPr>
        <sz val="12"/>
        <rFont val="標楷體"/>
        <family val="4"/>
        <charset val="136"/>
      </rPr>
      <t>內視鏡手術自動縫合器</t>
    </r>
    <r>
      <rPr>
        <sz val="12"/>
        <rFont val="Times New Roman"/>
        <family val="1"/>
      </rPr>
      <t xml:space="preserve"> 10</t>
    </r>
  </si>
  <si>
    <r>
      <t xml:space="preserve">2100-8001KIT;0940P:8015P </t>
    </r>
    <r>
      <rPr>
        <sz val="12"/>
        <rFont val="標楷體"/>
        <family val="4"/>
        <charset val="136"/>
      </rPr>
      <t>頸椎骨板組</t>
    </r>
    <r>
      <rPr>
        <sz val="12"/>
        <rFont val="Times New Roman"/>
        <family val="1"/>
      </rPr>
      <t xml:space="preserve"> CERV</t>
    </r>
  </si>
  <si>
    <r>
      <t xml:space="preserve">2106 </t>
    </r>
    <r>
      <rPr>
        <sz val="12"/>
        <rFont val="標楷體"/>
        <family val="4"/>
        <charset val="136"/>
      </rPr>
      <t>網狀繃帶消毒包裝</t>
    </r>
    <r>
      <rPr>
        <sz val="12"/>
        <rFont val="Times New Roman"/>
        <family val="1"/>
      </rPr>
      <t>(21-6)(</t>
    </r>
    <r>
      <rPr>
        <sz val="12"/>
        <rFont val="標楷體"/>
        <family val="4"/>
        <charset val="136"/>
      </rPr>
      <t>褲</t>
    </r>
  </si>
  <si>
    <r>
      <t xml:space="preserve">21-8365 </t>
    </r>
    <r>
      <rPr>
        <sz val="12"/>
        <rFont val="標楷體"/>
        <family val="4"/>
        <charset val="136"/>
      </rPr>
      <t>捐贈者</t>
    </r>
    <r>
      <rPr>
        <sz val="12"/>
        <rFont val="Times New Roman"/>
        <family val="1"/>
      </rPr>
      <t xml:space="preserve"> </t>
    </r>
    <r>
      <rPr>
        <sz val="12"/>
        <rFont val="標楷體"/>
        <family val="4"/>
        <charset val="136"/>
      </rPr>
      <t>角膜環刀</t>
    </r>
    <r>
      <rPr>
        <sz val="12"/>
        <rFont val="Times New Roman"/>
        <family val="1"/>
      </rPr>
      <t xml:space="preserve"> 6.5MM(</t>
    </r>
  </si>
  <si>
    <r>
      <t xml:space="preserve">21-8367 </t>
    </r>
    <r>
      <rPr>
        <sz val="12"/>
        <rFont val="標楷體"/>
        <family val="4"/>
        <charset val="136"/>
      </rPr>
      <t>捐贈者</t>
    </r>
    <r>
      <rPr>
        <sz val="12"/>
        <rFont val="Times New Roman"/>
        <family val="1"/>
      </rPr>
      <t xml:space="preserve"> </t>
    </r>
    <r>
      <rPr>
        <sz val="12"/>
        <rFont val="標楷體"/>
        <family val="4"/>
        <charset val="136"/>
      </rPr>
      <t>角膜環刀</t>
    </r>
    <r>
      <rPr>
        <sz val="12"/>
        <rFont val="Times New Roman"/>
        <family val="1"/>
      </rPr>
      <t xml:space="preserve"> 6.75MM</t>
    </r>
  </si>
  <si>
    <r>
      <t xml:space="preserve">21-8370 </t>
    </r>
    <r>
      <rPr>
        <sz val="12"/>
        <rFont val="標楷體"/>
        <family val="4"/>
        <charset val="136"/>
      </rPr>
      <t>捐贈者</t>
    </r>
    <r>
      <rPr>
        <sz val="12"/>
        <rFont val="Times New Roman"/>
        <family val="1"/>
      </rPr>
      <t xml:space="preserve"> </t>
    </r>
    <r>
      <rPr>
        <sz val="12"/>
        <rFont val="標楷體"/>
        <family val="4"/>
        <charset val="136"/>
      </rPr>
      <t>角膜環刀</t>
    </r>
    <r>
      <rPr>
        <sz val="12"/>
        <rFont val="Times New Roman"/>
        <family val="1"/>
      </rPr>
      <t xml:space="preserve"> 7.0MM(</t>
    </r>
  </si>
  <si>
    <r>
      <t xml:space="preserve">21-8372 </t>
    </r>
    <r>
      <rPr>
        <sz val="12"/>
        <rFont val="標楷體"/>
        <family val="4"/>
        <charset val="136"/>
      </rPr>
      <t>捐贈者角膜環刀</t>
    </r>
    <r>
      <rPr>
        <sz val="12"/>
        <rFont val="Times New Roman"/>
        <family val="1"/>
      </rPr>
      <t xml:space="preserve"> 7.25MM(</t>
    </r>
  </si>
  <si>
    <r>
      <t xml:space="preserve">21-8375 </t>
    </r>
    <r>
      <rPr>
        <sz val="12"/>
        <rFont val="標楷體"/>
        <family val="4"/>
        <charset val="136"/>
      </rPr>
      <t>捐贈者角膜環刀</t>
    </r>
    <r>
      <rPr>
        <sz val="12"/>
        <rFont val="Times New Roman"/>
        <family val="1"/>
      </rPr>
      <t xml:space="preserve"> 7.5MM(</t>
    </r>
  </si>
  <si>
    <r>
      <t xml:space="preserve">21-8380 </t>
    </r>
    <r>
      <rPr>
        <sz val="12"/>
        <rFont val="標楷體"/>
        <family val="4"/>
        <charset val="136"/>
      </rPr>
      <t>捐贈者角膜環刀</t>
    </r>
    <r>
      <rPr>
        <sz val="12"/>
        <rFont val="Times New Roman"/>
        <family val="1"/>
      </rPr>
      <t xml:space="preserve"> 8.0MM(</t>
    </r>
  </si>
  <si>
    <r>
      <t xml:space="preserve">21-8382 </t>
    </r>
    <r>
      <rPr>
        <sz val="12"/>
        <rFont val="標楷體"/>
        <family val="4"/>
        <charset val="136"/>
      </rPr>
      <t>捐贈者角膜環刀</t>
    </r>
    <r>
      <rPr>
        <sz val="12"/>
        <rFont val="Times New Roman"/>
        <family val="1"/>
      </rPr>
      <t xml:space="preserve"> 8.25MM(</t>
    </r>
  </si>
  <si>
    <r>
      <t xml:space="preserve">21-8385 </t>
    </r>
    <r>
      <rPr>
        <sz val="12"/>
        <rFont val="標楷體"/>
        <family val="4"/>
        <charset val="136"/>
      </rPr>
      <t>捐贈者角膜環刀</t>
    </r>
    <r>
      <rPr>
        <sz val="12"/>
        <rFont val="Times New Roman"/>
        <family val="1"/>
      </rPr>
      <t xml:space="preserve"> 8.5MM(</t>
    </r>
  </si>
  <si>
    <r>
      <t xml:space="preserve">21-8387 </t>
    </r>
    <r>
      <rPr>
        <sz val="12"/>
        <rFont val="標楷體"/>
        <family val="4"/>
        <charset val="136"/>
      </rPr>
      <t>捐贈者角膜環刀</t>
    </r>
    <r>
      <rPr>
        <sz val="12"/>
        <rFont val="Times New Roman"/>
        <family val="1"/>
      </rPr>
      <t xml:space="preserve"> 8.75MM(</t>
    </r>
  </si>
  <si>
    <r>
      <t xml:space="preserve">21-8390 </t>
    </r>
    <r>
      <rPr>
        <sz val="12"/>
        <rFont val="標楷體"/>
        <family val="4"/>
        <charset val="136"/>
      </rPr>
      <t>捐贈者角膜環刀</t>
    </r>
    <r>
      <rPr>
        <sz val="12"/>
        <rFont val="Times New Roman"/>
        <family val="1"/>
      </rPr>
      <t xml:space="preserve"> 9.00MM(</t>
    </r>
  </si>
  <si>
    <r>
      <t xml:space="preserve">220116 </t>
    </r>
    <r>
      <rPr>
        <sz val="12"/>
        <rFont val="標楷體"/>
        <family val="4"/>
        <charset val="136"/>
      </rPr>
      <t>嗜氧與厭氧攜送培養管</t>
    </r>
    <r>
      <rPr>
        <sz val="12"/>
        <rFont val="Times New Roman"/>
        <family val="1"/>
      </rPr>
      <t xml:space="preserve">  5</t>
    </r>
  </si>
  <si>
    <r>
      <t xml:space="preserve">22355 </t>
    </r>
    <r>
      <rPr>
        <sz val="12"/>
        <rFont val="標楷體"/>
        <family val="4"/>
        <charset val="136"/>
      </rPr>
      <t>舒穩橫結腸支撐棒</t>
    </r>
    <r>
      <rPr>
        <sz val="12"/>
        <rFont val="Times New Roman"/>
        <family val="1"/>
      </rPr>
      <t xml:space="preserve">  65MM 1</t>
    </r>
  </si>
  <si>
    <r>
      <t xml:space="preserve">22356  </t>
    </r>
    <r>
      <rPr>
        <sz val="12"/>
        <rFont val="標楷體"/>
        <family val="4"/>
        <charset val="136"/>
      </rPr>
      <t>舒穩橫結腸支撐棒</t>
    </r>
    <r>
      <rPr>
        <sz val="12"/>
        <rFont val="Times New Roman"/>
        <family val="1"/>
      </rPr>
      <t xml:space="preserve">   95MM</t>
    </r>
  </si>
  <si>
    <r>
      <t xml:space="preserve">231694 </t>
    </r>
    <r>
      <rPr>
        <sz val="12"/>
        <rFont val="標楷體"/>
        <family val="4"/>
        <charset val="136"/>
      </rPr>
      <t>鏈黴素敏感試驗紙錠</t>
    </r>
  </si>
  <si>
    <r>
      <t>2347-07-12 3.5MM</t>
    </r>
    <r>
      <rPr>
        <sz val="12"/>
        <rFont val="標楷體"/>
        <family val="4"/>
        <charset val="136"/>
      </rPr>
      <t>脛骨遠端內側骨</t>
    </r>
  </si>
  <si>
    <r>
      <t>2347-08-06 3.5MM</t>
    </r>
    <r>
      <rPr>
        <sz val="12"/>
        <rFont val="標楷體"/>
        <family val="4"/>
        <charset val="136"/>
      </rPr>
      <t>脛骨遠端內側骨</t>
    </r>
  </si>
  <si>
    <r>
      <t>2347-08-08 3.5MM</t>
    </r>
    <r>
      <rPr>
        <sz val="12"/>
        <rFont val="標楷體"/>
        <family val="4"/>
        <charset val="136"/>
      </rPr>
      <t>脛骨遠端內側骨</t>
    </r>
  </si>
  <si>
    <r>
      <t>2347-08-10 3.5MM</t>
    </r>
    <r>
      <rPr>
        <sz val="12"/>
        <rFont val="標楷體"/>
        <family val="4"/>
        <charset val="136"/>
      </rPr>
      <t>脛骨遠端內側骨</t>
    </r>
  </si>
  <si>
    <r>
      <t>2347-09-06 3.5MM</t>
    </r>
    <r>
      <rPr>
        <sz val="12"/>
        <rFont val="標楷體"/>
        <family val="4"/>
        <charset val="136"/>
      </rPr>
      <t>脛骨遠端外側骨</t>
    </r>
  </si>
  <si>
    <r>
      <t>2347-09-08 3.5MM</t>
    </r>
    <r>
      <rPr>
        <sz val="12"/>
        <rFont val="標楷體"/>
        <family val="4"/>
        <charset val="136"/>
      </rPr>
      <t>脛骨遠端外側骨</t>
    </r>
  </si>
  <si>
    <r>
      <t>2347-10-08 3.5MM</t>
    </r>
    <r>
      <rPr>
        <sz val="12"/>
        <rFont val="標楷體"/>
        <family val="4"/>
        <charset val="136"/>
      </rPr>
      <t>脛骨遠端外側骨</t>
    </r>
  </si>
  <si>
    <r>
      <t>2347-13-08 4.5MM</t>
    </r>
    <r>
      <rPr>
        <sz val="12"/>
        <rFont val="標楷體"/>
        <family val="4"/>
        <charset val="136"/>
      </rPr>
      <t>脛骨近端內側骨</t>
    </r>
  </si>
  <si>
    <r>
      <t>2347-14-04 4.5MM</t>
    </r>
    <r>
      <rPr>
        <sz val="12"/>
        <rFont val="標楷體"/>
        <family val="4"/>
        <charset val="136"/>
      </rPr>
      <t>脛骨近端內側骨</t>
    </r>
  </si>
  <si>
    <r>
      <t>2347-31-06 4.5MM</t>
    </r>
    <r>
      <rPr>
        <sz val="12"/>
        <rFont val="標楷體"/>
        <family val="4"/>
        <charset val="136"/>
      </rPr>
      <t>股骨遠端內側骨</t>
    </r>
  </si>
  <si>
    <r>
      <t>2348-01-06 3.5MM</t>
    </r>
    <r>
      <rPr>
        <sz val="12"/>
        <rFont val="標楷體"/>
        <family val="4"/>
        <charset val="136"/>
      </rPr>
      <t>肱骨近端外側骨</t>
    </r>
  </si>
  <si>
    <r>
      <t>2348-01-10 3.5MM</t>
    </r>
    <r>
      <rPr>
        <sz val="12"/>
        <rFont val="標楷體"/>
        <family val="4"/>
        <charset val="136"/>
      </rPr>
      <t>肱骨近端外側骨</t>
    </r>
  </si>
  <si>
    <r>
      <t>2348-02-06 3.5MM</t>
    </r>
    <r>
      <rPr>
        <sz val="12"/>
        <rFont val="標楷體"/>
        <family val="4"/>
        <charset val="136"/>
      </rPr>
      <t>肱骨近端外側骨</t>
    </r>
  </si>
  <si>
    <r>
      <t>2348-02-08 3.5MM</t>
    </r>
    <r>
      <rPr>
        <sz val="12"/>
        <rFont val="標楷體"/>
        <family val="4"/>
        <charset val="136"/>
      </rPr>
      <t>肱骨近端外側骨</t>
    </r>
  </si>
  <si>
    <r>
      <t>2348-05-04 3.5MM</t>
    </r>
    <r>
      <rPr>
        <sz val="12"/>
        <rFont val="標楷體"/>
        <family val="4"/>
        <charset val="136"/>
      </rPr>
      <t>肱骨遠端後</t>
    </r>
    <r>
      <rPr>
        <sz val="12"/>
        <rFont val="Times New Roman"/>
        <family val="1"/>
      </rPr>
      <t>/</t>
    </r>
    <r>
      <rPr>
        <sz val="12"/>
        <rFont val="標楷體"/>
        <family val="4"/>
        <charset val="136"/>
      </rPr>
      <t>外</t>
    </r>
  </si>
  <si>
    <r>
      <t>2348-05-06 3.5MM</t>
    </r>
    <r>
      <rPr>
        <sz val="12"/>
        <rFont val="標楷體"/>
        <family val="4"/>
        <charset val="136"/>
      </rPr>
      <t>肱骨遠端後</t>
    </r>
    <r>
      <rPr>
        <sz val="12"/>
        <rFont val="Times New Roman"/>
        <family val="1"/>
      </rPr>
      <t>/</t>
    </r>
    <r>
      <rPr>
        <sz val="12"/>
        <rFont val="標楷體"/>
        <family val="4"/>
        <charset val="136"/>
      </rPr>
      <t>外</t>
    </r>
  </si>
  <si>
    <r>
      <t>2348-06-04 3.5MM</t>
    </r>
    <r>
      <rPr>
        <sz val="12"/>
        <rFont val="標楷體"/>
        <family val="4"/>
        <charset val="136"/>
      </rPr>
      <t>肱骨遠端後</t>
    </r>
    <r>
      <rPr>
        <sz val="12"/>
        <rFont val="Times New Roman"/>
        <family val="1"/>
      </rPr>
      <t>/</t>
    </r>
    <r>
      <rPr>
        <sz val="12"/>
        <rFont val="標楷體"/>
        <family val="4"/>
        <charset val="136"/>
      </rPr>
      <t>外</t>
    </r>
  </si>
  <si>
    <r>
      <t>2348-06-06 3.5MM</t>
    </r>
    <r>
      <rPr>
        <sz val="12"/>
        <rFont val="標楷體"/>
        <family val="4"/>
        <charset val="136"/>
      </rPr>
      <t>肱骨遠端後</t>
    </r>
    <r>
      <rPr>
        <sz val="12"/>
        <rFont val="Times New Roman"/>
        <family val="1"/>
      </rPr>
      <t>/</t>
    </r>
    <r>
      <rPr>
        <sz val="12"/>
        <rFont val="標楷體"/>
        <family val="4"/>
        <charset val="136"/>
      </rPr>
      <t>外</t>
    </r>
  </si>
  <si>
    <r>
      <t>2348-07-12 3.5MM</t>
    </r>
    <r>
      <rPr>
        <sz val="12"/>
        <rFont val="標楷體"/>
        <family val="4"/>
        <charset val="136"/>
      </rPr>
      <t>肱骨遠端內側骨</t>
    </r>
  </si>
  <si>
    <r>
      <t>2348-09-04 3.5MM</t>
    </r>
    <r>
      <rPr>
        <sz val="12"/>
        <rFont val="標楷體"/>
        <family val="4"/>
        <charset val="136"/>
      </rPr>
      <t>尺骨近端背側骨</t>
    </r>
  </si>
  <si>
    <r>
      <t>2348-09-08 3.5MM</t>
    </r>
    <r>
      <rPr>
        <sz val="12"/>
        <rFont val="標楷體"/>
        <family val="4"/>
        <charset val="136"/>
      </rPr>
      <t>尺骨近端背側骨</t>
    </r>
  </si>
  <si>
    <r>
      <t>2357-03-06:06-14</t>
    </r>
    <r>
      <rPr>
        <sz val="12"/>
        <rFont val="標楷體"/>
        <family val="4"/>
        <charset val="136"/>
      </rPr>
      <t>脛骨近端外側固</t>
    </r>
  </si>
  <si>
    <r>
      <t>2357-07-06:10-18</t>
    </r>
    <r>
      <rPr>
        <sz val="12"/>
        <rFont val="標楷體"/>
        <family val="4"/>
        <charset val="136"/>
      </rPr>
      <t>脛骨遠端固定骨</t>
    </r>
  </si>
  <si>
    <r>
      <t>2357-101-06:102-18</t>
    </r>
    <r>
      <rPr>
        <sz val="12"/>
        <rFont val="標楷體"/>
        <family val="4"/>
        <charset val="136"/>
      </rPr>
      <t>股骨遠端外側</t>
    </r>
  </si>
  <si>
    <r>
      <t>2358-01-04:02-16</t>
    </r>
    <r>
      <rPr>
        <sz val="12"/>
        <rFont val="標楷體"/>
        <family val="4"/>
        <charset val="136"/>
      </rPr>
      <t>肱骨近端外側固</t>
    </r>
  </si>
  <si>
    <r>
      <t>2358-13-03:14-08</t>
    </r>
    <r>
      <rPr>
        <sz val="12"/>
        <rFont val="標楷體"/>
        <family val="4"/>
        <charset val="136"/>
      </rPr>
      <t>橈骨遠端掌側固</t>
    </r>
  </si>
  <si>
    <r>
      <t xml:space="preserve">2387 </t>
    </r>
    <r>
      <rPr>
        <sz val="12"/>
        <rFont val="標楷體"/>
        <family val="4"/>
        <charset val="136"/>
      </rPr>
      <t>拋棄式小孩呼吸球組</t>
    </r>
    <r>
      <rPr>
        <sz val="12"/>
        <rFont val="Times New Roman"/>
        <family val="1"/>
      </rPr>
      <t xml:space="preserve"> (AMBU</t>
    </r>
  </si>
  <si>
    <r>
      <t xml:space="preserve">173024 </t>
    </r>
    <r>
      <rPr>
        <sz val="12"/>
        <rFont val="標楷體"/>
        <family val="4"/>
        <charset val="136"/>
      </rPr>
      <t>手術縫線匣</t>
    </r>
  </si>
  <si>
    <r>
      <t xml:space="preserve">241.062:241.069 </t>
    </r>
    <r>
      <rPr>
        <sz val="12"/>
        <rFont val="標楷體"/>
        <family val="4"/>
        <charset val="136"/>
      </rPr>
      <t>鎖骨鉤桿骨板</t>
    </r>
  </si>
  <si>
    <r>
      <t xml:space="preserve">2420 3"*3"-16P </t>
    </r>
    <r>
      <rPr>
        <sz val="12"/>
        <rFont val="標楷體"/>
        <family val="4"/>
        <charset val="136"/>
      </rPr>
      <t>消毒紗布</t>
    </r>
    <r>
      <rPr>
        <sz val="12"/>
        <rFont val="Times New Roman"/>
        <family val="1"/>
      </rPr>
      <t xml:space="preserve"> 5PC/PG</t>
    </r>
  </si>
  <si>
    <r>
      <t xml:space="preserve">2420 </t>
    </r>
    <r>
      <rPr>
        <sz val="12"/>
        <rFont val="標楷體"/>
        <family val="4"/>
        <charset val="136"/>
      </rPr>
      <t>已消</t>
    </r>
    <r>
      <rPr>
        <sz val="12"/>
        <rFont val="Times New Roman"/>
        <family val="1"/>
      </rPr>
      <t xml:space="preserve">4*4-16P </t>
    </r>
    <r>
      <rPr>
        <sz val="12"/>
        <rFont val="標楷體"/>
        <family val="4"/>
        <charset val="136"/>
      </rPr>
      <t>白紗布</t>
    </r>
    <r>
      <rPr>
        <sz val="12"/>
        <rFont val="Times New Roman"/>
        <family val="1"/>
      </rPr>
      <t xml:space="preserve"> 5</t>
    </r>
    <r>
      <rPr>
        <sz val="12"/>
        <rFont val="標楷體"/>
        <family val="4"/>
        <charset val="136"/>
      </rPr>
      <t>片</t>
    </r>
    <r>
      <rPr>
        <sz val="12"/>
        <rFont val="Times New Roman"/>
        <family val="1"/>
      </rPr>
      <t>/</t>
    </r>
    <r>
      <rPr>
        <sz val="12"/>
        <rFont val="標楷體"/>
        <family val="4"/>
        <charset val="136"/>
      </rPr>
      <t>包</t>
    </r>
  </si>
  <si>
    <r>
      <t xml:space="preserve">245122 </t>
    </r>
    <r>
      <rPr>
        <sz val="12"/>
        <rFont val="標楷體"/>
        <family val="4"/>
        <charset val="136"/>
      </rPr>
      <t>快速細菌螢光培養管</t>
    </r>
    <r>
      <rPr>
        <sz val="12"/>
        <rFont val="Times New Roman"/>
        <family val="1"/>
      </rPr>
      <t xml:space="preserve"> 7CC</t>
    </r>
  </si>
  <si>
    <r>
      <rPr>
        <sz val="11"/>
        <rFont val="標楷體"/>
        <family val="4"/>
        <charset val="136"/>
      </rPr>
      <t>２－４小時內，每增加３０分鐘</t>
    </r>
  </si>
  <si>
    <r>
      <t>24</t>
    </r>
    <r>
      <rPr>
        <sz val="12"/>
        <rFont val="標楷體"/>
        <family val="4"/>
        <charset val="136"/>
      </rPr>
      <t>小時心電圖檢驗</t>
    </r>
    <r>
      <rPr>
        <sz val="12"/>
        <rFont val="Times New Roman"/>
        <family val="1"/>
      </rPr>
      <t>(</t>
    </r>
    <r>
      <rPr>
        <sz val="12"/>
        <rFont val="標楷體"/>
        <family val="4"/>
        <charset val="136"/>
      </rPr>
      <t>限新惠和轉代</t>
    </r>
  </si>
  <si>
    <r>
      <t>24</t>
    </r>
    <r>
      <rPr>
        <sz val="12"/>
        <rFont val="標楷體"/>
        <family val="4"/>
        <charset val="136"/>
      </rPr>
      <t>小時血糖監測儀</t>
    </r>
  </si>
  <si>
    <r>
      <t>24</t>
    </r>
    <r>
      <rPr>
        <sz val="12"/>
        <rFont val="標楷體"/>
        <family val="4"/>
        <charset val="136"/>
      </rPr>
      <t>小時食道酸鹼度檢查材料</t>
    </r>
    <r>
      <rPr>
        <sz val="12"/>
        <rFont val="Times New Roman"/>
        <family val="1"/>
      </rPr>
      <t>:PH7.0</t>
    </r>
  </si>
  <si>
    <r>
      <t>24</t>
    </r>
    <r>
      <rPr>
        <sz val="12"/>
        <rFont val="標楷體"/>
        <family val="4"/>
        <charset val="136"/>
      </rPr>
      <t>小時移動式血壓計測</t>
    </r>
  </si>
  <si>
    <r>
      <rPr>
        <sz val="12"/>
        <rFont val="標楷體"/>
        <family val="4"/>
        <charset val="136"/>
      </rPr>
      <t>技術檢查費</t>
    </r>
  </si>
  <si>
    <r>
      <t xml:space="preserve">20GA </t>
    </r>
    <r>
      <rPr>
        <sz val="12"/>
        <rFont val="標楷體"/>
        <family val="4"/>
        <charset val="136"/>
      </rPr>
      <t>前後房綜合手術包廣角光源</t>
    </r>
  </si>
  <si>
    <r>
      <t xml:space="preserve">2500:4500 </t>
    </r>
    <r>
      <rPr>
        <sz val="12"/>
        <rFont val="標楷體"/>
        <family val="4"/>
        <charset val="136"/>
      </rPr>
      <t>矽質人工心肺</t>
    </r>
  </si>
  <si>
    <r>
      <t xml:space="preserve">2550WV-M </t>
    </r>
    <r>
      <rPr>
        <sz val="12"/>
        <rFont val="標楷體"/>
        <family val="4"/>
        <charset val="136"/>
      </rPr>
      <t>摩理卡蘇打石灰</t>
    </r>
    <r>
      <rPr>
        <sz val="12"/>
        <rFont val="Times New Roman"/>
        <family val="1"/>
      </rPr>
      <t xml:space="preserve"> 4.5KG/</t>
    </r>
  </si>
  <si>
    <r>
      <t xml:space="preserve">26-1221 DISPOSAL PERFORRATOR </t>
    </r>
    <r>
      <rPr>
        <sz val="12"/>
        <rFont val="標楷體"/>
        <family val="4"/>
        <charset val="136"/>
      </rPr>
      <t>腦科鑽頭</t>
    </r>
    <r>
      <rPr>
        <sz val="12"/>
        <rFont val="Times New Roman"/>
        <family val="1"/>
      </rPr>
      <t>(</t>
    </r>
    <r>
      <rPr>
        <sz val="12"/>
        <rFont val="標楷體"/>
        <family val="4"/>
        <charset val="136"/>
      </rPr>
      <t>鑽</t>
    </r>
  </si>
  <si>
    <r>
      <t xml:space="preserve">264960 SALEM TUBE 16# </t>
    </r>
    <r>
      <rPr>
        <sz val="12"/>
        <rFont val="標楷體"/>
        <family val="4"/>
        <charset val="136"/>
      </rPr>
      <t>沙蘭式雙</t>
    </r>
  </si>
  <si>
    <r>
      <t xml:space="preserve">2730T-3  3M </t>
    </r>
    <r>
      <rPr>
        <sz val="12"/>
        <rFont val="標楷體"/>
        <family val="4"/>
        <charset val="136"/>
      </rPr>
      <t>白色宜拉膠帶</t>
    </r>
    <r>
      <rPr>
        <sz val="12"/>
        <rFont val="Times New Roman"/>
        <family val="1"/>
      </rPr>
      <t xml:space="preserve">  7.5C</t>
    </r>
  </si>
  <si>
    <r>
      <t xml:space="preserve">275001G CAPSULAR TENSION RING </t>
    </r>
    <r>
      <rPr>
        <sz val="12"/>
        <rFont val="標楷體"/>
        <family val="4"/>
        <charset val="136"/>
      </rPr>
      <t>囊袋擴張環</t>
    </r>
  </si>
  <si>
    <r>
      <t xml:space="preserve">2770-1 </t>
    </r>
    <r>
      <rPr>
        <sz val="12"/>
        <rFont val="標楷體"/>
        <family val="4"/>
        <charset val="136"/>
      </rPr>
      <t>溫和剝離矽膠帶</t>
    </r>
    <r>
      <rPr>
        <sz val="12"/>
        <rFont val="Times New Roman"/>
        <family val="1"/>
      </rPr>
      <t xml:space="preserve"> 1</t>
    </r>
    <r>
      <rPr>
        <sz val="12"/>
        <rFont val="標楷體"/>
        <family val="4"/>
        <charset val="136"/>
      </rPr>
      <t>吋</t>
    </r>
    <r>
      <rPr>
        <sz val="12"/>
        <rFont val="Times New Roman"/>
        <family val="1"/>
      </rPr>
      <t>/5.5</t>
    </r>
  </si>
  <si>
    <r>
      <t>2809G  ETHILON  9-0   12</t>
    </r>
    <r>
      <rPr>
        <sz val="12"/>
        <rFont val="標楷體"/>
        <family val="4"/>
        <charset val="136"/>
      </rPr>
      <t>包</t>
    </r>
    <r>
      <rPr>
        <sz val="12"/>
        <rFont val="Times New Roman"/>
        <family val="1"/>
      </rPr>
      <t>/</t>
    </r>
    <r>
      <rPr>
        <sz val="12"/>
        <rFont val="標楷體"/>
        <family val="4"/>
        <charset val="136"/>
      </rPr>
      <t>盒</t>
    </r>
  </si>
  <si>
    <r>
      <t xml:space="preserve">281.869:281.870 </t>
    </r>
    <r>
      <rPr>
        <sz val="12"/>
        <rFont val="標楷體"/>
        <family val="4"/>
        <charset val="136"/>
      </rPr>
      <t xml:space="preserve">轉子穩定骨板  </t>
    </r>
  </si>
  <si>
    <r>
      <t xml:space="preserve">2815 </t>
    </r>
    <r>
      <rPr>
        <sz val="12"/>
        <rFont val="標楷體"/>
        <family val="4"/>
        <charset val="136"/>
      </rPr>
      <t>埋線推針</t>
    </r>
    <r>
      <rPr>
        <sz val="12"/>
        <rFont val="Times New Roman"/>
        <family val="1"/>
      </rPr>
      <t xml:space="preserve"> 28G*1-1/2" 100</t>
    </r>
    <r>
      <rPr>
        <sz val="12"/>
        <rFont val="標楷體"/>
        <family val="4"/>
        <charset val="136"/>
      </rPr>
      <t>支</t>
    </r>
  </si>
  <si>
    <r>
      <t xml:space="preserve">2840666 </t>
    </r>
    <r>
      <rPr>
        <sz val="12"/>
        <rFont val="標楷體"/>
        <family val="4"/>
        <charset val="136"/>
      </rPr>
      <t>導管更換包</t>
    </r>
  </si>
  <si>
    <r>
      <t xml:space="preserve">2870619C </t>
    </r>
    <r>
      <rPr>
        <sz val="12"/>
        <rFont val="標楷體"/>
        <family val="4"/>
        <charset val="136"/>
      </rPr>
      <t>可吸收性韌帶螺絲</t>
    </r>
    <r>
      <rPr>
        <sz val="12"/>
        <rFont val="Times New Roman"/>
        <family val="1"/>
      </rPr>
      <t xml:space="preserve"> 6*19</t>
    </r>
  </si>
  <si>
    <r>
      <t xml:space="preserve">2870623C </t>
    </r>
    <r>
      <rPr>
        <sz val="12"/>
        <rFont val="標楷體"/>
        <family val="4"/>
        <charset val="136"/>
      </rPr>
      <t>可吸收性韌帶螺絲</t>
    </r>
    <r>
      <rPr>
        <sz val="12"/>
        <rFont val="Times New Roman"/>
        <family val="1"/>
      </rPr>
      <t xml:space="preserve"> 6*23</t>
    </r>
  </si>
  <si>
    <r>
      <t xml:space="preserve">2870719C </t>
    </r>
    <r>
      <rPr>
        <sz val="12"/>
        <rFont val="標楷體"/>
        <family val="4"/>
        <charset val="136"/>
      </rPr>
      <t>可吸收性韌帶螺絲</t>
    </r>
    <r>
      <rPr>
        <sz val="12"/>
        <rFont val="Times New Roman"/>
        <family val="1"/>
      </rPr>
      <t xml:space="preserve"> 7*19</t>
    </r>
  </si>
  <si>
    <r>
      <t xml:space="preserve">2870723C </t>
    </r>
    <r>
      <rPr>
        <sz val="12"/>
        <rFont val="標楷體"/>
        <family val="4"/>
        <charset val="136"/>
      </rPr>
      <t>可吸收性韌帶螺絲</t>
    </r>
    <r>
      <rPr>
        <sz val="12"/>
        <rFont val="Times New Roman"/>
        <family val="1"/>
      </rPr>
      <t xml:space="preserve"> 7*23</t>
    </r>
  </si>
  <si>
    <r>
      <t xml:space="preserve">2870728C </t>
    </r>
    <r>
      <rPr>
        <sz val="12"/>
        <rFont val="標楷體"/>
        <family val="4"/>
        <charset val="136"/>
      </rPr>
      <t>可吸收性韌帶螺絲</t>
    </r>
    <r>
      <rPr>
        <sz val="12"/>
        <rFont val="Times New Roman"/>
        <family val="1"/>
      </rPr>
      <t xml:space="preserve"> 7*28</t>
    </r>
  </si>
  <si>
    <r>
      <t xml:space="preserve">2870819C </t>
    </r>
    <r>
      <rPr>
        <sz val="12"/>
        <rFont val="標楷體"/>
        <family val="4"/>
        <charset val="136"/>
      </rPr>
      <t>可吸收性韌帶螺絲</t>
    </r>
    <r>
      <rPr>
        <sz val="12"/>
        <rFont val="Times New Roman"/>
        <family val="1"/>
      </rPr>
      <t xml:space="preserve"> 8*19</t>
    </r>
  </si>
  <si>
    <r>
      <t xml:space="preserve">2870823C </t>
    </r>
    <r>
      <rPr>
        <sz val="12"/>
        <rFont val="標楷體"/>
        <family val="4"/>
        <charset val="136"/>
      </rPr>
      <t>可吸收性韌帶螺絲</t>
    </r>
    <r>
      <rPr>
        <sz val="12"/>
        <rFont val="Times New Roman"/>
        <family val="1"/>
      </rPr>
      <t xml:space="preserve"> 8*23</t>
    </r>
  </si>
  <si>
    <r>
      <t xml:space="preserve">2870828C </t>
    </r>
    <r>
      <rPr>
        <sz val="12"/>
        <rFont val="標楷體"/>
        <family val="4"/>
        <charset val="136"/>
      </rPr>
      <t>可吸收性韌帶螺絲</t>
    </r>
    <r>
      <rPr>
        <sz val="12"/>
        <rFont val="Times New Roman"/>
        <family val="1"/>
      </rPr>
      <t xml:space="preserve"> 8*28</t>
    </r>
  </si>
  <si>
    <r>
      <t xml:space="preserve">2870923C </t>
    </r>
    <r>
      <rPr>
        <sz val="12"/>
        <rFont val="標楷體"/>
        <family val="4"/>
        <charset val="136"/>
      </rPr>
      <t>可吸收性韌帶螺絲</t>
    </r>
    <r>
      <rPr>
        <sz val="12"/>
        <rFont val="Times New Roman"/>
        <family val="1"/>
      </rPr>
      <t xml:space="preserve"> 9*23</t>
    </r>
  </si>
  <si>
    <r>
      <t xml:space="preserve">2870928C </t>
    </r>
    <r>
      <rPr>
        <sz val="12"/>
        <rFont val="標楷體"/>
        <family val="4"/>
        <charset val="136"/>
      </rPr>
      <t>可吸收性韌帶螺絲</t>
    </r>
    <r>
      <rPr>
        <sz val="12"/>
        <rFont val="Times New Roman"/>
        <family val="1"/>
      </rPr>
      <t xml:space="preserve"> 9*28</t>
    </r>
  </si>
  <si>
    <r>
      <t xml:space="preserve">28729FT </t>
    </r>
    <r>
      <rPr>
        <sz val="12"/>
        <rFont val="標楷體"/>
        <family val="4"/>
        <charset val="136"/>
      </rPr>
      <t>十字韌帶重建骨固定鈕</t>
    </r>
  </si>
  <si>
    <r>
      <t xml:space="preserve">28729TT </t>
    </r>
    <r>
      <rPr>
        <sz val="12"/>
        <rFont val="標楷體"/>
        <family val="4"/>
        <charset val="136"/>
      </rPr>
      <t>脛骨骨固定鈕</t>
    </r>
  </si>
  <si>
    <r>
      <rPr>
        <sz val="11"/>
        <rFont val="標楷體"/>
        <family val="4"/>
        <charset val="136"/>
      </rPr>
      <t>２８ｍｍ端對端腸吻合器</t>
    </r>
  </si>
  <si>
    <r>
      <t>293200 mepiform 5*7.5cm</t>
    </r>
    <r>
      <rPr>
        <sz val="12"/>
        <rFont val="標楷體"/>
        <family val="4"/>
        <charset val="136"/>
      </rPr>
      <t>美皮豐</t>
    </r>
  </si>
  <si>
    <r>
      <t>293315 mepiform 3.3*15cm</t>
    </r>
    <r>
      <rPr>
        <sz val="12"/>
        <rFont val="標楷體"/>
        <family val="4"/>
        <charset val="136"/>
      </rPr>
      <t>美皮豐</t>
    </r>
  </si>
  <si>
    <r>
      <t>293400 MEPIFORM 10*18CM 5</t>
    </r>
    <r>
      <rPr>
        <sz val="12"/>
        <rFont val="標楷體"/>
        <family val="4"/>
        <charset val="136"/>
      </rPr>
      <t>片</t>
    </r>
    <r>
      <rPr>
        <sz val="12"/>
        <rFont val="Times New Roman"/>
        <family val="1"/>
      </rPr>
      <t>/</t>
    </r>
    <r>
      <rPr>
        <sz val="12"/>
        <rFont val="標楷體"/>
        <family val="4"/>
        <charset val="136"/>
      </rPr>
      <t>盒</t>
    </r>
  </si>
  <si>
    <r>
      <t xml:space="preserve">294100 MEPILEX </t>
    </r>
    <r>
      <rPr>
        <sz val="12"/>
        <rFont val="標楷體"/>
        <family val="4"/>
        <charset val="136"/>
      </rPr>
      <t>美皮蕾泡棉矽膠</t>
    </r>
  </si>
  <si>
    <r>
      <t xml:space="preserve">294200 MEPILEX </t>
    </r>
    <r>
      <rPr>
        <sz val="12"/>
        <rFont val="標楷體"/>
        <family val="4"/>
        <charset val="136"/>
      </rPr>
      <t>美皮蕾泡棉矽膠</t>
    </r>
  </si>
  <si>
    <r>
      <t xml:space="preserve">294300 MEPILEX </t>
    </r>
    <r>
      <rPr>
        <sz val="12"/>
        <rFont val="標楷體"/>
        <family val="4"/>
        <charset val="136"/>
      </rPr>
      <t>美皮蕾泡棉矽膠</t>
    </r>
  </si>
  <si>
    <r>
      <t xml:space="preserve">2A2-24-BB </t>
    </r>
    <r>
      <rPr>
        <sz val="12"/>
        <rFont val="標楷體"/>
        <family val="4"/>
        <charset val="136"/>
      </rPr>
      <t>長型生理沖洗器</t>
    </r>
    <r>
      <rPr>
        <sz val="12"/>
        <rFont val="Times New Roman"/>
        <family val="1"/>
      </rPr>
      <t xml:space="preserve"> "</t>
    </r>
    <r>
      <rPr>
        <sz val="12"/>
        <rFont val="標楷體"/>
        <family val="4"/>
        <charset val="136"/>
      </rPr>
      <t>利和</t>
    </r>
  </si>
  <si>
    <r>
      <t xml:space="preserve">2C1009K-1 </t>
    </r>
    <r>
      <rPr>
        <sz val="12"/>
        <rFont val="標楷體"/>
        <family val="4"/>
        <charset val="136"/>
      </rPr>
      <t>可拋棄式攜帶型幫浦</t>
    </r>
    <r>
      <rPr>
        <sz val="12"/>
        <rFont val="Times New Roman"/>
        <family val="1"/>
      </rPr>
      <t xml:space="preserve"> 2</t>
    </r>
  </si>
  <si>
    <r>
      <t xml:space="preserve">2-WAY FOLEY 10FR </t>
    </r>
    <r>
      <rPr>
        <sz val="12"/>
        <rFont val="標楷體"/>
        <family val="4"/>
        <charset val="136"/>
      </rPr>
      <t>雙叉導尿管</t>
    </r>
    <r>
      <rPr>
        <sz val="12"/>
        <rFont val="Times New Roman"/>
        <family val="1"/>
      </rPr>
      <t xml:space="preserve"> 10</t>
    </r>
  </si>
  <si>
    <r>
      <t xml:space="preserve">2-WAY FOLEY 12FR </t>
    </r>
    <r>
      <rPr>
        <sz val="12"/>
        <rFont val="標楷體"/>
        <family val="4"/>
        <charset val="136"/>
      </rPr>
      <t>雙叉導尿管</t>
    </r>
    <r>
      <rPr>
        <sz val="12"/>
        <rFont val="Times New Roman"/>
        <family val="1"/>
      </rPr>
      <t xml:space="preserve"> 10</t>
    </r>
  </si>
  <si>
    <r>
      <t xml:space="preserve">2-WAY FOLEY 8FR </t>
    </r>
    <r>
      <rPr>
        <sz val="12"/>
        <rFont val="標楷體"/>
        <family val="4"/>
        <charset val="136"/>
      </rPr>
      <t>雙叉導尿管</t>
    </r>
    <r>
      <rPr>
        <sz val="12"/>
        <rFont val="Times New Roman"/>
        <family val="1"/>
      </rPr>
      <t xml:space="preserve"> 10</t>
    </r>
  </si>
  <si>
    <r>
      <rPr>
        <sz val="11"/>
        <rFont val="標楷體"/>
        <family val="4"/>
        <charset val="136"/>
      </rPr>
      <t>２人房（２２Ａ）</t>
    </r>
  </si>
  <si>
    <r>
      <rPr>
        <sz val="11"/>
        <rFont val="標楷體"/>
        <family val="4"/>
        <charset val="136"/>
      </rPr>
      <t>２人房病房費</t>
    </r>
  </si>
  <si>
    <r>
      <rPr>
        <sz val="11"/>
        <rFont val="標楷體"/>
        <family val="4"/>
        <charset val="136"/>
      </rPr>
      <t>２人房病房費Ｃ</t>
    </r>
  </si>
  <si>
    <r>
      <t xml:space="preserve">3"*3"-16P </t>
    </r>
    <r>
      <rPr>
        <sz val="12"/>
        <rFont val="標楷體"/>
        <family val="4"/>
        <charset val="136"/>
      </rPr>
      <t>已消毒紗布</t>
    </r>
    <r>
      <rPr>
        <sz val="12"/>
        <rFont val="Times New Roman"/>
        <family val="1"/>
      </rPr>
      <t xml:space="preserve"> 10PC/PG 3</t>
    </r>
  </si>
  <si>
    <r>
      <t xml:space="preserve">3"/6P </t>
    </r>
    <r>
      <rPr>
        <sz val="12"/>
        <rFont val="標楷體"/>
        <family val="4"/>
        <charset val="136"/>
      </rPr>
      <t>不織布紙</t>
    </r>
    <r>
      <rPr>
        <sz val="12"/>
        <rFont val="Times New Roman"/>
        <family val="1"/>
      </rPr>
      <t>Y</t>
    </r>
    <r>
      <rPr>
        <sz val="12"/>
        <rFont val="標楷體"/>
        <family val="4"/>
        <charset val="136"/>
      </rPr>
      <t>紗</t>
    </r>
    <r>
      <rPr>
        <sz val="12"/>
        <rFont val="Times New Roman"/>
        <family val="1"/>
      </rPr>
      <t>(</t>
    </r>
    <r>
      <rPr>
        <sz val="12"/>
        <rFont val="標楷體"/>
        <family val="4"/>
        <charset val="136"/>
      </rPr>
      <t>已滅菌</t>
    </r>
    <r>
      <rPr>
        <sz val="12"/>
        <rFont val="Times New Roman"/>
        <family val="1"/>
      </rPr>
      <t>) 2'S/</t>
    </r>
  </si>
  <si>
    <r>
      <t>3"</t>
    </r>
    <r>
      <rPr>
        <sz val="12"/>
        <rFont val="標楷體"/>
        <family val="4"/>
        <charset val="136"/>
      </rPr>
      <t>棉枝</t>
    </r>
    <r>
      <rPr>
        <sz val="12"/>
        <rFont val="Times New Roman"/>
        <family val="1"/>
      </rPr>
      <t>*3,</t>
    </r>
    <r>
      <rPr>
        <sz val="12"/>
        <rFont val="標楷體"/>
        <family val="4"/>
        <charset val="136"/>
      </rPr>
      <t>低敏柔膚膠</t>
    </r>
    <r>
      <rPr>
        <sz val="12"/>
        <rFont val="Times New Roman"/>
        <family val="1"/>
      </rPr>
      <t>1"*1,</t>
    </r>
    <r>
      <rPr>
        <sz val="12"/>
        <rFont val="標楷體"/>
        <family val="4"/>
        <charset val="136"/>
      </rPr>
      <t>傷口護</t>
    </r>
  </si>
  <si>
    <r>
      <t xml:space="preserve">3#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(3#/30M/</t>
    </r>
    <r>
      <rPr>
        <sz val="12"/>
        <rFont val="標楷體"/>
        <family val="4"/>
        <charset val="136"/>
      </rPr>
      <t>白色</t>
    </r>
    <r>
      <rPr>
        <sz val="12"/>
        <rFont val="Times New Roman"/>
        <family val="1"/>
      </rPr>
      <t>)</t>
    </r>
  </si>
  <si>
    <r>
      <t xml:space="preserve">301536 G-S BIPOLAR </t>
    </r>
    <r>
      <rPr>
        <sz val="12"/>
        <rFont val="標楷體"/>
        <family val="4"/>
        <charset val="136"/>
      </rPr>
      <t>電燒線</t>
    </r>
  </si>
  <si>
    <r>
      <t xml:space="preserve">301808 </t>
    </r>
    <r>
      <rPr>
        <sz val="12"/>
        <rFont val="標楷體"/>
        <family val="4"/>
        <charset val="136"/>
      </rPr>
      <t>針頭</t>
    </r>
    <r>
      <rPr>
        <sz val="12"/>
        <rFont val="Times New Roman"/>
        <family val="1"/>
      </rPr>
      <t xml:space="preserve"> 25G*1 1/2" 100</t>
    </r>
    <r>
      <rPr>
        <sz val="12"/>
        <rFont val="標楷體"/>
        <family val="4"/>
        <charset val="136"/>
      </rPr>
      <t>支</t>
    </r>
    <r>
      <rPr>
        <sz val="12"/>
        <rFont val="Times New Roman"/>
        <family val="1"/>
      </rPr>
      <t>/</t>
    </r>
  </si>
  <si>
    <r>
      <t xml:space="preserve">30312 </t>
    </r>
    <r>
      <rPr>
        <sz val="12"/>
        <rFont val="標楷體"/>
        <family val="4"/>
        <charset val="136"/>
      </rPr>
      <t>聚酯副木</t>
    </r>
    <r>
      <rPr>
        <sz val="12"/>
        <rFont val="Times New Roman"/>
        <family val="1"/>
      </rPr>
      <t xml:space="preserve"> 3"*12" 15</t>
    </r>
    <r>
      <rPr>
        <sz val="12"/>
        <rFont val="標楷體"/>
        <family val="4"/>
        <charset val="136"/>
      </rPr>
      <t>片</t>
    </r>
    <r>
      <rPr>
        <sz val="12"/>
        <rFont val="Times New Roman"/>
        <family val="1"/>
      </rPr>
      <t>/</t>
    </r>
    <r>
      <rPr>
        <sz val="12"/>
        <rFont val="標楷體"/>
        <family val="4"/>
        <charset val="136"/>
      </rPr>
      <t>箱</t>
    </r>
  </si>
  <si>
    <r>
      <t xml:space="preserve">30415 </t>
    </r>
    <r>
      <rPr>
        <sz val="12"/>
        <rFont val="標楷體"/>
        <family val="4"/>
        <charset val="136"/>
      </rPr>
      <t>聚酯副木</t>
    </r>
    <r>
      <rPr>
        <sz val="12"/>
        <rFont val="Times New Roman"/>
        <family val="1"/>
      </rPr>
      <t xml:space="preserve"> 4"*15" 15</t>
    </r>
    <r>
      <rPr>
        <sz val="12"/>
        <rFont val="標楷體"/>
        <family val="4"/>
        <charset val="136"/>
      </rPr>
      <t>片</t>
    </r>
    <r>
      <rPr>
        <sz val="12"/>
        <rFont val="Times New Roman"/>
        <family val="1"/>
      </rPr>
      <t>/</t>
    </r>
    <r>
      <rPr>
        <sz val="12"/>
        <rFont val="標楷體"/>
        <family val="4"/>
        <charset val="136"/>
      </rPr>
      <t>箱</t>
    </r>
  </si>
  <si>
    <r>
      <t xml:space="preserve">30530 </t>
    </r>
    <r>
      <rPr>
        <sz val="12"/>
        <rFont val="標楷體"/>
        <family val="4"/>
        <charset val="136"/>
      </rPr>
      <t>聚酯副木</t>
    </r>
    <r>
      <rPr>
        <sz val="12"/>
        <rFont val="Times New Roman"/>
        <family val="1"/>
      </rPr>
      <t xml:space="preserve"> 5"*30" 10</t>
    </r>
    <r>
      <rPr>
        <sz val="12"/>
        <rFont val="標楷體"/>
        <family val="4"/>
        <charset val="136"/>
      </rPr>
      <t>片</t>
    </r>
    <r>
      <rPr>
        <sz val="12"/>
        <rFont val="Times New Roman"/>
        <family val="1"/>
      </rPr>
      <t>/</t>
    </r>
    <r>
      <rPr>
        <sz val="12"/>
        <rFont val="標楷體"/>
        <family val="4"/>
        <charset val="136"/>
      </rPr>
      <t>箱</t>
    </r>
  </si>
  <si>
    <r>
      <t xml:space="preserve">305C19:310C33 </t>
    </r>
    <r>
      <rPr>
        <sz val="12"/>
        <rFont val="標楷體"/>
        <family val="4"/>
        <charset val="136"/>
      </rPr>
      <t>默克人工豬心辦膜</t>
    </r>
  </si>
  <si>
    <r>
      <t xml:space="preserve">30645 </t>
    </r>
    <r>
      <rPr>
        <sz val="12"/>
        <rFont val="標楷體"/>
        <family val="4"/>
        <charset val="136"/>
      </rPr>
      <t>聚酯副木</t>
    </r>
    <r>
      <rPr>
        <sz val="12"/>
        <rFont val="Times New Roman"/>
        <family val="1"/>
      </rPr>
      <t xml:space="preserve"> 6"*45" 10</t>
    </r>
    <r>
      <rPr>
        <sz val="12"/>
        <rFont val="標楷體"/>
        <family val="4"/>
        <charset val="136"/>
      </rPr>
      <t>片</t>
    </r>
    <r>
      <rPr>
        <sz val="12"/>
        <rFont val="Times New Roman"/>
        <family val="1"/>
      </rPr>
      <t>/</t>
    </r>
    <r>
      <rPr>
        <sz val="12"/>
        <rFont val="標楷體"/>
        <family val="4"/>
        <charset val="136"/>
      </rPr>
      <t>箱</t>
    </r>
  </si>
  <si>
    <r>
      <t xml:space="preserve">3100-08:16-I </t>
    </r>
    <r>
      <rPr>
        <sz val="12"/>
        <rFont val="標楷體"/>
        <family val="4"/>
        <charset val="136"/>
      </rPr>
      <t>無極脊突間減壓系統</t>
    </r>
    <r>
      <rPr>
        <sz val="12"/>
        <rFont val="Times New Roman"/>
        <family val="1"/>
      </rPr>
      <t xml:space="preserve"> I</t>
    </r>
    <r>
      <rPr>
        <sz val="12"/>
        <rFont val="標楷體"/>
        <family val="4"/>
        <charset val="136"/>
      </rPr>
      <t>型</t>
    </r>
    <r>
      <rPr>
        <sz val="12"/>
        <rFont val="Times New Roman"/>
        <family val="1"/>
      </rPr>
      <t xml:space="preserve"> PROM</t>
    </r>
  </si>
  <si>
    <r>
      <t xml:space="preserve">3103PK </t>
    </r>
    <r>
      <rPr>
        <sz val="12"/>
        <rFont val="標楷體"/>
        <family val="4"/>
        <charset val="136"/>
      </rPr>
      <t>開腹融合彎鉗</t>
    </r>
  </si>
  <si>
    <r>
      <t xml:space="preserve">3132 HOOK SCISSOR TIP DISP. </t>
    </r>
    <r>
      <rPr>
        <sz val="12"/>
        <rFont val="標楷體"/>
        <family val="4"/>
        <charset val="136"/>
      </rPr>
      <t>剪刀頭</t>
    </r>
    <r>
      <rPr>
        <sz val="12"/>
        <rFont val="Times New Roman"/>
        <family val="1"/>
      </rPr>
      <t>-</t>
    </r>
    <r>
      <rPr>
        <sz val="12"/>
        <rFont val="標楷體"/>
        <family val="4"/>
        <charset val="136"/>
      </rPr>
      <t>鉤剪</t>
    </r>
    <r>
      <rPr>
        <sz val="12"/>
        <rFont val="Times New Roman"/>
        <family val="1"/>
      </rPr>
      <t>(</t>
    </r>
  </si>
  <si>
    <r>
      <t xml:space="preserve">3142 ENDOCUT SCISSOR TIP DISP. </t>
    </r>
    <r>
      <rPr>
        <sz val="12"/>
        <rFont val="標楷體"/>
        <family val="4"/>
        <charset val="136"/>
      </rPr>
      <t>剪刀頭</t>
    </r>
    <r>
      <rPr>
        <sz val="12"/>
        <rFont val="Times New Roman"/>
        <family val="1"/>
      </rPr>
      <t>-</t>
    </r>
    <r>
      <rPr>
        <sz val="12"/>
        <rFont val="標楷體"/>
        <family val="4"/>
        <charset val="136"/>
      </rPr>
      <t>彎</t>
    </r>
  </si>
  <si>
    <r>
      <t>3146 3/4</t>
    </r>
    <r>
      <rPr>
        <sz val="12"/>
        <rFont val="標楷體"/>
        <family val="4"/>
        <charset val="136"/>
      </rPr>
      <t>四極經皮導線組</t>
    </r>
    <r>
      <rPr>
        <sz val="12"/>
        <rFont val="Times New Roman"/>
        <family val="1"/>
      </rPr>
      <t xml:space="preserve"> 60CM</t>
    </r>
  </si>
  <si>
    <r>
      <t>3186 3/4</t>
    </r>
    <r>
      <rPr>
        <sz val="12"/>
        <rFont val="標楷體"/>
        <family val="4"/>
        <charset val="136"/>
      </rPr>
      <t>八極經皮導線組</t>
    </r>
    <r>
      <rPr>
        <sz val="12"/>
        <rFont val="Times New Roman"/>
        <family val="1"/>
      </rPr>
      <t xml:space="preserve"> 60CM</t>
    </r>
  </si>
  <si>
    <r>
      <rPr>
        <sz val="11"/>
        <rFont val="標楷體"/>
        <family val="4"/>
        <charset val="136"/>
      </rPr>
      <t>３１ｍｍ端對端腸吻合器</t>
    </r>
  </si>
  <si>
    <r>
      <t xml:space="preserve">3201-01 SYRINGE </t>
    </r>
    <r>
      <rPr>
        <sz val="12"/>
        <rFont val="標楷體"/>
        <family val="4"/>
        <charset val="136"/>
      </rPr>
      <t>骨水泥注射筒</t>
    </r>
    <r>
      <rPr>
        <sz val="12"/>
        <rFont val="Times New Roman"/>
        <family val="1"/>
      </rPr>
      <t xml:space="preserve"> 1</t>
    </r>
  </si>
  <si>
    <r>
      <t>3214 TRIPLE 16C</t>
    </r>
    <r>
      <rPr>
        <sz val="12"/>
        <rFont val="標楷體"/>
        <family val="4"/>
        <charset val="136"/>
      </rPr>
      <t>板狀電極組</t>
    </r>
    <r>
      <rPr>
        <sz val="12"/>
        <rFont val="Times New Roman"/>
        <family val="1"/>
      </rPr>
      <t xml:space="preserve"> 60CM</t>
    </r>
  </si>
  <si>
    <r>
      <t xml:space="preserve">321A </t>
    </r>
    <r>
      <rPr>
        <sz val="12"/>
        <rFont val="標楷體"/>
        <family val="4"/>
        <charset val="136"/>
      </rPr>
      <t>平行</t>
    </r>
    <r>
      <rPr>
        <sz val="12"/>
        <rFont val="Times New Roman"/>
        <family val="1"/>
      </rPr>
      <t>Y</t>
    </r>
    <r>
      <rPr>
        <sz val="12"/>
        <rFont val="標楷體"/>
        <family val="4"/>
        <charset val="136"/>
      </rPr>
      <t>接頭麻醉管路</t>
    </r>
    <r>
      <rPr>
        <sz val="12"/>
        <rFont val="Times New Roman"/>
        <family val="1"/>
      </rPr>
      <t>100CM+PO</t>
    </r>
  </si>
  <si>
    <r>
      <t xml:space="preserve">3240 SOFTIP-3 </t>
    </r>
    <r>
      <rPr>
        <sz val="12"/>
        <rFont val="標楷體"/>
        <family val="4"/>
        <charset val="136"/>
      </rPr>
      <t>早產兒用氧氣鼻管</t>
    </r>
  </si>
  <si>
    <r>
      <t>3288 LAMITRODE 88</t>
    </r>
    <r>
      <rPr>
        <sz val="12"/>
        <rFont val="標楷體"/>
        <family val="4"/>
        <charset val="136"/>
      </rPr>
      <t>板狀電極組</t>
    </r>
    <r>
      <rPr>
        <sz val="12"/>
        <rFont val="Times New Roman"/>
        <family val="1"/>
      </rPr>
      <t xml:space="preserve"> 60CM</t>
    </r>
  </si>
  <si>
    <r>
      <t xml:space="preserve">33.530.03 </t>
    </r>
    <r>
      <rPr>
        <sz val="12"/>
        <rFont val="標楷體"/>
        <family val="4"/>
        <charset val="136"/>
      </rPr>
      <t>軟性鋼線</t>
    </r>
    <r>
      <rPr>
        <sz val="12"/>
        <rFont val="Times New Roman"/>
        <family val="1"/>
      </rPr>
      <t xml:space="preserve"> 0.3MM*10MM</t>
    </r>
  </si>
  <si>
    <r>
      <t xml:space="preserve">33.530.04 </t>
    </r>
    <r>
      <rPr>
        <sz val="12"/>
        <rFont val="標楷體"/>
        <family val="4"/>
        <charset val="136"/>
      </rPr>
      <t>軟性鋼線</t>
    </r>
    <r>
      <rPr>
        <sz val="12"/>
        <rFont val="Times New Roman"/>
        <family val="1"/>
      </rPr>
      <t xml:space="preserve">  0.4MM*10MM</t>
    </r>
  </si>
  <si>
    <r>
      <t xml:space="preserve">33.530.05  0.5MM*10MM </t>
    </r>
    <r>
      <rPr>
        <sz val="12"/>
        <rFont val="標楷體"/>
        <family val="4"/>
        <charset val="136"/>
      </rPr>
      <t>軟性鋼線</t>
    </r>
  </si>
  <si>
    <r>
      <t xml:space="preserve">20GA </t>
    </r>
    <r>
      <rPr>
        <sz val="12"/>
        <rFont val="標楷體"/>
        <family val="4"/>
        <charset val="136"/>
      </rPr>
      <t>後房綜合手術包廣角光源</t>
    </r>
  </si>
  <si>
    <r>
      <t xml:space="preserve">3300-08:16 </t>
    </r>
    <r>
      <rPr>
        <sz val="12"/>
        <rFont val="標楷體"/>
        <family val="4"/>
        <charset val="136"/>
      </rPr>
      <t>洛克馬脊突間減壓系統</t>
    </r>
    <r>
      <rPr>
        <sz val="12"/>
        <rFont val="Times New Roman"/>
        <family val="1"/>
      </rPr>
      <t xml:space="preserve"> ROCKER I</t>
    </r>
  </si>
  <si>
    <r>
      <t xml:space="preserve">3316-8G </t>
    </r>
    <r>
      <rPr>
        <sz val="12"/>
        <rFont val="標楷體"/>
        <family val="4"/>
        <charset val="136"/>
      </rPr>
      <t>拋棄式自助拉鉤</t>
    </r>
    <r>
      <rPr>
        <sz val="12"/>
        <rFont val="Times New Roman"/>
        <family val="1"/>
      </rPr>
      <t xml:space="preserve"> 8</t>
    </r>
    <r>
      <rPr>
        <sz val="12"/>
        <rFont val="標楷體"/>
        <family val="4"/>
        <charset val="136"/>
      </rPr>
      <t>支</t>
    </r>
    <r>
      <rPr>
        <sz val="12"/>
        <rFont val="Times New Roman"/>
        <family val="1"/>
      </rPr>
      <t>/</t>
    </r>
    <r>
      <rPr>
        <sz val="12"/>
        <rFont val="標楷體"/>
        <family val="4"/>
        <charset val="136"/>
      </rPr>
      <t>盒</t>
    </r>
  </si>
  <si>
    <r>
      <t xml:space="preserve">333-1601:2422 </t>
    </r>
    <r>
      <rPr>
        <sz val="12"/>
        <rFont val="標楷體"/>
        <family val="4"/>
        <charset val="136"/>
      </rPr>
      <t>歐特美手部骨板系統</t>
    </r>
    <r>
      <rPr>
        <sz val="12"/>
        <rFont val="Times New Roman"/>
        <family val="1"/>
      </rPr>
      <t xml:space="preserve"> </t>
    </r>
    <r>
      <rPr>
        <sz val="12"/>
        <rFont val="標楷體"/>
        <family val="4"/>
        <charset val="136"/>
      </rPr>
      <t>髁骨鎖</t>
    </r>
  </si>
  <si>
    <r>
      <t>3346  3M</t>
    </r>
    <r>
      <rPr>
        <sz val="12"/>
        <rFont val="標楷體"/>
        <family val="4"/>
        <charset val="136"/>
      </rPr>
      <t>無痛保護膜</t>
    </r>
    <r>
      <rPr>
        <sz val="12"/>
        <rFont val="Times New Roman"/>
        <family val="1"/>
      </rPr>
      <t xml:space="preserve"> 28CC (</t>
    </r>
    <r>
      <rPr>
        <sz val="12"/>
        <rFont val="標楷體"/>
        <family val="4"/>
        <charset val="136"/>
      </rPr>
      <t>罐狀</t>
    </r>
    <r>
      <rPr>
        <sz val="12"/>
        <rFont val="Times New Roman"/>
        <family val="1"/>
      </rPr>
      <t>)</t>
    </r>
  </si>
  <si>
    <r>
      <t>337.84 25GA BACKFRESH NEEDLE</t>
    </r>
    <r>
      <rPr>
        <sz val="12"/>
        <rFont val="標楷體"/>
        <family val="4"/>
        <charset val="136"/>
      </rPr>
      <t>沖</t>
    </r>
  </si>
  <si>
    <r>
      <t>337.86 23GA BACKFRESH NEEDLE</t>
    </r>
    <r>
      <rPr>
        <sz val="12"/>
        <rFont val="標楷體"/>
        <family val="4"/>
        <charset val="136"/>
      </rPr>
      <t>沖</t>
    </r>
  </si>
  <si>
    <r>
      <t xml:space="preserve">3380T 3M </t>
    </r>
    <r>
      <rPr>
        <sz val="12"/>
        <rFont val="標楷體"/>
        <family val="4"/>
        <charset val="136"/>
      </rPr>
      <t>乾洗潔膚液</t>
    </r>
    <r>
      <rPr>
        <sz val="12"/>
        <rFont val="Times New Roman"/>
        <family val="1"/>
      </rPr>
      <t xml:space="preserve">  8OZ/236ML</t>
    </r>
  </si>
  <si>
    <r>
      <t xml:space="preserve">3383 </t>
    </r>
    <r>
      <rPr>
        <sz val="12"/>
        <rFont val="標楷體"/>
        <family val="4"/>
        <charset val="136"/>
      </rPr>
      <t>怡恩神經刺激系統體驗裝置</t>
    </r>
    <r>
      <rPr>
        <sz val="12"/>
        <rFont val="Times New Roman"/>
        <family val="1"/>
      </rPr>
      <t xml:space="preserve"> ECON NEURO</t>
    </r>
  </si>
  <si>
    <r>
      <t xml:space="preserve">3387 DBS LEAD </t>
    </r>
    <r>
      <rPr>
        <sz val="12"/>
        <rFont val="標楷體"/>
        <family val="4"/>
        <charset val="136"/>
      </rPr>
      <t>深部腦刺激導線</t>
    </r>
  </si>
  <si>
    <r>
      <t xml:space="preserve">3389-40 DBS LEAD KIT </t>
    </r>
    <r>
      <rPr>
        <sz val="12"/>
        <rFont val="標楷體"/>
        <family val="4"/>
        <charset val="136"/>
      </rPr>
      <t>深部腦刺</t>
    </r>
  </si>
  <si>
    <r>
      <t xml:space="preserve">3392/3355 CAVILON </t>
    </r>
    <r>
      <rPr>
        <sz val="12"/>
        <rFont val="標楷體"/>
        <family val="4"/>
        <charset val="136"/>
      </rPr>
      <t>長效保膚霜</t>
    </r>
    <r>
      <rPr>
        <sz val="12"/>
        <rFont val="Times New Roman"/>
        <family val="1"/>
      </rPr>
      <t xml:space="preserve"> 9</t>
    </r>
  </si>
  <si>
    <r>
      <t xml:space="preserve">3397 </t>
    </r>
    <r>
      <rPr>
        <sz val="12"/>
        <rFont val="標楷體"/>
        <family val="4"/>
        <charset val="136"/>
      </rPr>
      <t>拋棄式嬰兒呼吸球組</t>
    </r>
    <r>
      <rPr>
        <sz val="12"/>
        <rFont val="Times New Roman"/>
        <family val="1"/>
      </rPr>
      <t xml:space="preserve"> (AMBU</t>
    </r>
  </si>
  <si>
    <r>
      <t xml:space="preserve">3419 FULL RADIUS 7CM  2.9MM </t>
    </r>
    <r>
      <rPr>
        <sz val="12"/>
        <rFont val="標楷體"/>
        <family val="4"/>
        <charset val="136"/>
      </rPr>
      <t>拋</t>
    </r>
  </si>
  <si>
    <r>
      <t xml:space="preserve">3487/3587 </t>
    </r>
    <r>
      <rPr>
        <sz val="12"/>
        <rFont val="標楷體"/>
        <family val="4"/>
        <charset val="136"/>
      </rPr>
      <t>匹斯式</t>
    </r>
    <r>
      <rPr>
        <sz val="12"/>
        <rFont val="Times New Roman"/>
        <family val="1"/>
      </rPr>
      <t>/</t>
    </r>
    <r>
      <rPr>
        <sz val="12"/>
        <rFont val="標楷體"/>
        <family val="4"/>
        <charset val="136"/>
      </rPr>
      <t>瑞森極導線組</t>
    </r>
    <r>
      <rPr>
        <sz val="12"/>
        <rFont val="Times New Roman"/>
        <family val="1"/>
      </rPr>
      <t xml:space="preserve"> PISCES/RES</t>
    </r>
  </si>
  <si>
    <r>
      <t>350/5879 BARRIERBAC "S" 25</t>
    </r>
    <r>
      <rPr>
        <sz val="12"/>
        <rFont val="標楷體"/>
        <family val="4"/>
        <charset val="136"/>
      </rPr>
      <t>個</t>
    </r>
    <r>
      <rPr>
        <sz val="12"/>
        <rFont val="Times New Roman"/>
        <family val="1"/>
      </rPr>
      <t>/</t>
    </r>
  </si>
  <si>
    <r>
      <t xml:space="preserve">350-2501BC </t>
    </r>
    <r>
      <rPr>
        <sz val="12"/>
        <rFont val="標楷體"/>
        <family val="4"/>
        <charset val="136"/>
      </rPr>
      <t>光面凝聚性矽膠義乳</t>
    </r>
    <r>
      <rPr>
        <sz val="12"/>
        <rFont val="Times New Roman"/>
        <family val="1"/>
      </rPr>
      <t>(</t>
    </r>
  </si>
  <si>
    <r>
      <t xml:space="preserve">350-7250BC </t>
    </r>
    <r>
      <rPr>
        <sz val="12"/>
        <rFont val="標楷體"/>
        <family val="4"/>
        <charset val="136"/>
      </rPr>
      <t>光面凝聚性矽膠義乳</t>
    </r>
    <r>
      <rPr>
        <sz val="12"/>
        <rFont val="Times New Roman"/>
        <family val="1"/>
      </rPr>
      <t>(</t>
    </r>
  </si>
  <si>
    <r>
      <t xml:space="preserve">354-2507 </t>
    </r>
    <r>
      <rPr>
        <sz val="12"/>
        <rFont val="標楷體"/>
        <family val="4"/>
        <charset val="136"/>
      </rPr>
      <t>絨面凝聚性矽膠義乳</t>
    </r>
  </si>
  <si>
    <r>
      <t xml:space="preserve">358-1002:358-1050 </t>
    </r>
    <r>
      <rPr>
        <sz val="12"/>
        <rFont val="標楷體"/>
        <family val="4"/>
        <charset val="136"/>
      </rPr>
      <t>組織擴張器</t>
    </r>
    <r>
      <rPr>
        <sz val="12"/>
        <rFont val="Times New Roman"/>
        <family val="1"/>
      </rPr>
      <t>(</t>
    </r>
  </si>
  <si>
    <r>
      <t>3582-5*7CM  3M</t>
    </r>
    <r>
      <rPr>
        <sz val="12"/>
        <rFont val="標楷體"/>
        <family val="4"/>
        <charset val="136"/>
      </rPr>
      <t>防水抗菌島吸敷料</t>
    </r>
  </si>
  <si>
    <r>
      <t>3584-6*10CM  3M</t>
    </r>
    <r>
      <rPr>
        <sz val="12"/>
        <rFont val="標楷體"/>
        <family val="4"/>
        <charset val="136"/>
      </rPr>
      <t>防水抗菌島吸敷</t>
    </r>
  </si>
  <si>
    <r>
      <t>3589-9*15CM  3M</t>
    </r>
    <r>
      <rPr>
        <sz val="12"/>
        <rFont val="標楷體"/>
        <family val="4"/>
        <charset val="136"/>
      </rPr>
      <t>防水抗菌島吸敷</t>
    </r>
  </si>
  <si>
    <r>
      <t xml:space="preserve">363083 PT TUBE </t>
    </r>
    <r>
      <rPr>
        <sz val="12"/>
        <rFont val="標楷體"/>
        <family val="4"/>
        <charset val="136"/>
      </rPr>
      <t>真空採血管</t>
    </r>
    <r>
      <rPr>
        <sz val="12"/>
        <rFont val="Times New Roman"/>
        <family val="1"/>
      </rPr>
      <t xml:space="preserve"> 2.7M</t>
    </r>
  </si>
  <si>
    <r>
      <t>367820 10CC</t>
    </r>
    <r>
      <rPr>
        <sz val="12"/>
        <rFont val="標楷體"/>
        <family val="4"/>
        <charset val="136"/>
      </rPr>
      <t>塑膠空白血清真空採</t>
    </r>
  </si>
  <si>
    <r>
      <t xml:space="preserve">367884 </t>
    </r>
    <r>
      <rPr>
        <sz val="12"/>
        <rFont val="標楷體"/>
        <family val="4"/>
        <charset val="136"/>
      </rPr>
      <t>肝素真空採血管</t>
    </r>
    <r>
      <rPr>
        <sz val="12"/>
        <rFont val="Times New Roman"/>
        <family val="1"/>
      </rPr>
      <t>-</t>
    </r>
    <r>
      <rPr>
        <sz val="12"/>
        <rFont val="標楷體"/>
        <family val="4"/>
        <charset val="136"/>
      </rPr>
      <t>綠</t>
    </r>
    <r>
      <rPr>
        <sz val="12"/>
        <rFont val="Times New Roman"/>
        <family val="1"/>
      </rPr>
      <t>(</t>
    </r>
    <r>
      <rPr>
        <sz val="12"/>
        <rFont val="標楷體"/>
        <family val="4"/>
        <charset val="136"/>
      </rPr>
      <t>塑膠</t>
    </r>
    <r>
      <rPr>
        <sz val="12"/>
        <rFont val="Times New Roman"/>
        <family val="1"/>
      </rPr>
      <t>)</t>
    </r>
  </si>
  <si>
    <r>
      <t xml:space="preserve">369737 </t>
    </r>
    <r>
      <rPr>
        <sz val="12"/>
        <rFont val="標楷體"/>
        <family val="4"/>
        <charset val="136"/>
      </rPr>
      <t>重金屬測試之酸洗試管</t>
    </r>
    <r>
      <rPr>
        <sz val="12"/>
        <rFont val="Times New Roman"/>
        <family val="1"/>
      </rPr>
      <t>(</t>
    </r>
    <r>
      <rPr>
        <sz val="12"/>
        <rFont val="標楷體"/>
        <family val="4"/>
        <charset val="136"/>
      </rPr>
      <t>無</t>
    </r>
  </si>
  <si>
    <r>
      <rPr>
        <sz val="11"/>
        <rFont val="標楷體"/>
        <family val="4"/>
        <charset val="136"/>
      </rPr>
      <t>３６ＫＨＺ手機標準型探頭</t>
    </r>
  </si>
  <si>
    <r>
      <t xml:space="preserve">3700PK </t>
    </r>
    <r>
      <rPr>
        <sz val="12"/>
        <rFont val="標楷體"/>
        <family val="4"/>
        <charset val="136"/>
      </rPr>
      <t>腹腔鏡融合剝離鉗</t>
    </r>
  </si>
  <si>
    <r>
      <t xml:space="preserve">37081 </t>
    </r>
    <r>
      <rPr>
        <sz val="12"/>
        <rFont val="標楷體"/>
        <family val="4"/>
        <charset val="136"/>
      </rPr>
      <t>延長導線</t>
    </r>
    <r>
      <rPr>
        <sz val="12"/>
        <rFont val="Times New Roman"/>
        <family val="1"/>
      </rPr>
      <t xml:space="preserve"> EXTENSION</t>
    </r>
  </si>
  <si>
    <r>
      <t xml:space="preserve">37082 </t>
    </r>
    <r>
      <rPr>
        <sz val="12"/>
        <rFont val="標楷體"/>
        <family val="4"/>
        <charset val="136"/>
      </rPr>
      <t>脊髓電刺激四極延長導線套組</t>
    </r>
    <r>
      <rPr>
        <sz val="12"/>
        <rFont val="Times New Roman"/>
        <family val="1"/>
      </rPr>
      <t xml:space="preserve"> SPINAL</t>
    </r>
  </si>
  <si>
    <r>
      <t xml:space="preserve">37083 </t>
    </r>
    <r>
      <rPr>
        <sz val="12"/>
        <rFont val="標楷體"/>
        <family val="4"/>
        <charset val="136"/>
      </rPr>
      <t>脊髓電刺激四極延長導線套組</t>
    </r>
    <r>
      <rPr>
        <sz val="12"/>
        <rFont val="Times New Roman"/>
        <family val="1"/>
      </rPr>
      <t xml:space="preserve"> SPINAL</t>
    </r>
  </si>
  <si>
    <r>
      <t xml:space="preserve">37085 </t>
    </r>
    <r>
      <rPr>
        <sz val="12"/>
        <rFont val="標楷體"/>
        <family val="4"/>
        <charset val="136"/>
      </rPr>
      <t>深腦部刺激延長線</t>
    </r>
  </si>
  <si>
    <r>
      <t xml:space="preserve">37092 EXTERNAL ANTENNA </t>
    </r>
    <r>
      <rPr>
        <sz val="12"/>
        <rFont val="標楷體"/>
        <family val="4"/>
        <charset val="136"/>
      </rPr>
      <t>外用天</t>
    </r>
  </si>
  <si>
    <r>
      <t xml:space="preserve">3716 </t>
    </r>
    <r>
      <rPr>
        <sz val="12"/>
        <rFont val="標楷體"/>
        <family val="4"/>
        <charset val="136"/>
      </rPr>
      <t>怡恩植入式電波產生器</t>
    </r>
    <r>
      <rPr>
        <sz val="12"/>
        <rFont val="Times New Roman"/>
        <family val="1"/>
      </rPr>
      <t xml:space="preserve"> </t>
    </r>
    <r>
      <rPr>
        <sz val="12"/>
        <rFont val="標楷體"/>
        <family val="4"/>
        <charset val="136"/>
      </rPr>
      <t>雙八極</t>
    </r>
    <r>
      <rPr>
        <sz val="12"/>
        <rFont val="Times New Roman"/>
        <family val="1"/>
      </rPr>
      <t xml:space="preserve"> 59*58*1</t>
    </r>
  </si>
  <si>
    <r>
      <t xml:space="preserve">3723 </t>
    </r>
    <r>
      <rPr>
        <sz val="12"/>
        <rFont val="標楷體"/>
        <family val="4"/>
        <charset val="136"/>
      </rPr>
      <t>雙片式人工肛門底座</t>
    </r>
    <r>
      <rPr>
        <sz val="12"/>
        <rFont val="Times New Roman"/>
        <family val="1"/>
      </rPr>
      <t xml:space="preserve"> 57MM</t>
    </r>
  </si>
  <si>
    <r>
      <t xml:space="preserve">3724 </t>
    </r>
    <r>
      <rPr>
        <sz val="12"/>
        <rFont val="標楷體"/>
        <family val="4"/>
        <charset val="136"/>
      </rPr>
      <t>雙片式人工肛門底座</t>
    </r>
    <r>
      <rPr>
        <sz val="12"/>
        <rFont val="Times New Roman"/>
        <family val="1"/>
      </rPr>
      <t xml:space="preserve"> 70MM</t>
    </r>
  </si>
  <si>
    <r>
      <t xml:space="preserve">37601 </t>
    </r>
    <r>
      <rPr>
        <sz val="12"/>
        <rFont val="標楷體"/>
        <family val="4"/>
        <charset val="136"/>
      </rPr>
      <t>艾提神經刺激器</t>
    </r>
  </si>
  <si>
    <r>
      <t xml:space="preserve">37602 </t>
    </r>
    <r>
      <rPr>
        <sz val="12"/>
        <rFont val="標楷體"/>
        <family val="4"/>
        <charset val="136"/>
      </rPr>
      <t>艾提神經刺激器</t>
    </r>
  </si>
  <si>
    <r>
      <t xml:space="preserve">37603 </t>
    </r>
    <r>
      <rPr>
        <sz val="12"/>
        <rFont val="標楷體"/>
        <family val="4"/>
        <charset val="136"/>
      </rPr>
      <t>艾提神經刺激器</t>
    </r>
  </si>
  <si>
    <r>
      <t xml:space="preserve">37612 </t>
    </r>
    <r>
      <rPr>
        <sz val="12"/>
        <rFont val="標楷體"/>
        <family val="4"/>
        <charset val="136"/>
      </rPr>
      <t>艾提神經刺激器</t>
    </r>
    <r>
      <rPr>
        <sz val="12"/>
        <rFont val="Times New Roman"/>
        <family val="1"/>
      </rPr>
      <t xml:space="preserve"> (1/2)</t>
    </r>
  </si>
  <si>
    <r>
      <t xml:space="preserve">37612 </t>
    </r>
    <r>
      <rPr>
        <sz val="12"/>
        <rFont val="標楷體"/>
        <family val="4"/>
        <charset val="136"/>
      </rPr>
      <t>艾提神經刺激器</t>
    </r>
    <r>
      <rPr>
        <sz val="12"/>
        <rFont val="Times New Roman"/>
        <family val="1"/>
      </rPr>
      <t xml:space="preserve"> (2/2)</t>
    </r>
  </si>
  <si>
    <r>
      <t xml:space="preserve">37642 PATIENT PROGRAMMER </t>
    </r>
    <r>
      <rPr>
        <sz val="12"/>
        <rFont val="標楷體"/>
        <family val="4"/>
        <charset val="136"/>
      </rPr>
      <t>病患</t>
    </r>
  </si>
  <si>
    <r>
      <t xml:space="preserve">37651 RECHARGER </t>
    </r>
    <r>
      <rPr>
        <sz val="12"/>
        <rFont val="標楷體"/>
        <family val="4"/>
        <charset val="136"/>
      </rPr>
      <t>充電系統</t>
    </r>
  </si>
  <si>
    <r>
      <t xml:space="preserve">37702 </t>
    </r>
    <r>
      <rPr>
        <sz val="12"/>
        <rFont val="標楷體"/>
        <family val="4"/>
        <charset val="136"/>
      </rPr>
      <t>脊髓神經刺激器</t>
    </r>
    <r>
      <rPr>
        <sz val="12"/>
        <rFont val="Times New Roman"/>
        <family val="1"/>
      </rPr>
      <t xml:space="preserve"> SCS NEUROSTIMULATOR</t>
    </r>
  </si>
  <si>
    <r>
      <t xml:space="preserve">37703/37704 </t>
    </r>
    <r>
      <rPr>
        <sz val="12"/>
        <rFont val="標楷體"/>
        <family val="4"/>
        <charset val="136"/>
      </rPr>
      <t>艾墔脊髓神經電刺激器</t>
    </r>
    <r>
      <rPr>
        <sz val="12"/>
        <rFont val="Times New Roman"/>
        <family val="1"/>
      </rPr>
      <t xml:space="preserve"> ITREL S</t>
    </r>
  </si>
  <si>
    <r>
      <t xml:space="preserve">37714 </t>
    </r>
    <r>
      <rPr>
        <sz val="12"/>
        <rFont val="標楷體"/>
        <family val="4"/>
        <charset val="136"/>
      </rPr>
      <t>瑞斯特植入式神經電刺激器</t>
    </r>
    <r>
      <rPr>
        <sz val="12"/>
        <rFont val="Times New Roman"/>
        <family val="1"/>
      </rPr>
      <t xml:space="preserve"> RESTORE S</t>
    </r>
  </si>
  <si>
    <r>
      <t xml:space="preserve">37746 </t>
    </r>
    <r>
      <rPr>
        <sz val="12"/>
        <rFont val="標楷體"/>
        <family val="4"/>
        <charset val="136"/>
      </rPr>
      <t>病患程控儀</t>
    </r>
    <r>
      <rPr>
        <sz val="12"/>
        <rFont val="Times New Roman"/>
        <family val="1"/>
      </rPr>
      <t xml:space="preserve"> SPINAL CORD STIMULATION</t>
    </r>
  </si>
  <si>
    <r>
      <t xml:space="preserve">37754 </t>
    </r>
    <r>
      <rPr>
        <sz val="12"/>
        <rFont val="標楷體"/>
        <family val="4"/>
        <charset val="136"/>
      </rPr>
      <t>充電系統</t>
    </r>
    <r>
      <rPr>
        <sz val="12"/>
        <rFont val="Times New Roman"/>
        <family val="1"/>
      </rPr>
      <t xml:space="preserve"> CHARGING SYSTEM</t>
    </r>
  </si>
  <si>
    <r>
      <t xml:space="preserve">3777/3778 </t>
    </r>
    <r>
      <rPr>
        <sz val="12"/>
        <rFont val="標楷體"/>
        <family val="4"/>
        <charset val="136"/>
      </rPr>
      <t>脊髓電刺激電極導線套組</t>
    </r>
    <r>
      <rPr>
        <sz val="12"/>
        <rFont val="Times New Roman"/>
        <family val="1"/>
      </rPr>
      <t xml:space="preserve"> SPINAL</t>
    </r>
  </si>
  <si>
    <r>
      <t>3788 (1/2)</t>
    </r>
    <r>
      <rPr>
        <sz val="12"/>
        <rFont val="標楷體"/>
        <family val="4"/>
        <charset val="136"/>
      </rPr>
      <t>怡恩雙八極植入式電波產生器</t>
    </r>
    <r>
      <rPr>
        <sz val="12"/>
        <rFont val="Times New Roman"/>
        <family val="1"/>
      </rPr>
      <t xml:space="preserve"> 48*</t>
    </r>
  </si>
  <si>
    <r>
      <t>3788 (2/2)</t>
    </r>
    <r>
      <rPr>
        <sz val="12"/>
        <rFont val="標楷體"/>
        <family val="4"/>
        <charset val="136"/>
      </rPr>
      <t>怡恩雙八極植入式電波產生器</t>
    </r>
    <r>
      <rPr>
        <sz val="12"/>
        <rFont val="Times New Roman"/>
        <family val="1"/>
      </rPr>
      <t xml:space="preserve"> 48*</t>
    </r>
  </si>
  <si>
    <r>
      <t>380-1T  "</t>
    </r>
    <r>
      <rPr>
        <sz val="12"/>
        <rFont val="標楷體"/>
        <family val="4"/>
        <charset val="136"/>
      </rPr>
      <t>卡內卡</t>
    </r>
    <r>
      <rPr>
        <sz val="12"/>
        <rFont val="Times New Roman"/>
        <family val="1"/>
      </rPr>
      <t xml:space="preserve">" </t>
    </r>
    <r>
      <rPr>
        <sz val="12"/>
        <rFont val="標楷體"/>
        <family val="4"/>
        <charset val="136"/>
      </rPr>
      <t>冠狀動脈經皮</t>
    </r>
  </si>
  <si>
    <r>
      <t>380-2T  "</t>
    </r>
    <r>
      <rPr>
        <sz val="12"/>
        <rFont val="標楷體"/>
        <family val="4"/>
        <charset val="136"/>
      </rPr>
      <t>卡內卡</t>
    </r>
    <r>
      <rPr>
        <sz val="12"/>
        <rFont val="Times New Roman"/>
        <family val="1"/>
      </rPr>
      <t xml:space="preserve">" </t>
    </r>
    <r>
      <rPr>
        <sz val="12"/>
        <rFont val="標楷體"/>
        <family val="4"/>
        <charset val="136"/>
      </rPr>
      <t>冠狀動脈經皮</t>
    </r>
  </si>
  <si>
    <r>
      <t>380-3T  "</t>
    </r>
    <r>
      <rPr>
        <sz val="12"/>
        <rFont val="標楷體"/>
        <family val="4"/>
        <charset val="136"/>
      </rPr>
      <t>卡內卡</t>
    </r>
    <r>
      <rPr>
        <sz val="12"/>
        <rFont val="Times New Roman"/>
        <family val="1"/>
      </rPr>
      <t xml:space="preserve">" </t>
    </r>
    <r>
      <rPr>
        <sz val="12"/>
        <rFont val="標楷體"/>
        <family val="4"/>
        <charset val="136"/>
      </rPr>
      <t>冠狀動脈經皮</t>
    </r>
  </si>
  <si>
    <r>
      <t xml:space="preserve">382006010 </t>
    </r>
    <r>
      <rPr>
        <sz val="12"/>
        <rFont val="標楷體"/>
        <family val="4"/>
        <charset val="136"/>
      </rPr>
      <t>埃璀夫血管內取物器套</t>
    </r>
  </si>
  <si>
    <r>
      <t xml:space="preserve">382006015 </t>
    </r>
    <r>
      <rPr>
        <sz val="12"/>
        <rFont val="標楷體"/>
        <family val="4"/>
        <charset val="136"/>
      </rPr>
      <t>安酋埃璀夫血管內取物</t>
    </r>
  </si>
  <si>
    <r>
      <t xml:space="preserve">382259 </t>
    </r>
    <r>
      <rPr>
        <sz val="12"/>
        <rFont val="標楷體"/>
        <family val="4"/>
        <charset val="136"/>
      </rPr>
      <t>特殊靜脈留置針</t>
    </r>
    <r>
      <rPr>
        <sz val="12"/>
        <rFont val="Times New Roman"/>
        <family val="1"/>
      </rPr>
      <t xml:space="preserve"> 16G*5.25</t>
    </r>
  </si>
  <si>
    <r>
      <t xml:space="preserve">23GA </t>
    </r>
    <r>
      <rPr>
        <sz val="12"/>
        <rFont val="標楷體"/>
        <family val="4"/>
        <charset val="136"/>
      </rPr>
      <t>前後房綜合手術包廣角光源</t>
    </r>
  </si>
  <si>
    <r>
      <t xml:space="preserve">25+GA </t>
    </r>
    <r>
      <rPr>
        <sz val="12"/>
        <rFont val="標楷體"/>
        <family val="4"/>
        <charset val="136"/>
      </rPr>
      <t>後房綜合手術包廣角光源</t>
    </r>
  </si>
  <si>
    <r>
      <t xml:space="preserve">3300-001-000 </t>
    </r>
    <r>
      <rPr>
        <sz val="12"/>
        <rFont val="標楷體"/>
        <family val="4"/>
        <charset val="136"/>
      </rPr>
      <t>正中神經減壓手術</t>
    </r>
  </si>
  <si>
    <r>
      <t xml:space="preserve">39565/39286 </t>
    </r>
    <r>
      <rPr>
        <sz val="12"/>
        <rFont val="標楷體"/>
        <family val="4"/>
        <charset val="136"/>
      </rPr>
      <t>史貝斯手術電極導線套組</t>
    </r>
    <r>
      <rPr>
        <sz val="12"/>
        <rFont val="Times New Roman"/>
        <family val="1"/>
      </rPr>
      <t xml:space="preserve"> LEAD</t>
    </r>
  </si>
  <si>
    <r>
      <t xml:space="preserve">3M 6640 </t>
    </r>
    <r>
      <rPr>
        <sz val="12"/>
        <rFont val="標楷體"/>
        <family val="4"/>
        <charset val="136"/>
      </rPr>
      <t>含碘手術抗菌膜</t>
    </r>
    <r>
      <rPr>
        <sz val="12"/>
        <rFont val="Times New Roman"/>
        <family val="1"/>
      </rPr>
      <t xml:space="preserve"> (35*35cm 10ea/BX)</t>
    </r>
  </si>
  <si>
    <r>
      <t xml:space="preserve">3M 6648 </t>
    </r>
    <r>
      <rPr>
        <sz val="12"/>
        <rFont val="標楷體"/>
        <family val="4"/>
        <charset val="136"/>
      </rPr>
      <t>含碘手術抗菌膜</t>
    </r>
    <r>
      <rPr>
        <sz val="12"/>
        <rFont val="Times New Roman"/>
        <family val="1"/>
      </rPr>
      <t xml:space="preserve"> (60*60cm 10ea/BX)</t>
    </r>
  </si>
  <si>
    <r>
      <t xml:space="preserve">3M 6650 </t>
    </r>
    <r>
      <rPr>
        <sz val="12"/>
        <rFont val="標楷體"/>
        <family val="4"/>
        <charset val="136"/>
      </rPr>
      <t>含碘手術抗菌膜</t>
    </r>
    <r>
      <rPr>
        <sz val="12"/>
        <rFont val="Times New Roman"/>
        <family val="1"/>
      </rPr>
      <t xml:space="preserve"> (60*45cm 10ea/BX)</t>
    </r>
  </si>
  <si>
    <r>
      <t xml:space="preserve">6650 </t>
    </r>
    <r>
      <rPr>
        <sz val="12"/>
        <rFont val="標楷體"/>
        <family val="4"/>
        <charset val="136"/>
      </rPr>
      <t>含碘手術抗菌膜</t>
    </r>
    <r>
      <rPr>
        <sz val="12"/>
        <rFont val="Times New Roman"/>
        <family val="1"/>
      </rPr>
      <t xml:space="preserve"> 90*45CM- K</t>
    </r>
  </si>
  <si>
    <r>
      <t>7"</t>
    </r>
    <r>
      <rPr>
        <sz val="12"/>
        <rFont val="標楷體"/>
        <family val="4"/>
        <charset val="136"/>
      </rPr>
      <t>美的無菌手術手套抗過敏手套</t>
    </r>
    <r>
      <rPr>
        <sz val="12"/>
        <rFont val="Times New Roman"/>
        <family val="1"/>
      </rPr>
      <t xml:space="preserve"> 5</t>
    </r>
  </si>
  <si>
    <r>
      <t>7-1/2"</t>
    </r>
    <r>
      <rPr>
        <sz val="12"/>
        <rFont val="標楷體"/>
        <family val="4"/>
        <charset val="136"/>
      </rPr>
      <t>美的無菌手術手套抗過敏手</t>
    </r>
  </si>
  <si>
    <r>
      <t xml:space="preserve">8065751058 23GA </t>
    </r>
    <r>
      <rPr>
        <sz val="12"/>
        <rFont val="標楷體"/>
        <family val="4"/>
        <charset val="136"/>
      </rPr>
      <t>後房綜合手術包</t>
    </r>
  </si>
  <si>
    <r>
      <t xml:space="preserve">90902000 </t>
    </r>
    <r>
      <rPr>
        <sz val="12"/>
        <rFont val="標楷體"/>
        <family val="4"/>
        <charset val="136"/>
      </rPr>
      <t>椎體成形術骨水泥</t>
    </r>
    <r>
      <rPr>
        <sz val="12"/>
        <rFont val="Times New Roman"/>
        <family val="1"/>
      </rPr>
      <t>(</t>
    </r>
    <r>
      <rPr>
        <sz val="12"/>
        <rFont val="標楷體"/>
        <family val="4"/>
        <charset val="136"/>
      </rPr>
      <t>含鋇</t>
    </r>
  </si>
  <si>
    <r>
      <t xml:space="preserve">Bone graft(ten thousand) </t>
    </r>
    <r>
      <rPr>
        <sz val="12"/>
        <rFont val="標楷體"/>
        <family val="4"/>
        <charset val="136"/>
      </rPr>
      <t>骨手術</t>
    </r>
    <r>
      <rPr>
        <sz val="12"/>
        <rFont val="Times New Roman"/>
        <family val="1"/>
      </rPr>
      <t>(</t>
    </r>
    <r>
      <rPr>
        <sz val="12"/>
        <rFont val="標楷體"/>
        <family val="4"/>
        <charset val="136"/>
      </rPr>
      <t>萬</t>
    </r>
    <r>
      <rPr>
        <sz val="12"/>
        <rFont val="Times New Roman"/>
        <family val="1"/>
      </rPr>
      <t>)</t>
    </r>
  </si>
  <si>
    <r>
      <t xml:space="preserve">Bone graft(thousand) </t>
    </r>
    <r>
      <rPr>
        <sz val="12"/>
        <rFont val="標楷體"/>
        <family val="4"/>
        <charset val="136"/>
      </rPr>
      <t>骨手術</t>
    </r>
    <r>
      <rPr>
        <sz val="12"/>
        <rFont val="Times New Roman"/>
        <family val="1"/>
      </rPr>
      <t>(</t>
    </r>
    <r>
      <rPr>
        <sz val="12"/>
        <rFont val="標楷體"/>
        <family val="4"/>
        <charset val="136"/>
      </rPr>
      <t>千</t>
    </r>
    <r>
      <rPr>
        <sz val="12"/>
        <rFont val="Times New Roman"/>
        <family val="1"/>
      </rPr>
      <t>)</t>
    </r>
  </si>
  <si>
    <r>
      <t xml:space="preserve">CARDINAL </t>
    </r>
    <r>
      <rPr>
        <sz val="12"/>
        <rFont val="標楷體"/>
        <family val="4"/>
        <charset val="136"/>
      </rPr>
      <t>手術手套</t>
    </r>
    <r>
      <rPr>
        <sz val="12"/>
        <rFont val="Times New Roman"/>
        <family val="1"/>
      </rPr>
      <t xml:space="preserve">  6.0#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</si>
  <si>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6.5#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</si>
  <si>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7.0#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</si>
  <si>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7.5#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</si>
  <si>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8.0#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</si>
  <si>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8.5#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</si>
  <si>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5.5#  40</t>
    </r>
    <r>
      <rPr>
        <sz val="12"/>
        <rFont val="標楷體"/>
        <family val="4"/>
        <charset val="136"/>
      </rPr>
      <t>付</t>
    </r>
    <r>
      <rPr>
        <sz val="12"/>
        <rFont val="Times New Roman"/>
        <family val="1"/>
      </rPr>
      <t>/</t>
    </r>
  </si>
  <si>
    <r>
      <t xml:space="preserve">CARDINAL </t>
    </r>
    <r>
      <rPr>
        <sz val="12"/>
        <rFont val="標楷體"/>
        <family val="4"/>
        <charset val="136"/>
      </rPr>
      <t>手術手套</t>
    </r>
    <r>
      <rPr>
        <sz val="12"/>
        <rFont val="Times New Roman"/>
        <family val="1"/>
      </rPr>
      <t xml:space="preserve"> 9.0#  40</t>
    </r>
    <r>
      <rPr>
        <sz val="12"/>
        <rFont val="標楷體"/>
        <family val="4"/>
        <charset val="136"/>
      </rPr>
      <t>付</t>
    </r>
    <r>
      <rPr>
        <sz val="12"/>
        <rFont val="Times New Roman"/>
        <family val="1"/>
      </rPr>
      <t>/</t>
    </r>
  </si>
  <si>
    <r>
      <t xml:space="preserve">EGIA45AMT </t>
    </r>
    <r>
      <rPr>
        <sz val="12"/>
        <rFont val="標楷體"/>
        <family val="4"/>
        <charset val="136"/>
      </rPr>
      <t>內視鏡自動手術縫合釘</t>
    </r>
  </si>
  <si>
    <r>
      <t xml:space="preserve">EGIA45AVM </t>
    </r>
    <r>
      <rPr>
        <sz val="12"/>
        <rFont val="標楷體"/>
        <family val="4"/>
        <charset val="136"/>
      </rPr>
      <t>內視鏡自動手術縫合釘</t>
    </r>
  </si>
  <si>
    <r>
      <t xml:space="preserve">EGIA60AMT </t>
    </r>
    <r>
      <rPr>
        <sz val="12"/>
        <rFont val="標楷體"/>
        <family val="4"/>
        <charset val="136"/>
      </rPr>
      <t>內視鏡自動手術縫合釘</t>
    </r>
  </si>
  <si>
    <r>
      <t xml:space="preserve">EGIA60AVM </t>
    </r>
    <r>
      <rPr>
        <sz val="12"/>
        <rFont val="標楷體"/>
        <family val="4"/>
        <charset val="136"/>
      </rPr>
      <t>內視鏡自動手術縫合釘</t>
    </r>
  </si>
  <si>
    <r>
      <t xml:space="preserve">EGIAUSTND </t>
    </r>
    <r>
      <rPr>
        <sz val="12"/>
        <rFont val="標楷體"/>
        <family val="4"/>
        <charset val="136"/>
      </rPr>
      <t>內視鏡自動手術縫合槍</t>
    </r>
  </si>
  <si>
    <r>
      <t xml:space="preserve">EGIAUXL </t>
    </r>
    <r>
      <rPr>
        <sz val="12"/>
        <rFont val="標楷體"/>
        <family val="4"/>
        <charset val="136"/>
      </rPr>
      <t>內視鏡自動手術縫合槍</t>
    </r>
  </si>
  <si>
    <r>
      <t xml:space="preserve">EIC4845-01 </t>
    </r>
    <r>
      <rPr>
        <sz val="12"/>
        <rFont val="標楷體"/>
        <family val="4"/>
        <charset val="136"/>
      </rPr>
      <t>鼻手術用氣化棒</t>
    </r>
    <r>
      <rPr>
        <sz val="12"/>
        <rFont val="Times New Roman"/>
        <family val="1"/>
      </rPr>
      <t xml:space="preserve"> 45</t>
    </r>
  </si>
  <si>
    <r>
      <t xml:space="preserve">EIC4855-01 </t>
    </r>
    <r>
      <rPr>
        <sz val="12"/>
        <rFont val="標楷體"/>
        <family val="4"/>
        <charset val="136"/>
      </rPr>
      <t>軟顎手術用氣化棒</t>
    </r>
    <r>
      <rPr>
        <sz val="12"/>
        <rFont val="Times New Roman"/>
        <family val="1"/>
      </rPr>
      <t xml:space="preserve"> 55</t>
    </r>
  </si>
  <si>
    <r>
      <t xml:space="preserve">EIC5872-01 </t>
    </r>
    <r>
      <rPr>
        <sz val="12"/>
        <rFont val="標楷體"/>
        <family val="4"/>
        <charset val="136"/>
      </rPr>
      <t>扁朓腺手術用氣化棒</t>
    </r>
  </si>
  <si>
    <r>
      <t xml:space="preserve">EIC5874-01 </t>
    </r>
    <r>
      <rPr>
        <sz val="12"/>
        <rFont val="標楷體"/>
        <family val="4"/>
        <charset val="136"/>
      </rPr>
      <t>扁朓腺腺樣體手術用</t>
    </r>
  </si>
  <si>
    <r>
      <t xml:space="preserve">EIC7070-01 </t>
    </r>
    <r>
      <rPr>
        <sz val="12"/>
        <rFont val="標楷體"/>
        <family val="4"/>
        <charset val="136"/>
      </rPr>
      <t>喉顯微手術用氣化棒</t>
    </r>
  </si>
  <si>
    <r>
      <t xml:space="preserve">EIC8875-01 </t>
    </r>
    <r>
      <rPr>
        <sz val="12"/>
        <rFont val="標楷體"/>
        <family val="4"/>
        <charset val="136"/>
      </rPr>
      <t>鼻竇</t>
    </r>
    <r>
      <rPr>
        <sz val="12"/>
        <rFont val="Times New Roman"/>
        <family val="1"/>
      </rPr>
      <t>/</t>
    </r>
    <r>
      <rPr>
        <sz val="12"/>
        <rFont val="標楷體"/>
        <family val="4"/>
        <charset val="136"/>
      </rPr>
      <t>小兒扁朓腺手術</t>
    </r>
  </si>
  <si>
    <r>
      <t xml:space="preserve">GS-833 </t>
    </r>
    <r>
      <rPr>
        <sz val="12"/>
        <rFont val="標楷體"/>
        <family val="4"/>
        <charset val="136"/>
      </rPr>
      <t>舒耐久不可吸收絲質手術</t>
    </r>
  </si>
  <si>
    <r>
      <t xml:space="preserve">TVTS1 </t>
    </r>
    <r>
      <rPr>
        <sz val="12"/>
        <rFont val="標楷體"/>
        <family val="4"/>
        <charset val="136"/>
      </rPr>
      <t>無張力尿失禁手術懸吊帶</t>
    </r>
  </si>
  <si>
    <r>
      <rPr>
        <sz val="11"/>
        <rFont val="標楷體"/>
        <family val="4"/>
        <charset val="136"/>
      </rPr>
      <t>一次性經皮氣管造簍術包</t>
    </r>
  </si>
  <si>
    <r>
      <rPr>
        <sz val="12"/>
        <rFont val="標楷體"/>
        <family val="4"/>
        <charset val="136"/>
      </rPr>
      <t>不織布手術衣</t>
    </r>
    <r>
      <rPr>
        <sz val="12"/>
        <rFont val="Times New Roman"/>
        <family val="1"/>
      </rPr>
      <t>(</t>
    </r>
    <r>
      <rPr>
        <sz val="12"/>
        <rFont val="標楷體"/>
        <family val="4"/>
        <charset val="136"/>
      </rPr>
      <t>手術衣包</t>
    </r>
    <r>
      <rPr>
        <sz val="12"/>
        <rFont val="Times New Roman"/>
        <family val="1"/>
      </rPr>
      <t>) 40</t>
    </r>
    <r>
      <rPr>
        <sz val="12"/>
        <rFont val="標楷體"/>
        <family val="4"/>
        <charset val="136"/>
      </rPr>
      <t>包</t>
    </r>
    <r>
      <rPr>
        <sz val="12"/>
        <rFont val="Times New Roman"/>
        <family val="1"/>
      </rPr>
      <t>/</t>
    </r>
    <r>
      <rPr>
        <sz val="12"/>
        <rFont val="標楷體"/>
        <family val="4"/>
        <charset val="136"/>
      </rPr>
      <t>箱</t>
    </r>
  </si>
  <si>
    <r>
      <rPr>
        <sz val="11"/>
        <rFont val="標楷體"/>
        <family val="4"/>
        <charset val="136"/>
      </rPr>
      <t>內視鏡自動手術縫合釘</t>
    </r>
    <r>
      <rPr>
        <sz val="11"/>
        <rFont val="Times New Roman"/>
        <family val="1"/>
      </rPr>
      <t>45</t>
    </r>
    <r>
      <rPr>
        <sz val="11"/>
        <rFont val="標楷體"/>
        <family val="4"/>
        <charset val="136"/>
      </rPr>
      <t>紫釘</t>
    </r>
  </si>
  <si>
    <r>
      <rPr>
        <sz val="11"/>
        <rFont val="標楷體"/>
        <family val="4"/>
        <charset val="136"/>
      </rPr>
      <t>內視鏡自動手術縫合釘</t>
    </r>
    <r>
      <rPr>
        <sz val="11"/>
        <rFont val="Times New Roman"/>
        <family val="1"/>
      </rPr>
      <t>45</t>
    </r>
    <r>
      <rPr>
        <sz val="11"/>
        <rFont val="標楷體"/>
        <family val="4"/>
        <charset val="136"/>
      </rPr>
      <t>黑釘</t>
    </r>
  </si>
  <si>
    <r>
      <rPr>
        <sz val="11"/>
        <rFont val="標楷體"/>
        <family val="4"/>
        <charset val="136"/>
      </rPr>
      <t>內視鏡自動手術縫合釘</t>
    </r>
    <r>
      <rPr>
        <sz val="11"/>
        <rFont val="Times New Roman"/>
        <family val="1"/>
      </rPr>
      <t>45</t>
    </r>
    <r>
      <rPr>
        <sz val="11"/>
        <rFont val="標楷體"/>
        <family val="4"/>
        <charset val="136"/>
      </rPr>
      <t>銅釘</t>
    </r>
  </si>
  <si>
    <r>
      <rPr>
        <sz val="11"/>
        <rFont val="標楷體"/>
        <family val="4"/>
        <charset val="136"/>
      </rPr>
      <t>內視鏡自動手術縫合釘</t>
    </r>
    <r>
      <rPr>
        <sz val="11"/>
        <rFont val="Times New Roman"/>
        <family val="1"/>
      </rPr>
      <t>45</t>
    </r>
    <r>
      <rPr>
        <sz val="11"/>
        <rFont val="標楷體"/>
        <family val="4"/>
        <charset val="136"/>
      </rPr>
      <t>彎型</t>
    </r>
    <r>
      <rPr>
        <sz val="11"/>
        <rFont val="Times New Roman"/>
        <family val="1"/>
      </rPr>
      <t xml:space="preserve"> </t>
    </r>
    <r>
      <rPr>
        <sz val="11"/>
        <rFont val="標楷體"/>
        <family val="4"/>
        <charset val="136"/>
      </rPr>
      <t>銅釘</t>
    </r>
  </si>
  <si>
    <r>
      <rPr>
        <sz val="11"/>
        <rFont val="標楷體"/>
        <family val="4"/>
        <charset val="136"/>
      </rPr>
      <t>內視鏡自動手術縫合釘</t>
    </r>
    <r>
      <rPr>
        <sz val="11"/>
        <rFont val="Times New Roman"/>
        <family val="1"/>
      </rPr>
      <t>60</t>
    </r>
    <r>
      <rPr>
        <sz val="11"/>
        <rFont val="標楷體"/>
        <family val="4"/>
        <charset val="136"/>
      </rPr>
      <t>紫釘</t>
    </r>
  </si>
  <si>
    <r>
      <rPr>
        <sz val="11"/>
        <rFont val="標楷體"/>
        <family val="4"/>
        <charset val="136"/>
      </rPr>
      <t>內視鏡自動手術縫合釘</t>
    </r>
    <r>
      <rPr>
        <sz val="11"/>
        <rFont val="Times New Roman"/>
        <family val="1"/>
      </rPr>
      <t>60</t>
    </r>
    <r>
      <rPr>
        <sz val="11"/>
        <rFont val="標楷體"/>
        <family val="4"/>
        <charset val="136"/>
      </rPr>
      <t>黑釘</t>
    </r>
  </si>
  <si>
    <r>
      <rPr>
        <sz val="11"/>
        <rFont val="標楷體"/>
        <family val="4"/>
        <charset val="136"/>
      </rPr>
      <t>內視鏡自動手術縫合釘</t>
    </r>
    <r>
      <rPr>
        <sz val="11"/>
        <rFont val="Times New Roman"/>
        <family val="1"/>
      </rPr>
      <t>60</t>
    </r>
    <r>
      <rPr>
        <sz val="11"/>
        <rFont val="標楷體"/>
        <family val="4"/>
        <charset val="136"/>
      </rPr>
      <t>銅釘</t>
    </r>
  </si>
  <si>
    <r>
      <rPr>
        <sz val="11"/>
        <rFont val="標楷體"/>
        <family val="4"/>
        <charset val="136"/>
      </rPr>
      <t>內視鏡自動手術縫合釘</t>
    </r>
    <r>
      <rPr>
        <sz val="11"/>
        <rFont val="Times New Roman"/>
        <family val="1"/>
      </rPr>
      <t>60</t>
    </r>
    <r>
      <rPr>
        <sz val="11"/>
        <rFont val="標楷體"/>
        <family val="4"/>
        <charset val="136"/>
      </rPr>
      <t>彎型</t>
    </r>
    <r>
      <rPr>
        <sz val="11"/>
        <rFont val="Times New Roman"/>
        <family val="1"/>
      </rPr>
      <t xml:space="preserve"> </t>
    </r>
    <r>
      <rPr>
        <sz val="11"/>
        <rFont val="標楷體"/>
        <family val="4"/>
        <charset val="136"/>
      </rPr>
      <t>紫釘</t>
    </r>
  </si>
  <si>
    <r>
      <rPr>
        <sz val="11"/>
        <rFont val="標楷體"/>
        <family val="4"/>
        <charset val="136"/>
      </rPr>
      <t>內視鏡自動手術縫合釘</t>
    </r>
    <r>
      <rPr>
        <sz val="11"/>
        <rFont val="Times New Roman"/>
        <family val="1"/>
      </rPr>
      <t>60</t>
    </r>
    <r>
      <rPr>
        <sz val="11"/>
        <rFont val="標楷體"/>
        <family val="4"/>
        <charset val="136"/>
      </rPr>
      <t>彎型</t>
    </r>
    <r>
      <rPr>
        <sz val="11"/>
        <rFont val="Times New Roman"/>
        <family val="1"/>
      </rPr>
      <t xml:space="preserve"> </t>
    </r>
    <r>
      <rPr>
        <sz val="11"/>
        <rFont val="標楷體"/>
        <family val="4"/>
        <charset val="136"/>
      </rPr>
      <t>銅釘</t>
    </r>
  </si>
  <si>
    <r>
      <rPr>
        <sz val="11"/>
        <rFont val="標楷體"/>
        <family val="4"/>
        <charset val="136"/>
      </rPr>
      <t>內視鏡自動手術縫合槍</t>
    </r>
    <r>
      <rPr>
        <sz val="11"/>
        <rFont val="Times New Roman"/>
        <family val="1"/>
      </rPr>
      <t>ULTRA SHORT(</t>
    </r>
    <r>
      <rPr>
        <sz val="11"/>
        <rFont val="標楷體"/>
        <family val="4"/>
        <charset val="136"/>
      </rPr>
      <t>短型</t>
    </r>
    <r>
      <rPr>
        <sz val="11"/>
        <rFont val="Times New Roman"/>
        <family val="1"/>
      </rPr>
      <t>)</t>
    </r>
  </si>
  <si>
    <r>
      <rPr>
        <sz val="11"/>
        <rFont val="標楷體"/>
        <family val="4"/>
        <charset val="136"/>
      </rPr>
      <t>內視鏡自動手術縫合槍</t>
    </r>
    <r>
      <rPr>
        <sz val="11"/>
        <rFont val="Times New Roman"/>
        <family val="1"/>
      </rPr>
      <t>ULTRA XL(</t>
    </r>
    <r>
      <rPr>
        <sz val="11"/>
        <rFont val="標楷體"/>
        <family val="4"/>
        <charset val="136"/>
      </rPr>
      <t>長型</t>
    </r>
    <r>
      <rPr>
        <sz val="11"/>
        <rFont val="Times New Roman"/>
        <family val="1"/>
      </rPr>
      <t>)</t>
    </r>
  </si>
  <si>
    <r>
      <rPr>
        <sz val="11"/>
        <rFont val="標楷體"/>
        <family val="4"/>
        <charset val="136"/>
      </rPr>
      <t>內視鏡自動手術縫合槍</t>
    </r>
    <r>
      <rPr>
        <sz val="11"/>
        <rFont val="Times New Roman"/>
        <family val="1"/>
      </rPr>
      <t>ULTRA(</t>
    </r>
    <r>
      <rPr>
        <sz val="11"/>
        <rFont val="標楷體"/>
        <family val="4"/>
        <charset val="136"/>
      </rPr>
      <t>標準</t>
    </r>
    <r>
      <rPr>
        <sz val="11"/>
        <rFont val="Times New Roman"/>
        <family val="1"/>
      </rPr>
      <t>)</t>
    </r>
  </si>
  <si>
    <r>
      <rPr>
        <sz val="11"/>
        <rFont val="標楷體"/>
        <family val="4"/>
        <charset val="136"/>
      </rPr>
      <t>手術用閉孔器（永久）</t>
    </r>
  </si>
  <si>
    <r>
      <rPr>
        <sz val="11"/>
        <rFont val="標楷體"/>
        <family val="4"/>
        <charset val="136"/>
      </rPr>
      <t>手術用閉孔器（臨時）</t>
    </r>
  </si>
  <si>
    <r>
      <rPr>
        <sz val="12"/>
        <rFont val="標楷體"/>
        <family val="4"/>
        <charset val="136"/>
      </rPr>
      <t>手術衣</t>
    </r>
    <r>
      <rPr>
        <sz val="12"/>
        <rFont val="Times New Roman"/>
        <family val="1"/>
      </rPr>
      <t>(</t>
    </r>
    <r>
      <rPr>
        <sz val="12"/>
        <rFont val="標楷體"/>
        <family val="4"/>
        <charset val="136"/>
      </rPr>
      <t>單件</t>
    </r>
    <r>
      <rPr>
        <sz val="12"/>
        <rFont val="Times New Roman"/>
        <family val="1"/>
      </rPr>
      <t>)</t>
    </r>
  </si>
  <si>
    <r>
      <rPr>
        <sz val="12"/>
        <rFont val="標楷體"/>
        <family val="4"/>
        <charset val="136"/>
      </rPr>
      <t>手術顯微鏡專用顯微鏡消毒套</t>
    </r>
  </si>
  <si>
    <r>
      <rPr>
        <sz val="11"/>
        <rFont val="標楷體"/>
        <family val="4"/>
        <charset val="136"/>
      </rPr>
      <t>手術顯微鏡護套</t>
    </r>
  </si>
  <si>
    <r>
      <rPr>
        <sz val="11"/>
        <rFont val="標楷體"/>
        <family val="4"/>
        <charset val="136"/>
      </rPr>
      <t>低溫手術系統其它腫瘤專用耗材組</t>
    </r>
  </si>
  <si>
    <r>
      <rPr>
        <sz val="11"/>
        <rFont val="標楷體"/>
        <family val="4"/>
        <charset val="136"/>
      </rPr>
      <t>低溫手術系統腎臟專用耗材組</t>
    </r>
    <r>
      <rPr>
        <sz val="11"/>
        <rFont val="Times New Roman"/>
        <family val="1"/>
      </rPr>
      <t xml:space="preserve"> </t>
    </r>
  </si>
  <si>
    <r>
      <rPr>
        <sz val="12"/>
        <rFont val="標楷體"/>
        <family val="4"/>
        <charset val="136"/>
      </rPr>
      <t>克滲凝外科手術封合劑</t>
    </r>
    <r>
      <rPr>
        <sz val="12"/>
        <rFont val="Times New Roman"/>
        <family val="1"/>
      </rPr>
      <t xml:space="preserve"> 2ML</t>
    </r>
  </si>
  <si>
    <r>
      <rPr>
        <sz val="12"/>
        <rFont val="標楷體"/>
        <family val="4"/>
        <charset val="136"/>
      </rPr>
      <t>克滲凝外科手術封合劑</t>
    </r>
    <r>
      <rPr>
        <sz val="12"/>
        <rFont val="Times New Roman"/>
        <family val="1"/>
      </rPr>
      <t xml:space="preserve"> 4ML</t>
    </r>
  </si>
  <si>
    <r>
      <rPr>
        <sz val="12"/>
        <rFont val="標楷體"/>
        <family val="4"/>
        <charset val="136"/>
      </rPr>
      <t>克滲凝外科手術封合劑應用導管</t>
    </r>
    <r>
      <rPr>
        <sz val="12"/>
        <rFont val="Times New Roman"/>
        <family val="1"/>
      </rPr>
      <t xml:space="preserve"> 2</t>
    </r>
  </si>
  <si>
    <r>
      <rPr>
        <sz val="12"/>
        <rFont val="標楷體"/>
        <family val="4"/>
        <charset val="136"/>
      </rPr>
      <t>克滲凝外科手術封合劑應用導管</t>
    </r>
    <r>
      <rPr>
        <sz val="12"/>
        <rFont val="Times New Roman"/>
        <family val="1"/>
      </rPr>
      <t xml:space="preserve"> 7</t>
    </r>
  </si>
  <si>
    <r>
      <t>(</t>
    </r>
    <r>
      <rPr>
        <sz val="12"/>
        <rFont val="標楷體"/>
        <family val="4"/>
        <charset val="136"/>
      </rPr>
      <t>冰</t>
    </r>
    <r>
      <rPr>
        <sz val="12"/>
        <rFont val="Times New Roman"/>
        <family val="1"/>
      </rPr>
      <t>)Elonva Solution for Inj.(</t>
    </r>
    <r>
      <rPr>
        <sz val="12"/>
        <rFont val="標楷體"/>
        <family val="4"/>
        <charset val="136"/>
      </rPr>
      <t>紅</t>
    </r>
    <r>
      <rPr>
        <sz val="12"/>
        <rFont val="Times New Roman"/>
        <family val="1"/>
      </rPr>
      <t>) 100ug/0.5ml/vial</t>
    </r>
  </si>
  <si>
    <r>
      <t>(</t>
    </r>
    <r>
      <rPr>
        <sz val="12"/>
        <rFont val="標楷體"/>
        <family val="4"/>
        <charset val="136"/>
      </rPr>
      <t>冰</t>
    </r>
    <r>
      <rPr>
        <sz val="12"/>
        <rFont val="Times New Roman"/>
        <family val="1"/>
      </rPr>
      <t>;</t>
    </r>
    <r>
      <rPr>
        <sz val="12"/>
        <rFont val="標楷體"/>
        <family val="4"/>
        <charset val="136"/>
      </rPr>
      <t>大</t>
    </r>
    <r>
      <rPr>
        <sz val="12"/>
        <rFont val="Times New Roman"/>
        <family val="1"/>
      </rPr>
      <t>)Elonva 150ug/0.5ml/ Solution for Inj.</t>
    </r>
  </si>
  <si>
    <r>
      <t>(</t>
    </r>
    <r>
      <rPr>
        <sz val="12"/>
        <rFont val="標楷體"/>
        <family val="4"/>
        <charset val="136"/>
      </rPr>
      <t>自費</t>
    </r>
    <r>
      <rPr>
        <sz val="12"/>
        <rFont val="Times New Roman"/>
        <family val="1"/>
      </rPr>
      <t>)Biogen tab(</t>
    </r>
    <r>
      <rPr>
        <sz val="12"/>
        <rFont val="標楷體"/>
        <family val="4"/>
        <charset val="136"/>
      </rPr>
      <t>複</t>
    </r>
    <r>
      <rPr>
        <sz val="12"/>
        <rFont val="Times New Roman"/>
        <family val="1"/>
      </rPr>
      <t>)</t>
    </r>
    <r>
      <rPr>
        <sz val="12"/>
        <rFont val="標楷體"/>
        <family val="4"/>
        <charset val="136"/>
      </rPr>
      <t>保爾健錠劑</t>
    </r>
  </si>
  <si>
    <r>
      <t>(</t>
    </r>
    <r>
      <rPr>
        <sz val="12"/>
        <rFont val="標楷體"/>
        <family val="4"/>
        <charset val="136"/>
      </rPr>
      <t>自費</t>
    </r>
    <r>
      <rPr>
        <sz val="12"/>
        <rFont val="Times New Roman"/>
        <family val="1"/>
      </rPr>
      <t>)Ferrum Hausmann Drops 50mg/ml,30ml/bot</t>
    </r>
  </si>
  <si>
    <r>
      <t>(</t>
    </r>
    <r>
      <rPr>
        <sz val="12"/>
        <rFont val="標楷體"/>
        <family val="4"/>
        <charset val="136"/>
      </rPr>
      <t>自費</t>
    </r>
    <r>
      <rPr>
        <sz val="12"/>
        <rFont val="Times New Roman"/>
        <family val="1"/>
      </rPr>
      <t>)PNEUMOVAX 23(</t>
    </r>
    <r>
      <rPr>
        <sz val="12"/>
        <rFont val="標楷體"/>
        <family val="4"/>
        <charset val="136"/>
      </rPr>
      <t>需冷藏</t>
    </r>
    <r>
      <rPr>
        <sz val="12"/>
        <rFont val="Times New Roman"/>
        <family val="1"/>
      </rPr>
      <t>)(Pneumocaccal Vaccine)</t>
    </r>
  </si>
  <si>
    <r>
      <t>(</t>
    </r>
    <r>
      <rPr>
        <sz val="12"/>
        <rFont val="標楷體"/>
        <family val="4"/>
        <charset val="136"/>
      </rPr>
      <t>注射用</t>
    </r>
    <r>
      <rPr>
        <sz val="12"/>
        <rFont val="Times New Roman"/>
        <family val="1"/>
      </rPr>
      <t xml:space="preserve">)Water for injection 1000ml inj </t>
    </r>
    <r>
      <rPr>
        <sz val="12"/>
        <rFont val="標楷體"/>
        <family val="4"/>
        <charset val="136"/>
      </rPr>
      <t>永豐</t>
    </r>
  </si>
  <si>
    <r>
      <rPr>
        <sz val="11"/>
        <rFont val="標楷體"/>
        <family val="4"/>
        <charset val="136"/>
      </rPr>
      <t>（非保險給付）</t>
    </r>
  </si>
  <si>
    <r>
      <t>(</t>
    </r>
    <r>
      <rPr>
        <sz val="12"/>
        <rFont val="標楷體"/>
        <family val="4"/>
        <charset val="136"/>
      </rPr>
      <t>保健品</t>
    </r>
    <r>
      <rPr>
        <sz val="12"/>
        <rFont val="Times New Roman"/>
        <family val="1"/>
      </rPr>
      <t xml:space="preserve">) Aminopure </t>
    </r>
    <r>
      <rPr>
        <sz val="12"/>
        <rFont val="標楷體"/>
        <family val="4"/>
        <charset val="136"/>
      </rPr>
      <t>愛沛元氣素</t>
    </r>
  </si>
  <si>
    <r>
      <t>(</t>
    </r>
    <r>
      <rPr>
        <sz val="12"/>
        <rFont val="標楷體"/>
        <family val="4"/>
        <charset val="136"/>
      </rPr>
      <t>保健品</t>
    </r>
    <r>
      <rPr>
        <sz val="12"/>
        <rFont val="Times New Roman"/>
        <family val="1"/>
      </rPr>
      <t xml:space="preserve">)FlexNow </t>
    </r>
    <r>
      <rPr>
        <sz val="12"/>
        <rFont val="標楷體"/>
        <family val="4"/>
        <charset val="136"/>
      </rPr>
      <t>關立固</t>
    </r>
    <r>
      <rPr>
        <sz val="12"/>
        <rFont val="Times New Roman"/>
        <family val="1"/>
      </rPr>
      <t xml:space="preserve"> 300cap/bot</t>
    </r>
  </si>
  <si>
    <r>
      <t>(</t>
    </r>
    <r>
      <rPr>
        <sz val="12"/>
        <rFont val="標楷體"/>
        <family val="4"/>
        <charset val="136"/>
      </rPr>
      <t>保健品</t>
    </r>
    <r>
      <rPr>
        <sz val="12"/>
        <rFont val="Times New Roman"/>
        <family val="1"/>
      </rPr>
      <t xml:space="preserve">)Folux Foaming 90ml/bot </t>
    </r>
    <r>
      <rPr>
        <sz val="12"/>
        <rFont val="標楷體"/>
        <family val="4"/>
        <charset val="136"/>
      </rPr>
      <t>建樂絲生髮泡沫液</t>
    </r>
  </si>
  <si>
    <r>
      <t>(</t>
    </r>
    <r>
      <rPr>
        <sz val="12"/>
        <rFont val="標楷體"/>
        <family val="4"/>
        <charset val="136"/>
      </rPr>
      <t>保健品</t>
    </r>
    <r>
      <rPr>
        <sz val="12"/>
        <rFont val="Times New Roman"/>
        <family val="1"/>
      </rPr>
      <t>)Poly.Vi.Sol Baby Vitamin 50ml/bt</t>
    </r>
  </si>
  <si>
    <r>
      <t>(</t>
    </r>
    <r>
      <rPr>
        <sz val="12"/>
        <rFont val="標楷體"/>
        <family val="4"/>
        <charset val="136"/>
      </rPr>
      <t>保健品</t>
    </r>
    <r>
      <rPr>
        <sz val="12"/>
        <rFont val="Times New Roman"/>
        <family val="1"/>
      </rPr>
      <t xml:space="preserve">)Pro Renal </t>
    </r>
    <r>
      <rPr>
        <sz val="12"/>
        <rFont val="標楷體"/>
        <family val="4"/>
        <charset val="136"/>
      </rPr>
      <t>補維勝錠</t>
    </r>
  </si>
  <si>
    <r>
      <t>(</t>
    </r>
    <r>
      <rPr>
        <sz val="12"/>
        <rFont val="標楷體"/>
        <family val="4"/>
        <charset val="136"/>
      </rPr>
      <t>保健品</t>
    </r>
    <r>
      <rPr>
        <sz val="12"/>
        <rFont val="Times New Roman"/>
        <family val="1"/>
      </rPr>
      <t>)Sympt-X (</t>
    </r>
    <r>
      <rPr>
        <sz val="12"/>
        <rFont val="標楷體"/>
        <family val="4"/>
        <charset val="136"/>
      </rPr>
      <t>速養遼</t>
    </r>
    <r>
      <rPr>
        <sz val="12"/>
        <rFont val="Times New Roman"/>
        <family val="1"/>
      </rPr>
      <t>) 15g /pack ,12 pack/1 box</t>
    </r>
  </si>
  <si>
    <r>
      <t>(</t>
    </r>
    <r>
      <rPr>
        <sz val="12"/>
        <rFont val="標楷體"/>
        <family val="4"/>
        <charset val="136"/>
      </rPr>
      <t>保健品</t>
    </r>
    <r>
      <rPr>
        <sz val="12"/>
        <rFont val="Times New Roman"/>
        <family val="1"/>
      </rPr>
      <t>)UmayC Neo Tablet (70tab/box)</t>
    </r>
  </si>
  <si>
    <r>
      <t>(</t>
    </r>
    <r>
      <rPr>
        <sz val="12"/>
        <rFont val="標楷體"/>
        <family val="4"/>
        <charset val="136"/>
      </rPr>
      <t>保健品</t>
    </r>
    <r>
      <rPr>
        <sz val="12"/>
        <rFont val="Times New Roman"/>
        <family val="1"/>
      </rPr>
      <t>)U-relax 14cap/bot</t>
    </r>
  </si>
  <si>
    <r>
      <t>(</t>
    </r>
    <r>
      <rPr>
        <sz val="12"/>
        <rFont val="標楷體"/>
        <family val="4"/>
        <charset val="136"/>
      </rPr>
      <t>保健品</t>
    </r>
    <r>
      <rPr>
        <sz val="12"/>
        <rFont val="Times New Roman"/>
        <family val="1"/>
      </rPr>
      <t>)</t>
    </r>
    <r>
      <rPr>
        <sz val="12"/>
        <rFont val="標楷體"/>
        <family val="4"/>
        <charset val="136"/>
      </rPr>
      <t>醫敏家舒膚益生菌</t>
    </r>
    <r>
      <rPr>
        <sz val="12"/>
        <rFont val="Times New Roman"/>
        <family val="1"/>
      </rPr>
      <t>(</t>
    </r>
    <r>
      <rPr>
        <sz val="12"/>
        <rFont val="標楷體"/>
        <family val="4"/>
        <charset val="136"/>
      </rPr>
      <t>高效型</t>
    </r>
    <r>
      <rPr>
        <sz val="12"/>
        <rFont val="Times New Roman"/>
        <family val="1"/>
      </rPr>
      <t>)(</t>
    </r>
    <r>
      <rPr>
        <sz val="12"/>
        <rFont val="標楷體"/>
        <family val="4"/>
        <charset val="136"/>
      </rPr>
      <t>需冷藏</t>
    </r>
    <r>
      <rPr>
        <sz val="12"/>
        <rFont val="Times New Roman"/>
        <family val="1"/>
      </rPr>
      <t>) 30</t>
    </r>
    <r>
      <rPr>
        <sz val="12"/>
        <rFont val="標楷體"/>
        <family val="4"/>
        <charset val="136"/>
      </rPr>
      <t>粒</t>
    </r>
    <r>
      <rPr>
        <sz val="12"/>
        <rFont val="Times New Roman"/>
        <family val="1"/>
      </rPr>
      <t>/</t>
    </r>
    <r>
      <rPr>
        <sz val="12"/>
        <rFont val="標楷體"/>
        <family val="4"/>
        <charset val="136"/>
      </rPr>
      <t>盒</t>
    </r>
  </si>
  <si>
    <r>
      <t>(</t>
    </r>
    <r>
      <rPr>
        <sz val="12"/>
        <rFont val="標楷體"/>
        <family val="4"/>
        <charset val="136"/>
      </rPr>
      <t>限院外代檢</t>
    </r>
    <r>
      <rPr>
        <sz val="12"/>
        <rFont val="Times New Roman"/>
        <family val="1"/>
      </rPr>
      <t>)HCV</t>
    </r>
    <r>
      <rPr>
        <sz val="12"/>
        <rFont val="標楷體"/>
        <family val="4"/>
        <charset val="136"/>
      </rPr>
      <t>定量</t>
    </r>
  </si>
  <si>
    <r>
      <t>(</t>
    </r>
    <r>
      <rPr>
        <sz val="12"/>
        <rFont val="標楷體"/>
        <family val="4"/>
        <charset val="136"/>
      </rPr>
      <t>限開刀房</t>
    </r>
    <r>
      <rPr>
        <sz val="12"/>
        <rFont val="Times New Roman"/>
        <family val="1"/>
      </rPr>
      <t>)Steril water for irrigation 2000ml</t>
    </r>
  </si>
  <si>
    <r>
      <t>(</t>
    </r>
    <r>
      <rPr>
        <sz val="12"/>
        <rFont val="標楷體"/>
        <family val="4"/>
        <charset val="136"/>
      </rPr>
      <t>員工及家屬優惠</t>
    </r>
    <r>
      <rPr>
        <sz val="12"/>
        <rFont val="Times New Roman"/>
        <family val="1"/>
      </rPr>
      <t>)Cervarix(HPV 16,18 vaccine)(</t>
    </r>
    <r>
      <rPr>
        <sz val="12"/>
        <rFont val="標楷體"/>
        <family val="4"/>
        <charset val="136"/>
      </rPr>
      <t>需冷藏</t>
    </r>
    <r>
      <rPr>
        <sz val="12"/>
        <rFont val="Times New Roman"/>
        <family val="1"/>
      </rPr>
      <t>)0.5ml/vial</t>
    </r>
  </si>
  <si>
    <r>
      <t>(</t>
    </r>
    <r>
      <rPr>
        <sz val="12"/>
        <rFont val="標楷體"/>
        <family val="4"/>
        <charset val="136"/>
      </rPr>
      <t>員工優惠</t>
    </r>
    <r>
      <rPr>
        <sz val="12"/>
        <rFont val="Times New Roman"/>
        <family val="1"/>
      </rPr>
      <t>)ZOSTAVAX (</t>
    </r>
    <r>
      <rPr>
        <sz val="12"/>
        <rFont val="標楷體"/>
        <family val="4"/>
        <charset val="136"/>
      </rPr>
      <t>需冷藏</t>
    </r>
    <r>
      <rPr>
        <sz val="12"/>
        <rFont val="Times New Roman"/>
        <family val="1"/>
      </rPr>
      <t>) (MSD)</t>
    </r>
  </si>
  <si>
    <r>
      <t>(</t>
    </r>
    <r>
      <rPr>
        <sz val="12"/>
        <rFont val="標楷體"/>
        <family val="4"/>
        <charset val="136"/>
      </rPr>
      <t>針</t>
    </r>
    <r>
      <rPr>
        <sz val="12"/>
        <rFont val="Times New Roman"/>
        <family val="1"/>
      </rPr>
      <t>)Persantin 10mg/amp inj (</t>
    </r>
    <r>
      <rPr>
        <sz val="12"/>
        <rFont val="標楷體"/>
        <family val="4"/>
        <charset val="136"/>
      </rPr>
      <t>限核子醫學科</t>
    </r>
    <r>
      <rPr>
        <sz val="12"/>
        <rFont val="Times New Roman"/>
        <family val="1"/>
      </rPr>
      <t>)</t>
    </r>
  </si>
  <si>
    <r>
      <t>(</t>
    </r>
    <r>
      <rPr>
        <sz val="12"/>
        <rFont val="標楷體"/>
        <family val="4"/>
        <charset val="136"/>
      </rPr>
      <t>婦</t>
    </r>
    <r>
      <rPr>
        <sz val="12"/>
        <rFont val="Times New Roman"/>
        <family val="1"/>
      </rPr>
      <t>)Livial 2.5mg/tab</t>
    </r>
  </si>
  <si>
    <r>
      <t>(</t>
    </r>
    <r>
      <rPr>
        <sz val="12"/>
        <rFont val="標楷體"/>
        <family val="4"/>
        <charset val="136"/>
      </rPr>
      <t>婦科</t>
    </r>
    <r>
      <rPr>
        <sz val="12"/>
        <rFont val="Times New Roman"/>
        <family val="1"/>
      </rPr>
      <t xml:space="preserve">) </t>
    </r>
    <r>
      <rPr>
        <sz val="12"/>
        <rFont val="標楷體"/>
        <family val="4"/>
        <charset val="136"/>
      </rPr>
      <t>高層次超音波</t>
    </r>
    <r>
      <rPr>
        <sz val="12"/>
        <rFont val="Times New Roman"/>
        <family val="1"/>
      </rPr>
      <t xml:space="preserve"> (</t>
    </r>
    <r>
      <rPr>
        <sz val="12"/>
        <rFont val="標楷體"/>
        <family val="4"/>
        <charset val="136"/>
      </rPr>
      <t>婦產部</t>
    </r>
    <r>
      <rPr>
        <sz val="12"/>
        <rFont val="Times New Roman"/>
        <family val="1"/>
      </rPr>
      <t>)</t>
    </r>
  </si>
  <si>
    <r>
      <t>(</t>
    </r>
    <r>
      <rPr>
        <sz val="12"/>
        <rFont val="標楷體"/>
        <family val="4"/>
        <charset val="136"/>
      </rPr>
      <t>瓶</t>
    </r>
    <r>
      <rPr>
        <sz val="12"/>
        <rFont val="Times New Roman"/>
        <family val="1"/>
      </rPr>
      <t>)Allerginic Ext.(</t>
    </r>
    <r>
      <rPr>
        <sz val="12"/>
        <rFont val="標楷體"/>
        <family val="4"/>
        <charset val="136"/>
      </rPr>
      <t>門診計價</t>
    </r>
    <r>
      <rPr>
        <sz val="12"/>
        <rFont val="Times New Roman"/>
        <family val="1"/>
      </rPr>
      <t>)(1000AU/mL</t>
    </r>
    <r>
      <rPr>
        <sz val="12"/>
        <rFont val="標楷體"/>
        <family val="4"/>
        <charset val="136"/>
      </rPr>
      <t>藍標</t>
    </r>
    <r>
      <rPr>
        <sz val="12"/>
        <rFont val="Times New Roman"/>
        <family val="1"/>
      </rPr>
      <t>)</t>
    </r>
  </si>
  <si>
    <r>
      <t>(</t>
    </r>
    <r>
      <rPr>
        <sz val="12"/>
        <rFont val="標楷體"/>
        <family val="4"/>
        <charset val="136"/>
      </rPr>
      <t>瓶</t>
    </r>
    <r>
      <rPr>
        <sz val="12"/>
        <rFont val="Times New Roman"/>
        <family val="1"/>
      </rPr>
      <t>)Allerginic Ext.(</t>
    </r>
    <r>
      <rPr>
        <sz val="12"/>
        <rFont val="標楷體"/>
        <family val="4"/>
        <charset val="136"/>
      </rPr>
      <t>門診計價</t>
    </r>
    <r>
      <rPr>
        <sz val="12"/>
        <rFont val="Times New Roman"/>
        <family val="1"/>
      </rPr>
      <t>)(100AU/mL</t>
    </r>
    <r>
      <rPr>
        <sz val="12"/>
        <rFont val="標楷體"/>
        <family val="4"/>
        <charset val="136"/>
      </rPr>
      <t>黃標</t>
    </r>
    <r>
      <rPr>
        <sz val="12"/>
        <rFont val="Times New Roman"/>
        <family val="1"/>
      </rPr>
      <t>)</t>
    </r>
  </si>
  <si>
    <r>
      <t>(</t>
    </r>
    <r>
      <rPr>
        <sz val="12"/>
        <rFont val="標楷體"/>
        <family val="4"/>
        <charset val="136"/>
      </rPr>
      <t>瓶</t>
    </r>
    <r>
      <rPr>
        <sz val="12"/>
        <rFont val="Times New Roman"/>
        <family val="1"/>
      </rPr>
      <t>)Allerginic Ext.(</t>
    </r>
    <r>
      <rPr>
        <sz val="12"/>
        <rFont val="標楷體"/>
        <family val="4"/>
        <charset val="136"/>
      </rPr>
      <t>門診計價</t>
    </r>
    <r>
      <rPr>
        <sz val="12"/>
        <rFont val="Times New Roman"/>
        <family val="1"/>
      </rPr>
      <t>)(10AU/mL</t>
    </r>
    <r>
      <rPr>
        <sz val="12"/>
        <rFont val="標楷體"/>
        <family val="4"/>
        <charset val="136"/>
      </rPr>
      <t>綠標</t>
    </r>
    <r>
      <rPr>
        <sz val="12"/>
        <rFont val="Times New Roman"/>
        <family val="1"/>
      </rPr>
      <t>)</t>
    </r>
  </si>
  <si>
    <r>
      <t>(</t>
    </r>
    <r>
      <rPr>
        <sz val="12"/>
        <rFont val="標楷體"/>
        <family val="4"/>
        <charset val="136"/>
      </rPr>
      <t>麻醉科用</t>
    </r>
    <r>
      <rPr>
        <sz val="12"/>
        <rFont val="Times New Roman"/>
        <family val="1"/>
      </rPr>
      <t>)Saline 0.9% 250ml/pack(</t>
    </r>
    <r>
      <rPr>
        <sz val="12"/>
        <rFont val="標楷體"/>
        <family val="4"/>
        <charset val="136"/>
      </rPr>
      <t>軟</t>
    </r>
    <r>
      <rPr>
        <sz val="12"/>
        <rFont val="Times New Roman"/>
        <family val="1"/>
      </rPr>
      <t>)</t>
    </r>
  </si>
  <si>
    <r>
      <t>(</t>
    </r>
    <r>
      <rPr>
        <sz val="12"/>
        <rFont val="標楷體"/>
        <family val="4"/>
        <charset val="136"/>
      </rPr>
      <t>須冷藏</t>
    </r>
    <r>
      <rPr>
        <sz val="12"/>
        <rFont val="Times New Roman"/>
        <family val="1"/>
      </rPr>
      <t>) Duratocin Inj. 100mcg/ml</t>
    </r>
  </si>
  <si>
    <r>
      <t>(</t>
    </r>
    <r>
      <rPr>
        <sz val="12"/>
        <rFont val="標楷體"/>
        <family val="4"/>
        <charset val="136"/>
      </rPr>
      <t>管制藥</t>
    </r>
    <r>
      <rPr>
        <sz val="12"/>
        <rFont val="Times New Roman"/>
        <family val="1"/>
      </rPr>
      <t>)Suboxone(Buprenorphine/Naloxone 8/2mg)  Reckitt</t>
    </r>
  </si>
  <si>
    <r>
      <t>(</t>
    </r>
    <r>
      <rPr>
        <sz val="12"/>
        <rFont val="標楷體"/>
        <family val="4"/>
        <charset val="136"/>
      </rPr>
      <t>需冷藏</t>
    </r>
    <r>
      <rPr>
        <sz val="12"/>
        <rFont val="Times New Roman"/>
        <family val="1"/>
      </rPr>
      <t>) Imovax d.T. adulte/adult/adulto 1 dose/0.5 mL/syrg</t>
    </r>
  </si>
  <si>
    <r>
      <t>(</t>
    </r>
    <r>
      <rPr>
        <sz val="12"/>
        <rFont val="標楷體"/>
        <family val="4"/>
        <charset val="136"/>
      </rPr>
      <t>需冷藏</t>
    </r>
    <r>
      <rPr>
        <sz val="12"/>
        <rFont val="Times New Roman"/>
        <family val="1"/>
      </rPr>
      <t>)Omnitrope 3.3mg/ml(15iu/5mg/1.5ml/vial)</t>
    </r>
  </si>
  <si>
    <r>
      <t>(</t>
    </r>
    <r>
      <rPr>
        <sz val="12"/>
        <rFont val="標楷體"/>
        <family val="4"/>
        <charset val="136"/>
      </rPr>
      <t>需冷藏</t>
    </r>
    <r>
      <rPr>
        <sz val="12"/>
        <rFont val="Times New Roman"/>
        <family val="1"/>
      </rPr>
      <t>)Tractocile  37.5mg/5ml/vial(</t>
    </r>
    <r>
      <rPr>
        <sz val="12"/>
        <rFont val="標楷體"/>
        <family val="4"/>
        <charset val="136"/>
      </rPr>
      <t>孕保寧</t>
    </r>
    <r>
      <rPr>
        <sz val="12"/>
        <rFont val="Times New Roman"/>
        <family val="1"/>
      </rPr>
      <t>)</t>
    </r>
  </si>
  <si>
    <r>
      <t>(</t>
    </r>
    <r>
      <rPr>
        <sz val="12"/>
        <rFont val="標楷體"/>
        <family val="4"/>
        <charset val="136"/>
      </rPr>
      <t>需冷藏</t>
    </r>
    <r>
      <rPr>
        <sz val="12"/>
        <rFont val="Times New Roman"/>
        <family val="1"/>
      </rPr>
      <t xml:space="preserve">)VARIVAX </t>
    </r>
    <r>
      <rPr>
        <sz val="12"/>
        <rFont val="標楷體"/>
        <family val="4"/>
        <charset val="136"/>
      </rPr>
      <t>伏痘敏</t>
    </r>
    <r>
      <rPr>
        <sz val="12"/>
        <rFont val="Times New Roman"/>
        <family val="1"/>
      </rPr>
      <t xml:space="preserve"> (</t>
    </r>
    <r>
      <rPr>
        <sz val="12"/>
        <rFont val="標楷體"/>
        <family val="4"/>
        <charset val="136"/>
      </rPr>
      <t>水痘自費</t>
    </r>
    <r>
      <rPr>
        <sz val="12"/>
        <rFont val="Times New Roman"/>
        <family val="1"/>
      </rPr>
      <t>) MSD</t>
    </r>
  </si>
  <si>
    <r>
      <t>(</t>
    </r>
    <r>
      <rPr>
        <sz val="12"/>
        <rFont val="標楷體"/>
        <family val="4"/>
        <charset val="136"/>
      </rPr>
      <t>審</t>
    </r>
    <r>
      <rPr>
        <sz val="12"/>
        <rFont val="Times New Roman"/>
        <family val="1"/>
      </rPr>
      <t xml:space="preserve">) </t>
    </r>
    <r>
      <rPr>
        <sz val="12"/>
        <rFont val="標楷體"/>
        <family val="4"/>
        <charset val="136"/>
      </rPr>
      <t>需冷藏</t>
    </r>
    <r>
      <rPr>
        <sz val="12"/>
        <rFont val="Times New Roman"/>
        <family val="1"/>
      </rPr>
      <t>Leuprolide(Lupron) 14mg/2.8ml  inj</t>
    </r>
  </si>
  <si>
    <r>
      <t>(</t>
    </r>
    <r>
      <rPr>
        <sz val="12"/>
        <rFont val="標楷體"/>
        <family val="4"/>
        <charset val="136"/>
      </rPr>
      <t>複方</t>
    </r>
    <r>
      <rPr>
        <sz val="12"/>
        <rFont val="Times New Roman"/>
        <family val="1"/>
      </rPr>
      <t>)Niflec powder(</t>
    </r>
    <r>
      <rPr>
        <sz val="12"/>
        <rFont val="標楷體"/>
        <family val="4"/>
        <charset val="136"/>
      </rPr>
      <t>耐福力散</t>
    </r>
    <r>
      <rPr>
        <sz val="12"/>
        <rFont val="Times New Roman"/>
        <family val="1"/>
      </rPr>
      <t>)</t>
    </r>
  </si>
  <si>
    <r>
      <t>(</t>
    </r>
    <r>
      <rPr>
        <sz val="12"/>
        <rFont val="標楷體"/>
        <family val="4"/>
        <charset val="136"/>
      </rPr>
      <t>操作頭</t>
    </r>
    <r>
      <rPr>
        <sz val="12"/>
        <rFont val="Times New Roman"/>
        <family val="1"/>
      </rPr>
      <t xml:space="preserve"> </t>
    </r>
    <r>
      <rPr>
        <sz val="12"/>
        <rFont val="標楷體"/>
        <family val="4"/>
        <charset val="136"/>
      </rPr>
      <t>中</t>
    </r>
    <r>
      <rPr>
        <sz val="12"/>
        <rFont val="Times New Roman"/>
        <family val="1"/>
      </rPr>
      <t>)DISPOSABLE HEND MEDINM</t>
    </r>
  </si>
  <si>
    <r>
      <t>(</t>
    </r>
    <r>
      <rPr>
        <sz val="12"/>
        <rFont val="標楷體"/>
        <family val="4"/>
        <charset val="136"/>
      </rPr>
      <t>輸注</t>
    </r>
    <r>
      <rPr>
        <sz val="12"/>
        <rFont val="Times New Roman"/>
        <family val="1"/>
      </rPr>
      <t>)</t>
    </r>
    <r>
      <rPr>
        <sz val="12"/>
        <rFont val="標楷體"/>
        <family val="4"/>
        <charset val="136"/>
      </rPr>
      <t>普樂可復</t>
    </r>
  </si>
  <si>
    <r>
      <t>*</t>
    </r>
    <r>
      <rPr>
        <sz val="12"/>
        <rFont val="標楷體"/>
        <family val="4"/>
        <charset val="136"/>
      </rPr>
      <t>網拖</t>
    </r>
    <r>
      <rPr>
        <sz val="12"/>
        <rFont val="Times New Roman"/>
        <family val="1"/>
      </rPr>
      <t>(</t>
    </r>
    <r>
      <rPr>
        <sz val="12"/>
        <rFont val="標楷體"/>
        <family val="4"/>
        <charset val="136"/>
      </rPr>
      <t>大人</t>
    </r>
    <r>
      <rPr>
        <sz val="12"/>
        <rFont val="Times New Roman"/>
        <family val="1"/>
      </rPr>
      <t>)</t>
    </r>
  </si>
  <si>
    <r>
      <t>@ "</t>
    </r>
    <r>
      <rPr>
        <sz val="12"/>
        <rFont val="標楷體"/>
        <family val="4"/>
        <charset val="136"/>
      </rPr>
      <t>柯惠</t>
    </r>
    <r>
      <rPr>
        <sz val="12"/>
        <rFont val="Times New Roman"/>
        <family val="1"/>
      </rPr>
      <t xml:space="preserve">" </t>
    </r>
    <r>
      <rPr>
        <sz val="12"/>
        <rFont val="標楷體"/>
        <family val="4"/>
        <charset val="136"/>
      </rPr>
      <t>肯特利</t>
    </r>
    <r>
      <rPr>
        <sz val="12"/>
        <rFont val="Times New Roman"/>
        <family val="1"/>
      </rPr>
      <t xml:space="preserve"> </t>
    </r>
    <r>
      <rPr>
        <sz val="12"/>
        <rFont val="標楷體"/>
        <family val="4"/>
        <charset val="136"/>
      </rPr>
      <t>亞羅橡膠邊羅式引流管</t>
    </r>
    <r>
      <rPr>
        <sz val="12"/>
        <rFont val="Times New Roman"/>
        <family val="1"/>
      </rPr>
      <t xml:space="preserve"> (</t>
    </r>
    <r>
      <rPr>
        <sz val="12"/>
        <rFont val="標楷體"/>
        <family val="4"/>
        <charset val="136"/>
      </rPr>
      <t>滅菌</t>
    </r>
    <r>
      <rPr>
        <sz val="12"/>
        <rFont val="Times New Roman"/>
        <family val="1"/>
      </rPr>
      <t>) (8888514604)</t>
    </r>
  </si>
  <si>
    <r>
      <t xml:space="preserve">@ # $ 12000 </t>
    </r>
    <r>
      <rPr>
        <sz val="12"/>
        <rFont val="標楷體"/>
        <family val="4"/>
        <charset val="136"/>
      </rPr>
      <t>組織凝集儀腹腔鏡用鈍頭凝集切割器械</t>
    </r>
    <r>
      <rPr>
        <sz val="12"/>
        <rFont val="Times New Roman"/>
        <family val="1"/>
      </rPr>
      <t xml:space="preserve"> / LF1637</t>
    </r>
  </si>
  <si>
    <r>
      <t>@ # Surgi Wrap</t>
    </r>
    <r>
      <rPr>
        <sz val="12"/>
        <rFont val="標楷體"/>
        <family val="4"/>
        <charset val="136"/>
      </rPr>
      <t>聚乳酸防沾粘膜</t>
    </r>
    <r>
      <rPr>
        <sz val="12"/>
        <rFont val="Times New Roman"/>
        <family val="1"/>
      </rPr>
      <t xml:space="preserve"> (MAST/25202-01/0.02*100*130mm)</t>
    </r>
  </si>
  <si>
    <r>
      <t xml:space="preserve">@ #$ 6500 </t>
    </r>
    <r>
      <rPr>
        <sz val="12"/>
        <rFont val="標楷體"/>
        <family val="4"/>
        <charset val="136"/>
      </rPr>
      <t>利嘉修爾手控式凝集器械</t>
    </r>
    <r>
      <rPr>
        <sz val="12"/>
        <rFont val="Times New Roman"/>
        <family val="1"/>
      </rPr>
      <t>/LF4318</t>
    </r>
  </si>
  <si>
    <r>
      <t>@ #“</t>
    </r>
    <r>
      <rPr>
        <sz val="12"/>
        <rFont val="標楷體"/>
        <family val="4"/>
        <charset val="136"/>
      </rPr>
      <t>美敦力</t>
    </r>
    <r>
      <rPr>
        <sz val="12"/>
        <rFont val="Times New Roman"/>
        <family val="1"/>
      </rPr>
      <t>”</t>
    </r>
    <r>
      <rPr>
        <sz val="12"/>
        <rFont val="標楷體"/>
        <family val="4"/>
        <charset val="136"/>
      </rPr>
      <t>霹克電刀系統</t>
    </r>
    <r>
      <rPr>
        <sz val="12"/>
        <rFont val="Times New Roman"/>
        <family val="1"/>
      </rPr>
      <t xml:space="preserve"> (PS300-001)</t>
    </r>
  </si>
  <si>
    <r>
      <t>@ #7200--#"</t>
    </r>
    <r>
      <rPr>
        <sz val="12"/>
        <rFont val="標楷體"/>
        <family val="4"/>
        <charset val="136"/>
      </rPr>
      <t>迪特舒</t>
    </r>
    <r>
      <rPr>
        <sz val="12"/>
        <rFont val="Times New Roman"/>
        <family val="1"/>
      </rPr>
      <t>"</t>
    </r>
    <r>
      <rPr>
        <sz val="12"/>
        <rFont val="標楷體"/>
        <family val="4"/>
        <charset val="136"/>
      </rPr>
      <t>導入</t>
    </r>
    <r>
      <rPr>
        <sz val="12"/>
        <rFont val="Times New Roman"/>
        <family val="1"/>
      </rPr>
      <t>/</t>
    </r>
    <r>
      <rPr>
        <sz val="12"/>
        <rFont val="標楷體"/>
        <family val="4"/>
        <charset val="136"/>
      </rPr>
      <t>引流導管及其附件</t>
    </r>
  </si>
  <si>
    <r>
      <t>@ #ENDO GIA (</t>
    </r>
    <r>
      <rPr>
        <sz val="12"/>
        <rFont val="標楷體"/>
        <family val="4"/>
        <charset val="136"/>
      </rPr>
      <t>槍</t>
    </r>
    <r>
      <rPr>
        <sz val="12"/>
        <rFont val="Times New Roman"/>
        <family val="1"/>
      </rPr>
      <t>) 30-2.5DSS/030449</t>
    </r>
  </si>
  <si>
    <r>
      <t>@ #ENDO SHEARS(</t>
    </r>
    <r>
      <rPr>
        <sz val="12"/>
        <rFont val="標楷體"/>
        <family val="4"/>
        <charset val="136"/>
      </rPr>
      <t>內視鏡旋轉式彎剪</t>
    </r>
    <r>
      <rPr>
        <sz val="12"/>
        <rFont val="Times New Roman"/>
        <family val="1"/>
      </rPr>
      <t>)</t>
    </r>
  </si>
  <si>
    <r>
      <t>@ #Nasopore Forte (</t>
    </r>
    <r>
      <rPr>
        <sz val="12"/>
        <rFont val="標楷體"/>
        <family val="4"/>
        <charset val="136"/>
      </rPr>
      <t>聚合鼻止血棉</t>
    </r>
    <r>
      <rPr>
        <sz val="12"/>
        <rFont val="Times New Roman"/>
        <family val="1"/>
      </rPr>
      <t xml:space="preserve"> /8cm /8</t>
    </r>
    <r>
      <rPr>
        <sz val="12"/>
        <rFont val="標楷體"/>
        <family val="4"/>
        <charset val="136"/>
      </rPr>
      <t>片</t>
    </r>
    <r>
      <rPr>
        <sz val="12"/>
        <rFont val="Times New Roman"/>
        <family val="1"/>
      </rPr>
      <t>/</t>
    </r>
    <r>
      <rPr>
        <sz val="12"/>
        <rFont val="標楷體"/>
        <family val="4"/>
        <charset val="136"/>
      </rPr>
      <t>盒</t>
    </r>
    <r>
      <rPr>
        <sz val="12"/>
        <rFont val="Times New Roman"/>
        <family val="1"/>
      </rPr>
      <t>)ND05</t>
    </r>
  </si>
  <si>
    <r>
      <t>@ $ 13200 #</t>
    </r>
    <r>
      <rPr>
        <sz val="12"/>
        <rFont val="標楷體"/>
        <family val="4"/>
        <charset val="136"/>
      </rPr>
      <t>神經監測儀專用顏面神經四頻插針</t>
    </r>
    <r>
      <rPr>
        <sz val="12"/>
        <rFont val="Times New Roman"/>
        <family val="1"/>
      </rPr>
      <t>(8227411)</t>
    </r>
  </si>
  <si>
    <r>
      <t>@ $ 270 "</t>
    </r>
    <r>
      <rPr>
        <sz val="12"/>
        <rFont val="標楷體"/>
        <family val="4"/>
        <charset val="136"/>
      </rPr>
      <t>絲蓓思美迪卡</t>
    </r>
    <r>
      <rPr>
        <sz val="12"/>
        <rFont val="Times New Roman"/>
        <family val="1"/>
      </rPr>
      <t xml:space="preserve">" </t>
    </r>
    <r>
      <rPr>
        <sz val="12"/>
        <rFont val="標楷體"/>
        <family val="4"/>
        <charset val="136"/>
      </rPr>
      <t>皮下針紀錄刺激電極</t>
    </r>
    <r>
      <rPr>
        <sz val="12"/>
        <rFont val="Times New Roman"/>
        <family val="1"/>
      </rPr>
      <t xml:space="preserve"> (</t>
    </r>
    <r>
      <rPr>
        <sz val="12"/>
        <rFont val="標楷體"/>
        <family val="4"/>
        <charset val="136"/>
      </rPr>
      <t>二段式接線</t>
    </r>
    <r>
      <rPr>
        <sz val="12"/>
        <rFont val="Times New Roman"/>
        <family val="1"/>
      </rPr>
      <t>)</t>
    </r>
  </si>
  <si>
    <r>
      <t>@ $ 8000 Ligasure LS1500--</t>
    </r>
    <r>
      <rPr>
        <sz val="12"/>
        <rFont val="標楷體"/>
        <family val="4"/>
        <charset val="136"/>
      </rPr>
      <t>組織凝集儀腹腔鏡器械</t>
    </r>
    <r>
      <rPr>
        <sz val="12"/>
        <rFont val="Times New Roman"/>
        <family val="1"/>
      </rPr>
      <t xml:space="preserve"> LS1500/ 5mm</t>
    </r>
    <r>
      <rPr>
        <sz val="12"/>
        <rFont val="標楷體"/>
        <family val="4"/>
        <charset val="136"/>
      </rPr>
      <t>長</t>
    </r>
  </si>
  <si>
    <r>
      <t>@ $100--</t>
    </r>
    <r>
      <rPr>
        <sz val="12"/>
        <rFont val="標楷體"/>
        <family val="4"/>
        <charset val="136"/>
      </rPr>
      <t>外耳用止血棉</t>
    </r>
    <r>
      <rPr>
        <sz val="12"/>
        <rFont val="Times New Roman"/>
        <family val="1"/>
      </rPr>
      <t xml:space="preserve"> 400141</t>
    </r>
  </si>
  <si>
    <r>
      <t xml:space="preserve">@ $1100 NS Cusa--IRRIGATION SUCTION TUBE NT-1728 </t>
    </r>
    <r>
      <rPr>
        <sz val="12"/>
        <rFont val="標楷體"/>
        <family val="4"/>
        <charset val="136"/>
      </rPr>
      <t>軟</t>
    </r>
  </si>
  <si>
    <r>
      <t>@ $118000--#</t>
    </r>
    <r>
      <rPr>
        <sz val="12"/>
        <rFont val="標楷體"/>
        <family val="4"/>
        <charset val="136"/>
      </rPr>
      <t>百歐萊特醫用二極體雷射系統</t>
    </r>
    <r>
      <rPr>
        <sz val="12"/>
        <rFont val="Times New Roman"/>
        <family val="1"/>
      </rPr>
      <t>(SIDE FIBER SF980DL)</t>
    </r>
  </si>
  <si>
    <r>
      <t>@ $12600 Seprafilm--#SEPRAFILM</t>
    </r>
    <r>
      <rPr>
        <sz val="12"/>
        <rFont val="標楷體"/>
        <family val="4"/>
        <charset val="136"/>
      </rPr>
      <t>生化可吸收膜</t>
    </r>
    <r>
      <rPr>
        <sz val="12"/>
        <rFont val="Times New Roman"/>
        <family val="1"/>
      </rPr>
      <t>(Genzyme/6"*5")</t>
    </r>
  </si>
  <si>
    <r>
      <t>@ $132000--#"</t>
    </r>
    <r>
      <rPr>
        <sz val="12"/>
        <rFont val="標楷體"/>
        <family val="4"/>
        <charset val="136"/>
      </rPr>
      <t>美敦力</t>
    </r>
    <r>
      <rPr>
        <sz val="12"/>
        <rFont val="Times New Roman"/>
        <family val="1"/>
      </rPr>
      <t>"</t>
    </r>
    <r>
      <rPr>
        <sz val="12"/>
        <rFont val="標楷體"/>
        <family val="4"/>
        <charset val="136"/>
      </rPr>
      <t>史卓塔腦脊髓液腰椎腹膜閥及分流系統</t>
    </r>
    <r>
      <rPr>
        <sz val="12"/>
        <rFont val="Times New Roman"/>
        <family val="1"/>
      </rPr>
      <t>44420</t>
    </r>
  </si>
  <si>
    <r>
      <t>@ $1450--Insufflatio/ Access Needle (14G/S100000 /</t>
    </r>
    <r>
      <rPr>
        <sz val="12"/>
        <rFont val="標楷體"/>
        <family val="4"/>
        <charset val="136"/>
      </rPr>
      <t>充氣針</t>
    </r>
    <r>
      <rPr>
        <sz val="12"/>
        <rFont val="Times New Roman"/>
        <family val="1"/>
      </rPr>
      <t>)</t>
    </r>
  </si>
  <si>
    <r>
      <t>@ $1500 Endo Bag(</t>
    </r>
    <r>
      <rPr>
        <sz val="12"/>
        <rFont val="標楷體"/>
        <family val="4"/>
        <charset val="136"/>
      </rPr>
      <t>小</t>
    </r>
    <r>
      <rPr>
        <sz val="12"/>
        <rFont val="Times New Roman"/>
        <family val="1"/>
      </rPr>
      <t>)--ENDO POCKET (UNIMAX 5"*7" /10</t>
    </r>
    <r>
      <rPr>
        <sz val="12"/>
        <rFont val="標楷體"/>
        <family val="4"/>
        <charset val="136"/>
      </rPr>
      <t>支</t>
    </r>
    <r>
      <rPr>
        <sz val="12"/>
        <rFont val="Times New Roman"/>
        <family val="1"/>
      </rPr>
      <t>/</t>
    </r>
    <r>
      <rPr>
        <sz val="12"/>
        <rFont val="標楷體"/>
        <family val="4"/>
        <charset val="136"/>
      </rPr>
      <t>包</t>
    </r>
    <r>
      <rPr>
        <sz val="12"/>
        <rFont val="Times New Roman"/>
        <family val="1"/>
      </rPr>
      <t>)</t>
    </r>
  </si>
  <si>
    <r>
      <t xml:space="preserve">@ $1500 </t>
    </r>
    <r>
      <rPr>
        <sz val="12"/>
        <rFont val="標楷體"/>
        <family val="4"/>
        <charset val="136"/>
      </rPr>
      <t>剪刀頭</t>
    </r>
    <r>
      <rPr>
        <sz val="12"/>
        <rFont val="Times New Roman"/>
        <family val="1"/>
      </rPr>
      <t>--#</t>
    </r>
    <r>
      <rPr>
        <sz val="12"/>
        <rFont val="標楷體"/>
        <family val="4"/>
        <charset val="136"/>
      </rPr>
      <t>腹腔鏡單極電燒剪</t>
    </r>
    <r>
      <rPr>
        <sz val="12"/>
        <rFont val="Times New Roman"/>
        <family val="1"/>
      </rPr>
      <t>(3</t>
    </r>
    <r>
      <rPr>
        <sz val="12"/>
        <rFont val="標楷體"/>
        <family val="4"/>
        <charset val="136"/>
      </rPr>
      <t>支</t>
    </r>
    <r>
      <rPr>
        <sz val="12"/>
        <rFont val="Times New Roman"/>
        <family val="1"/>
      </rPr>
      <t>/</t>
    </r>
    <r>
      <rPr>
        <sz val="12"/>
        <rFont val="標楷體"/>
        <family val="4"/>
        <charset val="136"/>
      </rPr>
      <t>盒</t>
    </r>
    <r>
      <rPr>
        <sz val="12"/>
        <rFont val="Times New Roman"/>
        <family val="1"/>
      </rPr>
      <t>)/3152</t>
    </r>
  </si>
  <si>
    <r>
      <t>@ $15000---#'</t>
    </r>
    <r>
      <rPr>
        <sz val="12"/>
        <rFont val="標楷體"/>
        <family val="4"/>
        <charset val="136"/>
      </rPr>
      <t>百特</t>
    </r>
    <r>
      <rPr>
        <sz val="12"/>
        <rFont val="Times New Roman"/>
        <family val="1"/>
      </rPr>
      <t>"</t>
    </r>
    <r>
      <rPr>
        <sz val="12"/>
        <rFont val="標楷體"/>
        <family val="4"/>
        <charset val="136"/>
      </rPr>
      <t>克沾黏溶液</t>
    </r>
  </si>
  <si>
    <r>
      <t>@ $200 Iodoform--</t>
    </r>
    <r>
      <rPr>
        <sz val="12"/>
        <rFont val="標楷體"/>
        <family val="4"/>
        <charset val="136"/>
      </rPr>
      <t>碘仿紗布條</t>
    </r>
    <r>
      <rPr>
        <sz val="12"/>
        <rFont val="Times New Roman"/>
        <family val="1"/>
      </rPr>
      <t>(1/2"X5YD)</t>
    </r>
  </si>
  <si>
    <r>
      <t>@ $2000--</t>
    </r>
    <r>
      <rPr>
        <sz val="12"/>
        <rFont val="標楷體"/>
        <family val="4"/>
        <charset val="136"/>
      </rPr>
      <t>組織粘膠</t>
    </r>
  </si>
  <si>
    <r>
      <t>@ $24000--#"Integra"</t>
    </r>
    <r>
      <rPr>
        <sz val="12"/>
        <rFont val="標楷體"/>
        <family val="4"/>
        <charset val="136"/>
      </rPr>
      <t>顱內壓力監測感應探頭</t>
    </r>
    <r>
      <rPr>
        <sz val="12"/>
        <rFont val="Times New Roman"/>
        <family val="1"/>
      </rPr>
      <t>/110-4G</t>
    </r>
  </si>
  <si>
    <r>
      <t>@ $3000--</t>
    </r>
    <r>
      <rPr>
        <sz val="12"/>
        <rFont val="標楷體"/>
        <family val="4"/>
        <charset val="136"/>
      </rPr>
      <t>組織凝集儀器械</t>
    </r>
    <r>
      <rPr>
        <sz val="12"/>
        <rFont val="Times New Roman"/>
        <family val="1"/>
      </rPr>
      <t xml:space="preserve"> LS1020(LS1120)/ 10mm</t>
    </r>
    <r>
      <rPr>
        <sz val="12"/>
        <rFont val="標楷體"/>
        <family val="4"/>
        <charset val="136"/>
      </rPr>
      <t>短</t>
    </r>
  </si>
  <si>
    <r>
      <t>@ $34800 Deflux--#"</t>
    </r>
    <r>
      <rPr>
        <sz val="12"/>
        <rFont val="標楷體"/>
        <family val="4"/>
        <charset val="136"/>
      </rPr>
      <t>科美</t>
    </r>
    <r>
      <rPr>
        <sz val="12"/>
        <rFont val="Times New Roman"/>
        <family val="1"/>
      </rPr>
      <t>"</t>
    </r>
    <r>
      <rPr>
        <sz val="12"/>
        <rFont val="標楷體"/>
        <family val="4"/>
        <charset val="136"/>
      </rPr>
      <t>逆福仕植体體</t>
    </r>
    <r>
      <rPr>
        <sz val="12"/>
        <rFont val="Times New Roman"/>
        <family val="1"/>
      </rPr>
      <t>(</t>
    </r>
    <r>
      <rPr>
        <sz val="12"/>
        <rFont val="標楷體"/>
        <family val="4"/>
        <charset val="136"/>
      </rPr>
      <t>附針</t>
    </r>
    <r>
      <rPr>
        <sz val="12"/>
        <rFont val="Times New Roman"/>
        <family val="1"/>
      </rPr>
      <t>)</t>
    </r>
  </si>
  <si>
    <r>
      <t>@ $3500"</t>
    </r>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海綿</t>
    </r>
    <r>
      <rPr>
        <sz val="12"/>
        <rFont val="Times New Roman"/>
        <family val="1"/>
      </rPr>
      <t>(S5-6335, (506))</t>
    </r>
  </si>
  <si>
    <r>
      <t>@ $4450--</t>
    </r>
    <r>
      <rPr>
        <sz val="12"/>
        <rFont val="標楷體"/>
        <family val="4"/>
        <charset val="136"/>
      </rPr>
      <t>可變式階梯擴張式安全穿刺套管組含環型套管</t>
    </r>
    <r>
      <rPr>
        <sz val="12"/>
        <rFont val="Times New Roman"/>
        <family val="1"/>
      </rPr>
      <t xml:space="preserve"> (12mm/ VS101012P)</t>
    </r>
  </si>
  <si>
    <r>
      <t>@ $5000--</t>
    </r>
    <r>
      <rPr>
        <sz val="12"/>
        <rFont val="標楷體"/>
        <family val="4"/>
        <charset val="136"/>
      </rPr>
      <t>組織凝集儀</t>
    </r>
    <r>
      <rPr>
        <sz val="12"/>
        <rFont val="Times New Roman"/>
        <family val="1"/>
      </rPr>
      <t xml:space="preserve"> Ligasure LF1212</t>
    </r>
  </si>
  <si>
    <r>
      <t>@ $510 Goode T-Tube 6mm--</t>
    </r>
    <r>
      <rPr>
        <sz val="12"/>
        <rFont val="標楷體"/>
        <family val="4"/>
        <charset val="136"/>
      </rPr>
      <t>耳用通氣管</t>
    </r>
    <r>
      <rPr>
        <sz val="12"/>
        <rFont val="Times New Roman"/>
        <family val="1"/>
      </rPr>
      <t>10-56016</t>
    </r>
  </si>
  <si>
    <r>
      <t xml:space="preserve">@ $5500 Bivon </t>
    </r>
    <r>
      <rPr>
        <sz val="12"/>
        <rFont val="標楷體"/>
        <family val="4"/>
        <charset val="136"/>
      </rPr>
      <t>氣切管</t>
    </r>
    <r>
      <rPr>
        <sz val="12"/>
        <rFont val="Times New Roman"/>
        <family val="1"/>
      </rPr>
      <t>--#</t>
    </r>
    <r>
      <rPr>
        <sz val="12"/>
        <rFont val="標楷體"/>
        <family val="4"/>
        <charset val="136"/>
      </rPr>
      <t>矽膠氣囊氣切套管</t>
    </r>
    <r>
      <rPr>
        <sz val="12"/>
        <rFont val="Times New Roman"/>
        <family val="1"/>
      </rPr>
      <t>(Tracheostomy tubeTTS cuff/BIVONA670180 8.0mm)</t>
    </r>
  </si>
  <si>
    <r>
      <t>@ “</t>
    </r>
    <r>
      <rPr>
        <sz val="12"/>
        <rFont val="標楷體"/>
        <family val="4"/>
        <charset val="136"/>
      </rPr>
      <t>柯惠</t>
    </r>
    <r>
      <rPr>
        <sz val="12"/>
        <rFont val="Times New Roman"/>
        <family val="1"/>
      </rPr>
      <t>”</t>
    </r>
    <r>
      <rPr>
        <sz val="12"/>
        <rFont val="標楷體"/>
        <family val="4"/>
        <charset val="136"/>
      </rPr>
      <t>可吸收傷口縫合裝置</t>
    </r>
    <r>
      <rPr>
        <sz val="12"/>
        <rFont val="Times New Roman"/>
        <family val="1"/>
      </rPr>
      <t>(VLOCL0316)</t>
    </r>
  </si>
  <si>
    <r>
      <t>@ Chest Bottle--PAHSCO (</t>
    </r>
    <r>
      <rPr>
        <sz val="12"/>
        <rFont val="標楷體"/>
        <family val="4"/>
        <charset val="136"/>
      </rPr>
      <t>三腔胸瓶</t>
    </r>
    <r>
      <rPr>
        <sz val="12"/>
        <rFont val="Times New Roman"/>
        <family val="1"/>
      </rPr>
      <t>) 2300ml</t>
    </r>
  </si>
  <si>
    <r>
      <t>@ EC45/60A  ECHELON-FLEX 45/60MM ART 12.7X34(</t>
    </r>
    <r>
      <rPr>
        <sz val="12"/>
        <rFont val="標楷體"/>
        <family val="4"/>
        <charset val="136"/>
      </rPr>
      <t>槍</t>
    </r>
    <r>
      <rPr>
        <sz val="12"/>
        <rFont val="Times New Roman"/>
        <family val="1"/>
      </rPr>
      <t>)</t>
    </r>
  </si>
  <si>
    <r>
      <t xml:space="preserve">@ ENDO LOOP CATGAT </t>
    </r>
    <r>
      <rPr>
        <sz val="12"/>
        <rFont val="標楷體"/>
        <family val="4"/>
        <charset val="136"/>
      </rPr>
      <t>內視鏡用套結縫線</t>
    </r>
    <r>
      <rPr>
        <sz val="12"/>
        <rFont val="Times New Roman"/>
        <family val="1"/>
      </rPr>
      <t>/EL-21-L/EL-20-</t>
    </r>
  </si>
  <si>
    <r>
      <t>@ NOVA T (</t>
    </r>
    <r>
      <rPr>
        <sz val="12"/>
        <rFont val="標楷體"/>
        <family val="4"/>
        <charset val="136"/>
      </rPr>
      <t>樂母麗</t>
    </r>
    <r>
      <rPr>
        <sz val="12"/>
        <rFont val="Times New Roman"/>
        <family val="1"/>
      </rPr>
      <t>)</t>
    </r>
  </si>
  <si>
    <r>
      <t>@ PERFORATOR (</t>
    </r>
    <r>
      <rPr>
        <sz val="12"/>
        <rFont val="標楷體"/>
        <family val="4"/>
        <charset val="136"/>
      </rPr>
      <t>鑽頭</t>
    </r>
    <r>
      <rPr>
        <sz val="12"/>
        <rFont val="Times New Roman"/>
        <family val="1"/>
      </rPr>
      <t>) CODEAN 26-1221</t>
    </r>
  </si>
  <si>
    <r>
      <t xml:space="preserve">@ </t>
    </r>
    <r>
      <rPr>
        <sz val="12"/>
        <rFont val="標楷體"/>
        <family val="4"/>
        <charset val="136"/>
      </rPr>
      <t>可變式階梯擴張式安全穿刺套管組含環型套管</t>
    </r>
    <r>
      <rPr>
        <sz val="12"/>
        <rFont val="Times New Roman"/>
        <family val="1"/>
      </rPr>
      <t xml:space="preserve"> (11mm/ VS101011P)</t>
    </r>
  </si>
  <si>
    <r>
      <t xml:space="preserve">@ </t>
    </r>
    <r>
      <rPr>
        <sz val="12"/>
        <rFont val="標楷體"/>
        <family val="4"/>
        <charset val="136"/>
      </rPr>
      <t>扁桃腺線圈</t>
    </r>
  </si>
  <si>
    <r>
      <t xml:space="preserve">@ </t>
    </r>
    <r>
      <rPr>
        <sz val="12"/>
        <rFont val="標楷體"/>
        <family val="4"/>
        <charset val="136"/>
      </rPr>
      <t>單極電刀導電片</t>
    </r>
    <r>
      <rPr>
        <sz val="12"/>
        <rFont val="Times New Roman"/>
        <family val="1"/>
      </rPr>
      <t>(9130F/15sq.in.)</t>
    </r>
  </si>
  <si>
    <r>
      <t xml:space="preserve">@ </t>
    </r>
    <r>
      <rPr>
        <sz val="12"/>
        <rFont val="標楷體"/>
        <family val="4"/>
        <charset val="136"/>
      </rPr>
      <t>新生兒專用電極板</t>
    </r>
    <r>
      <rPr>
        <sz val="12"/>
        <rFont val="Times New Roman"/>
        <family val="1"/>
      </rPr>
      <t>/ E7512</t>
    </r>
  </si>
  <si>
    <r>
      <t>@#"FzioMed" Medishield Anti-Adhesion Gel(</t>
    </r>
    <r>
      <rPr>
        <sz val="12"/>
        <rFont val="標楷體"/>
        <family val="4"/>
        <charset val="136"/>
      </rPr>
      <t>佛柔美德抗粘黏凝膠</t>
    </r>
    <r>
      <rPr>
        <sz val="12"/>
        <rFont val="Times New Roman"/>
        <family val="1"/>
      </rPr>
      <t>)</t>
    </r>
  </si>
  <si>
    <r>
      <t>@$ 3600--#</t>
    </r>
    <r>
      <rPr>
        <sz val="12"/>
        <rFont val="標楷體"/>
        <family val="4"/>
        <charset val="136"/>
      </rPr>
      <t>醫比美鈍頭安全神經阻斷針</t>
    </r>
  </si>
  <si>
    <r>
      <t>@$10000--</t>
    </r>
    <r>
      <rPr>
        <sz val="12"/>
        <rFont val="標楷體"/>
        <family val="4"/>
        <charset val="136"/>
      </rPr>
      <t>腹腔鏡肌瘤切除器</t>
    </r>
    <r>
      <rPr>
        <sz val="12"/>
        <rFont val="Times New Roman"/>
        <family val="1"/>
      </rPr>
      <t>(DV0015)</t>
    </r>
  </si>
  <si>
    <r>
      <t xml:space="preserve">@$19000 </t>
    </r>
    <r>
      <rPr>
        <sz val="12"/>
        <rFont val="標楷體"/>
        <family val="4"/>
        <charset val="136"/>
      </rPr>
      <t>博而美</t>
    </r>
    <r>
      <rPr>
        <sz val="12"/>
        <rFont val="Times New Roman"/>
        <family val="1"/>
      </rPr>
      <t xml:space="preserve"> ICP Monitor--#</t>
    </r>
    <r>
      <rPr>
        <sz val="12"/>
        <rFont val="標楷體"/>
        <family val="4"/>
        <charset val="136"/>
      </rPr>
      <t>顱內壓監測線</t>
    </r>
    <r>
      <rPr>
        <sz val="12"/>
        <rFont val="Times New Roman"/>
        <family val="1"/>
      </rPr>
      <t>(82-6632)</t>
    </r>
  </si>
  <si>
    <r>
      <t>@$19000--</t>
    </r>
    <r>
      <rPr>
        <sz val="12"/>
        <rFont val="標楷體"/>
        <family val="4"/>
        <charset val="136"/>
      </rPr>
      <t>蛇牌</t>
    </r>
    <r>
      <rPr>
        <sz val="12"/>
        <rFont val="Times New Roman"/>
        <family val="1"/>
      </rPr>
      <t xml:space="preserve"> #</t>
    </r>
    <r>
      <rPr>
        <sz val="12"/>
        <rFont val="標楷體"/>
        <family val="4"/>
        <charset val="136"/>
      </rPr>
      <t>雅氏史密柏格顱內壓監測器</t>
    </r>
    <r>
      <rPr>
        <sz val="12"/>
        <rFont val="Times New Roman"/>
        <family val="1"/>
      </rPr>
      <t xml:space="preserve"> FV534P ICP MONITORING</t>
    </r>
  </si>
  <si>
    <r>
      <t xml:space="preserve">@$250 Nasal Merocele--400402 </t>
    </r>
    <r>
      <rPr>
        <sz val="12"/>
        <rFont val="標楷體"/>
        <family val="4"/>
        <charset val="136"/>
      </rPr>
      <t>鼻止血棉</t>
    </r>
  </si>
  <si>
    <r>
      <t>@$2500--</t>
    </r>
    <r>
      <rPr>
        <sz val="12"/>
        <rFont val="標楷體"/>
        <family val="4"/>
        <charset val="136"/>
      </rPr>
      <t>組織凝集儀器械</t>
    </r>
    <r>
      <rPr>
        <sz val="12"/>
        <rFont val="Times New Roman"/>
        <family val="1"/>
      </rPr>
      <t xml:space="preserve"> LS1200</t>
    </r>
  </si>
  <si>
    <r>
      <t>@$28000--#</t>
    </r>
    <r>
      <rPr>
        <sz val="12"/>
        <rFont val="標楷體"/>
        <family val="4"/>
        <charset val="136"/>
      </rPr>
      <t>雅氏史密柏格顱內壓監測器</t>
    </r>
    <r>
      <rPr>
        <sz val="12"/>
        <rFont val="Times New Roman"/>
        <family val="1"/>
      </rPr>
      <t xml:space="preserve"> FV533P ICP MONITORING</t>
    </r>
  </si>
  <si>
    <r>
      <t xml:space="preserve">3998 </t>
    </r>
    <r>
      <rPr>
        <sz val="12"/>
        <rFont val="標楷體"/>
        <family val="4"/>
        <charset val="136"/>
      </rPr>
      <t>史貝斯脊柱刺激導線</t>
    </r>
    <r>
      <rPr>
        <sz val="12"/>
        <rFont val="Times New Roman"/>
        <family val="1"/>
      </rPr>
      <t xml:space="preserve"> SPECIFY LEAD</t>
    </r>
  </si>
  <si>
    <r>
      <t>3D</t>
    </r>
    <r>
      <rPr>
        <sz val="12"/>
        <rFont val="標楷體"/>
        <family val="4"/>
        <charset val="136"/>
      </rPr>
      <t>成型個人訂製型超耐磨膝關節組</t>
    </r>
  </si>
  <si>
    <r>
      <t>3M 1538-0 DUROPOR 0.5"30</t>
    </r>
    <r>
      <rPr>
        <sz val="12"/>
        <rFont val="標楷體"/>
        <family val="4"/>
        <charset val="136"/>
      </rPr>
      <t>呎</t>
    </r>
    <r>
      <rPr>
        <sz val="12"/>
        <rFont val="Times New Roman"/>
        <family val="1"/>
      </rPr>
      <t>/</t>
    </r>
    <r>
      <rPr>
        <sz val="12"/>
        <rFont val="標楷體"/>
        <family val="4"/>
        <charset val="136"/>
      </rPr>
      <t>卷</t>
    </r>
  </si>
  <si>
    <r>
      <t xml:space="preserve">3M 1538-1 DUROPORE 1"  </t>
    </r>
    <r>
      <rPr>
        <sz val="12"/>
        <rFont val="標楷體"/>
        <family val="4"/>
        <charset val="136"/>
      </rPr>
      <t>強韌繃</t>
    </r>
  </si>
  <si>
    <r>
      <t xml:space="preserve">3M 2045 </t>
    </r>
    <r>
      <rPr>
        <sz val="12"/>
        <rFont val="標楷體"/>
        <family val="4"/>
        <charset val="136"/>
      </rPr>
      <t>一般型開刀巾</t>
    </r>
    <r>
      <rPr>
        <sz val="12"/>
        <rFont val="Times New Roman"/>
        <family val="1"/>
      </rPr>
      <t xml:space="preserve"> (50*45cm 10ea/BX)</t>
    </r>
  </si>
  <si>
    <r>
      <t xml:space="preserve">3M </t>
    </r>
    <r>
      <rPr>
        <sz val="12"/>
        <rFont val="標楷體"/>
        <family val="4"/>
        <charset val="136"/>
      </rPr>
      <t>口罩矽質接頭</t>
    </r>
    <r>
      <rPr>
        <sz val="12"/>
        <rFont val="Times New Roman"/>
        <family val="1"/>
      </rPr>
      <t>(</t>
    </r>
    <r>
      <rPr>
        <sz val="12"/>
        <rFont val="標楷體"/>
        <family val="4"/>
        <charset val="136"/>
      </rPr>
      <t>堵頭</t>
    </r>
    <r>
      <rPr>
        <sz val="12"/>
        <rFont val="Times New Roman"/>
        <family val="1"/>
      </rPr>
      <t>`</t>
    </r>
    <r>
      <rPr>
        <sz val="12"/>
        <rFont val="標楷體"/>
        <family val="4"/>
        <charset val="136"/>
      </rPr>
      <t>進口接頭</t>
    </r>
    <r>
      <rPr>
        <sz val="12"/>
        <rFont val="Times New Roman"/>
        <family val="1"/>
      </rPr>
      <t>`</t>
    </r>
  </si>
  <si>
    <r>
      <t xml:space="preserve">3M </t>
    </r>
    <r>
      <rPr>
        <sz val="12"/>
        <rFont val="標楷體"/>
        <family val="4"/>
        <charset val="136"/>
      </rPr>
      <t>防水抗菌島吸敷料</t>
    </r>
    <r>
      <rPr>
        <sz val="12"/>
        <rFont val="Times New Roman"/>
        <family val="1"/>
      </rPr>
      <t xml:space="preserve"> (3582 5*7cm 50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</si>
  <si>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防水抗菌島吸敷料</t>
    </r>
    <r>
      <rPr>
        <sz val="12"/>
        <rFont val="Times New Roman"/>
        <family val="1"/>
      </rPr>
      <t xml:space="preserve"> (3584 6*10cm 50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</si>
  <si>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防水抗菌島吸敷料</t>
    </r>
    <r>
      <rPr>
        <sz val="12"/>
        <rFont val="Times New Roman"/>
        <family val="1"/>
      </rPr>
      <t xml:space="preserve"> (3589 9*15cm 25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</si>
  <si>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防水抗菌島吸敷料</t>
    </r>
    <r>
      <rPr>
        <sz val="12"/>
        <rFont val="Times New Roman"/>
        <family val="1"/>
      </rPr>
      <t xml:space="preserve"> (3590 9*20cm 25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</si>
  <si>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防水抗菌島吸敷料</t>
    </r>
    <r>
      <rPr>
        <sz val="12"/>
        <rFont val="Times New Roman"/>
        <family val="1"/>
      </rPr>
      <t xml:space="preserve"> (3591 9*25cm 25</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</si>
  <si>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 xml:space="preserve">3M </t>
    </r>
    <r>
      <rPr>
        <sz val="12"/>
        <rFont val="標楷體"/>
        <family val="4"/>
        <charset val="136"/>
      </rPr>
      <t>美容膠</t>
    </r>
    <r>
      <rPr>
        <sz val="12"/>
        <rFont val="Times New Roman"/>
        <family val="1"/>
      </rPr>
      <t xml:space="preserve"> 1/4"*4" 1546</t>
    </r>
  </si>
  <si>
    <r>
      <t xml:space="preserve">3M-7002 </t>
    </r>
    <r>
      <rPr>
        <sz val="12"/>
        <rFont val="標楷體"/>
        <family val="4"/>
        <charset val="136"/>
      </rPr>
      <t>面具</t>
    </r>
    <r>
      <rPr>
        <sz val="12"/>
        <rFont val="Times New Roman"/>
        <family val="1"/>
      </rPr>
      <t>(M)</t>
    </r>
  </si>
  <si>
    <r>
      <rPr>
        <sz val="11"/>
        <rFont val="標楷體"/>
        <family val="4"/>
        <charset val="136"/>
      </rPr>
      <t>３ｍｍ內視鏡階梯式擴張性穿刺管</t>
    </r>
  </si>
  <si>
    <r>
      <t>3M</t>
    </r>
    <r>
      <rPr>
        <sz val="12"/>
        <rFont val="標楷體"/>
        <family val="4"/>
        <charset val="136"/>
      </rPr>
      <t>防水透氣棉捲</t>
    </r>
    <r>
      <rPr>
        <sz val="12"/>
        <rFont val="Times New Roman"/>
        <family val="1"/>
      </rPr>
      <t xml:space="preserve"> (WDP2/2</t>
    </r>
    <r>
      <rPr>
        <sz val="12"/>
        <rFont val="標楷體"/>
        <family val="4"/>
        <charset val="136"/>
      </rPr>
      <t>吋</t>
    </r>
    <r>
      <rPr>
        <sz val="12"/>
        <rFont val="Times New Roman"/>
        <family val="1"/>
      </rPr>
      <t>*364</t>
    </r>
    <r>
      <rPr>
        <sz val="12"/>
        <rFont val="標楷體"/>
        <family val="4"/>
        <charset val="136"/>
      </rPr>
      <t>公分</t>
    </r>
    <r>
      <rPr>
        <sz val="12"/>
        <rFont val="Times New Roman"/>
        <family val="1"/>
      </rPr>
      <t>/20</t>
    </r>
    <r>
      <rPr>
        <sz val="12"/>
        <rFont val="標楷體"/>
        <family val="4"/>
        <charset val="136"/>
      </rPr>
      <t>捲</t>
    </r>
    <r>
      <rPr>
        <sz val="12"/>
        <rFont val="Times New Roman"/>
        <family val="1"/>
      </rPr>
      <t>/</t>
    </r>
    <r>
      <rPr>
        <sz val="12"/>
        <rFont val="標楷體"/>
        <family val="4"/>
        <charset val="136"/>
      </rPr>
      <t>盒</t>
    </r>
    <r>
      <rPr>
        <sz val="12"/>
        <rFont val="Times New Roman"/>
        <family val="1"/>
      </rPr>
      <t>)</t>
    </r>
  </si>
  <si>
    <r>
      <t>3M</t>
    </r>
    <r>
      <rPr>
        <sz val="12"/>
        <rFont val="標楷體"/>
        <family val="4"/>
        <charset val="136"/>
      </rPr>
      <t>防水透氣棉捲</t>
    </r>
    <r>
      <rPr>
        <sz val="12"/>
        <rFont val="Times New Roman"/>
        <family val="1"/>
      </rPr>
      <t xml:space="preserve"> (WDP3/3</t>
    </r>
    <r>
      <rPr>
        <sz val="12"/>
        <rFont val="標楷體"/>
        <family val="4"/>
        <charset val="136"/>
      </rPr>
      <t>吋</t>
    </r>
    <r>
      <rPr>
        <sz val="12"/>
        <rFont val="Times New Roman"/>
        <family val="1"/>
      </rPr>
      <t>*364</t>
    </r>
    <r>
      <rPr>
        <sz val="12"/>
        <rFont val="標楷體"/>
        <family val="4"/>
        <charset val="136"/>
      </rPr>
      <t>公分</t>
    </r>
    <r>
      <rPr>
        <sz val="12"/>
        <rFont val="Times New Roman"/>
        <family val="1"/>
      </rPr>
      <t>/20</t>
    </r>
    <r>
      <rPr>
        <sz val="12"/>
        <rFont val="標楷體"/>
        <family val="4"/>
        <charset val="136"/>
      </rPr>
      <t>捲</t>
    </r>
    <r>
      <rPr>
        <sz val="12"/>
        <rFont val="Times New Roman"/>
        <family val="1"/>
      </rPr>
      <t>/</t>
    </r>
    <r>
      <rPr>
        <sz val="12"/>
        <rFont val="標楷體"/>
        <family val="4"/>
        <charset val="136"/>
      </rPr>
      <t>盒</t>
    </r>
    <r>
      <rPr>
        <sz val="12"/>
        <rFont val="Times New Roman"/>
        <family val="1"/>
      </rPr>
      <t>)</t>
    </r>
  </si>
  <si>
    <r>
      <t>3M</t>
    </r>
    <r>
      <rPr>
        <sz val="12"/>
        <rFont val="標楷體"/>
        <family val="4"/>
        <charset val="136"/>
      </rPr>
      <t>防水透氣棉捲</t>
    </r>
    <r>
      <rPr>
        <sz val="12"/>
        <rFont val="Times New Roman"/>
        <family val="1"/>
      </rPr>
      <t xml:space="preserve"> (WDP4/4</t>
    </r>
    <r>
      <rPr>
        <sz val="12"/>
        <rFont val="標楷體"/>
        <family val="4"/>
        <charset val="136"/>
      </rPr>
      <t>吋</t>
    </r>
    <r>
      <rPr>
        <sz val="12"/>
        <rFont val="Times New Roman"/>
        <family val="1"/>
      </rPr>
      <t>*364</t>
    </r>
    <r>
      <rPr>
        <sz val="12"/>
        <rFont val="標楷體"/>
        <family val="4"/>
        <charset val="136"/>
      </rPr>
      <t>公分</t>
    </r>
    <r>
      <rPr>
        <sz val="12"/>
        <rFont val="Times New Roman"/>
        <family val="1"/>
      </rPr>
      <t>/20</t>
    </r>
    <r>
      <rPr>
        <sz val="12"/>
        <rFont val="標楷體"/>
        <family val="4"/>
        <charset val="136"/>
      </rPr>
      <t>捲</t>
    </r>
    <r>
      <rPr>
        <sz val="12"/>
        <rFont val="Times New Roman"/>
        <family val="1"/>
      </rPr>
      <t>/</t>
    </r>
    <r>
      <rPr>
        <sz val="12"/>
        <rFont val="標楷體"/>
        <family val="4"/>
        <charset val="136"/>
      </rPr>
      <t>盒</t>
    </r>
    <r>
      <rPr>
        <sz val="12"/>
        <rFont val="Times New Roman"/>
        <family val="1"/>
      </rPr>
      <t>)</t>
    </r>
  </si>
  <si>
    <r>
      <t>3M</t>
    </r>
    <r>
      <rPr>
        <sz val="12"/>
        <rFont val="標楷體"/>
        <family val="4"/>
        <charset val="136"/>
      </rPr>
      <t>防水透氣棉捲</t>
    </r>
    <r>
      <rPr>
        <sz val="12"/>
        <rFont val="Times New Roman"/>
        <family val="1"/>
      </rPr>
      <t xml:space="preserve"> (WDP6/6</t>
    </r>
    <r>
      <rPr>
        <sz val="12"/>
        <rFont val="標楷體"/>
        <family val="4"/>
        <charset val="136"/>
      </rPr>
      <t>吋</t>
    </r>
    <r>
      <rPr>
        <sz val="12"/>
        <rFont val="Times New Roman"/>
        <family val="1"/>
      </rPr>
      <t>*364</t>
    </r>
    <r>
      <rPr>
        <sz val="12"/>
        <rFont val="標楷體"/>
        <family val="4"/>
        <charset val="136"/>
      </rPr>
      <t>公分</t>
    </r>
    <r>
      <rPr>
        <sz val="12"/>
        <rFont val="Times New Roman"/>
        <family val="1"/>
      </rPr>
      <t>/20</t>
    </r>
    <r>
      <rPr>
        <sz val="12"/>
        <rFont val="標楷體"/>
        <family val="4"/>
        <charset val="136"/>
      </rPr>
      <t>捲</t>
    </r>
    <r>
      <rPr>
        <sz val="12"/>
        <rFont val="Times New Roman"/>
        <family val="1"/>
      </rPr>
      <t>/</t>
    </r>
    <r>
      <rPr>
        <sz val="12"/>
        <rFont val="標楷體"/>
        <family val="4"/>
        <charset val="136"/>
      </rPr>
      <t>盒</t>
    </r>
    <r>
      <rPr>
        <sz val="12"/>
        <rFont val="Times New Roman"/>
        <family val="1"/>
      </rPr>
      <t>)</t>
    </r>
  </si>
  <si>
    <r>
      <t>3M</t>
    </r>
    <r>
      <rPr>
        <sz val="12"/>
        <rFont val="標楷體"/>
        <family val="4"/>
        <charset val="136"/>
      </rPr>
      <t>防水透氣襪套</t>
    </r>
    <r>
      <rPr>
        <sz val="12"/>
        <rFont val="Times New Roman"/>
        <family val="1"/>
      </rPr>
      <t>(MS02/2</t>
    </r>
    <r>
      <rPr>
        <sz val="12"/>
        <rFont val="標楷體"/>
        <family val="4"/>
        <charset val="136"/>
      </rPr>
      <t>吋</t>
    </r>
    <r>
      <rPr>
        <sz val="12"/>
        <rFont val="Times New Roman"/>
        <family val="1"/>
      </rPr>
      <t>*2275</t>
    </r>
    <r>
      <rPr>
        <sz val="12"/>
        <rFont val="標楷體"/>
        <family val="4"/>
        <charset val="136"/>
      </rPr>
      <t>公分</t>
    </r>
    <r>
      <rPr>
        <sz val="12"/>
        <rFont val="Times New Roman"/>
        <family val="1"/>
      </rPr>
      <t>)</t>
    </r>
  </si>
  <si>
    <r>
      <t>3M</t>
    </r>
    <r>
      <rPr>
        <sz val="12"/>
        <rFont val="標楷體"/>
        <family val="4"/>
        <charset val="136"/>
      </rPr>
      <t>防水透氣襪套</t>
    </r>
    <r>
      <rPr>
        <sz val="12"/>
        <rFont val="Times New Roman"/>
        <family val="1"/>
      </rPr>
      <t>(MS03/3</t>
    </r>
    <r>
      <rPr>
        <sz val="12"/>
        <rFont val="標楷體"/>
        <family val="4"/>
        <charset val="136"/>
      </rPr>
      <t>吋</t>
    </r>
    <r>
      <rPr>
        <sz val="12"/>
        <rFont val="Times New Roman"/>
        <family val="1"/>
      </rPr>
      <t>*2275</t>
    </r>
    <r>
      <rPr>
        <sz val="12"/>
        <rFont val="標楷體"/>
        <family val="4"/>
        <charset val="136"/>
      </rPr>
      <t>公分</t>
    </r>
    <r>
      <rPr>
        <sz val="12"/>
        <rFont val="Times New Roman"/>
        <family val="1"/>
      </rPr>
      <t>)</t>
    </r>
  </si>
  <si>
    <r>
      <t>3M</t>
    </r>
    <r>
      <rPr>
        <sz val="12"/>
        <rFont val="標楷體"/>
        <family val="4"/>
        <charset val="136"/>
      </rPr>
      <t>防水透氣襪套</t>
    </r>
    <r>
      <rPr>
        <sz val="12"/>
        <rFont val="Times New Roman"/>
        <family val="1"/>
      </rPr>
      <t>(MS04/4</t>
    </r>
    <r>
      <rPr>
        <sz val="12"/>
        <rFont val="標楷體"/>
        <family val="4"/>
        <charset val="136"/>
      </rPr>
      <t>吋</t>
    </r>
    <r>
      <rPr>
        <sz val="12"/>
        <rFont val="Times New Roman"/>
        <family val="1"/>
      </rPr>
      <t>*2275</t>
    </r>
    <r>
      <rPr>
        <sz val="12"/>
        <rFont val="標楷體"/>
        <family val="4"/>
        <charset val="136"/>
      </rPr>
      <t>公分</t>
    </r>
    <r>
      <rPr>
        <sz val="12"/>
        <rFont val="Times New Roman"/>
        <family val="1"/>
      </rPr>
      <t>)</t>
    </r>
  </si>
  <si>
    <r>
      <t>3M</t>
    </r>
    <r>
      <rPr>
        <sz val="12"/>
        <rFont val="標楷體"/>
        <family val="4"/>
        <charset val="136"/>
      </rPr>
      <t>防水透氣襪套</t>
    </r>
    <r>
      <rPr>
        <sz val="12"/>
        <rFont val="Times New Roman"/>
        <family val="1"/>
      </rPr>
      <t>(MS06/6</t>
    </r>
    <r>
      <rPr>
        <sz val="12"/>
        <rFont val="標楷體"/>
        <family val="4"/>
        <charset val="136"/>
      </rPr>
      <t>吋</t>
    </r>
    <r>
      <rPr>
        <sz val="12"/>
        <rFont val="Times New Roman"/>
        <family val="1"/>
      </rPr>
      <t>*2275</t>
    </r>
    <r>
      <rPr>
        <sz val="12"/>
        <rFont val="標楷體"/>
        <family val="4"/>
        <charset val="136"/>
      </rPr>
      <t>公分</t>
    </r>
    <r>
      <rPr>
        <sz val="12"/>
        <rFont val="Times New Roman"/>
        <family val="1"/>
      </rPr>
      <t>)</t>
    </r>
  </si>
  <si>
    <r>
      <t>3TC 150mg/T(</t>
    </r>
    <r>
      <rPr>
        <sz val="12"/>
        <rFont val="標楷體"/>
        <family val="4"/>
        <charset val="136"/>
      </rPr>
      <t>自費</t>
    </r>
    <r>
      <rPr>
        <sz val="12"/>
        <rFont val="Times New Roman"/>
        <family val="1"/>
      </rPr>
      <t>)</t>
    </r>
  </si>
  <si>
    <r>
      <t xml:space="preserve">3-WAY FOLEY 20FR </t>
    </r>
    <r>
      <rPr>
        <sz val="12"/>
        <rFont val="標楷體"/>
        <family val="4"/>
        <charset val="136"/>
      </rPr>
      <t>三叉導尿管</t>
    </r>
    <r>
      <rPr>
        <sz val="12"/>
        <rFont val="Times New Roman"/>
        <family val="1"/>
      </rPr>
      <t xml:space="preserve"> 10</t>
    </r>
  </si>
  <si>
    <r>
      <t xml:space="preserve">3-WAY FOLEY 22FR 30C.C  </t>
    </r>
    <r>
      <rPr>
        <sz val="12"/>
        <rFont val="標楷體"/>
        <family val="4"/>
        <charset val="136"/>
      </rPr>
      <t>三叉導</t>
    </r>
  </si>
  <si>
    <r>
      <t xml:space="preserve">4#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(4#/30M/</t>
    </r>
    <r>
      <rPr>
        <sz val="12"/>
        <rFont val="標楷體"/>
        <family val="4"/>
        <charset val="136"/>
      </rPr>
      <t>白色</t>
    </r>
    <r>
      <rPr>
        <sz val="12"/>
        <rFont val="Times New Roman"/>
        <family val="1"/>
      </rPr>
      <t>)</t>
    </r>
  </si>
  <si>
    <r>
      <t xml:space="preserve">400-2100 </t>
    </r>
    <r>
      <rPr>
        <sz val="12"/>
        <rFont val="標楷體"/>
        <family val="4"/>
        <charset val="136"/>
      </rPr>
      <t>拋棄式分散電極貼片</t>
    </r>
    <r>
      <rPr>
        <sz val="12"/>
        <rFont val="Times New Roman"/>
        <family val="1"/>
      </rPr>
      <t xml:space="preserve"> DISP. DISPER</t>
    </r>
  </si>
  <si>
    <r>
      <t xml:space="preserve">400-614S </t>
    </r>
    <r>
      <rPr>
        <sz val="12"/>
        <rFont val="標楷體"/>
        <family val="4"/>
        <charset val="136"/>
      </rPr>
      <t>矽質鼻骨</t>
    </r>
  </si>
  <si>
    <r>
      <t>400HC002  407</t>
    </r>
    <r>
      <rPr>
        <sz val="12"/>
        <rFont val="標楷體"/>
        <family val="4"/>
        <charset val="136"/>
      </rPr>
      <t>灰色記憶棉</t>
    </r>
  </si>
  <si>
    <r>
      <t xml:space="preserve">40-405 </t>
    </r>
    <r>
      <rPr>
        <sz val="12"/>
        <rFont val="標楷體"/>
        <family val="4"/>
        <charset val="136"/>
      </rPr>
      <t>艾科醫療眼用三角止血棉</t>
    </r>
  </si>
  <si>
    <r>
      <t xml:space="preserve">410-152:420-159 </t>
    </r>
    <r>
      <rPr>
        <sz val="12"/>
        <rFont val="標楷體"/>
        <family val="4"/>
        <charset val="136"/>
      </rPr>
      <t>動力準分子雷射電燒導管</t>
    </r>
    <r>
      <rPr>
        <sz val="12"/>
        <rFont val="Times New Roman"/>
        <family val="1"/>
      </rPr>
      <t xml:space="preserve"> T</t>
    </r>
  </si>
  <si>
    <r>
      <t xml:space="preserve">420E  </t>
    </r>
    <r>
      <rPr>
        <sz val="12"/>
        <rFont val="標楷體"/>
        <family val="4"/>
        <charset val="136"/>
      </rPr>
      <t>睡眠呼吸儀</t>
    </r>
    <r>
      <rPr>
        <sz val="12"/>
        <rFont val="Times New Roman"/>
        <family val="1"/>
      </rPr>
      <t>(</t>
    </r>
    <r>
      <rPr>
        <sz val="12"/>
        <rFont val="標楷體"/>
        <family val="4"/>
        <charset val="136"/>
      </rPr>
      <t>氣道壓呼吸器</t>
    </r>
    <r>
      <rPr>
        <sz val="12"/>
        <rFont val="Times New Roman"/>
        <family val="1"/>
      </rPr>
      <t>)</t>
    </r>
  </si>
  <si>
    <r>
      <t xml:space="preserve">421.306-449.928  </t>
    </r>
    <r>
      <rPr>
        <sz val="12"/>
        <rFont val="標楷體"/>
        <family val="4"/>
        <charset val="136"/>
      </rPr>
      <t>手部內固定骨</t>
    </r>
  </si>
  <si>
    <r>
      <t xml:space="preserve">42355&amp;42365 </t>
    </r>
    <r>
      <rPr>
        <sz val="12"/>
        <rFont val="標楷體"/>
        <family val="4"/>
        <charset val="136"/>
      </rPr>
      <t>史卓塔體外調壓控制</t>
    </r>
  </si>
  <si>
    <r>
      <t xml:space="preserve">424.754:424.759 </t>
    </r>
    <r>
      <rPr>
        <sz val="12"/>
        <rFont val="標楷體"/>
        <family val="4"/>
        <charset val="136"/>
      </rPr>
      <t>骨幹端鎖定加壓</t>
    </r>
  </si>
  <si>
    <r>
      <t xml:space="preserve">424.830:424.834 </t>
    </r>
    <r>
      <rPr>
        <sz val="12"/>
        <rFont val="標楷體"/>
        <family val="4"/>
        <charset val="136"/>
      </rPr>
      <t>遠端肱骨鎖定加</t>
    </r>
  </si>
  <si>
    <r>
      <t xml:space="preserve">42730-10 3M </t>
    </r>
    <r>
      <rPr>
        <sz val="12"/>
        <rFont val="標楷體"/>
        <family val="4"/>
        <charset val="136"/>
      </rPr>
      <t>白色宜拉膠帶</t>
    </r>
    <r>
      <rPr>
        <sz val="12"/>
        <rFont val="Times New Roman"/>
        <family val="1"/>
      </rPr>
      <t xml:space="preserve"> 10CM*</t>
    </r>
  </si>
  <si>
    <r>
      <t xml:space="preserve">42856;42866 STRATA II </t>
    </r>
    <r>
      <rPr>
        <sz val="12"/>
        <rFont val="標楷體"/>
        <family val="4"/>
        <charset val="136"/>
      </rPr>
      <t>美敦力史</t>
    </r>
  </si>
  <si>
    <r>
      <t>4301-02 "</t>
    </r>
    <r>
      <rPr>
        <sz val="12"/>
        <rFont val="標楷體"/>
        <family val="4"/>
        <charset val="136"/>
      </rPr>
      <t>健臻</t>
    </r>
    <r>
      <rPr>
        <sz val="12"/>
        <rFont val="Times New Roman"/>
        <family val="1"/>
      </rPr>
      <t>"</t>
    </r>
    <r>
      <rPr>
        <sz val="12"/>
        <rFont val="標楷體"/>
        <family val="4"/>
        <charset val="136"/>
      </rPr>
      <t>防粘黏薄膜</t>
    </r>
    <r>
      <rPr>
        <sz val="12"/>
        <rFont val="Times New Roman"/>
        <family val="1"/>
      </rPr>
      <t xml:space="preserve"> 6"*5"</t>
    </r>
  </si>
  <si>
    <r>
      <t xml:space="preserve">43027DISP. </t>
    </r>
    <r>
      <rPr>
        <sz val="12"/>
        <rFont val="標楷體"/>
        <family val="4"/>
        <charset val="136"/>
      </rPr>
      <t>拋棄式廢液抽吸袋</t>
    </r>
    <r>
      <rPr>
        <sz val="12"/>
        <rFont val="Times New Roman"/>
        <family val="1"/>
      </rPr>
      <t xml:space="preserve">  (</t>
    </r>
  </si>
  <si>
    <r>
      <t>43042 DISP.SUCTION LINER(</t>
    </r>
    <r>
      <rPr>
        <sz val="12"/>
        <rFont val="標楷體"/>
        <family val="4"/>
        <charset val="136"/>
      </rPr>
      <t>藍</t>
    </r>
    <r>
      <rPr>
        <sz val="12"/>
        <rFont val="Times New Roman"/>
        <family val="1"/>
      </rPr>
      <t>) 2</t>
    </r>
  </si>
  <si>
    <r>
      <t xml:space="preserve">436.504:436.509 </t>
    </r>
    <r>
      <rPr>
        <sz val="12"/>
        <rFont val="標楷體"/>
        <family val="4"/>
        <charset val="136"/>
      </rPr>
      <t>尺骨上端鎖定加</t>
    </r>
  </si>
  <si>
    <r>
      <t xml:space="preserve">439.901:920  </t>
    </r>
    <r>
      <rPr>
        <sz val="12"/>
        <rFont val="標楷體"/>
        <family val="4"/>
        <charset val="136"/>
      </rPr>
      <t>遠端脛骨鎖定加壓</t>
    </r>
  </si>
  <si>
    <r>
      <t xml:space="preserve">439.954:439.961 </t>
    </r>
    <r>
      <rPr>
        <sz val="12"/>
        <rFont val="標楷體"/>
        <family val="4"/>
        <charset val="136"/>
      </rPr>
      <t>脛骨上端鎖定加</t>
    </r>
  </si>
  <si>
    <r>
      <t xml:space="preserve">440.038:440.045 </t>
    </r>
    <r>
      <rPr>
        <sz val="12"/>
        <rFont val="標楷體"/>
        <family val="4"/>
        <charset val="136"/>
      </rPr>
      <t>脛骨上端鎖定加</t>
    </r>
  </si>
  <si>
    <r>
      <t xml:space="preserve">440.834S TOMOFIX TIBIAL HEAD PLATE </t>
    </r>
    <r>
      <rPr>
        <sz val="12"/>
        <rFont val="標楷體"/>
        <family val="4"/>
        <charset val="136"/>
      </rPr>
      <t>鈦金</t>
    </r>
  </si>
  <si>
    <r>
      <t xml:space="preserve">441.062:441.107 </t>
    </r>
    <r>
      <rPr>
        <sz val="12"/>
        <rFont val="標楷體"/>
        <family val="4"/>
        <charset val="136"/>
      </rPr>
      <t>鎖骨鎖定骨板組</t>
    </r>
  </si>
  <si>
    <r>
      <t xml:space="preserve">441.274:441.279 </t>
    </r>
    <r>
      <rPr>
        <sz val="12"/>
        <rFont val="標楷體"/>
        <family val="4"/>
        <charset val="136"/>
      </rPr>
      <t>遠端肱骨鎖定加</t>
    </r>
  </si>
  <si>
    <r>
      <t xml:space="preserve">441.444:441.453 </t>
    </r>
    <r>
      <rPr>
        <sz val="12"/>
        <rFont val="標楷體"/>
        <family val="4"/>
        <charset val="136"/>
      </rPr>
      <t>遠端脛骨鎖定加</t>
    </r>
  </si>
  <si>
    <r>
      <t xml:space="preserve">441.622:441.625 </t>
    </r>
    <r>
      <rPr>
        <sz val="12"/>
        <rFont val="標楷體"/>
        <family val="4"/>
        <charset val="136"/>
      </rPr>
      <t>跟骨鎖定加壓骨</t>
    </r>
  </si>
  <si>
    <r>
      <t xml:space="preserve">441.622:625 </t>
    </r>
    <r>
      <rPr>
        <sz val="12"/>
        <rFont val="標楷體"/>
        <family val="4"/>
        <charset val="136"/>
      </rPr>
      <t>鎖定型跟骨骨板</t>
    </r>
  </si>
  <si>
    <r>
      <t xml:space="preserve">441.831:441.861 </t>
    </r>
    <r>
      <rPr>
        <sz val="12"/>
        <rFont val="標楷體"/>
        <family val="4"/>
        <charset val="136"/>
      </rPr>
      <t>小組鎖定加壓骨</t>
    </r>
  </si>
  <si>
    <r>
      <t xml:space="preserve">441.901:441.921 </t>
    </r>
    <r>
      <rPr>
        <sz val="12"/>
        <rFont val="標楷體"/>
        <family val="4"/>
        <charset val="136"/>
      </rPr>
      <t>肱骨上端鎖定加</t>
    </r>
  </si>
  <si>
    <r>
      <t xml:space="preserve">442.490:497  </t>
    </r>
    <r>
      <rPr>
        <sz val="12"/>
        <rFont val="標楷體"/>
        <family val="4"/>
        <charset val="136"/>
      </rPr>
      <t>遠端橈骨鎖定加壓</t>
    </r>
  </si>
  <si>
    <r>
      <t>442.500:512</t>
    </r>
    <r>
      <rPr>
        <sz val="12"/>
        <rFont val="標楷體"/>
        <family val="4"/>
        <charset val="136"/>
      </rPr>
      <t>遠端橈骨鎖定加壓骨</t>
    </r>
  </si>
  <si>
    <r>
      <t xml:space="preserve">442003 </t>
    </r>
    <r>
      <rPr>
        <sz val="12"/>
        <rFont val="標楷體"/>
        <family val="4"/>
        <charset val="136"/>
      </rPr>
      <t>黴菌</t>
    </r>
    <r>
      <rPr>
        <sz val="12"/>
        <rFont val="Times New Roman"/>
        <family val="1"/>
      </rPr>
      <t>/</t>
    </r>
    <r>
      <rPr>
        <sz val="12"/>
        <rFont val="標楷體"/>
        <family val="4"/>
        <charset val="136"/>
      </rPr>
      <t>結核菌血液培養瓶</t>
    </r>
  </si>
  <si>
    <r>
      <t xml:space="preserve">442192 </t>
    </r>
    <r>
      <rPr>
        <sz val="12"/>
        <rFont val="標楷體"/>
        <family val="4"/>
        <charset val="136"/>
      </rPr>
      <t>螢光含樹脂嗜氧血液培養</t>
    </r>
  </si>
  <si>
    <r>
      <t xml:space="preserve">442193 </t>
    </r>
    <r>
      <rPr>
        <sz val="12"/>
        <rFont val="標楷體"/>
        <family val="4"/>
        <charset val="136"/>
      </rPr>
      <t>螢光含樹脂厭氧血液培養</t>
    </r>
  </si>
  <si>
    <r>
      <t xml:space="preserve">442260  </t>
    </r>
    <r>
      <rPr>
        <sz val="12"/>
        <rFont val="標楷體"/>
        <family val="4"/>
        <charset val="136"/>
      </rPr>
      <t>螢光需氧血液培養瓶</t>
    </r>
    <r>
      <rPr>
        <sz val="12"/>
        <rFont val="Times New Roman"/>
        <family val="1"/>
      </rPr>
      <t>(</t>
    </r>
    <r>
      <rPr>
        <sz val="12"/>
        <rFont val="標楷體"/>
        <family val="4"/>
        <charset val="136"/>
      </rPr>
      <t>藍</t>
    </r>
    <r>
      <rPr>
        <sz val="12"/>
        <rFont val="Times New Roman"/>
        <family val="1"/>
      </rPr>
      <t>)</t>
    </r>
  </si>
  <si>
    <r>
      <t xml:space="preserve">442265 </t>
    </r>
    <r>
      <rPr>
        <sz val="12"/>
        <rFont val="標楷體"/>
        <family val="4"/>
        <charset val="136"/>
      </rPr>
      <t>含溶血素標準厭氧血液培</t>
    </r>
  </si>
  <si>
    <r>
      <t>445.051-445.221 3.5MM LCP (</t>
    </r>
    <r>
      <rPr>
        <sz val="12"/>
        <rFont val="標楷體"/>
        <family val="4"/>
        <charset val="136"/>
      </rPr>
      <t>建</t>
    </r>
  </si>
  <si>
    <r>
      <t xml:space="preserve">4463 </t>
    </r>
    <r>
      <rPr>
        <sz val="12"/>
        <rFont val="標楷體"/>
        <family val="4"/>
        <charset val="136"/>
      </rPr>
      <t>新歐普賽得敷料</t>
    </r>
    <r>
      <rPr>
        <sz val="12"/>
        <rFont val="Times New Roman"/>
        <family val="1"/>
      </rPr>
      <t xml:space="preserve">  6.5CM*5CM</t>
    </r>
  </si>
  <si>
    <r>
      <t xml:space="preserve">4464 </t>
    </r>
    <r>
      <rPr>
        <sz val="12"/>
        <rFont val="標楷體"/>
        <family val="4"/>
        <charset val="136"/>
      </rPr>
      <t>新歐普賽得敷料</t>
    </r>
    <r>
      <rPr>
        <sz val="12"/>
        <rFont val="Times New Roman"/>
        <family val="1"/>
      </rPr>
      <t xml:space="preserve">  9.5*8.5CM</t>
    </r>
  </si>
  <si>
    <r>
      <t xml:space="preserve">450205 WECPREP BLADES </t>
    </r>
    <r>
      <rPr>
        <sz val="12"/>
        <rFont val="標楷體"/>
        <family val="4"/>
        <charset val="136"/>
      </rPr>
      <t>植皮刀片</t>
    </r>
  </si>
  <si>
    <r>
      <t xml:space="preserve">4503902 </t>
    </r>
    <r>
      <rPr>
        <sz val="12"/>
        <rFont val="標楷體"/>
        <family val="4"/>
        <charset val="136"/>
      </rPr>
      <t>腰椎穿刺針</t>
    </r>
    <r>
      <rPr>
        <sz val="12"/>
        <rFont val="Times New Roman"/>
        <family val="1"/>
      </rPr>
      <t xml:space="preserve"> 27G*3.5"</t>
    </r>
  </si>
  <si>
    <r>
      <t xml:space="preserve">4674501740 </t>
    </r>
    <r>
      <rPr>
        <sz val="12"/>
        <rFont val="標楷體"/>
        <family val="4"/>
        <charset val="136"/>
      </rPr>
      <t>愛特大瑞士捲墊高貼</t>
    </r>
  </si>
  <si>
    <r>
      <t xml:space="preserve">4675601740 </t>
    </r>
    <r>
      <rPr>
        <sz val="12"/>
        <rFont val="標楷體"/>
        <family val="4"/>
        <charset val="136"/>
      </rPr>
      <t>愛特大瑞士捲墊高貼</t>
    </r>
  </si>
  <si>
    <r>
      <t xml:space="preserve">4676911740 </t>
    </r>
    <r>
      <rPr>
        <sz val="12"/>
        <rFont val="標楷體"/>
        <family val="4"/>
        <charset val="136"/>
      </rPr>
      <t>愛特大瑞士捲墊高貼</t>
    </r>
  </si>
  <si>
    <r>
      <t xml:space="preserve">47147 PROCEDURE MASK </t>
    </r>
    <r>
      <rPr>
        <sz val="12"/>
        <rFont val="標楷體"/>
        <family val="4"/>
        <charset val="136"/>
      </rPr>
      <t>防液口面</t>
    </r>
  </si>
  <si>
    <r>
      <t xml:space="preserve">472.100S:473.807S PFNA II </t>
    </r>
    <r>
      <rPr>
        <sz val="12"/>
        <rFont val="標楷體"/>
        <family val="4"/>
        <charset val="136"/>
      </rPr>
      <t>股骨</t>
    </r>
  </si>
  <si>
    <r>
      <t xml:space="preserve">4800 HEART SUPPORT </t>
    </r>
    <r>
      <rPr>
        <sz val="12"/>
        <rFont val="標楷體"/>
        <family val="4"/>
        <charset val="136"/>
      </rPr>
      <t>支撐網</t>
    </r>
    <r>
      <rPr>
        <sz val="12"/>
        <rFont val="Times New Roman"/>
        <family val="1"/>
      </rPr>
      <t xml:space="preserve"> 6EA/</t>
    </r>
  </si>
  <si>
    <r>
      <t xml:space="preserve">482-301R/L:305R/L  </t>
    </r>
    <r>
      <rPr>
        <sz val="12"/>
        <rFont val="標楷體"/>
        <family val="4"/>
        <charset val="136"/>
      </rPr>
      <t>腕骨與舟狀</t>
    </r>
  </si>
  <si>
    <r>
      <t xml:space="preserve">482-900-50 </t>
    </r>
    <r>
      <rPr>
        <sz val="12"/>
        <rFont val="標楷體"/>
        <family val="4"/>
        <charset val="136"/>
      </rPr>
      <t>腹腔鏡組織剪刀頭</t>
    </r>
    <r>
      <rPr>
        <sz val="12"/>
        <rFont val="Times New Roman"/>
        <family val="1"/>
      </rPr>
      <t xml:space="preserve"> 16</t>
    </r>
  </si>
  <si>
    <r>
      <t xml:space="preserve">482-900-51 </t>
    </r>
    <r>
      <rPr>
        <sz val="12"/>
        <rFont val="標楷體"/>
        <family val="4"/>
        <charset val="136"/>
      </rPr>
      <t>腹腔鏡組織剪刀頭</t>
    </r>
    <r>
      <rPr>
        <sz val="12"/>
        <rFont val="Times New Roman"/>
        <family val="1"/>
      </rPr>
      <t xml:space="preserve"> 10</t>
    </r>
  </si>
  <si>
    <r>
      <t xml:space="preserve">486101 </t>
    </r>
    <r>
      <rPr>
        <sz val="12"/>
        <rFont val="標楷體"/>
        <family val="4"/>
        <charset val="136"/>
      </rPr>
      <t>巴德艾佛塔普拉斯合成支</t>
    </r>
  </si>
  <si>
    <r>
      <t xml:space="preserve">486201 </t>
    </r>
    <r>
      <rPr>
        <sz val="12"/>
        <rFont val="標楷體"/>
        <family val="4"/>
        <charset val="136"/>
      </rPr>
      <t>巴德艾佛塔普拉斯合成支</t>
    </r>
  </si>
  <si>
    <r>
      <t xml:space="preserve">4892410N </t>
    </r>
    <r>
      <rPr>
        <sz val="12"/>
        <rFont val="標楷體"/>
        <family val="4"/>
        <charset val="136"/>
      </rPr>
      <t>康迪連續神經阻斷導管</t>
    </r>
  </si>
  <si>
    <r>
      <t xml:space="preserve">4894391N </t>
    </r>
    <r>
      <rPr>
        <sz val="12"/>
        <rFont val="標楷體"/>
        <family val="4"/>
        <charset val="136"/>
      </rPr>
      <t>康迪連續神經阻斷導管</t>
    </r>
  </si>
  <si>
    <r>
      <t xml:space="preserve">4894-50-10:66-20 </t>
    </r>
    <r>
      <rPr>
        <sz val="12"/>
        <rFont val="標楷體"/>
        <family val="4"/>
        <charset val="136"/>
      </rPr>
      <t>仿鬆質骨金屬</t>
    </r>
  </si>
  <si>
    <r>
      <t xml:space="preserve">4894502 </t>
    </r>
    <r>
      <rPr>
        <sz val="12"/>
        <rFont val="標楷體"/>
        <family val="4"/>
        <charset val="136"/>
      </rPr>
      <t>神經刺激器用穿刺針</t>
    </r>
    <r>
      <rPr>
        <sz val="12"/>
        <rFont val="Times New Roman"/>
        <family val="1"/>
      </rPr>
      <t xml:space="preserve"> A50</t>
    </r>
  </si>
  <si>
    <r>
      <t xml:space="preserve">495.307:495.313 </t>
    </r>
    <r>
      <rPr>
        <sz val="12"/>
        <rFont val="標楷體"/>
        <family val="4"/>
        <charset val="136"/>
      </rPr>
      <t>脊椎支架</t>
    </r>
    <r>
      <rPr>
        <sz val="12"/>
        <rFont val="Times New Roman"/>
        <family val="1"/>
      </rPr>
      <t>(</t>
    </r>
    <r>
      <rPr>
        <sz val="12"/>
        <rFont val="標楷體"/>
        <family val="4"/>
        <charset val="136"/>
      </rPr>
      <t>後位</t>
    </r>
  </si>
  <si>
    <r>
      <t xml:space="preserve">5#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(5#/30M/</t>
    </r>
    <r>
      <rPr>
        <sz val="12"/>
        <rFont val="標楷體"/>
        <family val="4"/>
        <charset val="136"/>
      </rPr>
      <t>白色</t>
    </r>
    <r>
      <rPr>
        <sz val="12"/>
        <rFont val="Times New Roman"/>
        <family val="1"/>
      </rPr>
      <t>)</t>
    </r>
  </si>
  <si>
    <r>
      <t xml:space="preserve">500-001:013 </t>
    </r>
    <r>
      <rPr>
        <sz val="12"/>
        <rFont val="標楷體"/>
        <family val="4"/>
        <charset val="136"/>
      </rPr>
      <t>雷射分離鞘組</t>
    </r>
    <r>
      <rPr>
        <sz val="12"/>
        <rFont val="Times New Roman"/>
        <family val="1"/>
      </rPr>
      <t xml:space="preserve"> LASER</t>
    </r>
  </si>
  <si>
    <r>
      <t xml:space="preserve">500-001:013 </t>
    </r>
    <r>
      <rPr>
        <sz val="12"/>
        <rFont val="標楷體"/>
        <family val="4"/>
        <charset val="136"/>
      </rPr>
      <t>雷射分離鞘組</t>
    </r>
    <r>
      <rPr>
        <sz val="12"/>
        <rFont val="Times New Roman"/>
        <family val="1"/>
      </rPr>
      <t xml:space="preserve"> LASER SHEATH KI</t>
    </r>
  </si>
  <si>
    <r>
      <t xml:space="preserve">500-1 </t>
    </r>
    <r>
      <rPr>
        <sz val="12"/>
        <rFont val="標楷體"/>
        <family val="4"/>
        <charset val="136"/>
      </rPr>
      <t>矽質薄膜</t>
    </r>
    <r>
      <rPr>
        <sz val="12"/>
        <rFont val="Times New Roman"/>
        <family val="1"/>
      </rPr>
      <t xml:space="preserve">  8"* 6"*0.005"</t>
    </r>
  </si>
  <si>
    <r>
      <t xml:space="preserve">5008 BLOOD LINE </t>
    </r>
    <r>
      <rPr>
        <sz val="12"/>
        <rFont val="標楷體"/>
        <family val="4"/>
        <charset val="136"/>
      </rPr>
      <t>血液透析用迴路</t>
    </r>
  </si>
  <si>
    <r>
      <t xml:space="preserve">5010005 </t>
    </r>
    <r>
      <rPr>
        <sz val="12"/>
        <rFont val="標楷體"/>
        <family val="4"/>
        <charset val="136"/>
      </rPr>
      <t>富茂骨膠原蛋白</t>
    </r>
    <r>
      <rPr>
        <sz val="12"/>
        <rFont val="Times New Roman"/>
        <family val="1"/>
      </rPr>
      <t xml:space="preserve"> </t>
    </r>
    <r>
      <rPr>
        <sz val="12"/>
        <rFont val="標楷體"/>
        <family val="4"/>
        <charset val="136"/>
      </rPr>
      <t>骨粒</t>
    </r>
    <r>
      <rPr>
        <sz val="12"/>
        <rFont val="Times New Roman"/>
        <family val="1"/>
      </rPr>
      <t xml:space="preserve"> 5C</t>
    </r>
  </si>
  <si>
    <r>
      <t>501001</t>
    </r>
    <r>
      <rPr>
        <sz val="12"/>
        <rFont val="標楷體"/>
        <family val="4"/>
        <charset val="136"/>
      </rPr>
      <t>富茂骨膠原蛋白骨粒</t>
    </r>
    <r>
      <rPr>
        <sz val="12"/>
        <rFont val="Times New Roman"/>
        <family val="1"/>
      </rPr>
      <t>FORMAGRAFTGR</t>
    </r>
  </si>
  <si>
    <r>
      <t xml:space="preserve">5010205 </t>
    </r>
    <r>
      <rPr>
        <sz val="12"/>
        <rFont val="標楷體"/>
        <family val="4"/>
        <charset val="136"/>
      </rPr>
      <t>富茂骨膠原蛋白</t>
    </r>
    <r>
      <rPr>
        <sz val="12"/>
        <rFont val="Times New Roman"/>
        <family val="1"/>
      </rPr>
      <t xml:space="preserve"> </t>
    </r>
    <r>
      <rPr>
        <sz val="12"/>
        <rFont val="標楷體"/>
        <family val="4"/>
        <charset val="136"/>
      </rPr>
      <t>骨片</t>
    </r>
    <r>
      <rPr>
        <sz val="12"/>
        <rFont val="Times New Roman"/>
        <family val="1"/>
      </rPr>
      <t xml:space="preserve"> 4*</t>
    </r>
  </si>
  <si>
    <r>
      <t xml:space="preserve">502-0030 </t>
    </r>
    <r>
      <rPr>
        <sz val="12"/>
        <rFont val="標楷體"/>
        <family val="4"/>
        <charset val="136"/>
      </rPr>
      <t>矯正彈力橡皮鏈</t>
    </r>
    <r>
      <rPr>
        <sz val="12"/>
        <rFont val="Times New Roman"/>
        <family val="1"/>
      </rPr>
      <t>(</t>
    </r>
    <r>
      <rPr>
        <sz val="12"/>
        <rFont val="標楷體"/>
        <family val="4"/>
        <charset val="136"/>
      </rPr>
      <t>總長</t>
    </r>
    <r>
      <rPr>
        <sz val="12"/>
        <rFont val="Times New Roman"/>
        <family val="1"/>
      </rPr>
      <t>:3</t>
    </r>
  </si>
  <si>
    <r>
      <t xml:space="preserve">505T SILICON SPONGE </t>
    </r>
    <r>
      <rPr>
        <sz val="12"/>
        <rFont val="標楷體"/>
        <family val="4"/>
        <charset val="136"/>
      </rPr>
      <t>矽質棉</t>
    </r>
    <r>
      <rPr>
        <sz val="12"/>
        <rFont val="Times New Roman"/>
        <family val="1"/>
      </rPr>
      <t xml:space="preserve"> 5</t>
    </r>
    <r>
      <rPr>
        <sz val="12"/>
        <rFont val="標楷體"/>
        <family val="4"/>
        <charset val="136"/>
      </rPr>
      <t>個</t>
    </r>
  </si>
  <si>
    <r>
      <t xml:space="preserve">50635 </t>
    </r>
    <r>
      <rPr>
        <sz val="12"/>
        <rFont val="標楷體"/>
        <family val="4"/>
        <charset val="136"/>
      </rPr>
      <t>微創水刀清創套組</t>
    </r>
    <r>
      <rPr>
        <sz val="12"/>
        <rFont val="Times New Roman"/>
        <family val="1"/>
      </rPr>
      <t xml:space="preserve"> 15</t>
    </r>
    <r>
      <rPr>
        <sz val="12"/>
        <rFont val="標楷體"/>
        <family val="4"/>
        <charset val="136"/>
      </rPr>
      <t>度</t>
    </r>
    <r>
      <rPr>
        <sz val="12"/>
        <rFont val="Times New Roman"/>
        <family val="1"/>
      </rPr>
      <t>/14</t>
    </r>
  </si>
  <si>
    <r>
      <t xml:space="preserve">50636 </t>
    </r>
    <r>
      <rPr>
        <sz val="12"/>
        <rFont val="標楷體"/>
        <family val="4"/>
        <charset val="136"/>
      </rPr>
      <t>微創水刀清創套組</t>
    </r>
    <r>
      <rPr>
        <sz val="12"/>
        <rFont val="Times New Roman"/>
        <family val="1"/>
      </rPr>
      <t xml:space="preserve"> 45</t>
    </r>
    <r>
      <rPr>
        <sz val="12"/>
        <rFont val="標楷體"/>
        <family val="4"/>
        <charset val="136"/>
      </rPr>
      <t>度</t>
    </r>
    <r>
      <rPr>
        <sz val="12"/>
        <rFont val="Times New Roman"/>
        <family val="1"/>
      </rPr>
      <t>/14</t>
    </r>
  </si>
  <si>
    <r>
      <t xml:space="preserve">50637 </t>
    </r>
    <r>
      <rPr>
        <sz val="12"/>
        <rFont val="標楷體"/>
        <family val="4"/>
        <charset val="136"/>
      </rPr>
      <t>微創水刀清創套組</t>
    </r>
    <r>
      <rPr>
        <sz val="12"/>
        <rFont val="Times New Roman"/>
        <family val="1"/>
      </rPr>
      <t xml:space="preserve"> 45</t>
    </r>
    <r>
      <rPr>
        <sz val="12"/>
        <rFont val="標楷體"/>
        <family val="4"/>
        <charset val="136"/>
      </rPr>
      <t>度</t>
    </r>
    <r>
      <rPr>
        <sz val="12"/>
        <rFont val="Times New Roman"/>
        <family val="1"/>
      </rPr>
      <t>/8M</t>
    </r>
  </si>
  <si>
    <r>
      <t xml:space="preserve">5086-02 </t>
    </r>
    <r>
      <rPr>
        <sz val="12"/>
        <rFont val="標楷體"/>
        <family val="4"/>
        <charset val="136"/>
      </rPr>
      <t>防粘黏薄膜</t>
    </r>
    <r>
      <rPr>
        <sz val="12"/>
        <rFont val="Times New Roman"/>
        <family val="1"/>
      </rPr>
      <t xml:space="preserve"> 3"*5" 6</t>
    </r>
    <r>
      <rPr>
        <sz val="12"/>
        <rFont val="標楷體"/>
        <family val="4"/>
        <charset val="136"/>
      </rPr>
      <t>片</t>
    </r>
    <r>
      <rPr>
        <sz val="12"/>
        <rFont val="Times New Roman"/>
        <family val="1"/>
      </rPr>
      <t>/</t>
    </r>
  </si>
  <si>
    <r>
      <t xml:space="preserve">51010000 </t>
    </r>
    <r>
      <rPr>
        <sz val="12"/>
        <rFont val="標楷體"/>
        <family val="4"/>
        <charset val="136"/>
      </rPr>
      <t>吸藥輔助器含面罩組</t>
    </r>
  </si>
  <si>
    <r>
      <t xml:space="preserve">5150-475 </t>
    </r>
    <r>
      <rPr>
        <sz val="12"/>
        <rFont val="標楷體"/>
        <family val="4"/>
        <charset val="136"/>
      </rPr>
      <t>傷口沖洗器</t>
    </r>
  </si>
  <si>
    <r>
      <t xml:space="preserve">518-018:067 </t>
    </r>
    <r>
      <rPr>
        <sz val="12"/>
        <rFont val="標楷體"/>
        <family val="4"/>
        <charset val="136"/>
      </rPr>
      <t>導線移除裝置</t>
    </r>
    <r>
      <rPr>
        <sz val="12"/>
        <rFont val="Times New Roman"/>
        <family val="1"/>
      </rPr>
      <t xml:space="preserve"> (LLD)</t>
    </r>
  </si>
  <si>
    <r>
      <t xml:space="preserve">518-018:067 </t>
    </r>
    <r>
      <rPr>
        <sz val="12"/>
        <rFont val="標楷體"/>
        <family val="4"/>
        <charset val="136"/>
      </rPr>
      <t>導線移除裝置</t>
    </r>
    <r>
      <rPr>
        <sz val="12"/>
        <rFont val="Times New Roman"/>
        <family val="1"/>
      </rPr>
      <t xml:space="preserve"> LEAD LOCKING DE</t>
    </r>
  </si>
  <si>
    <r>
      <t xml:space="preserve">520004P </t>
    </r>
    <r>
      <rPr>
        <sz val="12"/>
        <rFont val="標楷體"/>
        <family val="4"/>
        <charset val="136"/>
      </rPr>
      <t>臨時性電極導管</t>
    </r>
  </si>
  <si>
    <r>
      <t xml:space="preserve">52320 MICO 3.8 HANDPIECE </t>
    </r>
    <r>
      <rPr>
        <sz val="12"/>
        <rFont val="標楷體"/>
        <family val="4"/>
        <charset val="136"/>
      </rPr>
      <t>顯微</t>
    </r>
  </si>
  <si>
    <r>
      <t xml:space="preserve">53.00.23 </t>
    </r>
    <r>
      <rPr>
        <sz val="12"/>
        <rFont val="標楷體"/>
        <family val="4"/>
        <charset val="136"/>
      </rPr>
      <t>眼內電燒探頭</t>
    </r>
    <r>
      <rPr>
        <sz val="12"/>
        <rFont val="Times New Roman"/>
        <family val="1"/>
      </rPr>
      <t xml:space="preserve"> 23G 6</t>
    </r>
    <r>
      <rPr>
        <sz val="12"/>
        <rFont val="標楷體"/>
        <family val="4"/>
        <charset val="136"/>
      </rPr>
      <t>支</t>
    </r>
    <r>
      <rPr>
        <sz val="12"/>
        <rFont val="Times New Roman"/>
        <family val="1"/>
      </rPr>
      <t>/</t>
    </r>
  </si>
  <si>
    <r>
      <t xml:space="preserve">53.00.25 </t>
    </r>
    <r>
      <rPr>
        <sz val="12"/>
        <rFont val="標楷體"/>
        <family val="4"/>
        <charset val="136"/>
      </rPr>
      <t>眼內電燒探頭</t>
    </r>
    <r>
      <rPr>
        <sz val="12"/>
        <rFont val="Times New Roman"/>
        <family val="1"/>
      </rPr>
      <t xml:space="preserve"> 25G 6</t>
    </r>
    <r>
      <rPr>
        <sz val="12"/>
        <rFont val="標楷體"/>
        <family val="4"/>
        <charset val="136"/>
      </rPr>
      <t>支</t>
    </r>
    <r>
      <rPr>
        <sz val="12"/>
        <rFont val="Times New Roman"/>
        <family val="1"/>
      </rPr>
      <t>/</t>
    </r>
  </si>
  <si>
    <r>
      <t xml:space="preserve">5400-071-059 </t>
    </r>
    <r>
      <rPr>
        <sz val="12"/>
        <rFont val="標楷體"/>
        <family val="4"/>
        <charset val="136"/>
      </rPr>
      <t>長開顱鋸片</t>
    </r>
  </si>
  <si>
    <r>
      <t>540G STEEL MONFIL 12</t>
    </r>
    <r>
      <rPr>
        <sz val="12"/>
        <rFont val="標楷體"/>
        <family val="4"/>
        <charset val="136"/>
      </rPr>
      <t>包</t>
    </r>
    <r>
      <rPr>
        <sz val="12"/>
        <rFont val="Times New Roman"/>
        <family val="1"/>
      </rPr>
      <t>/</t>
    </r>
    <r>
      <rPr>
        <sz val="12"/>
        <rFont val="標楷體"/>
        <family val="4"/>
        <charset val="136"/>
      </rPr>
      <t>盒</t>
    </r>
  </si>
  <si>
    <r>
      <t xml:space="preserve">54-25290:25393 </t>
    </r>
    <r>
      <rPr>
        <sz val="12"/>
        <rFont val="標楷體"/>
        <family val="4"/>
        <charset val="136"/>
      </rPr>
      <t>遠端橈骨固定系統</t>
    </r>
    <r>
      <rPr>
        <sz val="12"/>
        <rFont val="Times New Roman"/>
        <family val="1"/>
      </rPr>
      <t xml:space="preserve"> VARIAX D</t>
    </r>
  </si>
  <si>
    <r>
      <t>5450-12-31:15-54</t>
    </r>
    <r>
      <rPr>
        <sz val="12"/>
        <rFont val="標楷體"/>
        <family val="4"/>
        <charset val="136"/>
      </rPr>
      <t>仿鬆質骨金屬股</t>
    </r>
  </si>
  <si>
    <r>
      <t>5450-48-01:67-21</t>
    </r>
    <r>
      <rPr>
        <sz val="12"/>
        <rFont val="標楷體"/>
        <family val="4"/>
        <charset val="136"/>
      </rPr>
      <t>仿鬆質骨金屬脛</t>
    </r>
  </si>
  <si>
    <r>
      <t xml:space="preserve">55400 QUICK CONNECT </t>
    </r>
    <r>
      <rPr>
        <sz val="12"/>
        <rFont val="標楷體"/>
        <family val="4"/>
        <charset val="136"/>
      </rPr>
      <t>快速接頭</t>
    </r>
  </si>
  <si>
    <r>
      <t>5600:5607 "</t>
    </r>
    <r>
      <rPr>
        <sz val="12"/>
        <rFont val="標楷體"/>
        <family val="4"/>
        <charset val="136"/>
      </rPr>
      <t>波士頓</t>
    </r>
    <r>
      <rPr>
        <sz val="12"/>
        <rFont val="Times New Roman"/>
        <family val="1"/>
      </rPr>
      <t>"</t>
    </r>
    <r>
      <rPr>
        <sz val="12"/>
        <rFont val="標楷體"/>
        <family val="4"/>
        <charset val="136"/>
      </rPr>
      <t>海德拉傑華雙</t>
    </r>
  </si>
  <si>
    <r>
      <t xml:space="preserve">56000 </t>
    </r>
    <r>
      <rPr>
        <sz val="12"/>
        <rFont val="標楷體"/>
        <family val="4"/>
        <charset val="136"/>
      </rPr>
      <t>經皮穿刺切除握柄工具</t>
    </r>
  </si>
  <si>
    <r>
      <t xml:space="preserve">56110 </t>
    </r>
    <r>
      <rPr>
        <sz val="12"/>
        <rFont val="標楷體"/>
        <family val="4"/>
        <charset val="136"/>
      </rPr>
      <t>內視鏡切除握柄工具</t>
    </r>
  </si>
  <si>
    <r>
      <t>5666G  NUROLON  6-0   12</t>
    </r>
    <r>
      <rPr>
        <sz val="12"/>
        <rFont val="標楷體"/>
        <family val="4"/>
        <charset val="136"/>
      </rPr>
      <t>包</t>
    </r>
    <r>
      <rPr>
        <sz val="12"/>
        <rFont val="Times New Roman"/>
        <family val="1"/>
      </rPr>
      <t>/</t>
    </r>
    <r>
      <rPr>
        <sz val="12"/>
        <rFont val="標楷體"/>
        <family val="4"/>
        <charset val="136"/>
      </rPr>
      <t>盒</t>
    </r>
  </si>
  <si>
    <r>
      <t xml:space="preserve">56986 </t>
    </r>
    <r>
      <rPr>
        <sz val="12"/>
        <rFont val="標楷體"/>
        <family val="4"/>
        <charset val="136"/>
      </rPr>
      <t>直型進入通道組</t>
    </r>
  </si>
  <si>
    <r>
      <t xml:space="preserve">56987 </t>
    </r>
    <r>
      <rPr>
        <sz val="12"/>
        <rFont val="標楷體"/>
        <family val="4"/>
        <charset val="136"/>
      </rPr>
      <t>弧型進入通道組</t>
    </r>
  </si>
  <si>
    <r>
      <t xml:space="preserve">57-05202:15325 </t>
    </r>
    <r>
      <rPr>
        <sz val="12"/>
        <rFont val="標楷體"/>
        <family val="4"/>
        <charset val="136"/>
      </rPr>
      <t>手部骨板系統</t>
    </r>
    <r>
      <rPr>
        <sz val="12"/>
        <rFont val="Times New Roman"/>
        <family val="1"/>
      </rPr>
      <t xml:space="preserve"> HAND PLATING</t>
    </r>
  </si>
  <si>
    <r>
      <t xml:space="preserve">58-1280/1639 </t>
    </r>
    <r>
      <rPr>
        <sz val="12"/>
        <rFont val="標楷體"/>
        <family val="4"/>
        <charset val="136"/>
      </rPr>
      <t>前房沖洗針</t>
    </r>
    <r>
      <rPr>
        <sz val="12"/>
        <rFont val="Times New Roman"/>
        <family val="1"/>
      </rPr>
      <t xml:space="preserve"> 27G/25</t>
    </r>
  </si>
  <si>
    <r>
      <t>5C4482 Y</t>
    </r>
    <r>
      <rPr>
        <sz val="12"/>
        <rFont val="標楷體"/>
        <family val="4"/>
        <charset val="136"/>
      </rPr>
      <t>型可拋棄迷你型輸液管組</t>
    </r>
  </si>
  <si>
    <r>
      <rPr>
        <sz val="11"/>
        <rFont val="標楷體"/>
        <family val="4"/>
        <charset val="136"/>
      </rPr>
      <t>５ｍｍＶ２－ＲＴ內視鏡安全式穿刺套管</t>
    </r>
  </si>
  <si>
    <r>
      <rPr>
        <sz val="11"/>
        <rFont val="標楷體"/>
        <family val="4"/>
        <charset val="136"/>
      </rPr>
      <t>５ｍｍ內視鏡連發式自動血管夾</t>
    </r>
  </si>
  <si>
    <r>
      <rPr>
        <sz val="11"/>
        <rFont val="標楷體"/>
        <family val="4"/>
        <charset val="136"/>
      </rPr>
      <t>５ｍｍ內視鏡階梯式擴張性穿刺管</t>
    </r>
  </si>
  <si>
    <r>
      <rPr>
        <sz val="11"/>
        <rFont val="標楷體"/>
        <family val="4"/>
        <charset val="136"/>
      </rPr>
      <t>５ＭＭ腹腔鏡多釘縫合器</t>
    </r>
  </si>
  <si>
    <r>
      <t xml:space="preserve">6#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(6#/30M/</t>
    </r>
    <r>
      <rPr>
        <sz val="12"/>
        <rFont val="標楷體"/>
        <family val="4"/>
        <charset val="136"/>
      </rPr>
      <t>白色</t>
    </r>
    <r>
      <rPr>
        <sz val="12"/>
        <rFont val="Times New Roman"/>
        <family val="1"/>
      </rPr>
      <t>)</t>
    </r>
  </si>
  <si>
    <r>
      <t>6001</t>
    </r>
    <r>
      <rPr>
        <sz val="12"/>
        <rFont val="標楷體"/>
        <family val="4"/>
        <charset val="136"/>
      </rPr>
      <t>萊卡開趾預防型醫療彈性襪</t>
    </r>
    <r>
      <rPr>
        <sz val="12"/>
        <rFont val="Times New Roman"/>
        <family val="1"/>
      </rPr>
      <t>(1</t>
    </r>
  </si>
  <si>
    <r>
      <t xml:space="preserve">6002 </t>
    </r>
    <r>
      <rPr>
        <sz val="12"/>
        <rFont val="標楷體"/>
        <family val="4"/>
        <charset val="136"/>
      </rPr>
      <t>萊卡開趾醫療型醫療彈性襪</t>
    </r>
    <r>
      <rPr>
        <sz val="12"/>
        <rFont val="Times New Roman"/>
        <family val="1"/>
      </rPr>
      <t>(</t>
    </r>
  </si>
  <si>
    <r>
      <t xml:space="preserve">60101 INVIS x LOCKS </t>
    </r>
    <r>
      <rPr>
        <sz val="12"/>
        <rFont val="標楷體"/>
        <family val="4"/>
        <charset val="136"/>
      </rPr>
      <t>茵薇斯顱骨</t>
    </r>
  </si>
  <si>
    <r>
      <t xml:space="preserve">604126101 </t>
    </r>
    <r>
      <rPr>
        <sz val="12"/>
        <rFont val="標楷體"/>
        <family val="4"/>
        <charset val="136"/>
      </rPr>
      <t>胸部副木</t>
    </r>
    <r>
      <rPr>
        <sz val="12"/>
        <rFont val="Times New Roman"/>
        <family val="1"/>
      </rPr>
      <t>-SMALL (12*1</t>
    </r>
  </si>
  <si>
    <r>
      <t xml:space="preserve">608126101 </t>
    </r>
    <r>
      <rPr>
        <sz val="12"/>
        <rFont val="標楷體"/>
        <family val="4"/>
        <charset val="136"/>
      </rPr>
      <t>胸部副木</t>
    </r>
    <r>
      <rPr>
        <sz val="12"/>
        <rFont val="Times New Roman"/>
        <family val="1"/>
      </rPr>
      <t>-LARGE (17*1</t>
    </r>
  </si>
  <si>
    <r>
      <t xml:space="preserve">61110050 ENDO TUBE 5.0mm </t>
    </r>
    <r>
      <rPr>
        <sz val="12"/>
        <rFont val="標楷體"/>
        <family val="4"/>
        <charset val="136"/>
      </rPr>
      <t>巫諾</t>
    </r>
  </si>
  <si>
    <r>
      <t xml:space="preserve">61110055 ENDO TUBE 5.5mm </t>
    </r>
    <r>
      <rPr>
        <sz val="12"/>
        <rFont val="標楷體"/>
        <family val="4"/>
        <charset val="136"/>
      </rPr>
      <t>巫諾</t>
    </r>
  </si>
  <si>
    <r>
      <t xml:space="preserve">61110060 ENDO TUBE 6.0mm </t>
    </r>
    <r>
      <rPr>
        <sz val="12"/>
        <rFont val="標楷體"/>
        <family val="4"/>
        <charset val="136"/>
      </rPr>
      <t>巫諾</t>
    </r>
  </si>
  <si>
    <r>
      <t xml:space="preserve">61110065 ENDO TUBE 6.5mm </t>
    </r>
    <r>
      <rPr>
        <sz val="12"/>
        <rFont val="標楷體"/>
        <family val="4"/>
        <charset val="136"/>
      </rPr>
      <t>巫諾</t>
    </r>
  </si>
  <si>
    <r>
      <t xml:space="preserve">61110070 ENDO TUBE 7.0mm </t>
    </r>
    <r>
      <rPr>
        <sz val="12"/>
        <rFont val="標楷體"/>
        <family val="4"/>
        <charset val="136"/>
      </rPr>
      <t>巫諾</t>
    </r>
  </si>
  <si>
    <r>
      <t xml:space="preserve">61110075 ENDO TUBE 7.5mm </t>
    </r>
    <r>
      <rPr>
        <sz val="12"/>
        <rFont val="標楷體"/>
        <family val="4"/>
        <charset val="136"/>
      </rPr>
      <t>巫諾</t>
    </r>
  </si>
  <si>
    <r>
      <t xml:space="preserve">61110080 ENDO TUBE 8.0mm </t>
    </r>
    <r>
      <rPr>
        <sz val="12"/>
        <rFont val="標楷體"/>
        <family val="4"/>
        <charset val="136"/>
      </rPr>
      <t>巫諾</t>
    </r>
  </si>
  <si>
    <r>
      <t xml:space="preserve">61130030 ENDO TUBE 3.0mm </t>
    </r>
    <r>
      <rPr>
        <sz val="12"/>
        <rFont val="標楷體"/>
        <family val="4"/>
        <charset val="136"/>
      </rPr>
      <t>巫諾</t>
    </r>
  </si>
  <si>
    <r>
      <t xml:space="preserve">61130035 ENDO TUBE 3.5mm </t>
    </r>
    <r>
      <rPr>
        <sz val="12"/>
        <rFont val="標楷體"/>
        <family val="4"/>
        <charset val="136"/>
      </rPr>
      <t>巫諾</t>
    </r>
  </si>
  <si>
    <r>
      <t xml:space="preserve">61130040 ENDO TUBE 4.0mm </t>
    </r>
    <r>
      <rPr>
        <sz val="12"/>
        <rFont val="標楷體"/>
        <family val="4"/>
        <charset val="136"/>
      </rPr>
      <t>巫諾</t>
    </r>
  </si>
  <si>
    <r>
      <t xml:space="preserve">61130045 ENDO TUBE 4.5mm </t>
    </r>
    <r>
      <rPr>
        <sz val="12"/>
        <rFont val="標楷體"/>
        <family val="4"/>
        <charset val="136"/>
      </rPr>
      <t>巫諾</t>
    </r>
  </si>
  <si>
    <r>
      <t xml:space="preserve">61130050 ENDO TUBE 5.0mm </t>
    </r>
    <r>
      <rPr>
        <sz val="12"/>
        <rFont val="標楷體"/>
        <family val="4"/>
        <charset val="136"/>
      </rPr>
      <t>巫諾</t>
    </r>
  </si>
  <si>
    <r>
      <t xml:space="preserve">61130055 ENDO TUBE 5.5mm </t>
    </r>
    <r>
      <rPr>
        <sz val="12"/>
        <rFont val="標楷體"/>
        <family val="4"/>
        <charset val="136"/>
      </rPr>
      <t>巫諾</t>
    </r>
  </si>
  <si>
    <r>
      <t xml:space="preserve">61130060 ENDO TUBE 6.0mm </t>
    </r>
    <r>
      <rPr>
        <sz val="12"/>
        <rFont val="標楷體"/>
        <family val="4"/>
        <charset val="136"/>
      </rPr>
      <t>巫諾</t>
    </r>
  </si>
  <si>
    <r>
      <t xml:space="preserve">6122 </t>
    </r>
    <r>
      <rPr>
        <sz val="12"/>
        <rFont val="標楷體"/>
        <family val="4"/>
        <charset val="136"/>
      </rPr>
      <t>拋棄式成人甦醒球</t>
    </r>
    <r>
      <rPr>
        <sz val="12"/>
        <rFont val="Times New Roman"/>
        <family val="1"/>
      </rPr>
      <t xml:space="preserve">  (AMBU</t>
    </r>
  </si>
  <si>
    <r>
      <t xml:space="preserve">612S0029 </t>
    </r>
    <r>
      <rPr>
        <sz val="12"/>
        <rFont val="標楷體"/>
        <family val="4"/>
        <charset val="136"/>
      </rPr>
      <t>超音波震盪抽吸儀耗材</t>
    </r>
  </si>
  <si>
    <r>
      <t xml:space="preserve">612S0032 </t>
    </r>
    <r>
      <rPr>
        <sz val="12"/>
        <rFont val="標楷體"/>
        <family val="4"/>
        <charset val="136"/>
      </rPr>
      <t>超音波震盪抽吸儀耗材</t>
    </r>
  </si>
  <si>
    <r>
      <t xml:space="preserve">6202-46:70-22 </t>
    </r>
    <r>
      <rPr>
        <sz val="12"/>
        <rFont val="標楷體"/>
        <family val="4"/>
        <charset val="136"/>
      </rPr>
      <t>重建型仿鬆質骨金</t>
    </r>
  </si>
  <si>
    <r>
      <t xml:space="preserve">6202-48:70-20 </t>
    </r>
    <r>
      <rPr>
        <sz val="12"/>
        <rFont val="標楷體"/>
        <family val="4"/>
        <charset val="136"/>
      </rPr>
      <t>重建型仿鬆質骨金</t>
    </r>
  </si>
  <si>
    <r>
      <t>6267 "</t>
    </r>
    <r>
      <rPr>
        <sz val="12"/>
        <rFont val="標楷體"/>
        <family val="4"/>
        <charset val="136"/>
      </rPr>
      <t>波士頓</t>
    </r>
    <r>
      <rPr>
        <sz val="12"/>
        <rFont val="Times New Roman"/>
        <family val="1"/>
      </rPr>
      <t xml:space="preserve">" </t>
    </r>
    <r>
      <rPr>
        <sz val="12"/>
        <rFont val="標楷體"/>
        <family val="4"/>
        <charset val="136"/>
      </rPr>
      <t>瘜肉切除器</t>
    </r>
    <r>
      <rPr>
        <sz val="12"/>
        <rFont val="Times New Roman"/>
        <family val="1"/>
      </rPr>
      <t xml:space="preserve">  5</t>
    </r>
    <r>
      <rPr>
        <sz val="12"/>
        <rFont val="標楷體"/>
        <family val="4"/>
        <charset val="136"/>
      </rPr>
      <t>片</t>
    </r>
    <r>
      <rPr>
        <sz val="12"/>
        <rFont val="Times New Roman"/>
        <family val="1"/>
      </rPr>
      <t>/</t>
    </r>
  </si>
  <si>
    <r>
      <t xml:space="preserve">6271 CICA-CARE 12CM*15CM </t>
    </r>
    <r>
      <rPr>
        <sz val="12"/>
        <rFont val="標楷體"/>
        <family val="4"/>
        <charset val="136"/>
      </rPr>
      <t>矽佳</t>
    </r>
    <r>
      <rPr>
        <sz val="12"/>
        <rFont val="Times New Roman"/>
        <family val="1"/>
      </rPr>
      <t>-</t>
    </r>
  </si>
  <si>
    <r>
      <t xml:space="preserve">6272 CICA-CARE 6CM*12CM </t>
    </r>
    <r>
      <rPr>
        <sz val="12"/>
        <rFont val="標楷體"/>
        <family val="4"/>
        <charset val="136"/>
      </rPr>
      <t>矽佳</t>
    </r>
    <r>
      <rPr>
        <sz val="12"/>
        <rFont val="Times New Roman"/>
        <family val="1"/>
      </rPr>
      <t>-</t>
    </r>
  </si>
  <si>
    <r>
      <t xml:space="preserve">64001 ADAPTOR </t>
    </r>
    <r>
      <rPr>
        <sz val="12"/>
        <rFont val="標楷體"/>
        <family val="4"/>
        <charset val="136"/>
      </rPr>
      <t>轉接器</t>
    </r>
  </si>
  <si>
    <r>
      <t xml:space="preserve">64002 ADAPTOR </t>
    </r>
    <r>
      <rPr>
        <sz val="12"/>
        <rFont val="標楷體"/>
        <family val="4"/>
        <charset val="136"/>
      </rPr>
      <t>轉接器</t>
    </r>
  </si>
  <si>
    <r>
      <t xml:space="preserve">6501:6515 </t>
    </r>
    <r>
      <rPr>
        <sz val="12"/>
        <rFont val="標楷體"/>
        <family val="4"/>
        <charset val="136"/>
      </rPr>
      <t>華勒斯腸道支架系統</t>
    </r>
  </si>
  <si>
    <r>
      <t xml:space="preserve">660005040 </t>
    </r>
    <r>
      <rPr>
        <sz val="12"/>
        <rFont val="標楷體"/>
        <family val="4"/>
        <charset val="136"/>
      </rPr>
      <t>輸卵管攝影導管</t>
    </r>
    <r>
      <rPr>
        <sz val="12"/>
        <rFont val="Times New Roman"/>
        <family val="1"/>
      </rPr>
      <t xml:space="preserve"> 5FR*4</t>
    </r>
  </si>
  <si>
    <r>
      <t xml:space="preserve">660007040  </t>
    </r>
    <r>
      <rPr>
        <sz val="12"/>
        <rFont val="標楷體"/>
        <family val="4"/>
        <charset val="136"/>
      </rPr>
      <t>輸卵管攝影導管</t>
    </r>
    <r>
      <rPr>
        <sz val="12"/>
        <rFont val="Times New Roman"/>
        <family val="1"/>
      </rPr>
      <t xml:space="preserve"> 7FR*</t>
    </r>
  </si>
  <si>
    <r>
      <t xml:space="preserve">6659 3M </t>
    </r>
    <r>
      <rPr>
        <sz val="12"/>
        <rFont val="標楷體"/>
        <family val="4"/>
        <charset val="136"/>
      </rPr>
      <t>含碘開刀巾</t>
    </r>
    <r>
      <rPr>
        <sz val="12"/>
        <rFont val="Times New Roman"/>
        <family val="1"/>
      </rPr>
      <t xml:space="preserve"> (</t>
    </r>
    <r>
      <rPr>
        <sz val="12"/>
        <rFont val="標楷體"/>
        <family val="4"/>
        <charset val="136"/>
      </rPr>
      <t>附集水袋</t>
    </r>
    <r>
      <rPr>
        <sz val="12"/>
        <rFont val="Times New Roman"/>
        <family val="1"/>
      </rPr>
      <t>,</t>
    </r>
  </si>
  <si>
    <r>
      <t xml:space="preserve">6661 </t>
    </r>
    <r>
      <rPr>
        <sz val="12"/>
        <rFont val="標楷體"/>
        <family val="4"/>
        <charset val="136"/>
      </rPr>
      <t>小孩平行</t>
    </r>
    <r>
      <rPr>
        <sz val="12"/>
        <rFont val="Times New Roman"/>
        <family val="1"/>
      </rPr>
      <t>Y</t>
    </r>
    <r>
      <rPr>
        <sz val="12"/>
        <rFont val="標楷體"/>
        <family val="4"/>
        <charset val="136"/>
      </rPr>
      <t>接頭麻醉管路</t>
    </r>
    <r>
      <rPr>
        <sz val="12"/>
        <rFont val="Times New Roman"/>
        <family val="1"/>
      </rPr>
      <t xml:space="preserve"> 15M</t>
    </r>
  </si>
  <si>
    <r>
      <t>667 POLAROID  10</t>
    </r>
    <r>
      <rPr>
        <sz val="12"/>
        <rFont val="標楷體"/>
        <family val="4"/>
        <charset val="136"/>
      </rPr>
      <t>張</t>
    </r>
    <r>
      <rPr>
        <sz val="12"/>
        <rFont val="Times New Roman"/>
        <family val="1"/>
      </rPr>
      <t>/</t>
    </r>
    <r>
      <rPr>
        <sz val="12"/>
        <rFont val="標楷體"/>
        <family val="4"/>
        <charset val="136"/>
      </rPr>
      <t>卷</t>
    </r>
    <r>
      <rPr>
        <sz val="12"/>
        <rFont val="Times New Roman"/>
        <family val="1"/>
      </rPr>
      <t xml:space="preserve">  2</t>
    </r>
    <r>
      <rPr>
        <sz val="12"/>
        <rFont val="標楷體"/>
        <family val="4"/>
        <charset val="136"/>
      </rPr>
      <t>卷</t>
    </r>
    <r>
      <rPr>
        <sz val="12"/>
        <rFont val="Times New Roman"/>
        <family val="1"/>
      </rPr>
      <t>/</t>
    </r>
    <r>
      <rPr>
        <sz val="12"/>
        <rFont val="標楷體"/>
        <family val="4"/>
        <charset val="136"/>
      </rPr>
      <t>盒</t>
    </r>
  </si>
  <si>
    <r>
      <t>667G ETHILON  6-0   12</t>
    </r>
    <r>
      <rPr>
        <sz val="12"/>
        <rFont val="標楷體"/>
        <family val="4"/>
        <charset val="136"/>
      </rPr>
      <t>包</t>
    </r>
    <r>
      <rPr>
        <sz val="12"/>
        <rFont val="Times New Roman"/>
        <family val="1"/>
      </rPr>
      <t>/</t>
    </r>
    <r>
      <rPr>
        <sz val="12"/>
        <rFont val="標楷體"/>
        <family val="4"/>
        <charset val="136"/>
      </rPr>
      <t>盒</t>
    </r>
  </si>
  <si>
    <r>
      <t xml:space="preserve">6701 </t>
    </r>
    <r>
      <rPr>
        <sz val="12"/>
        <rFont val="標楷體"/>
        <family val="4"/>
        <charset val="136"/>
      </rPr>
      <t>緊貼式矽膠氣囊氣切套管</t>
    </r>
    <r>
      <rPr>
        <sz val="12"/>
        <rFont val="Times New Roman"/>
        <family val="1"/>
      </rPr>
      <t xml:space="preserve">  7</t>
    </r>
  </si>
  <si>
    <r>
      <t xml:space="preserve">67HA  7.0MM </t>
    </r>
    <r>
      <rPr>
        <sz val="12"/>
        <rFont val="標楷體"/>
        <family val="4"/>
        <charset val="136"/>
      </rPr>
      <t>抗彎折可調式矽質氣</t>
    </r>
  </si>
  <si>
    <r>
      <t xml:space="preserve">67HA  8.0MM </t>
    </r>
    <r>
      <rPr>
        <sz val="12"/>
        <rFont val="標楷體"/>
        <family val="4"/>
        <charset val="136"/>
      </rPr>
      <t>抗彎折可調式矽質氣</t>
    </r>
  </si>
  <si>
    <r>
      <t xml:space="preserve">680 </t>
    </r>
    <r>
      <rPr>
        <sz val="12"/>
        <rFont val="標楷體"/>
        <family val="4"/>
        <charset val="136"/>
      </rPr>
      <t>導管固定裝置貼布</t>
    </r>
    <r>
      <rPr>
        <sz val="12"/>
        <rFont val="Times New Roman"/>
        <family val="1"/>
      </rPr>
      <t xml:space="preserve"> (</t>
    </r>
    <r>
      <rPr>
        <sz val="12"/>
        <rFont val="標楷體"/>
        <family val="4"/>
        <charset val="136"/>
      </rPr>
      <t>小</t>
    </r>
    <r>
      <rPr>
        <sz val="12"/>
        <rFont val="Times New Roman"/>
        <family val="1"/>
      </rPr>
      <t>) 25</t>
    </r>
    <r>
      <rPr>
        <sz val="12"/>
        <rFont val="標楷體"/>
        <family val="4"/>
        <charset val="136"/>
      </rPr>
      <t>片</t>
    </r>
  </si>
  <si>
    <r>
      <t>6801</t>
    </r>
    <r>
      <rPr>
        <sz val="12"/>
        <rFont val="標楷體"/>
        <family val="4"/>
        <charset val="136"/>
      </rPr>
      <t>電擊貼片附傳導膠</t>
    </r>
    <r>
      <rPr>
        <sz val="12"/>
        <rFont val="Times New Roman"/>
        <family val="1"/>
      </rPr>
      <t xml:space="preserve"> 6pc/PG</t>
    </r>
  </si>
  <si>
    <r>
      <t xml:space="preserve">685 </t>
    </r>
    <r>
      <rPr>
        <sz val="12"/>
        <rFont val="標楷體"/>
        <family val="4"/>
        <charset val="136"/>
      </rPr>
      <t>導管固定裝置貼布</t>
    </r>
    <r>
      <rPr>
        <sz val="12"/>
        <rFont val="Times New Roman"/>
        <family val="1"/>
      </rPr>
      <t xml:space="preserve"> (</t>
    </r>
    <r>
      <rPr>
        <sz val="12"/>
        <rFont val="標楷體"/>
        <family val="4"/>
        <charset val="136"/>
      </rPr>
      <t>大</t>
    </r>
    <r>
      <rPr>
        <sz val="12"/>
        <rFont val="Times New Roman"/>
        <family val="1"/>
      </rPr>
      <t>) 25</t>
    </r>
    <r>
      <rPr>
        <sz val="12"/>
        <rFont val="標楷體"/>
        <family val="4"/>
        <charset val="136"/>
      </rPr>
      <t>片</t>
    </r>
  </si>
  <si>
    <r>
      <t xml:space="preserve">6886 </t>
    </r>
    <r>
      <rPr>
        <sz val="12"/>
        <rFont val="標楷體"/>
        <family val="4"/>
        <charset val="136"/>
      </rPr>
      <t>雙迴路電導板</t>
    </r>
    <r>
      <rPr>
        <sz val="12"/>
        <rFont val="Times New Roman"/>
        <family val="1"/>
      </rPr>
      <t xml:space="preserve"> 50</t>
    </r>
    <r>
      <rPr>
        <sz val="12"/>
        <rFont val="標楷體"/>
        <family val="4"/>
        <charset val="136"/>
      </rPr>
      <t>片</t>
    </r>
    <r>
      <rPr>
        <sz val="12"/>
        <rFont val="Times New Roman"/>
        <family val="1"/>
      </rPr>
      <t>/</t>
    </r>
    <r>
      <rPr>
        <sz val="12"/>
        <rFont val="標楷體"/>
        <family val="4"/>
        <charset val="136"/>
      </rPr>
      <t>盒</t>
    </r>
  </si>
  <si>
    <r>
      <t>6900  69</t>
    </r>
    <r>
      <rPr>
        <sz val="12"/>
        <rFont val="標楷體"/>
        <family val="4"/>
        <charset val="136"/>
      </rPr>
      <t>號圓刀片　</t>
    </r>
    <r>
      <rPr>
        <sz val="12"/>
        <rFont val="Times New Roman"/>
        <family val="1"/>
      </rPr>
      <t>12</t>
    </r>
    <r>
      <rPr>
        <sz val="12"/>
        <rFont val="標楷體"/>
        <family val="4"/>
        <charset val="136"/>
      </rPr>
      <t>支</t>
    </r>
    <r>
      <rPr>
        <sz val="12"/>
        <rFont val="Times New Roman"/>
        <family val="1"/>
      </rPr>
      <t>/</t>
    </r>
    <r>
      <rPr>
        <sz val="12"/>
        <rFont val="標楷體"/>
        <family val="4"/>
        <charset val="136"/>
      </rPr>
      <t>盒</t>
    </r>
  </si>
  <si>
    <r>
      <rPr>
        <sz val="11"/>
        <rFont val="標楷體"/>
        <family val="4"/>
        <charset val="136"/>
      </rPr>
      <t>６９號刀片</t>
    </r>
  </si>
  <si>
    <r>
      <t xml:space="preserve">7# </t>
    </r>
    <r>
      <rPr>
        <sz val="12"/>
        <rFont val="標楷體"/>
        <family val="4"/>
        <charset val="136"/>
      </rPr>
      <t>網套</t>
    </r>
    <r>
      <rPr>
        <sz val="12"/>
        <rFont val="Times New Roman"/>
        <family val="1"/>
      </rPr>
      <t>--</t>
    </r>
    <r>
      <rPr>
        <sz val="12"/>
        <rFont val="標楷體"/>
        <family val="4"/>
        <charset val="136"/>
      </rPr>
      <t>伸縮性繃帶</t>
    </r>
    <r>
      <rPr>
        <sz val="12"/>
        <rFont val="Times New Roman"/>
        <family val="1"/>
      </rPr>
      <t xml:space="preserve"> (7#/30M /</t>
    </r>
    <r>
      <rPr>
        <sz val="12"/>
        <rFont val="標楷體"/>
        <family val="4"/>
        <charset val="136"/>
      </rPr>
      <t>白色</t>
    </r>
    <r>
      <rPr>
        <sz val="12"/>
        <rFont val="Times New Roman"/>
        <family val="1"/>
      </rPr>
      <t>)</t>
    </r>
  </si>
  <si>
    <r>
      <t>700g</t>
    </r>
    <r>
      <rPr>
        <sz val="12"/>
        <rFont val="標楷體"/>
        <family val="4"/>
        <charset val="136"/>
      </rPr>
      <t>重碳酸鹽粉劑</t>
    </r>
  </si>
  <si>
    <r>
      <t xml:space="preserve">714941 </t>
    </r>
    <r>
      <rPr>
        <sz val="12"/>
        <rFont val="標楷體"/>
        <family val="4"/>
        <charset val="136"/>
      </rPr>
      <t>雙極脈衝切除環</t>
    </r>
  </si>
  <si>
    <r>
      <t xml:space="preserve">7170-1016L-1125R </t>
    </r>
    <r>
      <rPr>
        <sz val="12"/>
        <rFont val="標楷體"/>
        <family val="4"/>
        <charset val="136"/>
      </rPr>
      <t>髓內釘系統</t>
    </r>
    <r>
      <rPr>
        <sz val="12"/>
        <rFont val="Times New Roman"/>
        <family val="1"/>
      </rPr>
      <t>-</t>
    </r>
    <r>
      <rPr>
        <sz val="12"/>
        <rFont val="標楷體"/>
        <family val="4"/>
        <charset val="136"/>
      </rPr>
      <t>後</t>
    </r>
  </si>
  <si>
    <r>
      <t xml:space="preserve">7205324 </t>
    </r>
    <r>
      <rPr>
        <sz val="12"/>
        <rFont val="標楷體"/>
        <family val="4"/>
        <charset val="136"/>
      </rPr>
      <t>拋削刀片</t>
    </r>
    <r>
      <rPr>
        <sz val="12"/>
        <rFont val="Times New Roman"/>
        <family val="1"/>
      </rPr>
      <t xml:space="preserve"> 4.0MM</t>
    </r>
  </si>
  <si>
    <r>
      <t xml:space="preserve">7205345 INCISOR PLUS 4.5MM </t>
    </r>
    <r>
      <rPr>
        <sz val="12"/>
        <rFont val="標楷體"/>
        <family val="4"/>
        <charset val="136"/>
      </rPr>
      <t>拋</t>
    </r>
  </si>
  <si>
    <r>
      <t xml:space="preserve">7209514 4.5MM </t>
    </r>
    <r>
      <rPr>
        <sz val="12"/>
        <rFont val="標楷體"/>
        <family val="4"/>
        <charset val="136"/>
      </rPr>
      <t>靜脈曲張切除系統</t>
    </r>
  </si>
  <si>
    <r>
      <t xml:space="preserve">7209515 5.5MM </t>
    </r>
    <r>
      <rPr>
        <sz val="12"/>
        <rFont val="標楷體"/>
        <family val="4"/>
        <charset val="136"/>
      </rPr>
      <t>靜脈曲張切除系統</t>
    </r>
  </si>
  <si>
    <r>
      <t xml:space="preserve">72200146:72200154 </t>
    </r>
    <r>
      <rPr>
        <sz val="12"/>
        <rFont val="標楷體"/>
        <family val="4"/>
        <charset val="136"/>
      </rPr>
      <t>帶環十字韌帶</t>
    </r>
  </si>
  <si>
    <r>
      <t xml:space="preserve">72200775 </t>
    </r>
    <r>
      <rPr>
        <sz val="12"/>
        <rFont val="標楷體"/>
        <family val="4"/>
        <charset val="136"/>
      </rPr>
      <t>可吸收性肩關節軟組織</t>
    </r>
  </si>
  <si>
    <r>
      <t xml:space="preserve">72200777 </t>
    </r>
    <r>
      <rPr>
        <sz val="12"/>
        <rFont val="標楷體"/>
        <family val="4"/>
        <charset val="136"/>
      </rPr>
      <t>可吸收性肩關節軟組織</t>
    </r>
  </si>
  <si>
    <r>
      <t xml:space="preserve">72201697 </t>
    </r>
    <r>
      <rPr>
        <sz val="12"/>
        <rFont val="標楷體"/>
        <family val="4"/>
        <charset val="136"/>
      </rPr>
      <t>高強度聚合物福音縫合</t>
    </r>
  </si>
  <si>
    <r>
      <t xml:space="preserve">723.26 DSP 23GA </t>
    </r>
    <r>
      <rPr>
        <sz val="12"/>
        <rFont val="標楷體"/>
        <family val="4"/>
        <charset val="136"/>
      </rPr>
      <t>垂直剪探頭</t>
    </r>
  </si>
  <si>
    <r>
      <t xml:space="preserve">723.44 23GA ILM </t>
    </r>
    <r>
      <rPr>
        <sz val="12"/>
        <rFont val="標楷體"/>
        <family val="4"/>
        <charset val="136"/>
      </rPr>
      <t>夾探頭</t>
    </r>
  </si>
  <si>
    <r>
      <t xml:space="preserve">723.45 23GA </t>
    </r>
    <r>
      <rPr>
        <sz val="12"/>
        <rFont val="標楷體"/>
        <family val="4"/>
        <charset val="136"/>
      </rPr>
      <t>非對稱夾探頭</t>
    </r>
  </si>
  <si>
    <r>
      <t xml:space="preserve">723.52 DSP 23GA </t>
    </r>
    <r>
      <rPr>
        <sz val="12"/>
        <rFont val="標楷體"/>
        <family val="4"/>
        <charset val="136"/>
      </rPr>
      <t>彎剪探頭</t>
    </r>
  </si>
  <si>
    <r>
      <t xml:space="preserve">725.44P 25GA+ ILM </t>
    </r>
    <r>
      <rPr>
        <sz val="12"/>
        <rFont val="標楷體"/>
        <family val="4"/>
        <charset val="136"/>
      </rPr>
      <t>夾探頭</t>
    </r>
  </si>
  <si>
    <r>
      <t>725.45P 25GA+</t>
    </r>
    <r>
      <rPr>
        <sz val="12"/>
        <rFont val="標楷體"/>
        <family val="4"/>
        <charset val="136"/>
      </rPr>
      <t>非對稱夾探頭</t>
    </r>
  </si>
  <si>
    <r>
      <t xml:space="preserve">725.52P DSP 25GA </t>
    </r>
    <r>
      <rPr>
        <sz val="12"/>
        <rFont val="標楷體"/>
        <family val="4"/>
        <charset val="136"/>
      </rPr>
      <t>彎剪探頭</t>
    </r>
  </si>
  <si>
    <r>
      <t xml:space="preserve">7254 VFI TUBING ACCURUS </t>
    </r>
    <r>
      <rPr>
        <sz val="12"/>
        <rFont val="標楷體"/>
        <family val="4"/>
        <charset val="136"/>
      </rPr>
      <t>矽油灌</t>
    </r>
  </si>
  <si>
    <r>
      <t xml:space="preserve">7290 </t>
    </r>
    <r>
      <rPr>
        <sz val="12"/>
        <rFont val="標楷體"/>
        <family val="4"/>
        <charset val="136"/>
      </rPr>
      <t>嬰兒用氧氣鼻導管</t>
    </r>
  </si>
  <si>
    <r>
      <t>72</t>
    </r>
    <r>
      <rPr>
        <sz val="12"/>
        <rFont val="標楷體"/>
        <family val="4"/>
        <charset val="136"/>
      </rPr>
      <t>小時連續血糖監控系統</t>
    </r>
    <r>
      <rPr>
        <sz val="12"/>
        <rFont val="Times New Roman"/>
        <family val="1"/>
      </rPr>
      <t xml:space="preserve"> CGMS</t>
    </r>
  </si>
  <si>
    <r>
      <t xml:space="preserve">730-0001 CLEAR SNAP </t>
    </r>
    <r>
      <rPr>
        <sz val="12"/>
        <rFont val="標楷體"/>
        <family val="4"/>
        <charset val="136"/>
      </rPr>
      <t>可麗自鎖式</t>
    </r>
  </si>
  <si>
    <r>
      <t xml:space="preserve">730-0501 CLEAR SNAP </t>
    </r>
    <r>
      <rPr>
        <sz val="12"/>
        <rFont val="標楷體"/>
        <family val="4"/>
        <charset val="136"/>
      </rPr>
      <t>可麗自鎖式</t>
    </r>
  </si>
  <si>
    <r>
      <t xml:space="preserve">7388 O2 NASAL CANNULA  </t>
    </r>
    <r>
      <rPr>
        <sz val="12"/>
        <rFont val="標楷體"/>
        <family val="4"/>
        <charset val="136"/>
      </rPr>
      <t>氧氣鼻</t>
    </r>
  </si>
  <si>
    <r>
      <t xml:space="preserve">7482-51 DBS EXTENSION KIT </t>
    </r>
    <r>
      <rPr>
        <sz val="12"/>
        <rFont val="標楷體"/>
        <family val="4"/>
        <charset val="136"/>
      </rPr>
      <t>深部</t>
    </r>
  </si>
  <si>
    <r>
      <rPr>
        <sz val="11"/>
        <rFont val="標楷體"/>
        <family val="4"/>
        <charset val="136"/>
      </rPr>
      <t>７５１５刀片</t>
    </r>
  </si>
  <si>
    <r>
      <t xml:space="preserve">76353200M </t>
    </r>
    <r>
      <rPr>
        <sz val="12"/>
        <rFont val="標楷體"/>
        <family val="4"/>
        <charset val="136"/>
      </rPr>
      <t>銳博思骨釘系統</t>
    </r>
  </si>
  <si>
    <r>
      <t xml:space="preserve">7664 11 150T </t>
    </r>
    <r>
      <rPr>
        <sz val="12"/>
        <rFont val="標楷體"/>
        <family val="4"/>
        <charset val="136"/>
      </rPr>
      <t>威瑪乳房組織切片</t>
    </r>
  </si>
  <si>
    <r>
      <t>7669 14 100SST</t>
    </r>
    <r>
      <rPr>
        <sz val="12"/>
        <rFont val="標楷體"/>
        <family val="4"/>
        <charset val="136"/>
      </rPr>
      <t>威瑪乳房組織切片</t>
    </r>
  </si>
  <si>
    <r>
      <t>7669 14 180SST</t>
    </r>
    <r>
      <rPr>
        <sz val="12"/>
        <rFont val="標楷體"/>
        <family val="4"/>
        <charset val="136"/>
      </rPr>
      <t>威瑪乳房組織切片</t>
    </r>
  </si>
  <si>
    <r>
      <t xml:space="preserve">7700000001 </t>
    </r>
    <r>
      <rPr>
        <sz val="12"/>
        <rFont val="標楷體"/>
        <family val="4"/>
        <charset val="136"/>
      </rPr>
      <t>第二型羅氏優勝血糖</t>
    </r>
  </si>
  <si>
    <r>
      <t xml:space="preserve">7718 </t>
    </r>
    <r>
      <rPr>
        <sz val="12"/>
        <rFont val="標楷體"/>
        <family val="4"/>
        <charset val="136"/>
      </rPr>
      <t>灌腸組</t>
    </r>
  </si>
  <si>
    <r>
      <t>788G  PROLENE 10-0   12</t>
    </r>
    <r>
      <rPr>
        <sz val="12"/>
        <rFont val="標楷體"/>
        <family val="4"/>
        <charset val="136"/>
      </rPr>
      <t>包</t>
    </r>
    <r>
      <rPr>
        <sz val="12"/>
        <rFont val="Times New Roman"/>
        <family val="1"/>
      </rPr>
      <t>/</t>
    </r>
    <r>
      <rPr>
        <sz val="12"/>
        <rFont val="標楷體"/>
        <family val="4"/>
        <charset val="136"/>
      </rPr>
      <t>盒</t>
    </r>
  </si>
  <si>
    <r>
      <t xml:space="preserve">7905 </t>
    </r>
    <r>
      <rPr>
        <sz val="12"/>
        <rFont val="標楷體"/>
        <family val="4"/>
        <charset val="136"/>
      </rPr>
      <t>卡拉亞粉</t>
    </r>
    <r>
      <rPr>
        <sz val="12"/>
        <rFont val="Times New Roman"/>
        <family val="1"/>
      </rPr>
      <t xml:space="preserve"> 75ML</t>
    </r>
  </si>
  <si>
    <r>
      <t xml:space="preserve">79300 </t>
    </r>
    <r>
      <rPr>
        <sz val="12"/>
        <rFont val="標楷體"/>
        <family val="4"/>
        <charset val="136"/>
      </rPr>
      <t>合適膜膠</t>
    </r>
    <r>
      <rPr>
        <sz val="12"/>
        <rFont val="Times New Roman"/>
        <family val="1"/>
      </rPr>
      <t xml:space="preserve"> 57GM</t>
    </r>
  </si>
  <si>
    <r>
      <t xml:space="preserve">80-1401 SURG PAT XRAY </t>
    </r>
    <r>
      <rPr>
        <sz val="12"/>
        <rFont val="標楷體"/>
        <family val="4"/>
        <charset val="136"/>
      </rPr>
      <t>帶線棉花</t>
    </r>
  </si>
  <si>
    <r>
      <t xml:space="preserve">80-1404 PATTIES </t>
    </r>
    <r>
      <rPr>
        <sz val="12"/>
        <rFont val="標楷體"/>
        <family val="4"/>
        <charset val="136"/>
      </rPr>
      <t>帶線棉花</t>
    </r>
    <r>
      <rPr>
        <sz val="12"/>
        <rFont val="Times New Roman"/>
        <family val="1"/>
      </rPr>
      <t xml:space="preserve"> 1/2"*</t>
    </r>
  </si>
  <si>
    <r>
      <rPr>
        <sz val="12"/>
        <rFont val="標楷體"/>
        <family val="4"/>
        <charset val="136"/>
      </rPr>
      <t>中國附醫</t>
    </r>
  </si>
  <si>
    <r>
      <rPr>
        <sz val="12"/>
        <rFont val="標楷體"/>
        <family val="4"/>
        <charset val="136"/>
      </rPr>
      <t>矽油罐吸套組</t>
    </r>
  </si>
  <si>
    <r>
      <t>111</t>
    </r>
    <r>
      <rPr>
        <sz val="12"/>
        <rFont val="標楷體"/>
        <family val="4"/>
        <charset val="136"/>
      </rPr>
      <t>年</t>
    </r>
    <r>
      <rPr>
        <sz val="12"/>
        <rFont val="Times New Roman"/>
        <family val="1"/>
      </rPr>
      <t>11</t>
    </r>
    <r>
      <rPr>
        <sz val="12"/>
        <rFont val="標楷體"/>
        <family val="4"/>
        <charset val="136"/>
      </rPr>
      <t>月</t>
    </r>
    <r>
      <rPr>
        <sz val="12"/>
        <rFont val="Times New Roman"/>
        <family val="1"/>
      </rPr>
      <t>1</t>
    </r>
    <r>
      <rPr>
        <sz val="12"/>
        <rFont val="標楷體"/>
        <family val="4"/>
        <charset val="136"/>
      </rPr>
      <t>日核定項目名稱調整</t>
    </r>
    <r>
      <rPr>
        <sz val="12"/>
        <rFont val="Times New Roman"/>
        <family val="1"/>
      </rPr>
      <t>(</t>
    </r>
    <r>
      <rPr>
        <sz val="12"/>
        <rFont val="標楷體"/>
        <family val="4"/>
        <charset val="136"/>
      </rPr>
      <t>原：</t>
    </r>
    <r>
      <rPr>
        <sz val="12"/>
        <rFont val="Times New Roman"/>
        <family val="1"/>
      </rPr>
      <t xml:space="preserve">8065750957 </t>
    </r>
    <r>
      <rPr>
        <sz val="12"/>
        <rFont val="標楷體"/>
        <family val="4"/>
        <charset val="136"/>
      </rPr>
      <t>矽油罐吸套組</t>
    </r>
    <r>
      <rPr>
        <sz val="12"/>
        <rFont val="Times New Roman"/>
        <family val="1"/>
      </rPr>
      <t>)</t>
    </r>
  </si>
  <si>
    <r>
      <t xml:space="preserve">8065751468 25+GA </t>
    </r>
    <r>
      <rPr>
        <sz val="12"/>
        <rFont val="標楷體"/>
        <family val="4"/>
        <charset val="136"/>
      </rPr>
      <t>前後房綜合手</t>
    </r>
  </si>
  <si>
    <r>
      <t xml:space="preserve">812047 </t>
    </r>
    <r>
      <rPr>
        <sz val="12"/>
        <rFont val="標楷體"/>
        <family val="4"/>
        <charset val="136"/>
      </rPr>
      <t>拜雷安</t>
    </r>
    <r>
      <rPr>
        <sz val="12"/>
        <rFont val="Times New Roman"/>
        <family val="1"/>
      </rPr>
      <t>1.9MM</t>
    </r>
    <r>
      <rPr>
        <sz val="12"/>
        <rFont val="標楷體"/>
        <family val="4"/>
        <charset val="136"/>
      </rPr>
      <t>花瓣型骨板</t>
    </r>
    <r>
      <rPr>
        <sz val="12"/>
        <rFont val="Times New Roman"/>
        <family val="1"/>
      </rPr>
      <t>6</t>
    </r>
  </si>
  <si>
    <r>
      <t xml:space="preserve">812078 </t>
    </r>
    <r>
      <rPr>
        <sz val="12"/>
        <rFont val="標楷體"/>
        <family val="4"/>
        <charset val="136"/>
      </rPr>
      <t>拜雷安</t>
    </r>
    <r>
      <rPr>
        <sz val="12"/>
        <rFont val="Times New Roman"/>
        <family val="1"/>
      </rPr>
      <t>1.9MM</t>
    </r>
    <r>
      <rPr>
        <sz val="12"/>
        <rFont val="標楷體"/>
        <family val="4"/>
        <charset val="136"/>
      </rPr>
      <t>自供螺釘</t>
    </r>
    <r>
      <rPr>
        <sz val="12"/>
        <rFont val="Times New Roman"/>
        <family val="1"/>
      </rPr>
      <t>,</t>
    </r>
    <r>
      <rPr>
        <sz val="12"/>
        <rFont val="標楷體"/>
        <family val="4"/>
        <charset val="136"/>
      </rPr>
      <t>長</t>
    </r>
    <r>
      <rPr>
        <sz val="12"/>
        <rFont val="Times New Roman"/>
        <family val="1"/>
      </rPr>
      <t>6</t>
    </r>
  </si>
  <si>
    <r>
      <t xml:space="preserve">812080 </t>
    </r>
    <r>
      <rPr>
        <sz val="12"/>
        <rFont val="標楷體"/>
        <family val="4"/>
        <charset val="136"/>
      </rPr>
      <t>拜雷安</t>
    </r>
    <r>
      <rPr>
        <sz val="12"/>
        <rFont val="Times New Roman"/>
        <family val="1"/>
      </rPr>
      <t>1.9MM</t>
    </r>
    <r>
      <rPr>
        <sz val="12"/>
        <rFont val="標楷體"/>
        <family val="4"/>
        <charset val="136"/>
      </rPr>
      <t>自供螺釘</t>
    </r>
    <r>
      <rPr>
        <sz val="12"/>
        <rFont val="Times New Roman"/>
        <family val="1"/>
      </rPr>
      <t>,</t>
    </r>
    <r>
      <rPr>
        <sz val="12"/>
        <rFont val="標楷體"/>
        <family val="4"/>
        <charset val="136"/>
      </rPr>
      <t>長</t>
    </r>
    <r>
      <rPr>
        <sz val="12"/>
        <rFont val="Times New Roman"/>
        <family val="1"/>
      </rPr>
      <t>4</t>
    </r>
  </si>
  <si>
    <r>
      <t xml:space="preserve">81-272H </t>
    </r>
    <r>
      <rPr>
        <sz val="12"/>
        <rFont val="標楷體"/>
        <family val="4"/>
        <charset val="136"/>
      </rPr>
      <t>奈米無菌護套</t>
    </r>
  </si>
  <si>
    <r>
      <t xml:space="preserve">813020 </t>
    </r>
    <r>
      <rPr>
        <sz val="12"/>
        <rFont val="標楷體"/>
        <family val="4"/>
        <charset val="136"/>
      </rPr>
      <t>拜雷安</t>
    </r>
    <r>
      <rPr>
        <sz val="12"/>
        <rFont val="Times New Roman"/>
        <family val="1"/>
      </rPr>
      <t>1.9MM</t>
    </r>
    <r>
      <rPr>
        <sz val="12"/>
        <rFont val="標楷體"/>
        <family val="4"/>
        <charset val="136"/>
      </rPr>
      <t>一字型骨板</t>
    </r>
    <r>
      <rPr>
        <sz val="12"/>
        <rFont val="Times New Roman"/>
        <family val="1"/>
      </rPr>
      <t>2</t>
    </r>
  </si>
  <si>
    <r>
      <t xml:space="preserve">813024 </t>
    </r>
    <r>
      <rPr>
        <sz val="12"/>
        <rFont val="標楷體"/>
        <family val="4"/>
        <charset val="136"/>
      </rPr>
      <t>拜雷安鈦網片厚</t>
    </r>
    <r>
      <rPr>
        <sz val="12"/>
        <rFont val="Times New Roman"/>
        <family val="1"/>
      </rPr>
      <t xml:space="preserve"> 3MC(0.6M</t>
    </r>
  </si>
  <si>
    <r>
      <t xml:space="preserve">813025 </t>
    </r>
    <r>
      <rPr>
        <sz val="12"/>
        <rFont val="標楷體"/>
        <family val="4"/>
        <charset val="136"/>
      </rPr>
      <t>拜雷安鈦網片厚</t>
    </r>
    <r>
      <rPr>
        <sz val="12"/>
        <rFont val="Times New Roman"/>
        <family val="1"/>
      </rPr>
      <t xml:space="preserve"> 3MC(0.6M</t>
    </r>
  </si>
  <si>
    <r>
      <t xml:space="preserve">813026 </t>
    </r>
    <r>
      <rPr>
        <sz val="12"/>
        <rFont val="標楷體"/>
        <family val="4"/>
        <charset val="136"/>
      </rPr>
      <t>拜雷安鈦網片厚</t>
    </r>
    <r>
      <rPr>
        <sz val="12"/>
        <rFont val="Times New Roman"/>
        <family val="1"/>
      </rPr>
      <t xml:space="preserve"> 3MC(0.6M</t>
    </r>
  </si>
  <si>
    <r>
      <t xml:space="preserve">813028 </t>
    </r>
    <r>
      <rPr>
        <sz val="12"/>
        <rFont val="標楷體"/>
        <family val="4"/>
        <charset val="136"/>
      </rPr>
      <t>拜雷安</t>
    </r>
    <r>
      <rPr>
        <sz val="12"/>
        <rFont val="Times New Roman"/>
        <family val="1"/>
      </rPr>
      <t>1.9MM</t>
    </r>
    <r>
      <rPr>
        <sz val="12"/>
        <rFont val="標楷體"/>
        <family val="4"/>
        <charset val="136"/>
      </rPr>
      <t>一字型骨板</t>
    </r>
    <r>
      <rPr>
        <sz val="12"/>
        <rFont val="Times New Roman"/>
        <family val="1"/>
      </rPr>
      <t>4</t>
    </r>
  </si>
  <si>
    <r>
      <t xml:space="preserve">813029 </t>
    </r>
    <r>
      <rPr>
        <sz val="12"/>
        <rFont val="標楷體"/>
        <family val="4"/>
        <charset val="136"/>
      </rPr>
      <t>拜雷安</t>
    </r>
    <r>
      <rPr>
        <sz val="12"/>
        <rFont val="Times New Roman"/>
        <family val="1"/>
      </rPr>
      <t>1.9MM Y</t>
    </r>
    <r>
      <rPr>
        <sz val="12"/>
        <rFont val="標楷體"/>
        <family val="4"/>
        <charset val="136"/>
      </rPr>
      <t>型骨板</t>
    </r>
    <r>
      <rPr>
        <sz val="12"/>
        <rFont val="Times New Roman"/>
        <family val="1"/>
      </rPr>
      <t>5</t>
    </r>
    <r>
      <rPr>
        <sz val="12"/>
        <rFont val="標楷體"/>
        <family val="4"/>
        <charset val="136"/>
      </rPr>
      <t>個</t>
    </r>
  </si>
  <si>
    <r>
      <t xml:space="preserve">813030 </t>
    </r>
    <r>
      <rPr>
        <sz val="12"/>
        <rFont val="標楷體"/>
        <family val="4"/>
        <charset val="136"/>
      </rPr>
      <t>拜雷安</t>
    </r>
    <r>
      <rPr>
        <sz val="12"/>
        <rFont val="Times New Roman"/>
        <family val="1"/>
      </rPr>
      <t>1.9MM X</t>
    </r>
    <r>
      <rPr>
        <sz val="12"/>
        <rFont val="標楷體"/>
        <family val="4"/>
        <charset val="136"/>
      </rPr>
      <t>型骨板</t>
    </r>
    <r>
      <rPr>
        <sz val="12"/>
        <rFont val="Times New Roman"/>
        <family val="1"/>
      </rPr>
      <t>6</t>
    </r>
    <r>
      <rPr>
        <sz val="12"/>
        <rFont val="標楷體"/>
        <family val="4"/>
        <charset val="136"/>
      </rPr>
      <t>個</t>
    </r>
  </si>
  <si>
    <r>
      <t xml:space="preserve">813031 </t>
    </r>
    <r>
      <rPr>
        <sz val="12"/>
        <rFont val="標楷體"/>
        <family val="4"/>
        <charset val="136"/>
      </rPr>
      <t>拜雷安</t>
    </r>
    <r>
      <rPr>
        <sz val="12"/>
        <rFont val="Times New Roman"/>
        <family val="1"/>
      </rPr>
      <t>1.9MM T</t>
    </r>
    <r>
      <rPr>
        <sz val="12"/>
        <rFont val="標楷體"/>
        <family val="4"/>
        <charset val="136"/>
      </rPr>
      <t>型骨板</t>
    </r>
    <r>
      <rPr>
        <sz val="12"/>
        <rFont val="Times New Roman"/>
        <family val="1"/>
      </rPr>
      <t>5</t>
    </r>
    <r>
      <rPr>
        <sz val="12"/>
        <rFont val="標楷體"/>
        <family val="4"/>
        <charset val="136"/>
      </rPr>
      <t>個</t>
    </r>
  </si>
  <si>
    <r>
      <t xml:space="preserve">813034 </t>
    </r>
    <r>
      <rPr>
        <sz val="12"/>
        <rFont val="標楷體"/>
        <family val="4"/>
        <charset val="136"/>
      </rPr>
      <t>拜雷安</t>
    </r>
    <r>
      <rPr>
        <sz val="12"/>
        <rFont val="Times New Roman"/>
        <family val="1"/>
      </rPr>
      <t>1.9MM</t>
    </r>
    <r>
      <rPr>
        <sz val="12"/>
        <rFont val="標楷體"/>
        <family val="4"/>
        <charset val="136"/>
      </rPr>
      <t>方格型骨板</t>
    </r>
    <r>
      <rPr>
        <sz val="12"/>
        <rFont val="Times New Roman"/>
        <family val="1"/>
      </rPr>
      <t>4</t>
    </r>
  </si>
  <si>
    <r>
      <t xml:space="preserve">813035 </t>
    </r>
    <r>
      <rPr>
        <sz val="12"/>
        <rFont val="標楷體"/>
        <family val="4"/>
        <charset val="136"/>
      </rPr>
      <t>拜雷安</t>
    </r>
    <r>
      <rPr>
        <sz val="12"/>
        <rFont val="Times New Roman"/>
        <family val="1"/>
      </rPr>
      <t>1.9MM</t>
    </r>
    <r>
      <rPr>
        <sz val="12"/>
        <rFont val="標楷體"/>
        <family val="4"/>
        <charset val="136"/>
      </rPr>
      <t>方格型骨板</t>
    </r>
    <r>
      <rPr>
        <sz val="12"/>
        <rFont val="Times New Roman"/>
        <family val="1"/>
      </rPr>
      <t>6</t>
    </r>
  </si>
  <si>
    <r>
      <t xml:space="preserve">813036 </t>
    </r>
    <r>
      <rPr>
        <sz val="12"/>
        <rFont val="標楷體"/>
        <family val="4"/>
        <charset val="136"/>
      </rPr>
      <t>拜雷安</t>
    </r>
    <r>
      <rPr>
        <sz val="12"/>
        <rFont val="Times New Roman"/>
        <family val="1"/>
      </rPr>
      <t>1.9MM</t>
    </r>
    <r>
      <rPr>
        <sz val="12"/>
        <rFont val="標楷體"/>
        <family val="4"/>
        <charset val="136"/>
      </rPr>
      <t>方格型骨板</t>
    </r>
    <r>
      <rPr>
        <sz val="12"/>
        <rFont val="Times New Roman"/>
        <family val="1"/>
      </rPr>
      <t>8</t>
    </r>
  </si>
  <si>
    <r>
      <t xml:space="preserve">813141 </t>
    </r>
    <r>
      <rPr>
        <sz val="12"/>
        <rFont val="標楷體"/>
        <family val="4"/>
        <charset val="136"/>
      </rPr>
      <t>拜雷安鈦網片厚</t>
    </r>
    <r>
      <rPr>
        <sz val="12"/>
        <rFont val="Times New Roman"/>
        <family val="1"/>
      </rPr>
      <t xml:space="preserve"> 3MC(0.6M</t>
    </r>
  </si>
  <si>
    <r>
      <t xml:space="preserve">82102 </t>
    </r>
    <r>
      <rPr>
        <sz val="12"/>
        <rFont val="標楷體"/>
        <family val="4"/>
        <charset val="136"/>
      </rPr>
      <t>軟性樹脂石膏</t>
    </r>
    <r>
      <rPr>
        <sz val="12"/>
        <rFont val="Times New Roman"/>
        <family val="1"/>
      </rPr>
      <t xml:space="preserve"> 2" 10</t>
    </r>
    <r>
      <rPr>
        <sz val="12"/>
        <rFont val="標楷體"/>
        <family val="4"/>
        <charset val="136"/>
      </rPr>
      <t>卷</t>
    </r>
    <r>
      <rPr>
        <sz val="12"/>
        <rFont val="Times New Roman"/>
        <family val="1"/>
      </rPr>
      <t>/</t>
    </r>
    <r>
      <rPr>
        <sz val="12"/>
        <rFont val="標楷體"/>
        <family val="4"/>
        <charset val="136"/>
      </rPr>
      <t>箱</t>
    </r>
  </si>
  <si>
    <r>
      <t xml:space="preserve">82103 </t>
    </r>
    <r>
      <rPr>
        <sz val="12"/>
        <rFont val="標楷體"/>
        <family val="4"/>
        <charset val="136"/>
      </rPr>
      <t>軟性樹脂石膏</t>
    </r>
    <r>
      <rPr>
        <sz val="12"/>
        <rFont val="Times New Roman"/>
        <family val="1"/>
      </rPr>
      <t xml:space="preserve"> 3" 10</t>
    </r>
    <r>
      <rPr>
        <sz val="12"/>
        <rFont val="標楷體"/>
        <family val="4"/>
        <charset val="136"/>
      </rPr>
      <t>卷</t>
    </r>
    <r>
      <rPr>
        <sz val="12"/>
        <rFont val="Times New Roman"/>
        <family val="1"/>
      </rPr>
      <t>/</t>
    </r>
    <r>
      <rPr>
        <sz val="12"/>
        <rFont val="標楷體"/>
        <family val="4"/>
        <charset val="136"/>
      </rPr>
      <t>箱</t>
    </r>
  </si>
  <si>
    <r>
      <t xml:space="preserve">82104 </t>
    </r>
    <r>
      <rPr>
        <sz val="12"/>
        <rFont val="標楷體"/>
        <family val="4"/>
        <charset val="136"/>
      </rPr>
      <t>軟性樹脂石膏</t>
    </r>
    <r>
      <rPr>
        <sz val="12"/>
        <rFont val="Times New Roman"/>
        <family val="1"/>
      </rPr>
      <t xml:space="preserve"> 4" 10</t>
    </r>
    <r>
      <rPr>
        <sz val="12"/>
        <rFont val="標楷體"/>
        <family val="4"/>
        <charset val="136"/>
      </rPr>
      <t>卷</t>
    </r>
    <r>
      <rPr>
        <sz val="12"/>
        <rFont val="Times New Roman"/>
        <family val="1"/>
      </rPr>
      <t>/</t>
    </r>
    <r>
      <rPr>
        <sz val="12"/>
        <rFont val="標楷體"/>
        <family val="4"/>
        <charset val="136"/>
      </rPr>
      <t>箱</t>
    </r>
  </si>
  <si>
    <r>
      <t xml:space="preserve">82105 </t>
    </r>
    <r>
      <rPr>
        <sz val="12"/>
        <rFont val="標楷體"/>
        <family val="4"/>
        <charset val="136"/>
      </rPr>
      <t>軟性樹脂石膏</t>
    </r>
    <r>
      <rPr>
        <sz val="12"/>
        <rFont val="Times New Roman"/>
        <family val="1"/>
      </rPr>
      <t xml:space="preserve"> 5" 10</t>
    </r>
    <r>
      <rPr>
        <sz val="12"/>
        <rFont val="標楷體"/>
        <family val="4"/>
        <charset val="136"/>
      </rPr>
      <t>卷</t>
    </r>
    <r>
      <rPr>
        <sz val="12"/>
        <rFont val="Times New Roman"/>
        <family val="1"/>
      </rPr>
      <t>/</t>
    </r>
    <r>
      <rPr>
        <sz val="12"/>
        <rFont val="標楷體"/>
        <family val="4"/>
        <charset val="136"/>
      </rPr>
      <t>箱</t>
    </r>
  </si>
  <si>
    <r>
      <t xml:space="preserve">8225101 </t>
    </r>
    <r>
      <rPr>
        <sz val="12"/>
        <rFont val="標楷體"/>
        <family val="4"/>
        <charset val="136"/>
      </rPr>
      <t>刺激探針</t>
    </r>
  </si>
  <si>
    <r>
      <t xml:space="preserve">82-27411 </t>
    </r>
    <r>
      <rPr>
        <sz val="12"/>
        <rFont val="標楷體"/>
        <family val="4"/>
        <charset val="136"/>
      </rPr>
      <t>刺激電極</t>
    </r>
  </si>
  <si>
    <r>
      <t xml:space="preserve">8229306 </t>
    </r>
    <r>
      <rPr>
        <sz val="12"/>
        <rFont val="標楷體"/>
        <family val="4"/>
        <charset val="136"/>
      </rPr>
      <t>喉返神經氣管內管電極</t>
    </r>
  </si>
  <si>
    <r>
      <t xml:space="preserve">8229307 </t>
    </r>
    <r>
      <rPr>
        <sz val="12"/>
        <rFont val="標楷體"/>
        <family val="4"/>
        <charset val="136"/>
      </rPr>
      <t>喉返神經氣管內管電極</t>
    </r>
    <r>
      <rPr>
        <sz val="12"/>
        <rFont val="Times New Roman"/>
        <family val="1"/>
      </rPr>
      <t xml:space="preserve"> 7</t>
    </r>
  </si>
  <si>
    <r>
      <t xml:space="preserve">823072 </t>
    </r>
    <r>
      <rPr>
        <sz val="12"/>
        <rFont val="標楷體"/>
        <family val="4"/>
        <charset val="136"/>
      </rPr>
      <t>含抗生素腦室腹腔引流管</t>
    </r>
  </si>
  <si>
    <r>
      <t xml:space="preserve">82-3100 </t>
    </r>
    <r>
      <rPr>
        <sz val="12"/>
        <rFont val="標楷體"/>
        <family val="4"/>
        <charset val="136"/>
      </rPr>
      <t>可程式化水腦引流管組</t>
    </r>
    <r>
      <rPr>
        <sz val="12"/>
        <rFont val="Times New Roman"/>
        <family val="1"/>
      </rPr>
      <t xml:space="preserve"> P</t>
    </r>
  </si>
  <si>
    <r>
      <t xml:space="preserve">8441000 </t>
    </r>
    <r>
      <rPr>
        <sz val="12"/>
        <rFont val="標楷體"/>
        <family val="4"/>
        <charset val="136"/>
      </rPr>
      <t>眼用電燒筆</t>
    </r>
    <r>
      <rPr>
        <sz val="12"/>
        <rFont val="Times New Roman"/>
        <family val="1"/>
      </rPr>
      <t xml:space="preserve"> 10</t>
    </r>
    <r>
      <rPr>
        <sz val="12"/>
        <rFont val="標楷體"/>
        <family val="4"/>
        <charset val="136"/>
      </rPr>
      <t>支</t>
    </r>
    <r>
      <rPr>
        <sz val="12"/>
        <rFont val="Times New Roman"/>
        <family val="1"/>
      </rPr>
      <t>/</t>
    </r>
    <r>
      <rPr>
        <sz val="12"/>
        <rFont val="標楷體"/>
        <family val="4"/>
        <charset val="136"/>
      </rPr>
      <t>盒</t>
    </r>
  </si>
  <si>
    <r>
      <t xml:space="preserve">8442000 </t>
    </r>
    <r>
      <rPr>
        <sz val="12"/>
        <rFont val="標楷體"/>
        <family val="4"/>
        <charset val="136"/>
      </rPr>
      <t>眼用電燒筆</t>
    </r>
    <r>
      <rPr>
        <sz val="12"/>
        <rFont val="Times New Roman"/>
        <family val="1"/>
      </rPr>
      <t xml:space="preserve"> 1205</t>
    </r>
    <r>
      <rPr>
        <sz val="12"/>
        <rFont val="標楷體"/>
        <family val="4"/>
        <charset val="136"/>
      </rPr>
      <t>度</t>
    </r>
    <r>
      <rPr>
        <sz val="12"/>
        <rFont val="Times New Roman"/>
        <family val="1"/>
      </rPr>
      <t xml:space="preserve"> 2" S</t>
    </r>
  </si>
  <si>
    <r>
      <t>8521H  PROLENE  4-0  36</t>
    </r>
    <r>
      <rPr>
        <sz val="12"/>
        <rFont val="標楷體"/>
        <family val="4"/>
        <charset val="136"/>
      </rPr>
      <t>包</t>
    </r>
    <r>
      <rPr>
        <sz val="12"/>
        <rFont val="Times New Roman"/>
        <family val="1"/>
      </rPr>
      <t>/</t>
    </r>
    <r>
      <rPr>
        <sz val="12"/>
        <rFont val="標楷體"/>
        <family val="4"/>
        <charset val="136"/>
      </rPr>
      <t>盒</t>
    </r>
  </si>
  <si>
    <r>
      <t xml:space="preserve">8551 SYNCHROMED REFILL KIT </t>
    </r>
    <r>
      <rPr>
        <sz val="12"/>
        <rFont val="標楷體"/>
        <family val="4"/>
        <charset val="136"/>
      </rPr>
      <t>美</t>
    </r>
  </si>
  <si>
    <r>
      <t>8600-0050 "</t>
    </r>
    <r>
      <rPr>
        <sz val="12"/>
        <rFont val="標楷體"/>
        <family val="4"/>
        <charset val="136"/>
      </rPr>
      <t>艾羅麥</t>
    </r>
    <r>
      <rPr>
        <sz val="12"/>
        <rFont val="Times New Roman"/>
        <family val="1"/>
      </rPr>
      <t xml:space="preserve">" </t>
    </r>
    <r>
      <rPr>
        <sz val="12"/>
        <rFont val="標楷體"/>
        <family val="4"/>
        <charset val="136"/>
      </rPr>
      <t>人工骨骼替</t>
    </r>
  </si>
  <si>
    <r>
      <t>8600-0100 "</t>
    </r>
    <r>
      <rPr>
        <sz val="12"/>
        <rFont val="標楷體"/>
        <family val="4"/>
        <charset val="136"/>
      </rPr>
      <t>艾羅麥</t>
    </r>
    <r>
      <rPr>
        <sz val="12"/>
        <rFont val="Times New Roman"/>
        <family val="1"/>
      </rPr>
      <t xml:space="preserve">" </t>
    </r>
    <r>
      <rPr>
        <sz val="12"/>
        <rFont val="標楷體"/>
        <family val="4"/>
        <charset val="136"/>
      </rPr>
      <t>人工骨骼替</t>
    </r>
  </si>
  <si>
    <r>
      <t>8600-0500 "</t>
    </r>
    <r>
      <rPr>
        <sz val="12"/>
        <rFont val="標楷體"/>
        <family val="4"/>
        <charset val="136"/>
      </rPr>
      <t>艾羅麥</t>
    </r>
    <r>
      <rPr>
        <sz val="12"/>
        <rFont val="Times New Roman"/>
        <family val="1"/>
      </rPr>
      <t xml:space="preserve">" </t>
    </r>
    <r>
      <rPr>
        <sz val="12"/>
        <rFont val="標楷體"/>
        <family val="4"/>
        <charset val="136"/>
      </rPr>
      <t>人工骨骼替</t>
    </r>
  </si>
  <si>
    <r>
      <t>8606G  PROLENE   6-0   12</t>
    </r>
    <r>
      <rPr>
        <sz val="12"/>
        <rFont val="標楷體"/>
        <family val="4"/>
        <charset val="136"/>
      </rPr>
      <t>包</t>
    </r>
    <r>
      <rPr>
        <sz val="12"/>
        <rFont val="Times New Roman"/>
        <family val="1"/>
      </rPr>
      <t>/</t>
    </r>
    <r>
      <rPr>
        <sz val="12"/>
        <rFont val="標楷體"/>
        <family val="4"/>
        <charset val="136"/>
      </rPr>
      <t>盒</t>
    </r>
  </si>
  <si>
    <r>
      <t xml:space="preserve">862-2116-1075 </t>
    </r>
    <r>
      <rPr>
        <sz val="12"/>
        <rFont val="標楷體"/>
        <family val="4"/>
        <charset val="136"/>
      </rPr>
      <t>成人氣切面罩</t>
    </r>
    <r>
      <rPr>
        <sz val="12"/>
        <rFont val="Times New Roman"/>
        <family val="1"/>
      </rPr>
      <t xml:space="preserve"> 50</t>
    </r>
  </si>
  <si>
    <r>
      <t xml:space="preserve">8652010 POWERLOC SAFETY 20G*1" </t>
    </r>
    <r>
      <rPr>
        <sz val="12"/>
        <rFont val="標楷體"/>
        <family val="4"/>
        <charset val="136"/>
      </rPr>
      <t>威力朗克</t>
    </r>
  </si>
  <si>
    <r>
      <t xml:space="preserve">8652034 POWERLOC SAFETY 20G*0.75" </t>
    </r>
    <r>
      <rPr>
        <sz val="12"/>
        <rFont val="標楷體"/>
        <family val="4"/>
        <charset val="136"/>
      </rPr>
      <t>威力朗</t>
    </r>
  </si>
  <si>
    <r>
      <t xml:space="preserve">8653.02 COAGULATION ELECTRODE </t>
    </r>
    <r>
      <rPr>
        <sz val="12"/>
        <rFont val="標楷體"/>
        <family val="4"/>
        <charset val="136"/>
      </rPr>
      <t>凝血電極器</t>
    </r>
  </si>
  <si>
    <r>
      <t xml:space="preserve">8653.03 HOOK ELECTRODE </t>
    </r>
    <r>
      <rPr>
        <sz val="12"/>
        <rFont val="標楷體"/>
        <family val="4"/>
        <charset val="136"/>
      </rPr>
      <t>針狀電</t>
    </r>
  </si>
  <si>
    <r>
      <t xml:space="preserve">8653.03 HOOK ELECTRODE </t>
    </r>
    <r>
      <rPr>
        <sz val="12"/>
        <rFont val="標楷體"/>
        <family val="4"/>
        <charset val="136"/>
      </rPr>
      <t>針狀電極器</t>
    </r>
  </si>
  <si>
    <r>
      <t xml:space="preserve">8653.131 </t>
    </r>
    <r>
      <rPr>
        <sz val="12"/>
        <rFont val="標楷體"/>
        <family val="4"/>
        <charset val="136"/>
      </rPr>
      <t>切除環</t>
    </r>
    <r>
      <rPr>
        <sz val="12"/>
        <rFont val="Times New Roman"/>
        <family val="1"/>
      </rPr>
      <t xml:space="preserve"> 0.3MM</t>
    </r>
  </si>
  <si>
    <r>
      <t>8665G  PROLENE  3-0  12</t>
    </r>
    <r>
      <rPr>
        <sz val="12"/>
        <rFont val="標楷體"/>
        <family val="4"/>
        <charset val="136"/>
      </rPr>
      <t>包</t>
    </r>
    <r>
      <rPr>
        <sz val="12"/>
        <rFont val="Times New Roman"/>
        <family val="1"/>
      </rPr>
      <t>/</t>
    </r>
    <r>
      <rPr>
        <sz val="12"/>
        <rFont val="標楷體"/>
        <family val="4"/>
        <charset val="136"/>
      </rPr>
      <t>盒</t>
    </r>
  </si>
  <si>
    <r>
      <t>8675535</t>
    </r>
    <r>
      <rPr>
        <sz val="12"/>
        <rFont val="標楷體"/>
        <family val="4"/>
        <charset val="136"/>
      </rPr>
      <t>等</t>
    </r>
    <r>
      <rPr>
        <sz val="12"/>
        <rFont val="Times New Roman"/>
        <family val="1"/>
      </rPr>
      <t xml:space="preserve"> </t>
    </r>
    <r>
      <rPr>
        <sz val="12"/>
        <rFont val="標楷體"/>
        <family val="4"/>
        <charset val="136"/>
      </rPr>
      <t>微創型椎脊椎固定系統</t>
    </r>
  </si>
  <si>
    <r>
      <t>8703H  PROLENE  7-0   36</t>
    </r>
    <r>
      <rPr>
        <sz val="12"/>
        <rFont val="標楷體"/>
        <family val="4"/>
        <charset val="136"/>
      </rPr>
      <t>包</t>
    </r>
    <r>
      <rPr>
        <sz val="12"/>
        <rFont val="Times New Roman"/>
        <family val="1"/>
      </rPr>
      <t>/</t>
    </r>
    <r>
      <rPr>
        <sz val="12"/>
        <rFont val="標楷體"/>
        <family val="4"/>
        <charset val="136"/>
      </rPr>
      <t>盒</t>
    </r>
  </si>
  <si>
    <r>
      <t xml:space="preserve">8706061 POWER PORT ISP TITANIUM 6.0FR </t>
    </r>
    <r>
      <rPr>
        <sz val="12"/>
        <rFont val="標楷體"/>
        <family val="4"/>
        <charset val="136"/>
      </rPr>
      <t>威</t>
    </r>
  </si>
  <si>
    <r>
      <t xml:space="preserve">8708061 POWER PORT ISP TITANIUM 8.0FR </t>
    </r>
    <r>
      <rPr>
        <sz val="12"/>
        <rFont val="標楷體"/>
        <family val="4"/>
        <charset val="136"/>
      </rPr>
      <t>威</t>
    </r>
  </si>
  <si>
    <r>
      <t xml:space="preserve">8716001 POWER PORT SLIM (NSF) </t>
    </r>
    <r>
      <rPr>
        <sz val="12"/>
        <rFont val="標楷體"/>
        <family val="4"/>
        <charset val="136"/>
      </rPr>
      <t>威力斯寧植</t>
    </r>
  </si>
  <si>
    <r>
      <t xml:space="preserve">8731SC </t>
    </r>
    <r>
      <rPr>
        <sz val="12"/>
        <rFont val="標楷體"/>
        <family val="4"/>
        <charset val="136"/>
      </rPr>
      <t>脊髓腔內導管</t>
    </r>
    <r>
      <rPr>
        <sz val="12"/>
        <rFont val="Times New Roman"/>
        <family val="1"/>
      </rPr>
      <t xml:space="preserve"> INTRATHECAL CATHETER</t>
    </r>
  </si>
  <si>
    <r>
      <t xml:space="preserve">8800 </t>
    </r>
    <r>
      <rPr>
        <sz val="12"/>
        <rFont val="標楷體"/>
        <family val="4"/>
        <charset val="136"/>
      </rPr>
      <t>超軟合適膜片</t>
    </r>
    <r>
      <rPr>
        <sz val="12"/>
        <rFont val="Times New Roman"/>
        <family val="1"/>
      </rPr>
      <t xml:space="preserve"> 5</t>
    </r>
    <r>
      <rPr>
        <sz val="12"/>
        <rFont val="標楷體"/>
        <family val="4"/>
        <charset val="136"/>
      </rPr>
      <t>片</t>
    </r>
    <r>
      <rPr>
        <sz val="12"/>
        <rFont val="Times New Roman"/>
        <family val="1"/>
      </rPr>
      <t>/</t>
    </r>
    <r>
      <rPr>
        <sz val="12"/>
        <rFont val="標楷體"/>
        <family val="4"/>
        <charset val="136"/>
      </rPr>
      <t>盒</t>
    </r>
  </si>
  <si>
    <r>
      <t xml:space="preserve">8800-10 </t>
    </r>
    <r>
      <rPr>
        <sz val="12"/>
        <rFont val="標楷體"/>
        <family val="4"/>
        <charset val="136"/>
      </rPr>
      <t>氣動式植皮刀片</t>
    </r>
    <r>
      <rPr>
        <sz val="12"/>
        <rFont val="Times New Roman"/>
        <family val="1"/>
      </rPr>
      <t xml:space="preserve"> 10PC/BO</t>
    </r>
  </si>
  <si>
    <r>
      <t xml:space="preserve">8891 </t>
    </r>
    <r>
      <rPr>
        <sz val="12"/>
        <rFont val="標楷體"/>
        <family val="4"/>
        <charset val="136"/>
      </rPr>
      <t>高壓氧艙治療用頭罩</t>
    </r>
  </si>
  <si>
    <r>
      <t xml:space="preserve">9001-1 SNAKE TUBE </t>
    </r>
    <r>
      <rPr>
        <sz val="12"/>
        <rFont val="標楷體"/>
        <family val="4"/>
        <charset val="136"/>
      </rPr>
      <t>蛇形管</t>
    </r>
    <r>
      <rPr>
        <sz val="12"/>
        <rFont val="Times New Roman"/>
        <family val="1"/>
      </rPr>
      <t xml:space="preserve"> 100</t>
    </r>
    <r>
      <rPr>
        <sz val="12"/>
        <rFont val="標楷體"/>
        <family val="4"/>
        <charset val="136"/>
      </rPr>
      <t>呎</t>
    </r>
  </si>
  <si>
    <r>
      <t xml:space="preserve">90051 </t>
    </r>
    <r>
      <rPr>
        <sz val="12"/>
        <rFont val="標楷體"/>
        <family val="4"/>
        <charset val="136"/>
      </rPr>
      <t>曼爾頓導尿管附溫度感應探針</t>
    </r>
    <r>
      <rPr>
        <sz val="12"/>
        <rFont val="Times New Roman"/>
        <family val="1"/>
      </rPr>
      <t xml:space="preserve"> FOLEY C</t>
    </r>
  </si>
  <si>
    <r>
      <t>900g</t>
    </r>
    <r>
      <rPr>
        <sz val="12"/>
        <rFont val="標楷體"/>
        <family val="4"/>
        <charset val="136"/>
      </rPr>
      <t>重碳酸鹽粉劑</t>
    </r>
  </si>
  <si>
    <r>
      <t xml:space="preserve">900HC221 </t>
    </r>
    <r>
      <rPr>
        <sz val="12"/>
        <rFont val="標楷體"/>
        <family val="4"/>
        <charset val="136"/>
      </rPr>
      <t>呼吸管路</t>
    </r>
    <r>
      <rPr>
        <sz val="12"/>
        <rFont val="Times New Roman"/>
        <family val="1"/>
      </rPr>
      <t>180CM  (HC234</t>
    </r>
  </si>
  <si>
    <r>
      <t xml:space="preserve">900HC240  </t>
    </r>
    <r>
      <rPr>
        <sz val="12"/>
        <rFont val="標楷體"/>
        <family val="4"/>
        <charset val="136"/>
      </rPr>
      <t>過濾棉</t>
    </r>
  </si>
  <si>
    <r>
      <t xml:space="preserve">9012A   3M </t>
    </r>
    <r>
      <rPr>
        <sz val="12"/>
        <rFont val="標楷體"/>
        <family val="4"/>
        <charset val="136"/>
      </rPr>
      <t>外科防水防護系統</t>
    </r>
  </si>
  <si>
    <r>
      <t xml:space="preserve">9012A+1067  3M </t>
    </r>
    <r>
      <rPr>
        <sz val="12"/>
        <rFont val="標楷體"/>
        <family val="4"/>
        <charset val="136"/>
      </rPr>
      <t>外科集水防護系</t>
    </r>
  </si>
  <si>
    <r>
      <t xml:space="preserve">90130 </t>
    </r>
    <r>
      <rPr>
        <sz val="12"/>
        <rFont val="標楷體"/>
        <family val="4"/>
        <charset val="136"/>
      </rPr>
      <t>未滅菌石膏襪套</t>
    </r>
    <r>
      <rPr>
        <sz val="12"/>
        <rFont val="Times New Roman"/>
        <family val="1"/>
      </rPr>
      <t xml:space="preserve">  3"   25Y</t>
    </r>
  </si>
  <si>
    <r>
      <t xml:space="preserve">9022 U-2010 </t>
    </r>
    <r>
      <rPr>
        <sz val="12"/>
        <rFont val="標楷體"/>
        <family val="4"/>
        <charset val="136"/>
      </rPr>
      <t>超音波集水軟管</t>
    </r>
  </si>
  <si>
    <r>
      <t xml:space="preserve">9026-22:34 FEMORAL HEAD </t>
    </r>
    <r>
      <rPr>
        <sz val="12"/>
        <rFont val="標楷體"/>
        <family val="4"/>
        <charset val="136"/>
      </rPr>
      <t>骨球</t>
    </r>
  </si>
  <si>
    <r>
      <t xml:space="preserve">903-00006 </t>
    </r>
    <r>
      <rPr>
        <sz val="12"/>
        <rFont val="標楷體"/>
        <family val="4"/>
        <charset val="136"/>
      </rPr>
      <t>輸血多向三接頭組</t>
    </r>
    <r>
      <rPr>
        <sz val="12"/>
        <rFont val="Times New Roman"/>
        <family val="1"/>
      </rPr>
      <t xml:space="preserve"> UNIVERSAL 3 S</t>
    </r>
  </si>
  <si>
    <r>
      <t xml:space="preserve">9130F </t>
    </r>
    <r>
      <rPr>
        <sz val="12"/>
        <rFont val="標楷體"/>
        <family val="4"/>
        <charset val="136"/>
      </rPr>
      <t>電刀導電片</t>
    </r>
    <r>
      <rPr>
        <sz val="12"/>
        <rFont val="Times New Roman"/>
        <family val="1"/>
      </rPr>
      <t xml:space="preserve"> 5</t>
    </r>
    <r>
      <rPr>
        <sz val="12"/>
        <rFont val="標楷體"/>
        <family val="4"/>
        <charset val="136"/>
      </rPr>
      <t>片</t>
    </r>
    <r>
      <rPr>
        <sz val="12"/>
        <rFont val="Times New Roman"/>
        <family val="1"/>
      </rPr>
      <t>/</t>
    </r>
    <r>
      <rPr>
        <sz val="12"/>
        <rFont val="標楷體"/>
        <family val="4"/>
        <charset val="136"/>
      </rPr>
      <t>包</t>
    </r>
    <r>
      <rPr>
        <sz val="12"/>
        <rFont val="Times New Roman"/>
        <family val="1"/>
      </rPr>
      <t xml:space="preserve"> 40</t>
    </r>
    <r>
      <rPr>
        <sz val="12"/>
        <rFont val="標楷體"/>
        <family val="4"/>
        <charset val="136"/>
      </rPr>
      <t>包</t>
    </r>
    <r>
      <rPr>
        <sz val="12"/>
        <rFont val="Times New Roman"/>
        <family val="1"/>
      </rPr>
      <t>/</t>
    </r>
  </si>
  <si>
    <r>
      <t xml:space="preserve">9131 </t>
    </r>
    <r>
      <rPr>
        <sz val="12"/>
        <rFont val="標楷體"/>
        <family val="4"/>
        <charset val="136"/>
      </rPr>
      <t>自動電擊貼片</t>
    </r>
    <r>
      <rPr>
        <sz val="12"/>
        <rFont val="Times New Roman"/>
        <family val="1"/>
      </rPr>
      <t xml:space="preserve">  2</t>
    </r>
    <r>
      <rPr>
        <sz val="12"/>
        <rFont val="標楷體"/>
        <family val="4"/>
        <charset val="136"/>
      </rPr>
      <t>片</t>
    </r>
    <r>
      <rPr>
        <sz val="12"/>
        <rFont val="Times New Roman"/>
        <family val="1"/>
      </rPr>
      <t>/</t>
    </r>
    <r>
      <rPr>
        <sz val="12"/>
        <rFont val="標楷體"/>
        <family val="4"/>
        <charset val="136"/>
      </rPr>
      <t>組</t>
    </r>
  </si>
  <si>
    <r>
      <t xml:space="preserve">92-4525:8080 </t>
    </r>
    <r>
      <rPr>
        <sz val="12"/>
        <rFont val="標楷體"/>
        <family val="4"/>
        <charset val="136"/>
      </rPr>
      <t>塔帕司目標可調整式血管阻斷</t>
    </r>
  </si>
  <si>
    <r>
      <t>925130</t>
    </r>
    <r>
      <rPr>
        <sz val="12"/>
        <rFont val="標楷體"/>
        <family val="4"/>
        <charset val="136"/>
      </rPr>
      <t>康樂保康惠爾導尿套</t>
    </r>
    <r>
      <rPr>
        <sz val="12"/>
        <rFont val="Times New Roman"/>
        <family val="1"/>
      </rPr>
      <t>30mm  30</t>
    </r>
    <r>
      <rPr>
        <sz val="12"/>
        <rFont val="標楷體"/>
        <family val="4"/>
        <charset val="136"/>
      </rPr>
      <t>個</t>
    </r>
    <r>
      <rPr>
        <sz val="12"/>
        <rFont val="Times New Roman"/>
        <family val="1"/>
      </rPr>
      <t>/</t>
    </r>
    <r>
      <rPr>
        <sz val="12"/>
        <rFont val="標楷體"/>
        <family val="4"/>
        <charset val="136"/>
      </rPr>
      <t>盒</t>
    </r>
  </si>
  <si>
    <r>
      <t>925135</t>
    </r>
    <r>
      <rPr>
        <sz val="12"/>
        <rFont val="標楷體"/>
        <family val="4"/>
        <charset val="136"/>
      </rPr>
      <t>康樂保康惠爾導尿套</t>
    </r>
    <r>
      <rPr>
        <sz val="12"/>
        <rFont val="Times New Roman"/>
        <family val="1"/>
      </rPr>
      <t>35mm 30</t>
    </r>
    <r>
      <rPr>
        <sz val="12"/>
        <rFont val="標楷體"/>
        <family val="4"/>
        <charset val="136"/>
      </rPr>
      <t>個</t>
    </r>
    <r>
      <rPr>
        <sz val="12"/>
        <rFont val="Times New Roman"/>
        <family val="1"/>
      </rPr>
      <t>/</t>
    </r>
    <r>
      <rPr>
        <sz val="12"/>
        <rFont val="標楷體"/>
        <family val="4"/>
        <charset val="136"/>
      </rPr>
      <t>盒</t>
    </r>
  </si>
  <si>
    <r>
      <t xml:space="preserve">9380003 </t>
    </r>
    <r>
      <rPr>
        <sz val="12"/>
        <rFont val="標楷體"/>
        <family val="4"/>
        <charset val="136"/>
      </rPr>
      <t>佛柔美德抗粘黏凝膠</t>
    </r>
  </si>
  <si>
    <r>
      <t xml:space="preserve">9426 </t>
    </r>
    <r>
      <rPr>
        <sz val="12"/>
        <rFont val="標楷體"/>
        <family val="4"/>
        <charset val="136"/>
      </rPr>
      <t>高速玻璃體切除儀切刀</t>
    </r>
    <r>
      <rPr>
        <sz val="12"/>
        <rFont val="Times New Roman"/>
        <family val="1"/>
      </rPr>
      <t xml:space="preserve"> (120</t>
    </r>
  </si>
  <si>
    <r>
      <t xml:space="preserve">948-08243:15323 </t>
    </r>
    <r>
      <rPr>
        <sz val="12"/>
        <rFont val="標楷體"/>
        <family val="4"/>
        <charset val="136"/>
      </rPr>
      <t>里貝斯腰椎椎間融合器</t>
    </r>
    <r>
      <rPr>
        <sz val="12"/>
        <rFont val="Times New Roman"/>
        <family val="1"/>
      </rPr>
      <t xml:space="preserve"> Z-B</t>
    </r>
  </si>
  <si>
    <r>
      <t xml:space="preserve">9559 </t>
    </r>
    <r>
      <rPr>
        <sz val="12"/>
        <rFont val="標楷體"/>
        <family val="4"/>
        <charset val="136"/>
      </rPr>
      <t>超音波探針套管組</t>
    </r>
  </si>
  <si>
    <r>
      <t>9702H   PROLENE   5-0   36</t>
    </r>
    <r>
      <rPr>
        <sz val="12"/>
        <rFont val="標楷體"/>
        <family val="4"/>
        <charset val="136"/>
      </rPr>
      <t>包</t>
    </r>
    <r>
      <rPr>
        <sz val="12"/>
        <rFont val="Times New Roman"/>
        <family val="1"/>
      </rPr>
      <t>/</t>
    </r>
  </si>
  <si>
    <r>
      <t xml:space="preserve">9732500 ADHESIVE PAD </t>
    </r>
    <r>
      <rPr>
        <sz val="12"/>
        <rFont val="標楷體"/>
        <family val="4"/>
        <charset val="136"/>
      </rPr>
      <t>頭架貼片</t>
    </r>
  </si>
  <si>
    <r>
      <t xml:space="preserve">9733533 INSTRUMENT TRACKER </t>
    </r>
    <r>
      <rPr>
        <sz val="12"/>
        <rFont val="標楷體"/>
        <family val="4"/>
        <charset val="136"/>
      </rPr>
      <t>器</t>
    </r>
  </si>
  <si>
    <r>
      <t xml:space="preserve">9733534 PATIENT TRACKER </t>
    </r>
    <r>
      <rPr>
        <sz val="12"/>
        <rFont val="標楷體"/>
        <family val="4"/>
        <charset val="136"/>
      </rPr>
      <t>病患追</t>
    </r>
  </si>
  <si>
    <r>
      <t xml:space="preserve">A0C03:A0C04 </t>
    </r>
    <r>
      <rPr>
        <sz val="12"/>
        <rFont val="標楷體"/>
        <family val="4"/>
        <charset val="136"/>
      </rPr>
      <t>血管鉗及夾墊</t>
    </r>
    <r>
      <rPr>
        <sz val="12"/>
        <rFont val="Times New Roman"/>
        <family val="1"/>
      </rPr>
      <t xml:space="preserve"> 2</t>
    </r>
    <r>
      <rPr>
        <sz val="12"/>
        <rFont val="標楷體"/>
        <family val="4"/>
        <charset val="136"/>
      </rPr>
      <t>片</t>
    </r>
    <r>
      <rPr>
        <sz val="12"/>
        <rFont val="Times New Roman"/>
        <family val="1"/>
      </rPr>
      <t>/</t>
    </r>
  </si>
  <si>
    <r>
      <t>A-1</t>
    </r>
    <r>
      <rPr>
        <sz val="12"/>
        <rFont val="標楷體"/>
        <family val="4"/>
        <charset val="136"/>
      </rPr>
      <t>兒童發展評估綜合報告書及諮詢費</t>
    </r>
  </si>
  <si>
    <r>
      <t xml:space="preserve">A2000 MULTIUSE SYRINGE KIT </t>
    </r>
    <r>
      <rPr>
        <sz val="12"/>
        <rFont val="標楷體"/>
        <family val="4"/>
        <charset val="136"/>
      </rPr>
      <t>顯</t>
    </r>
  </si>
  <si>
    <r>
      <t>A-2</t>
    </r>
    <r>
      <rPr>
        <sz val="12"/>
        <rFont val="標楷體"/>
        <family val="4"/>
        <charset val="136"/>
      </rPr>
      <t>兒童發展評估綜合報告書</t>
    </r>
    <r>
      <rPr>
        <sz val="12"/>
        <rFont val="Times New Roman"/>
        <family val="1"/>
      </rPr>
      <t>(</t>
    </r>
    <r>
      <rPr>
        <sz val="12"/>
        <rFont val="標楷體"/>
        <family val="4"/>
        <charset val="136"/>
      </rPr>
      <t>跨專科</t>
    </r>
    <r>
      <rPr>
        <sz val="12"/>
        <rFont val="Times New Roman"/>
        <family val="1"/>
      </rPr>
      <t>)</t>
    </r>
    <r>
      <rPr>
        <sz val="12"/>
        <rFont val="標楷體"/>
        <family val="4"/>
        <charset val="136"/>
      </rPr>
      <t>及諮詢費</t>
    </r>
  </si>
  <si>
    <r>
      <t xml:space="preserve">A3720HSI </t>
    </r>
    <r>
      <rPr>
        <sz val="12"/>
        <rFont val="標楷體"/>
        <family val="4"/>
        <charset val="136"/>
      </rPr>
      <t>汎特士中央靜脈輸注導</t>
    </r>
  </si>
  <si>
    <r>
      <t xml:space="preserve">A4513 </t>
    </r>
    <r>
      <rPr>
        <sz val="12"/>
        <rFont val="標楷體"/>
        <family val="4"/>
        <charset val="136"/>
      </rPr>
      <t>子宮切除鏡配件</t>
    </r>
    <r>
      <rPr>
        <sz val="12"/>
        <rFont val="Times New Roman"/>
        <family val="1"/>
      </rPr>
      <t xml:space="preserve"> HF-RESECT</t>
    </r>
  </si>
  <si>
    <r>
      <t xml:space="preserve">A-8020 S-Y </t>
    </r>
    <r>
      <rPr>
        <sz val="12"/>
        <rFont val="標楷體"/>
        <family val="4"/>
        <charset val="136"/>
      </rPr>
      <t>立式可折式集尿袋</t>
    </r>
    <r>
      <rPr>
        <sz val="12"/>
        <rFont val="Times New Roman"/>
        <family val="1"/>
      </rPr>
      <t xml:space="preserve"> 20</t>
    </r>
  </si>
  <si>
    <r>
      <t>A-9504C S-Y</t>
    </r>
    <r>
      <rPr>
        <sz val="12"/>
        <rFont val="標楷體"/>
        <family val="4"/>
        <charset val="136"/>
      </rPr>
      <t>定量尿沉渣離心管</t>
    </r>
    <r>
      <rPr>
        <sz val="12"/>
        <rFont val="Times New Roman"/>
        <family val="1"/>
      </rPr>
      <t xml:space="preserve"> 10</t>
    </r>
  </si>
  <si>
    <r>
      <t xml:space="preserve">AB-ASL22NC 2.2MM SLIT KNIFE </t>
    </r>
    <r>
      <rPr>
        <sz val="12"/>
        <rFont val="標楷體"/>
        <family val="4"/>
        <charset val="136"/>
      </rPr>
      <t>角</t>
    </r>
  </si>
  <si>
    <r>
      <t xml:space="preserve">ABUTMENT </t>
    </r>
    <r>
      <rPr>
        <sz val="12"/>
        <rFont val="標楷體"/>
        <family val="4"/>
        <charset val="136"/>
      </rPr>
      <t>諾保科癒合支台</t>
    </r>
  </si>
  <si>
    <r>
      <t xml:space="preserve">AC3200 INFLATION DEVICE  </t>
    </r>
    <r>
      <rPr>
        <sz val="12"/>
        <rFont val="標楷體"/>
        <family val="4"/>
        <charset val="136"/>
      </rPr>
      <t>壓力</t>
    </r>
  </si>
  <si>
    <r>
      <t xml:space="preserve">ACD </t>
    </r>
    <r>
      <rPr>
        <sz val="12"/>
        <rFont val="標楷體"/>
        <family val="4"/>
        <charset val="136"/>
      </rPr>
      <t>試管</t>
    </r>
    <r>
      <rPr>
        <sz val="12"/>
        <rFont val="Times New Roman"/>
        <family val="1"/>
      </rPr>
      <t xml:space="preserve">  100'S/BOX</t>
    </r>
  </si>
  <si>
    <r>
      <t>ACE23E HARMONIC ACE 23CM W ERG HANDLE</t>
    </r>
    <r>
      <rPr>
        <sz val="12"/>
        <rFont val="標楷體"/>
        <family val="4"/>
        <charset val="136"/>
      </rPr>
      <t>哈</t>
    </r>
  </si>
  <si>
    <r>
      <t xml:space="preserve">ACE23E </t>
    </r>
    <r>
      <rPr>
        <sz val="12"/>
        <rFont val="標楷體"/>
        <family val="4"/>
        <charset val="136"/>
      </rPr>
      <t>哈墨尼克器械</t>
    </r>
    <r>
      <rPr>
        <sz val="12"/>
        <rFont val="Times New Roman"/>
        <family val="1"/>
      </rPr>
      <t xml:space="preserve"> 23CM</t>
    </r>
  </si>
  <si>
    <r>
      <t>ACE36E HARMONIC ACE 36CM W ERG HANDLE</t>
    </r>
    <r>
      <rPr>
        <sz val="12"/>
        <rFont val="標楷體"/>
        <family val="4"/>
        <charset val="136"/>
      </rPr>
      <t>哈</t>
    </r>
  </si>
  <si>
    <r>
      <t xml:space="preserve">ACE36E </t>
    </r>
    <r>
      <rPr>
        <sz val="12"/>
        <rFont val="標楷體"/>
        <family val="4"/>
        <charset val="136"/>
      </rPr>
      <t>哈墨尼克器械</t>
    </r>
    <r>
      <rPr>
        <sz val="12"/>
        <rFont val="Times New Roman"/>
        <family val="1"/>
      </rPr>
      <t xml:space="preserve"> 36CM</t>
    </r>
  </si>
  <si>
    <r>
      <t xml:space="preserve">Achondroplasia </t>
    </r>
    <r>
      <rPr>
        <sz val="12"/>
        <rFont val="標楷體"/>
        <family val="4"/>
        <charset val="136"/>
      </rPr>
      <t>軟骨發育不全症</t>
    </r>
  </si>
  <si>
    <r>
      <t xml:space="preserve">ACTICOAT 10*10CM </t>
    </r>
    <r>
      <rPr>
        <sz val="12"/>
        <rFont val="標楷體"/>
        <family val="4"/>
        <charset val="136"/>
      </rPr>
      <t>愛銀康敷料</t>
    </r>
    <r>
      <rPr>
        <sz val="12"/>
        <rFont val="Times New Roman"/>
        <family val="1"/>
      </rPr>
      <t xml:space="preserve">  1</t>
    </r>
  </si>
  <si>
    <r>
      <t xml:space="preserve">ACTICOAT 10*20CM </t>
    </r>
    <r>
      <rPr>
        <sz val="12"/>
        <rFont val="標楷體"/>
        <family val="4"/>
        <charset val="136"/>
      </rPr>
      <t>愛銀康敷料</t>
    </r>
    <r>
      <rPr>
        <sz val="12"/>
        <rFont val="Times New Roman"/>
        <family val="1"/>
      </rPr>
      <t xml:space="preserve">  1</t>
    </r>
  </si>
  <si>
    <r>
      <t xml:space="preserve">ACTICOAT 40*40CM </t>
    </r>
    <r>
      <rPr>
        <sz val="12"/>
        <rFont val="標楷體"/>
        <family val="4"/>
        <charset val="136"/>
      </rPr>
      <t>愛銀康敷料</t>
    </r>
    <r>
      <rPr>
        <sz val="12"/>
        <rFont val="Times New Roman"/>
        <family val="1"/>
      </rPr>
      <t xml:space="preserve"> 6</t>
    </r>
  </si>
  <si>
    <r>
      <t>ACTICOAT</t>
    </r>
    <r>
      <rPr>
        <sz val="12"/>
        <rFont val="標楷體"/>
        <family val="4"/>
        <charset val="136"/>
      </rPr>
      <t>銀離子敷料</t>
    </r>
    <r>
      <rPr>
        <sz val="12"/>
        <rFont val="Times New Roman"/>
        <family val="1"/>
      </rPr>
      <t>(10*10cm)</t>
    </r>
  </si>
  <si>
    <r>
      <t>ACTICOAT</t>
    </r>
    <r>
      <rPr>
        <sz val="12"/>
        <rFont val="標楷體"/>
        <family val="4"/>
        <charset val="136"/>
      </rPr>
      <t>銀離子敷料</t>
    </r>
    <r>
      <rPr>
        <sz val="12"/>
        <rFont val="Times New Roman"/>
        <family val="1"/>
      </rPr>
      <t>(10*20cm)</t>
    </r>
  </si>
  <si>
    <r>
      <t xml:space="preserve">AD </t>
    </r>
    <r>
      <rPr>
        <sz val="12"/>
        <rFont val="標楷體"/>
        <family val="4"/>
        <charset val="136"/>
      </rPr>
      <t>小腿輔助襪</t>
    </r>
  </si>
  <si>
    <r>
      <t>Adacel (</t>
    </r>
    <r>
      <rPr>
        <sz val="12"/>
        <rFont val="標楷體"/>
        <family val="4"/>
        <charset val="136"/>
      </rPr>
      <t>巴斯德三合一</t>
    </r>
    <r>
      <rPr>
        <sz val="12"/>
        <rFont val="Times New Roman"/>
        <family val="1"/>
      </rPr>
      <t>,</t>
    </r>
    <r>
      <rPr>
        <sz val="12"/>
        <rFont val="標楷體"/>
        <family val="4"/>
        <charset val="136"/>
      </rPr>
      <t>自費</t>
    </r>
    <r>
      <rPr>
        <sz val="12"/>
        <rFont val="Times New Roman"/>
        <family val="1"/>
      </rPr>
      <t>) 0.5ml/vial(L)(</t>
    </r>
    <r>
      <rPr>
        <sz val="12"/>
        <rFont val="標楷體"/>
        <family val="4"/>
        <charset val="136"/>
      </rPr>
      <t>需冷藏</t>
    </r>
    <r>
      <rPr>
        <sz val="12"/>
        <rFont val="Times New Roman"/>
        <family val="1"/>
      </rPr>
      <t>)</t>
    </r>
  </si>
  <si>
    <r>
      <t>AFP(</t>
    </r>
    <r>
      <rPr>
        <sz val="12"/>
        <rFont val="標楷體"/>
        <family val="4"/>
        <charset val="136"/>
      </rPr>
      <t>自費</t>
    </r>
    <r>
      <rPr>
        <sz val="12"/>
        <rFont val="Times New Roman"/>
        <family val="1"/>
      </rPr>
      <t>)</t>
    </r>
  </si>
  <si>
    <r>
      <t xml:space="preserve">AG45K1 </t>
    </r>
    <r>
      <rPr>
        <sz val="12"/>
        <rFont val="標楷體"/>
        <family val="4"/>
        <charset val="136"/>
      </rPr>
      <t>胸腹腔鏡用切割縫合槍組</t>
    </r>
  </si>
  <si>
    <r>
      <t xml:space="preserve">AGH </t>
    </r>
    <r>
      <rPr>
        <sz val="12"/>
        <rFont val="標楷體"/>
        <family val="4"/>
        <charset val="136"/>
      </rPr>
      <t>大腿輔助襪</t>
    </r>
  </si>
  <si>
    <r>
      <t xml:space="preserve">Agrippal  0.5ml/amp </t>
    </r>
    <r>
      <rPr>
        <sz val="12"/>
        <rFont val="標楷體"/>
        <family val="4"/>
        <charset val="136"/>
      </rPr>
      <t>諾華</t>
    </r>
    <r>
      <rPr>
        <sz val="12"/>
        <rFont val="Times New Roman"/>
        <family val="1"/>
      </rPr>
      <t>(</t>
    </r>
    <r>
      <rPr>
        <sz val="12"/>
        <rFont val="標楷體"/>
        <family val="4"/>
        <charset val="136"/>
      </rPr>
      <t>自費流感</t>
    </r>
    <r>
      <rPr>
        <sz val="12"/>
        <rFont val="Times New Roman"/>
        <family val="1"/>
      </rPr>
      <t>,</t>
    </r>
    <r>
      <rPr>
        <sz val="12"/>
        <rFont val="標楷體"/>
        <family val="4"/>
        <charset val="136"/>
      </rPr>
      <t>藥局發</t>
    </r>
    <r>
      <rPr>
        <sz val="12"/>
        <rFont val="Times New Roman"/>
        <family val="1"/>
      </rPr>
      <t>)(</t>
    </r>
    <r>
      <rPr>
        <sz val="12"/>
        <rFont val="標楷體"/>
        <family val="4"/>
        <charset val="136"/>
      </rPr>
      <t>需冷藏</t>
    </r>
    <r>
      <rPr>
        <sz val="12"/>
        <rFont val="Times New Roman"/>
        <family val="1"/>
      </rPr>
      <t>)</t>
    </r>
  </si>
  <si>
    <r>
      <t xml:space="preserve">AHV12 DERMABOND </t>
    </r>
    <r>
      <rPr>
        <sz val="12"/>
        <rFont val="標楷體"/>
        <family val="4"/>
        <charset val="136"/>
      </rPr>
      <t>愛惜康得美絆皮</t>
    </r>
  </si>
  <si>
    <r>
      <t xml:space="preserve">AK19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</si>
  <si>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AK9/E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,85/60</t>
    </r>
  </si>
  <si>
    <r>
      <t xml:space="preserve">AK-90000 </t>
    </r>
    <r>
      <rPr>
        <sz val="12"/>
        <rFont val="標楷體"/>
        <family val="4"/>
        <charset val="136"/>
      </rPr>
      <t>腹膜灌洗包</t>
    </r>
    <r>
      <rPr>
        <sz val="12"/>
        <rFont val="Times New Roman"/>
        <family val="1"/>
      </rPr>
      <t xml:space="preserve"> (DPL KIT)</t>
    </r>
  </si>
  <si>
    <r>
      <t xml:space="preserve">AK-CIC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,75</t>
    </r>
  </si>
  <si>
    <r>
      <t xml:space="preserve">AKXPT </t>
    </r>
    <r>
      <rPr>
        <sz val="12"/>
        <rFont val="標楷體"/>
        <family val="4"/>
        <charset val="136"/>
      </rPr>
      <t>耳內助聽器</t>
    </r>
    <r>
      <rPr>
        <sz val="12"/>
        <rFont val="Times New Roman"/>
        <family val="1"/>
      </rPr>
      <t xml:space="preserve"> (</t>
    </r>
    <r>
      <rPr>
        <sz val="12"/>
        <rFont val="標楷體"/>
        <family val="4"/>
        <charset val="136"/>
      </rPr>
      <t>全數位</t>
    </r>
    <r>
      <rPr>
        <sz val="12"/>
        <rFont val="Times New Roman"/>
        <family val="1"/>
      </rPr>
      <t>,85HL)</t>
    </r>
  </si>
  <si>
    <r>
      <t xml:space="preserve">AKXT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,75HL)</t>
    </r>
  </si>
  <si>
    <r>
      <t>ALD (腎上腺白質失養症</t>
    </r>
    <r>
      <rPr>
        <sz val="12"/>
        <rFont val="Times New Roman"/>
        <family val="1"/>
      </rPr>
      <t>)</t>
    </r>
  </si>
  <si>
    <r>
      <t>Aldara cream 5%(</t>
    </r>
    <r>
      <rPr>
        <sz val="12"/>
        <rFont val="標楷體"/>
        <family val="4"/>
        <charset val="136"/>
      </rPr>
      <t>非眼藥</t>
    </r>
    <r>
      <rPr>
        <sz val="12"/>
        <rFont val="Times New Roman"/>
        <family val="1"/>
      </rPr>
      <t>)(</t>
    </r>
    <r>
      <rPr>
        <sz val="12"/>
        <rFont val="標楷體"/>
        <family val="4"/>
        <charset val="136"/>
      </rPr>
      <t>以包為單位</t>
    </r>
    <r>
      <rPr>
        <sz val="12"/>
        <rFont val="Times New Roman"/>
        <family val="1"/>
      </rPr>
      <t>)</t>
    </r>
  </si>
  <si>
    <r>
      <t xml:space="preserve">All ceramic crown </t>
    </r>
    <r>
      <rPr>
        <sz val="12"/>
        <rFont val="標楷體"/>
        <family val="4"/>
        <charset val="136"/>
      </rPr>
      <t>全瓷冠</t>
    </r>
  </si>
  <si>
    <r>
      <t xml:space="preserve">AM-Bio-500 </t>
    </r>
    <r>
      <rPr>
        <sz val="12"/>
        <rFont val="標楷體"/>
        <family val="4"/>
        <charset val="136"/>
      </rPr>
      <t>人工腎臟</t>
    </r>
  </si>
  <si>
    <r>
      <t>AMBU BAG+MASK(</t>
    </r>
    <r>
      <rPr>
        <sz val="12"/>
        <rFont val="標楷體"/>
        <family val="4"/>
        <charset val="136"/>
      </rPr>
      <t>成人</t>
    </r>
    <r>
      <rPr>
        <sz val="12"/>
        <rFont val="Times New Roman"/>
        <family val="1"/>
      </rPr>
      <t>)</t>
    </r>
  </si>
  <si>
    <r>
      <t xml:space="preserve">Androgen insensitivity syndrome </t>
    </r>
    <r>
      <rPr>
        <sz val="12"/>
        <rFont val="標楷體"/>
        <family val="4"/>
        <charset val="136"/>
      </rPr>
      <t>男性女性化症</t>
    </r>
  </si>
  <si>
    <r>
      <t>Anti HBs(</t>
    </r>
    <r>
      <rPr>
        <sz val="12"/>
        <rFont val="標楷體"/>
        <family val="4"/>
        <charset val="136"/>
      </rPr>
      <t>限美沙冬門診使用</t>
    </r>
    <r>
      <rPr>
        <sz val="12"/>
        <rFont val="Times New Roman"/>
        <family val="1"/>
      </rPr>
      <t>)</t>
    </r>
  </si>
  <si>
    <r>
      <t>Anti HCV(</t>
    </r>
    <r>
      <rPr>
        <sz val="12"/>
        <rFont val="標楷體"/>
        <family val="4"/>
        <charset val="136"/>
      </rPr>
      <t>限美沙冬門診使用</t>
    </r>
    <r>
      <rPr>
        <sz val="12"/>
        <rFont val="Times New Roman"/>
        <family val="1"/>
      </rPr>
      <t>)</t>
    </r>
  </si>
  <si>
    <r>
      <t>Anti HCV(</t>
    </r>
    <r>
      <rPr>
        <sz val="12"/>
        <rFont val="標楷體"/>
        <family val="4"/>
        <charset val="136"/>
      </rPr>
      <t>限美沙冬門診使用</t>
    </r>
    <r>
      <rPr>
        <sz val="12"/>
        <rFont val="Times New Roman"/>
        <family val="1"/>
      </rPr>
      <t>)-</t>
    </r>
    <r>
      <rPr>
        <sz val="12"/>
        <rFont val="標楷體"/>
        <family val="4"/>
        <charset val="136"/>
      </rPr>
      <t>一般藥癮者</t>
    </r>
  </si>
  <si>
    <r>
      <t xml:space="preserve">Anti-CCP Ab </t>
    </r>
    <r>
      <rPr>
        <sz val="12"/>
        <rFont val="標楷體"/>
        <family val="4"/>
        <charset val="136"/>
      </rPr>
      <t>抗環瓜胺基酸胜</t>
    </r>
    <r>
      <rPr>
        <sz val="12"/>
        <rFont val="Times New Roman"/>
        <family val="1"/>
      </rPr>
      <t></t>
    </r>
    <r>
      <rPr>
        <sz val="12"/>
        <rFont val="標楷體"/>
        <family val="4"/>
        <charset val="136"/>
      </rPr>
      <t>抗</t>
    </r>
  </si>
  <si>
    <r>
      <t>Anti-claw hand splint(</t>
    </r>
    <r>
      <rPr>
        <sz val="12"/>
        <rFont val="標楷體"/>
        <family val="4"/>
        <charset val="136"/>
      </rPr>
      <t>兒童</t>
    </r>
    <r>
      <rPr>
        <sz val="12"/>
        <rFont val="Times New Roman"/>
        <family val="1"/>
      </rPr>
      <t>)</t>
    </r>
    <r>
      <rPr>
        <sz val="12"/>
        <rFont val="標楷體"/>
        <family val="4"/>
        <charset val="136"/>
      </rPr>
      <t>材料</t>
    </r>
  </si>
  <si>
    <r>
      <t>Anti-claw hand splint</t>
    </r>
    <r>
      <rPr>
        <sz val="12"/>
        <rFont val="標楷體"/>
        <family val="4"/>
        <charset val="136"/>
      </rPr>
      <t>材料</t>
    </r>
  </si>
  <si>
    <r>
      <t xml:space="preserve">APS-15S </t>
    </r>
    <r>
      <rPr>
        <sz val="12"/>
        <rFont val="標楷體"/>
        <family val="4"/>
        <charset val="136"/>
      </rPr>
      <t>拋棄式人工腎臟</t>
    </r>
    <r>
      <rPr>
        <sz val="12"/>
        <rFont val="Times New Roman"/>
        <family val="1"/>
      </rPr>
      <t xml:space="preserve"> 1.5M2</t>
    </r>
  </si>
  <si>
    <r>
      <t xml:space="preserve">APS-18S </t>
    </r>
    <r>
      <rPr>
        <sz val="12"/>
        <rFont val="標楷體"/>
        <family val="4"/>
        <charset val="136"/>
      </rPr>
      <t>拋棄式人工腎臟</t>
    </r>
    <r>
      <rPr>
        <sz val="12"/>
        <rFont val="Times New Roman"/>
        <family val="1"/>
      </rPr>
      <t xml:space="preserve"> 1.8M2</t>
    </r>
  </si>
  <si>
    <r>
      <t xml:space="preserve">APS-21S </t>
    </r>
    <r>
      <rPr>
        <sz val="12"/>
        <rFont val="標楷體"/>
        <family val="4"/>
        <charset val="136"/>
      </rPr>
      <t>拋棄式人工腎臟</t>
    </r>
    <r>
      <rPr>
        <sz val="12"/>
        <rFont val="Times New Roman"/>
        <family val="1"/>
      </rPr>
      <t xml:space="preserve"> 2.1M2</t>
    </r>
  </si>
  <si>
    <r>
      <t>A-P</t>
    </r>
    <r>
      <rPr>
        <sz val="12"/>
        <rFont val="標楷體"/>
        <family val="4"/>
        <charset val="136"/>
      </rPr>
      <t>包</t>
    </r>
  </si>
  <si>
    <r>
      <t>AQ-076006</t>
    </r>
    <r>
      <rPr>
        <sz val="12"/>
        <rFont val="標楷體"/>
        <family val="4"/>
        <charset val="136"/>
      </rPr>
      <t>輸尿管擴張器</t>
    </r>
    <r>
      <rPr>
        <sz val="12"/>
        <rFont val="Times New Roman"/>
        <family val="1"/>
      </rPr>
      <t>6Fr Polye</t>
    </r>
  </si>
  <si>
    <r>
      <t>AQ-076008</t>
    </r>
    <r>
      <rPr>
        <sz val="12"/>
        <rFont val="標楷體"/>
        <family val="4"/>
        <charset val="136"/>
      </rPr>
      <t>輸尿管擴張器</t>
    </r>
    <r>
      <rPr>
        <sz val="12"/>
        <rFont val="Times New Roman"/>
        <family val="1"/>
      </rPr>
      <t>8Fr polye</t>
    </r>
  </si>
  <si>
    <r>
      <t xml:space="preserve">AR-13920DS </t>
    </r>
    <r>
      <rPr>
        <sz val="12"/>
        <rFont val="標楷體"/>
        <family val="4"/>
        <charset val="136"/>
      </rPr>
      <t>半月軟骨自動縫合針</t>
    </r>
  </si>
  <si>
    <r>
      <t xml:space="preserve">AR-4500 MENISCAL CINCH </t>
    </r>
    <r>
      <rPr>
        <sz val="12"/>
        <rFont val="標楷體"/>
        <family val="4"/>
        <charset val="136"/>
      </rPr>
      <t>半月軟</t>
    </r>
  </si>
  <si>
    <r>
      <t xml:space="preserve">AT2-S16-S:AP-67100-S </t>
    </r>
    <r>
      <rPr>
        <sz val="12"/>
        <rFont val="標楷體"/>
        <family val="4"/>
        <charset val="136"/>
      </rPr>
      <t>小骨關節</t>
    </r>
  </si>
  <si>
    <r>
      <t xml:space="preserve">AUTO PBSC SET </t>
    </r>
    <r>
      <rPr>
        <sz val="12"/>
        <rFont val="標楷體"/>
        <family val="4"/>
        <charset val="136"/>
      </rPr>
      <t>自動週邊幹細胞收</t>
    </r>
  </si>
  <si>
    <r>
      <t>B.Braun</t>
    </r>
    <r>
      <rPr>
        <sz val="12"/>
        <rFont val="標楷體"/>
        <family val="4"/>
        <charset val="136"/>
      </rPr>
      <t>組織黏膠</t>
    </r>
    <r>
      <rPr>
        <sz val="12"/>
        <rFont val="Times New Roman"/>
        <family val="1"/>
      </rPr>
      <t xml:space="preserve"> (0.5ml/5</t>
    </r>
    <r>
      <rPr>
        <sz val="12"/>
        <rFont val="標楷體"/>
        <family val="4"/>
        <charset val="136"/>
      </rPr>
      <t>瓶</t>
    </r>
    <r>
      <rPr>
        <sz val="12"/>
        <rFont val="Times New Roman"/>
        <family val="1"/>
      </rPr>
      <t>/</t>
    </r>
    <r>
      <rPr>
        <sz val="12"/>
        <rFont val="標楷體"/>
        <family val="4"/>
        <charset val="136"/>
      </rPr>
      <t>盒</t>
    </r>
    <r>
      <rPr>
        <sz val="12"/>
        <rFont val="Times New Roman"/>
        <family val="1"/>
      </rPr>
      <t>)</t>
    </r>
  </si>
  <si>
    <r>
      <t xml:space="preserve">B12XT </t>
    </r>
    <r>
      <rPr>
        <sz val="12"/>
        <rFont val="標楷體"/>
        <family val="4"/>
        <charset val="136"/>
      </rPr>
      <t>安德派思外科穿刺套管</t>
    </r>
  </si>
  <si>
    <r>
      <t xml:space="preserve">B-13 </t>
    </r>
    <r>
      <rPr>
        <sz val="12"/>
        <rFont val="標楷體"/>
        <family val="4"/>
        <charset val="136"/>
      </rPr>
      <t>嬰兒餵藥器</t>
    </r>
    <r>
      <rPr>
        <sz val="12"/>
        <rFont val="Times New Roman"/>
        <family val="1"/>
      </rPr>
      <t>(</t>
    </r>
    <r>
      <rPr>
        <sz val="12"/>
        <rFont val="標楷體"/>
        <family val="4"/>
        <charset val="136"/>
      </rPr>
      <t>奶嘴型</t>
    </r>
    <r>
      <rPr>
        <sz val="12"/>
        <rFont val="Times New Roman"/>
        <family val="1"/>
      </rPr>
      <t>) 10C.C</t>
    </r>
  </si>
  <si>
    <r>
      <t xml:space="preserve">B-20260;20265 </t>
    </r>
    <r>
      <rPr>
        <sz val="12"/>
        <rFont val="標楷體"/>
        <family val="4"/>
        <charset val="136"/>
      </rPr>
      <t>新型可調式胃束帶</t>
    </r>
  </si>
  <si>
    <r>
      <t xml:space="preserve">B-20302-10 </t>
    </r>
    <r>
      <rPr>
        <sz val="12"/>
        <rFont val="標楷體"/>
        <family val="4"/>
        <charset val="136"/>
      </rPr>
      <t>可調式胃束帶專用無</t>
    </r>
  </si>
  <si>
    <r>
      <t xml:space="preserve">B-40800 </t>
    </r>
    <r>
      <rPr>
        <sz val="12"/>
        <rFont val="標楷體"/>
        <family val="4"/>
        <charset val="136"/>
      </rPr>
      <t>胃內水球</t>
    </r>
  </si>
  <si>
    <r>
      <t xml:space="preserve">BA000631 </t>
    </r>
    <r>
      <rPr>
        <sz val="12"/>
        <rFont val="標楷體"/>
        <family val="4"/>
        <charset val="136"/>
      </rPr>
      <t>胃造口組</t>
    </r>
    <r>
      <rPr>
        <sz val="12"/>
        <rFont val="Times New Roman"/>
        <family val="1"/>
      </rPr>
      <t xml:space="preserve"> 20FR*18"-</t>
    </r>
    <r>
      <rPr>
        <sz val="12"/>
        <rFont val="標楷體"/>
        <family val="4"/>
        <charset val="136"/>
      </rPr>
      <t>長</t>
    </r>
  </si>
  <si>
    <r>
      <t xml:space="preserve">BACTIGRAS 10*10CM </t>
    </r>
    <r>
      <rPr>
        <sz val="12"/>
        <rFont val="標楷體"/>
        <family val="4"/>
        <charset val="136"/>
      </rPr>
      <t>倍替格石臘布</t>
    </r>
  </si>
  <si>
    <r>
      <t xml:space="preserve">BACTIGRAS 15*20CM </t>
    </r>
    <r>
      <rPr>
        <sz val="12"/>
        <rFont val="標楷體"/>
        <family val="4"/>
        <charset val="136"/>
      </rPr>
      <t>倍替格石臘布</t>
    </r>
  </si>
  <si>
    <r>
      <t>BALASBAN (</t>
    </r>
    <r>
      <rPr>
        <sz val="12"/>
        <rFont val="標楷體"/>
        <family val="4"/>
        <charset val="136"/>
      </rPr>
      <t>宜拉膠帶</t>
    </r>
    <r>
      <rPr>
        <sz val="12"/>
        <rFont val="Times New Roman"/>
        <family val="1"/>
      </rPr>
      <t>) 1"   500CM</t>
    </r>
  </si>
  <si>
    <r>
      <t xml:space="preserve">BANDAFIX 0# ( </t>
    </r>
    <r>
      <rPr>
        <sz val="12"/>
        <rFont val="標楷體"/>
        <family val="4"/>
        <charset val="136"/>
      </rPr>
      <t>網套</t>
    </r>
    <r>
      <rPr>
        <sz val="12"/>
        <rFont val="Times New Roman"/>
        <family val="1"/>
      </rPr>
      <t xml:space="preserve"> 0# )</t>
    </r>
  </si>
  <si>
    <r>
      <t xml:space="preserve">BANDAFIX 1# ( </t>
    </r>
    <r>
      <rPr>
        <sz val="12"/>
        <rFont val="標楷體"/>
        <family val="4"/>
        <charset val="136"/>
      </rPr>
      <t>網套</t>
    </r>
    <r>
      <rPr>
        <sz val="12"/>
        <rFont val="Times New Roman"/>
        <family val="1"/>
      </rPr>
      <t xml:space="preserve"> 1# )</t>
    </r>
  </si>
  <si>
    <r>
      <t xml:space="preserve">BANDAFIX 2# ( </t>
    </r>
    <r>
      <rPr>
        <sz val="12"/>
        <rFont val="標楷體"/>
        <family val="4"/>
        <charset val="136"/>
      </rPr>
      <t>網套</t>
    </r>
    <r>
      <rPr>
        <sz val="12"/>
        <rFont val="Times New Roman"/>
        <family val="1"/>
      </rPr>
      <t xml:space="preserve"> 2# )</t>
    </r>
  </si>
  <si>
    <r>
      <t>BANDAFIX 3# (</t>
    </r>
    <r>
      <rPr>
        <sz val="12"/>
        <rFont val="標楷體"/>
        <family val="4"/>
        <charset val="136"/>
      </rPr>
      <t>網套</t>
    </r>
    <r>
      <rPr>
        <sz val="12"/>
        <rFont val="Times New Roman"/>
        <family val="1"/>
      </rPr>
      <t xml:space="preserve"> 3#)</t>
    </r>
  </si>
  <si>
    <r>
      <t>BANDAFIX 4# (</t>
    </r>
    <r>
      <rPr>
        <sz val="12"/>
        <rFont val="標楷體"/>
        <family val="4"/>
        <charset val="136"/>
      </rPr>
      <t>網套</t>
    </r>
    <r>
      <rPr>
        <sz val="12"/>
        <rFont val="Times New Roman"/>
        <family val="1"/>
      </rPr>
      <t xml:space="preserve"> 4#)</t>
    </r>
  </si>
  <si>
    <r>
      <t>BANDAFIX 5# (</t>
    </r>
    <r>
      <rPr>
        <sz val="12"/>
        <rFont val="標楷體"/>
        <family val="4"/>
        <charset val="136"/>
      </rPr>
      <t>網套</t>
    </r>
    <r>
      <rPr>
        <sz val="12"/>
        <rFont val="Times New Roman"/>
        <family val="1"/>
      </rPr>
      <t xml:space="preserve"> 5#)</t>
    </r>
  </si>
  <si>
    <r>
      <t>BANDAFIX 6# (</t>
    </r>
    <r>
      <rPr>
        <sz val="12"/>
        <rFont val="標楷體"/>
        <family val="4"/>
        <charset val="136"/>
      </rPr>
      <t>網套</t>
    </r>
    <r>
      <rPr>
        <sz val="12"/>
        <rFont val="Times New Roman"/>
        <family val="1"/>
      </rPr>
      <t xml:space="preserve"> 6#)</t>
    </r>
  </si>
  <si>
    <r>
      <t xml:space="preserve">BANDAFIX 7#*30M </t>
    </r>
    <r>
      <rPr>
        <sz val="12"/>
        <rFont val="標楷體"/>
        <family val="4"/>
        <charset val="136"/>
      </rPr>
      <t>網狀繃帶伸長白</t>
    </r>
  </si>
  <si>
    <r>
      <t xml:space="preserve">BANDAFIX 8#*30M </t>
    </r>
    <r>
      <rPr>
        <sz val="12"/>
        <rFont val="標楷體"/>
        <family val="4"/>
        <charset val="136"/>
      </rPr>
      <t>網狀繃帶伸長白</t>
    </r>
  </si>
  <si>
    <r>
      <t>Base metal</t>
    </r>
    <r>
      <rPr>
        <sz val="12"/>
        <rFont val="標楷體"/>
        <family val="4"/>
        <charset val="136"/>
      </rPr>
      <t>賤金屬</t>
    </r>
  </si>
  <si>
    <r>
      <t xml:space="preserve">Basic Pack C (BC9277C/ </t>
    </r>
    <r>
      <rPr>
        <sz val="12"/>
        <rFont val="標楷體"/>
        <family val="4"/>
        <charset val="136"/>
      </rPr>
      <t>開刀房用基本包</t>
    </r>
    <r>
      <rPr>
        <sz val="12"/>
        <rFont val="Times New Roman"/>
        <family val="1"/>
      </rPr>
      <t>C/8</t>
    </r>
    <r>
      <rPr>
        <sz val="12"/>
        <rFont val="標楷體"/>
        <family val="4"/>
        <charset val="136"/>
      </rPr>
      <t>包</t>
    </r>
    <r>
      <rPr>
        <sz val="12"/>
        <rFont val="Times New Roman"/>
        <family val="1"/>
      </rPr>
      <t>/</t>
    </r>
    <r>
      <rPr>
        <sz val="12"/>
        <rFont val="標楷體"/>
        <family val="4"/>
        <charset val="136"/>
      </rPr>
      <t>箱</t>
    </r>
    <r>
      <rPr>
        <sz val="12"/>
        <rFont val="Times New Roman"/>
        <family val="1"/>
      </rPr>
      <t>)</t>
    </r>
  </si>
  <si>
    <r>
      <t>BB32001715  R2 PAD (</t>
    </r>
    <r>
      <rPr>
        <sz val="12"/>
        <rFont val="標楷體"/>
        <family val="4"/>
        <charset val="136"/>
      </rPr>
      <t>電擊器</t>
    </r>
    <r>
      <rPr>
        <sz val="12"/>
        <rFont val="Times New Roman"/>
        <family val="1"/>
      </rPr>
      <t>TEC-</t>
    </r>
  </si>
  <si>
    <r>
      <t xml:space="preserve">BC8210B </t>
    </r>
    <r>
      <rPr>
        <sz val="12"/>
        <rFont val="標楷體"/>
        <family val="4"/>
        <charset val="136"/>
      </rPr>
      <t>血管攝影輔助包</t>
    </r>
  </si>
  <si>
    <r>
      <t xml:space="preserve">BCBS21010 </t>
    </r>
    <r>
      <rPr>
        <sz val="12"/>
        <rFont val="標楷體"/>
        <family val="4"/>
        <charset val="136"/>
      </rPr>
      <t>無菌棉布彈性繃帶</t>
    </r>
    <r>
      <rPr>
        <sz val="12"/>
        <rFont val="Times New Roman"/>
        <family val="1"/>
      </rPr>
      <t xml:space="preserve"> 2"*</t>
    </r>
  </si>
  <si>
    <r>
      <t xml:space="preserve">BCBS41010 </t>
    </r>
    <r>
      <rPr>
        <sz val="12"/>
        <rFont val="標楷體"/>
        <family val="4"/>
        <charset val="136"/>
      </rPr>
      <t>無菌棉布彈性紗卷</t>
    </r>
    <r>
      <rPr>
        <sz val="12"/>
        <rFont val="Times New Roman"/>
        <family val="1"/>
      </rPr>
      <t xml:space="preserve"> 3 3</t>
    </r>
  </si>
  <si>
    <r>
      <t>BCNU(Heritage</t>
    </r>
    <r>
      <rPr>
        <sz val="12"/>
        <rFont val="標楷體"/>
        <family val="4"/>
        <charset val="136"/>
      </rPr>
      <t>廠</t>
    </r>
    <r>
      <rPr>
        <sz val="12"/>
        <rFont val="Times New Roman"/>
        <family val="1"/>
      </rPr>
      <t>)100mg/Vial</t>
    </r>
  </si>
  <si>
    <r>
      <t xml:space="preserve">BCPC04062 </t>
    </r>
    <r>
      <rPr>
        <sz val="12"/>
        <rFont val="標楷體"/>
        <family val="4"/>
        <charset val="136"/>
      </rPr>
      <t>無菌棉墊</t>
    </r>
    <r>
      <rPr>
        <sz val="12"/>
        <rFont val="Times New Roman"/>
        <family val="1"/>
      </rPr>
      <t xml:space="preserve"> 4"*6" 2PC/P</t>
    </r>
  </si>
  <si>
    <r>
      <t xml:space="preserve">BCR-15 </t>
    </r>
    <r>
      <rPr>
        <sz val="12"/>
        <rFont val="標楷體"/>
        <family val="4"/>
        <charset val="136"/>
      </rPr>
      <t>拋棄式直腸內線圈</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組</t>
    </r>
  </si>
  <si>
    <r>
      <t xml:space="preserve">BERMEN ORAL AIR WAY 11# </t>
    </r>
    <r>
      <rPr>
        <sz val="12"/>
        <rFont val="標楷體"/>
        <family val="4"/>
        <charset val="136"/>
      </rPr>
      <t>橘色</t>
    </r>
    <r>
      <rPr>
        <sz val="12"/>
        <rFont val="Times New Roman"/>
        <family val="1"/>
      </rPr>
      <t xml:space="preserve"> (</t>
    </r>
  </si>
  <si>
    <r>
      <t xml:space="preserve">BERMEN ORAL AIR WAY 4# </t>
    </r>
    <r>
      <rPr>
        <sz val="12"/>
        <rFont val="標楷體"/>
        <family val="4"/>
        <charset val="136"/>
      </rPr>
      <t>粉紅</t>
    </r>
    <r>
      <rPr>
        <sz val="12"/>
        <rFont val="Times New Roman"/>
        <family val="1"/>
      </rPr>
      <t xml:space="preserve"> (4</t>
    </r>
  </si>
  <si>
    <r>
      <t xml:space="preserve">BERMEN ORAL AIR WAY 6# </t>
    </r>
    <r>
      <rPr>
        <sz val="12"/>
        <rFont val="標楷體"/>
        <family val="4"/>
        <charset val="136"/>
      </rPr>
      <t>黑色</t>
    </r>
    <r>
      <rPr>
        <sz val="12"/>
        <rFont val="Times New Roman"/>
        <family val="1"/>
      </rPr>
      <t xml:space="preserve"> (6</t>
    </r>
  </si>
  <si>
    <r>
      <t xml:space="preserve">BERMEN ORAL AIR WAY 8# </t>
    </r>
    <r>
      <rPr>
        <sz val="12"/>
        <rFont val="標楷體"/>
        <family val="4"/>
        <charset val="136"/>
      </rPr>
      <t>綠色</t>
    </r>
    <r>
      <rPr>
        <sz val="12"/>
        <rFont val="Times New Roman"/>
        <family val="1"/>
      </rPr>
      <t xml:space="preserve"> (8</t>
    </r>
  </si>
  <si>
    <r>
      <t xml:space="preserve">Biatain 3D dressing  (10*10cm/3410 </t>
    </r>
    <r>
      <rPr>
        <sz val="12"/>
        <rFont val="標楷體"/>
        <family val="4"/>
        <charset val="136"/>
      </rPr>
      <t>非黏泡棉敷料</t>
    </r>
    <r>
      <rPr>
        <sz val="12"/>
        <rFont val="Times New Roman"/>
        <family val="1"/>
      </rPr>
      <t>)</t>
    </r>
  </si>
  <si>
    <r>
      <t xml:space="preserve">Biatain 3D dressing (12*12cm/ </t>
    </r>
    <r>
      <rPr>
        <sz val="12"/>
        <rFont val="標楷體"/>
        <family val="4"/>
        <charset val="136"/>
      </rPr>
      <t>黏性泡棉敷料</t>
    </r>
    <r>
      <rPr>
        <sz val="12"/>
        <rFont val="Times New Roman"/>
        <family val="1"/>
      </rPr>
      <t>)</t>
    </r>
  </si>
  <si>
    <r>
      <t xml:space="preserve">Biatain 3D dressing (15*15cm/ 3413 </t>
    </r>
    <r>
      <rPr>
        <sz val="12"/>
        <rFont val="標楷體"/>
        <family val="4"/>
        <charset val="136"/>
      </rPr>
      <t>非黏泡棉敷料</t>
    </r>
    <r>
      <rPr>
        <sz val="12"/>
        <rFont val="Times New Roman"/>
        <family val="1"/>
      </rPr>
      <t>)</t>
    </r>
  </si>
  <si>
    <r>
      <t xml:space="preserve">BIG COTTON STACK </t>
    </r>
    <r>
      <rPr>
        <sz val="12"/>
        <rFont val="標楷體"/>
        <family val="4"/>
        <charset val="136"/>
      </rPr>
      <t>沖洗大棉枝</t>
    </r>
    <r>
      <rPr>
        <sz val="12"/>
        <rFont val="Times New Roman"/>
        <family val="1"/>
      </rPr>
      <t xml:space="preserve">  5</t>
    </r>
  </si>
  <si>
    <r>
      <t>BIOBRANE 13*13CM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必膚膜</t>
    </r>
  </si>
  <si>
    <r>
      <t>BIOBRANE 13*38CM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必膚膜</t>
    </r>
  </si>
  <si>
    <r>
      <t>Biocal (</t>
    </r>
    <r>
      <rPr>
        <sz val="12"/>
        <rFont val="標楷體"/>
        <family val="4"/>
        <charset val="136"/>
      </rPr>
      <t>複</t>
    </r>
    <r>
      <rPr>
        <sz val="12"/>
        <rFont val="Times New Roman"/>
        <family val="1"/>
      </rPr>
      <t>) 300 mg/tab(28</t>
    </r>
    <r>
      <rPr>
        <sz val="12"/>
        <rFont val="標楷體"/>
        <family val="4"/>
        <charset val="136"/>
      </rPr>
      <t>粒</t>
    </r>
    <r>
      <rPr>
        <sz val="12"/>
        <rFont val="Times New Roman"/>
        <family val="1"/>
      </rPr>
      <t>/box)</t>
    </r>
  </si>
  <si>
    <r>
      <t>Bionect cream (</t>
    </r>
    <r>
      <rPr>
        <sz val="12"/>
        <rFont val="標楷體"/>
        <family val="4"/>
        <charset val="136"/>
      </rPr>
      <t>百膚可玻尿酸乳膏</t>
    </r>
    <r>
      <rPr>
        <sz val="12"/>
        <rFont val="Times New Roman"/>
        <family val="1"/>
      </rPr>
      <t>)</t>
    </r>
  </si>
  <si>
    <r>
      <t>Bionect gauze (</t>
    </r>
    <r>
      <rPr>
        <sz val="12"/>
        <rFont val="標楷體"/>
        <family val="4"/>
        <charset val="136"/>
      </rPr>
      <t>百膚可玻尿酸紗布墊</t>
    </r>
    <r>
      <rPr>
        <sz val="12"/>
        <rFont val="Times New Roman"/>
        <family val="1"/>
      </rPr>
      <t xml:space="preserve"> /10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</si>
  <si>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t>Bionect gel (</t>
    </r>
    <r>
      <rPr>
        <sz val="12"/>
        <rFont val="標楷體"/>
        <family val="4"/>
        <charset val="136"/>
      </rPr>
      <t>百膚可玻尿酸凝膠</t>
    </r>
    <r>
      <rPr>
        <sz val="12"/>
        <rFont val="Times New Roman"/>
        <family val="1"/>
      </rPr>
      <t>)</t>
    </r>
  </si>
  <si>
    <r>
      <t xml:space="preserve">BIONECT </t>
    </r>
    <r>
      <rPr>
        <sz val="12"/>
        <rFont val="標楷體"/>
        <family val="4"/>
        <charset val="136"/>
      </rPr>
      <t>百膚可</t>
    </r>
    <r>
      <rPr>
        <sz val="12"/>
        <rFont val="Times New Roman"/>
        <family val="1"/>
      </rPr>
      <t>(</t>
    </r>
    <r>
      <rPr>
        <sz val="12"/>
        <rFont val="標楷體"/>
        <family val="4"/>
        <charset val="136"/>
      </rPr>
      <t>乳膠</t>
    </r>
    <r>
      <rPr>
        <sz val="12"/>
        <rFont val="Times New Roman"/>
        <family val="1"/>
      </rPr>
      <t>)</t>
    </r>
    <r>
      <rPr>
        <sz val="12"/>
        <rFont val="標楷體"/>
        <family val="4"/>
        <charset val="136"/>
      </rPr>
      <t>軟膏</t>
    </r>
    <r>
      <rPr>
        <sz val="12"/>
        <rFont val="Times New Roman"/>
        <family val="1"/>
      </rPr>
      <t xml:space="preserve">  15G</t>
    </r>
  </si>
  <si>
    <r>
      <t xml:space="preserve">BIONECT </t>
    </r>
    <r>
      <rPr>
        <sz val="12"/>
        <rFont val="標楷體"/>
        <family val="4"/>
        <charset val="136"/>
      </rPr>
      <t>百膚可</t>
    </r>
    <r>
      <rPr>
        <sz val="12"/>
        <rFont val="Times New Roman"/>
        <family val="1"/>
      </rPr>
      <t>(</t>
    </r>
    <r>
      <rPr>
        <sz val="12"/>
        <rFont val="標楷體"/>
        <family val="4"/>
        <charset val="136"/>
      </rPr>
      <t>凝膠</t>
    </r>
    <r>
      <rPr>
        <sz val="12"/>
        <rFont val="Times New Roman"/>
        <family val="1"/>
      </rPr>
      <t>)</t>
    </r>
    <r>
      <rPr>
        <sz val="12"/>
        <rFont val="標楷體"/>
        <family val="4"/>
        <charset val="136"/>
      </rPr>
      <t>軟膏</t>
    </r>
    <r>
      <rPr>
        <sz val="12"/>
        <rFont val="Times New Roman"/>
        <family val="1"/>
      </rPr>
      <t xml:space="preserve">  30G</t>
    </r>
  </si>
  <si>
    <r>
      <t xml:space="preserve">Bio-Three </t>
    </r>
    <r>
      <rPr>
        <sz val="12"/>
        <rFont val="標楷體"/>
        <family val="4"/>
        <charset val="136"/>
      </rPr>
      <t>百賜益錠</t>
    </r>
  </si>
  <si>
    <r>
      <t xml:space="preserve">BITE (ADULT) </t>
    </r>
    <r>
      <rPr>
        <sz val="12"/>
        <rFont val="標楷體"/>
        <family val="4"/>
        <charset val="136"/>
      </rPr>
      <t>大人咬口器</t>
    </r>
  </si>
  <si>
    <r>
      <t xml:space="preserve">BITE (CHILD) </t>
    </r>
    <r>
      <rPr>
        <sz val="12"/>
        <rFont val="標楷體"/>
        <family val="4"/>
        <charset val="136"/>
      </rPr>
      <t>小兒咬口器</t>
    </r>
  </si>
  <si>
    <r>
      <t>BK virus</t>
    </r>
    <r>
      <rPr>
        <sz val="12"/>
        <rFont val="標楷體"/>
        <family val="4"/>
        <charset val="136"/>
      </rPr>
      <t>定量</t>
    </r>
    <r>
      <rPr>
        <sz val="12"/>
        <rFont val="Times New Roman"/>
        <family val="1"/>
      </rPr>
      <t>PCR (Blood)</t>
    </r>
  </si>
  <si>
    <r>
      <t>BK virus</t>
    </r>
    <r>
      <rPr>
        <sz val="12"/>
        <rFont val="標楷體"/>
        <family val="4"/>
        <charset val="136"/>
      </rPr>
      <t>定量</t>
    </r>
    <r>
      <rPr>
        <sz val="12"/>
        <rFont val="Times New Roman"/>
        <family val="1"/>
      </rPr>
      <t>PCR (Urine)</t>
    </r>
  </si>
  <si>
    <r>
      <t>Blaella germanica, Cockroach(</t>
    </r>
    <r>
      <rPr>
        <sz val="12"/>
        <rFont val="標楷體"/>
        <family val="4"/>
        <charset val="136"/>
      </rPr>
      <t>德國蟑螂</t>
    </r>
    <r>
      <rPr>
        <sz val="12"/>
        <rFont val="Times New Roman"/>
        <family val="1"/>
      </rPr>
      <t>)</t>
    </r>
  </si>
  <si>
    <r>
      <t>Bleomycin 0.05%</t>
    </r>
    <r>
      <rPr>
        <sz val="12"/>
        <rFont val="標楷體"/>
        <family val="4"/>
        <charset val="136"/>
      </rPr>
      <t>稀釋液</t>
    </r>
    <r>
      <rPr>
        <sz val="12"/>
        <rFont val="Times New Roman"/>
        <family val="1"/>
      </rPr>
      <t>(</t>
    </r>
    <r>
      <rPr>
        <sz val="12"/>
        <rFont val="標楷體"/>
        <family val="4"/>
        <charset val="136"/>
      </rPr>
      <t>單次</t>
    </r>
    <r>
      <rPr>
        <sz val="12"/>
        <rFont val="Times New Roman"/>
        <family val="1"/>
      </rPr>
      <t>)(</t>
    </r>
    <r>
      <rPr>
        <sz val="12"/>
        <rFont val="標楷體"/>
        <family val="4"/>
        <charset val="136"/>
      </rPr>
      <t>皮膚科專用</t>
    </r>
    <r>
      <rPr>
        <sz val="12"/>
        <rFont val="Times New Roman"/>
        <family val="1"/>
      </rPr>
      <t>)</t>
    </r>
  </si>
  <si>
    <r>
      <t>Bleomycin 0.05%</t>
    </r>
    <r>
      <rPr>
        <sz val="12"/>
        <rFont val="標楷體"/>
        <family val="4"/>
        <charset val="136"/>
      </rPr>
      <t>稀釋液</t>
    </r>
    <r>
      <rPr>
        <sz val="12"/>
        <rFont val="Times New Roman"/>
        <family val="1"/>
      </rPr>
      <t>(</t>
    </r>
    <r>
      <rPr>
        <sz val="12"/>
        <rFont val="標楷體"/>
        <family val="4"/>
        <charset val="136"/>
      </rPr>
      <t>療程</t>
    </r>
    <r>
      <rPr>
        <sz val="12"/>
        <rFont val="Times New Roman"/>
        <family val="1"/>
      </rPr>
      <t>)(</t>
    </r>
    <r>
      <rPr>
        <sz val="12"/>
        <rFont val="標楷體"/>
        <family val="4"/>
        <charset val="136"/>
      </rPr>
      <t>皮膚科專用</t>
    </r>
    <r>
      <rPr>
        <sz val="12"/>
        <rFont val="Times New Roman"/>
        <family val="1"/>
      </rPr>
      <t>)</t>
    </r>
  </si>
  <si>
    <r>
      <t>Blomia tropicalis(</t>
    </r>
    <r>
      <rPr>
        <sz val="12"/>
        <rFont val="標楷體"/>
        <family val="4"/>
        <charset val="136"/>
      </rPr>
      <t>熱帶無爪螨</t>
    </r>
    <r>
      <rPr>
        <sz val="12"/>
        <rFont val="Times New Roman"/>
        <family val="1"/>
      </rPr>
      <t>)</t>
    </r>
  </si>
  <si>
    <r>
      <t>Blood Chemistry(CS11216</t>
    </r>
    <r>
      <rPr>
        <sz val="12"/>
        <rFont val="標楷體"/>
        <family val="4"/>
        <charset val="136"/>
      </rPr>
      <t>臨床試驗計畫專用</t>
    </r>
    <r>
      <rPr>
        <sz val="12"/>
        <rFont val="Times New Roman"/>
        <family val="1"/>
      </rPr>
      <t>)</t>
    </r>
  </si>
  <si>
    <r>
      <t xml:space="preserve">BMKIII BMKIV IMPLANT </t>
    </r>
    <r>
      <rPr>
        <sz val="12"/>
        <rFont val="標楷體"/>
        <family val="4"/>
        <charset val="136"/>
      </rPr>
      <t>諾保科植</t>
    </r>
  </si>
  <si>
    <r>
      <t xml:space="preserve">BN11 </t>
    </r>
    <r>
      <rPr>
        <sz val="12"/>
        <rFont val="標楷體"/>
        <family val="4"/>
        <charset val="136"/>
      </rPr>
      <t>鼻式呼吸正壓呼吸管</t>
    </r>
    <r>
      <rPr>
        <sz val="12"/>
        <rFont val="Times New Roman"/>
        <family val="1"/>
      </rPr>
      <t xml:space="preserve">  0&amp;1 2</t>
    </r>
  </si>
  <si>
    <r>
      <t xml:space="preserve">BN12 </t>
    </r>
    <r>
      <rPr>
        <sz val="12"/>
        <rFont val="標楷體"/>
        <family val="4"/>
        <charset val="136"/>
      </rPr>
      <t>鼻式呼吸正壓呼吸管</t>
    </r>
    <r>
      <rPr>
        <sz val="12"/>
        <rFont val="Times New Roman"/>
        <family val="1"/>
      </rPr>
      <t xml:space="preserve"> 2&amp;3 2</t>
    </r>
  </si>
  <si>
    <r>
      <t xml:space="preserve">BN13 </t>
    </r>
    <r>
      <rPr>
        <sz val="12"/>
        <rFont val="標楷體"/>
        <family val="4"/>
        <charset val="136"/>
      </rPr>
      <t>鼻式呼吸正壓呼吸管</t>
    </r>
    <r>
      <rPr>
        <sz val="12"/>
        <rFont val="Times New Roman"/>
        <family val="1"/>
      </rPr>
      <t xml:space="preserve"> 4&amp;5 2</t>
    </r>
  </si>
  <si>
    <r>
      <t>BNBS 1605(</t>
    </r>
    <r>
      <rPr>
        <sz val="12"/>
        <rFont val="標楷體"/>
        <family val="4"/>
        <charset val="136"/>
      </rPr>
      <t>套頭套</t>
    </r>
    <r>
      <rPr>
        <sz val="12"/>
        <rFont val="Times New Roman"/>
        <family val="1"/>
      </rPr>
      <t>) 1PC/</t>
    </r>
    <r>
      <rPr>
        <sz val="12"/>
        <rFont val="標楷體"/>
        <family val="4"/>
        <charset val="136"/>
      </rPr>
      <t>包</t>
    </r>
  </si>
  <si>
    <r>
      <t xml:space="preserve">BNBS1000 </t>
    </r>
    <r>
      <rPr>
        <sz val="12"/>
        <rFont val="標楷體"/>
        <family val="4"/>
        <charset val="136"/>
      </rPr>
      <t>網狀繃帶消毒包裝</t>
    </r>
    <r>
      <rPr>
        <sz val="12"/>
        <rFont val="Times New Roman"/>
        <family val="1"/>
      </rPr>
      <t xml:space="preserve"> </t>
    </r>
    <r>
      <rPr>
        <sz val="12"/>
        <rFont val="標楷體"/>
        <family val="4"/>
        <charset val="136"/>
      </rPr>
      <t>手指</t>
    </r>
  </si>
  <si>
    <r>
      <t xml:space="preserve">BNST050200 </t>
    </r>
    <r>
      <rPr>
        <sz val="12"/>
        <rFont val="標楷體"/>
        <family val="4"/>
        <charset val="136"/>
      </rPr>
      <t>閉合用傷口敷料防水</t>
    </r>
  </si>
  <si>
    <r>
      <t xml:space="preserve">BNSTS050100 </t>
    </r>
    <r>
      <rPr>
        <sz val="12"/>
        <rFont val="標楷體"/>
        <family val="4"/>
        <charset val="136"/>
      </rPr>
      <t>閉合用傷口敷料</t>
    </r>
    <r>
      <rPr>
        <sz val="12"/>
        <rFont val="Times New Roman"/>
        <family val="1"/>
      </rPr>
      <t xml:space="preserve"> 5*1</t>
    </r>
  </si>
  <si>
    <r>
      <t xml:space="preserve">BO-50531UU TS-A </t>
    </r>
    <r>
      <rPr>
        <sz val="12"/>
        <rFont val="標楷體"/>
        <family val="4"/>
        <charset val="136"/>
      </rPr>
      <t>回縮式安全空針</t>
    </r>
  </si>
  <si>
    <r>
      <t>Bone Procurement:Intra-oral(</t>
    </r>
    <r>
      <rPr>
        <sz val="12"/>
        <rFont val="標楷體"/>
        <family val="4"/>
        <charset val="136"/>
      </rPr>
      <t>中</t>
    </r>
  </si>
  <si>
    <r>
      <t>Bone Procurement:Intra-oral(</t>
    </r>
    <r>
      <rPr>
        <sz val="12"/>
        <rFont val="標楷體"/>
        <family val="4"/>
        <charset val="136"/>
      </rPr>
      <t>簡</t>
    </r>
  </si>
  <si>
    <r>
      <t>BOOSTRIX 0.5mL/Vial(</t>
    </r>
    <r>
      <rPr>
        <sz val="12"/>
        <rFont val="標楷體"/>
        <family val="4"/>
        <charset val="136"/>
      </rPr>
      <t>自費</t>
    </r>
    <r>
      <rPr>
        <sz val="12"/>
        <rFont val="Times New Roman"/>
        <family val="1"/>
      </rPr>
      <t>)</t>
    </r>
  </si>
  <si>
    <r>
      <rPr>
        <sz val="11"/>
        <rFont val="標楷體"/>
        <family val="4"/>
        <charset val="136"/>
      </rPr>
      <t>ＢｏｒｒｅｌｉａＤＮＡ鑑定</t>
    </r>
  </si>
  <si>
    <r>
      <t xml:space="preserve">BPF4B </t>
    </r>
    <r>
      <rPr>
        <sz val="12"/>
        <rFont val="標楷體"/>
        <family val="4"/>
        <charset val="136"/>
      </rPr>
      <t>紅血球專用之白血球過濾器</t>
    </r>
  </si>
  <si>
    <r>
      <t xml:space="preserve">BPX-15 </t>
    </r>
    <r>
      <rPr>
        <sz val="12"/>
        <rFont val="標楷體"/>
        <family val="4"/>
        <charset val="136"/>
      </rPr>
      <t>拋棄式直腸內線圈</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組</t>
    </r>
  </si>
  <si>
    <r>
      <t>BRAF</t>
    </r>
    <r>
      <rPr>
        <sz val="12"/>
        <rFont val="標楷體"/>
        <family val="4"/>
        <charset val="136"/>
      </rPr>
      <t>基因突變檢驗</t>
    </r>
  </si>
  <si>
    <r>
      <t xml:space="preserve">Brain Mask System </t>
    </r>
    <r>
      <rPr>
        <sz val="12"/>
        <rFont val="標楷體"/>
        <family val="4"/>
        <charset val="136"/>
      </rPr>
      <t>面目製造費</t>
    </r>
  </si>
  <si>
    <r>
      <t xml:space="preserve">BT-106B3-F </t>
    </r>
    <r>
      <rPr>
        <sz val="12"/>
        <rFont val="標楷體"/>
        <family val="4"/>
        <charset val="136"/>
      </rPr>
      <t>三合一血液迴路管組</t>
    </r>
  </si>
  <si>
    <r>
      <t xml:space="preserve">BVS </t>
    </r>
    <r>
      <rPr>
        <sz val="12"/>
        <rFont val="標楷體"/>
        <family val="4"/>
        <charset val="136"/>
      </rPr>
      <t>艾倍舒全吸收式生物血管模架系統</t>
    </r>
    <r>
      <rPr>
        <sz val="12"/>
        <rFont val="Times New Roman"/>
        <family val="1"/>
      </rPr>
      <t xml:space="preserve"> </t>
    </r>
    <r>
      <rPr>
        <sz val="12"/>
        <rFont val="標楷體"/>
        <family val="4"/>
        <charset val="136"/>
      </rPr>
      <t>直徑</t>
    </r>
    <r>
      <rPr>
        <sz val="12"/>
        <rFont val="Times New Roman"/>
        <family val="1"/>
      </rPr>
      <t>2</t>
    </r>
  </si>
  <si>
    <r>
      <t xml:space="preserve">BX-3001 </t>
    </r>
    <r>
      <rPr>
        <sz val="12"/>
        <rFont val="標楷體"/>
        <family val="4"/>
        <charset val="136"/>
      </rPr>
      <t>壓力鎗</t>
    </r>
    <r>
      <rPr>
        <sz val="12"/>
        <rFont val="Times New Roman"/>
        <family val="1"/>
      </rPr>
      <t xml:space="preserve"> INFLATION DEVIC</t>
    </r>
  </si>
  <si>
    <r>
      <rPr>
        <sz val="11"/>
        <rFont val="標楷體"/>
        <family val="4"/>
        <charset val="136"/>
      </rPr>
      <t>Ｂ－因多芬（保險自付）</t>
    </r>
  </si>
  <si>
    <r>
      <t>B</t>
    </r>
    <r>
      <rPr>
        <sz val="12"/>
        <rFont val="標楷體"/>
        <family val="4"/>
        <charset val="136"/>
      </rPr>
      <t>型肝炎免疫人血球蛋白注射液</t>
    </r>
  </si>
  <si>
    <r>
      <t xml:space="preserve">C0020L </t>
    </r>
    <r>
      <rPr>
        <sz val="12"/>
        <rFont val="標楷體"/>
        <family val="4"/>
        <charset val="136"/>
      </rPr>
      <t>拋棄式隨身化療注射器</t>
    </r>
    <r>
      <rPr>
        <sz val="12"/>
        <rFont val="Times New Roman"/>
        <family val="1"/>
      </rPr>
      <t xml:space="preserve"> (</t>
    </r>
  </si>
  <si>
    <r>
      <t>C003D   SILK  3-0    8</t>
    </r>
    <r>
      <rPr>
        <sz val="12"/>
        <rFont val="標楷體"/>
        <family val="4"/>
        <charset val="136"/>
      </rPr>
      <t>條</t>
    </r>
    <r>
      <rPr>
        <sz val="12"/>
        <rFont val="Times New Roman"/>
        <family val="1"/>
      </rPr>
      <t>/</t>
    </r>
    <r>
      <rPr>
        <sz val="12"/>
        <rFont val="標楷體"/>
        <family val="4"/>
        <charset val="136"/>
      </rPr>
      <t>包</t>
    </r>
  </si>
  <si>
    <r>
      <t>C013D   SILK    3-0    8</t>
    </r>
    <r>
      <rPr>
        <sz val="12"/>
        <rFont val="標楷體"/>
        <family val="4"/>
        <charset val="136"/>
      </rPr>
      <t>條</t>
    </r>
    <r>
      <rPr>
        <sz val="12"/>
        <rFont val="Times New Roman"/>
        <family val="1"/>
      </rPr>
      <t>/</t>
    </r>
    <r>
      <rPr>
        <sz val="12"/>
        <rFont val="標楷體"/>
        <family val="4"/>
        <charset val="136"/>
      </rPr>
      <t>包</t>
    </r>
  </si>
  <si>
    <r>
      <t>C017D MERSILK  3-0  12</t>
    </r>
    <r>
      <rPr>
        <sz val="12"/>
        <rFont val="標楷體"/>
        <family val="4"/>
        <charset val="136"/>
      </rPr>
      <t>包</t>
    </r>
    <r>
      <rPr>
        <sz val="12"/>
        <rFont val="Times New Roman"/>
        <family val="1"/>
      </rPr>
      <t>/</t>
    </r>
    <r>
      <rPr>
        <sz val="12"/>
        <rFont val="標楷體"/>
        <family val="4"/>
        <charset val="136"/>
      </rPr>
      <t>盒</t>
    </r>
  </si>
  <si>
    <r>
      <t>C041D SILK 1-0    8</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12</t>
    </r>
    <r>
      <rPr>
        <sz val="12"/>
        <rFont val="標楷體"/>
        <family val="4"/>
        <charset val="136"/>
      </rPr>
      <t>包</t>
    </r>
  </si>
  <si>
    <r>
      <t xml:space="preserve">C1/C2 ACCESS SYSTEM </t>
    </r>
    <r>
      <rPr>
        <sz val="12"/>
        <rFont val="標楷體"/>
        <family val="4"/>
        <charset val="136"/>
      </rPr>
      <t>固定骨釘</t>
    </r>
  </si>
  <si>
    <r>
      <t xml:space="preserve">C3601 36KHZ  </t>
    </r>
    <r>
      <rPr>
        <sz val="12"/>
        <rFont val="標楷體"/>
        <family val="4"/>
        <charset val="136"/>
      </rPr>
      <t>無菌多功能管</t>
    </r>
    <r>
      <rPr>
        <sz val="12"/>
        <rFont val="Times New Roman"/>
        <family val="1"/>
      </rPr>
      <t xml:space="preserve"> (CUS</t>
    </r>
  </si>
  <si>
    <r>
      <t xml:space="preserve">C4-9 </t>
    </r>
    <r>
      <rPr>
        <sz val="12"/>
        <rFont val="標楷體"/>
        <family val="4"/>
        <charset val="136"/>
      </rPr>
      <t>耳掛助聽器</t>
    </r>
    <r>
      <rPr>
        <sz val="12"/>
        <rFont val="Times New Roman"/>
        <family val="1"/>
      </rPr>
      <t xml:space="preserve"> (</t>
    </r>
    <r>
      <rPr>
        <sz val="12"/>
        <rFont val="標楷體"/>
        <family val="4"/>
        <charset val="136"/>
      </rPr>
      <t>標準型</t>
    </r>
    <r>
      <rPr>
        <sz val="12"/>
        <rFont val="Times New Roman"/>
        <family val="1"/>
      </rPr>
      <t>/</t>
    </r>
    <r>
      <rPr>
        <sz val="12"/>
        <rFont val="標楷體"/>
        <family val="4"/>
        <charset val="136"/>
      </rPr>
      <t>全數位</t>
    </r>
  </si>
  <si>
    <r>
      <t xml:space="preserve">C4-CIC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t>
    </r>
  </si>
  <si>
    <r>
      <t xml:space="preserve">C4-FS </t>
    </r>
    <r>
      <rPr>
        <sz val="12"/>
        <rFont val="標楷體"/>
        <family val="4"/>
        <charset val="136"/>
      </rPr>
      <t>耳掛助聽器</t>
    </r>
    <r>
      <rPr>
        <sz val="12"/>
        <rFont val="Times New Roman"/>
        <family val="1"/>
      </rPr>
      <t xml:space="preserve"> (</t>
    </r>
    <r>
      <rPr>
        <sz val="12"/>
        <rFont val="標楷體"/>
        <family val="4"/>
        <charset val="136"/>
      </rPr>
      <t>標準型</t>
    </r>
    <r>
      <rPr>
        <sz val="12"/>
        <rFont val="Times New Roman"/>
        <family val="1"/>
      </rPr>
      <t>/</t>
    </r>
    <r>
      <rPr>
        <sz val="12"/>
        <rFont val="標楷體"/>
        <family val="4"/>
        <charset val="136"/>
      </rPr>
      <t>全數</t>
    </r>
  </si>
  <si>
    <r>
      <t xml:space="preserve">C4XP </t>
    </r>
    <r>
      <rPr>
        <sz val="12"/>
        <rFont val="標楷體"/>
        <family val="4"/>
        <charset val="136"/>
      </rPr>
      <t>耳內式助聽器</t>
    </r>
    <r>
      <rPr>
        <sz val="12"/>
        <rFont val="Times New Roman"/>
        <family val="1"/>
      </rPr>
      <t xml:space="preserve"> (</t>
    </r>
    <r>
      <rPr>
        <sz val="12"/>
        <rFont val="標楷體"/>
        <family val="4"/>
        <charset val="136"/>
      </rPr>
      <t>全數位</t>
    </r>
    <r>
      <rPr>
        <sz val="12"/>
        <rFont val="Times New Roman"/>
        <family val="1"/>
      </rPr>
      <t>)</t>
    </r>
  </si>
  <si>
    <r>
      <t xml:space="preserve">C5070H:6570H </t>
    </r>
    <r>
      <rPr>
        <sz val="12"/>
        <rFont val="標楷體"/>
        <family val="4"/>
        <charset val="136"/>
      </rPr>
      <t>生物可吸收性縫合</t>
    </r>
  </si>
  <si>
    <r>
      <t xml:space="preserve">C6001 APPLIED MEDICAL </t>
    </r>
    <r>
      <rPr>
        <sz val="12"/>
        <rFont val="標楷體"/>
        <family val="4"/>
        <charset val="136"/>
      </rPr>
      <t>沖吸管</t>
    </r>
    <r>
      <rPr>
        <sz val="12"/>
        <rFont val="Times New Roman"/>
        <family val="1"/>
      </rPr>
      <t xml:space="preserve"> 5</t>
    </r>
  </si>
  <si>
    <r>
      <t xml:space="preserve">C6170H </t>
    </r>
    <r>
      <rPr>
        <sz val="12"/>
        <rFont val="標楷體"/>
        <family val="4"/>
        <charset val="136"/>
      </rPr>
      <t>生物可吸收性軟組織固定</t>
    </r>
  </si>
  <si>
    <r>
      <t xml:space="preserve">C-665 CVVHD </t>
    </r>
    <r>
      <rPr>
        <sz val="12"/>
        <rFont val="標楷體"/>
        <family val="4"/>
        <charset val="136"/>
      </rPr>
      <t>接頭</t>
    </r>
  </si>
  <si>
    <r>
      <t xml:space="preserve">C8XX2 </t>
    </r>
    <r>
      <rPr>
        <sz val="12"/>
        <rFont val="標楷體"/>
        <family val="4"/>
        <charset val="136"/>
      </rPr>
      <t>凝膠式腹腔鏡手通路裝置</t>
    </r>
  </si>
  <si>
    <r>
      <t xml:space="preserve">CA001 </t>
    </r>
    <r>
      <rPr>
        <sz val="12"/>
        <rFont val="標楷體"/>
        <family val="4"/>
        <charset val="136"/>
      </rPr>
      <t>熱塑性預鑄成型矯正鞋墊</t>
    </r>
  </si>
  <si>
    <r>
      <t xml:space="preserve">CA002 </t>
    </r>
    <r>
      <rPr>
        <sz val="12"/>
        <rFont val="標楷體"/>
        <family val="4"/>
        <charset val="136"/>
      </rPr>
      <t>熱塑性預鑄成型矯正鞋墊</t>
    </r>
  </si>
  <si>
    <r>
      <t xml:space="preserve">CA003 </t>
    </r>
    <r>
      <rPr>
        <sz val="12"/>
        <rFont val="標楷體"/>
        <family val="4"/>
        <charset val="136"/>
      </rPr>
      <t>熱塑性預鑄成型矯正鞋墊</t>
    </r>
  </si>
  <si>
    <r>
      <t xml:space="preserve">CA004 </t>
    </r>
    <r>
      <rPr>
        <sz val="12"/>
        <rFont val="標楷體"/>
        <family val="4"/>
        <charset val="136"/>
      </rPr>
      <t>熱塑性預鑄成型矯正鞋墊</t>
    </r>
  </si>
  <si>
    <r>
      <t xml:space="preserve">CA005 </t>
    </r>
    <r>
      <rPr>
        <sz val="12"/>
        <rFont val="標楷體"/>
        <family val="4"/>
        <charset val="136"/>
      </rPr>
      <t>熱塑性預鑄成型矯正鞋墊</t>
    </r>
  </si>
  <si>
    <r>
      <t xml:space="preserve">CA006 </t>
    </r>
    <r>
      <rPr>
        <sz val="12"/>
        <rFont val="標楷體"/>
        <family val="4"/>
        <charset val="136"/>
      </rPr>
      <t>熱塑性預鑄成型矯正鞋墊</t>
    </r>
  </si>
  <si>
    <r>
      <t>C-ACT  ACT  TUBE  50</t>
    </r>
    <r>
      <rPr>
        <sz val="12"/>
        <rFont val="標楷體"/>
        <family val="4"/>
        <charset val="136"/>
      </rPr>
      <t>支</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凝</t>
    </r>
  </si>
  <si>
    <r>
      <t>Cadmium(Cd)(Urine)(S-Y</t>
    </r>
    <r>
      <rPr>
        <sz val="12"/>
        <rFont val="標楷體"/>
        <family val="4"/>
        <charset val="136"/>
      </rPr>
      <t>尿管</t>
    </r>
    <r>
      <rPr>
        <sz val="12"/>
        <rFont val="Times New Roman"/>
        <family val="1"/>
      </rPr>
      <t>)</t>
    </r>
  </si>
  <si>
    <r>
      <t>CALMIN LOTION (</t>
    </r>
    <r>
      <rPr>
        <sz val="12"/>
        <rFont val="標楷體"/>
        <family val="4"/>
        <charset val="136"/>
      </rPr>
      <t>安定液</t>
    </r>
    <r>
      <rPr>
        <sz val="12"/>
        <rFont val="Times New Roman"/>
        <family val="1"/>
      </rPr>
      <t>)</t>
    </r>
  </si>
  <si>
    <r>
      <t xml:space="preserve">CANCUBE05 SP </t>
    </r>
    <r>
      <rPr>
        <sz val="12"/>
        <rFont val="標楷體"/>
        <family val="4"/>
        <charset val="136"/>
      </rPr>
      <t>常溫海綿骨骨塊</t>
    </r>
    <r>
      <rPr>
        <sz val="12"/>
        <rFont val="Times New Roman"/>
        <family val="1"/>
      </rPr>
      <t xml:space="preserve"> CANCELLOUS C</t>
    </r>
  </si>
  <si>
    <r>
      <t xml:space="preserve">CANNULA </t>
    </r>
    <r>
      <rPr>
        <sz val="12"/>
        <rFont val="標楷體"/>
        <family val="4"/>
        <charset val="136"/>
      </rPr>
      <t>直套管</t>
    </r>
    <r>
      <rPr>
        <sz val="12"/>
        <rFont val="Times New Roman"/>
        <family val="1"/>
      </rPr>
      <t xml:space="preserve"> </t>
    </r>
    <r>
      <rPr>
        <sz val="12"/>
        <rFont val="標楷體"/>
        <family val="4"/>
        <charset val="136"/>
      </rPr>
      <t>長度</t>
    </r>
    <r>
      <rPr>
        <sz val="12"/>
        <rFont val="Times New Roman"/>
        <family val="1"/>
      </rPr>
      <t xml:space="preserve">:100MM </t>
    </r>
    <r>
      <rPr>
        <sz val="12"/>
        <rFont val="標楷體"/>
        <family val="4"/>
        <charset val="136"/>
      </rPr>
      <t>針口</t>
    </r>
  </si>
  <si>
    <r>
      <t xml:space="preserve">CANNULA </t>
    </r>
    <r>
      <rPr>
        <sz val="12"/>
        <rFont val="標楷體"/>
        <family val="4"/>
        <charset val="136"/>
      </rPr>
      <t>直套管</t>
    </r>
    <r>
      <rPr>
        <sz val="12"/>
        <rFont val="Times New Roman"/>
        <family val="1"/>
      </rPr>
      <t xml:space="preserve"> </t>
    </r>
    <r>
      <rPr>
        <sz val="12"/>
        <rFont val="標楷體"/>
        <family val="4"/>
        <charset val="136"/>
      </rPr>
      <t>長度</t>
    </r>
    <r>
      <rPr>
        <sz val="12"/>
        <rFont val="Times New Roman"/>
        <family val="1"/>
      </rPr>
      <t xml:space="preserve">:150MM </t>
    </r>
    <r>
      <rPr>
        <sz val="12"/>
        <rFont val="標楷體"/>
        <family val="4"/>
        <charset val="136"/>
      </rPr>
      <t>針口</t>
    </r>
  </si>
  <si>
    <r>
      <t xml:space="preserve">CANNULA </t>
    </r>
    <r>
      <rPr>
        <sz val="12"/>
        <rFont val="標楷體"/>
        <family val="4"/>
        <charset val="136"/>
      </rPr>
      <t>直套管</t>
    </r>
    <r>
      <rPr>
        <sz val="12"/>
        <rFont val="Times New Roman"/>
        <family val="1"/>
      </rPr>
      <t xml:space="preserve"> </t>
    </r>
    <r>
      <rPr>
        <sz val="12"/>
        <rFont val="標楷體"/>
        <family val="4"/>
        <charset val="136"/>
      </rPr>
      <t>長度</t>
    </r>
    <r>
      <rPr>
        <sz val="12"/>
        <rFont val="Times New Roman"/>
        <family val="1"/>
      </rPr>
      <t xml:space="preserve">:50MM </t>
    </r>
    <r>
      <rPr>
        <sz val="12"/>
        <rFont val="標楷體"/>
        <family val="4"/>
        <charset val="136"/>
      </rPr>
      <t>針口</t>
    </r>
  </si>
  <si>
    <r>
      <t xml:space="preserve">CANNULA </t>
    </r>
    <r>
      <rPr>
        <sz val="12"/>
        <rFont val="標楷體"/>
        <family val="4"/>
        <charset val="136"/>
      </rPr>
      <t>彎套管</t>
    </r>
    <r>
      <rPr>
        <sz val="12"/>
        <rFont val="Times New Roman"/>
        <family val="1"/>
      </rPr>
      <t xml:space="preserve"> </t>
    </r>
    <r>
      <rPr>
        <sz val="12"/>
        <rFont val="標楷體"/>
        <family val="4"/>
        <charset val="136"/>
      </rPr>
      <t>長度</t>
    </r>
    <r>
      <rPr>
        <sz val="12"/>
        <rFont val="Times New Roman"/>
        <family val="1"/>
      </rPr>
      <t xml:space="preserve">:100MM </t>
    </r>
    <r>
      <rPr>
        <sz val="12"/>
        <rFont val="標楷體"/>
        <family val="4"/>
        <charset val="136"/>
      </rPr>
      <t>針口</t>
    </r>
  </si>
  <si>
    <r>
      <t xml:space="preserve">CANNULA </t>
    </r>
    <r>
      <rPr>
        <sz val="12"/>
        <rFont val="標楷體"/>
        <family val="4"/>
        <charset val="136"/>
      </rPr>
      <t>彎套管</t>
    </r>
    <r>
      <rPr>
        <sz val="12"/>
        <rFont val="Times New Roman"/>
        <family val="1"/>
      </rPr>
      <t xml:space="preserve"> </t>
    </r>
    <r>
      <rPr>
        <sz val="12"/>
        <rFont val="標楷體"/>
        <family val="4"/>
        <charset val="136"/>
      </rPr>
      <t>長度</t>
    </r>
    <r>
      <rPr>
        <sz val="12"/>
        <rFont val="Times New Roman"/>
        <family val="1"/>
      </rPr>
      <t xml:space="preserve">:150MM </t>
    </r>
    <r>
      <rPr>
        <sz val="12"/>
        <rFont val="標楷體"/>
        <family val="4"/>
        <charset val="136"/>
      </rPr>
      <t>針口</t>
    </r>
  </si>
  <si>
    <r>
      <rPr>
        <sz val="11"/>
        <rFont val="標楷體"/>
        <family val="4"/>
        <charset val="136"/>
      </rPr>
      <t>Ｃ－ＡＲＭ長時間使用</t>
    </r>
  </si>
  <si>
    <r>
      <rPr>
        <sz val="11"/>
        <rFont val="標楷體"/>
        <family val="4"/>
        <charset val="136"/>
      </rPr>
      <t>Ｃ－ＡＲＭ短時間使用</t>
    </r>
  </si>
  <si>
    <r>
      <t>Carrot(</t>
    </r>
    <r>
      <rPr>
        <sz val="12"/>
        <rFont val="標楷體"/>
        <family val="4"/>
        <charset val="136"/>
      </rPr>
      <t>紅蘿蔔</t>
    </r>
    <r>
      <rPr>
        <sz val="12"/>
        <rFont val="Times New Roman"/>
        <family val="1"/>
      </rPr>
      <t>)</t>
    </r>
  </si>
  <si>
    <r>
      <t>Cat dander(</t>
    </r>
    <r>
      <rPr>
        <sz val="12"/>
        <rFont val="標楷體"/>
        <family val="4"/>
        <charset val="136"/>
      </rPr>
      <t>貓毛</t>
    </r>
    <r>
      <rPr>
        <sz val="12"/>
        <rFont val="Times New Roman"/>
        <family val="1"/>
      </rPr>
      <t>)</t>
    </r>
  </si>
  <si>
    <r>
      <t xml:space="preserve">CB030 </t>
    </r>
    <r>
      <rPr>
        <sz val="12"/>
        <rFont val="標楷體"/>
        <family val="4"/>
        <charset val="136"/>
      </rPr>
      <t>腹腔鏡用剪刀</t>
    </r>
    <r>
      <rPr>
        <sz val="12"/>
        <rFont val="Times New Roman"/>
        <family val="1"/>
      </rPr>
      <t xml:space="preserve"> 5MM*35CM</t>
    </r>
  </si>
  <si>
    <r>
      <t>CBC-I(WBC,RBC,Hb,Hct,MCV,MCH,MCHC,PLATELET)(</t>
    </r>
    <r>
      <rPr>
        <sz val="12"/>
        <rFont val="標楷體"/>
        <family val="4"/>
        <charset val="136"/>
      </rPr>
      <t>限美沙冬門診使用</t>
    </r>
    <r>
      <rPr>
        <sz val="12"/>
        <rFont val="Times New Roman"/>
        <family val="1"/>
      </rPr>
      <t>)</t>
    </r>
  </si>
  <si>
    <r>
      <t xml:space="preserve">CDS26 STEEL 1/0 MONO CUTTON </t>
    </r>
    <r>
      <rPr>
        <sz val="12"/>
        <rFont val="標楷體"/>
        <family val="4"/>
        <charset val="136"/>
      </rPr>
      <t>台製鋼絲線</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</si>
  <si>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t>
    </r>
    <r>
      <rPr>
        <sz val="12"/>
        <rFont val="Times New Roman"/>
        <family val="1"/>
      </rPr>
      <t>Cerebrocostomandibular Sydrome (CCMs))</t>
    </r>
  </si>
  <si>
    <r>
      <t>Cervarix 0.5ml/vial (</t>
    </r>
    <r>
      <rPr>
        <sz val="12"/>
        <rFont val="標楷體"/>
        <family val="4"/>
        <charset val="136"/>
      </rPr>
      <t>需冷藏</t>
    </r>
    <r>
      <rPr>
        <sz val="12"/>
        <rFont val="Times New Roman"/>
        <family val="1"/>
      </rPr>
      <t>)GSK</t>
    </r>
  </si>
  <si>
    <r>
      <t>Cervarix vaccine</t>
    </r>
    <r>
      <rPr>
        <sz val="12"/>
        <rFont val="標楷體"/>
        <family val="4"/>
        <charset val="136"/>
      </rPr>
      <t>本院員工</t>
    </r>
    <r>
      <rPr>
        <sz val="12"/>
        <rFont val="Times New Roman"/>
        <family val="1"/>
      </rPr>
      <t>(</t>
    </r>
    <r>
      <rPr>
        <sz val="12"/>
        <rFont val="標楷體"/>
        <family val="4"/>
        <charset val="136"/>
      </rPr>
      <t>眷</t>
    </r>
    <r>
      <rPr>
        <sz val="12"/>
        <rFont val="Times New Roman"/>
        <family val="1"/>
      </rPr>
      <t>)</t>
    </r>
    <r>
      <rPr>
        <sz val="12"/>
        <rFont val="標楷體"/>
        <family val="4"/>
        <charset val="136"/>
      </rPr>
      <t>、中國與亞大</t>
    </r>
  </si>
  <si>
    <r>
      <t xml:space="preserve">CF7-7-100 </t>
    </r>
    <r>
      <rPr>
        <sz val="12"/>
        <rFont val="標楷體"/>
        <family val="4"/>
        <charset val="136"/>
      </rPr>
      <t>快速電燒閉合導管</t>
    </r>
    <r>
      <rPr>
        <sz val="12"/>
        <rFont val="Times New Roman"/>
        <family val="1"/>
      </rPr>
      <t xml:space="preserve"> 7F*</t>
    </r>
  </si>
  <si>
    <r>
      <t xml:space="preserve">CF7-7-60 </t>
    </r>
    <r>
      <rPr>
        <sz val="12"/>
        <rFont val="標楷體"/>
        <family val="4"/>
        <charset val="136"/>
      </rPr>
      <t>快速電燒閉合導管</t>
    </r>
    <r>
      <rPr>
        <sz val="12"/>
        <rFont val="Times New Roman"/>
        <family val="1"/>
      </rPr>
      <t xml:space="preserve"> 7F*6</t>
    </r>
  </si>
  <si>
    <r>
      <t xml:space="preserve">CFD-010-0177 </t>
    </r>
    <r>
      <rPr>
        <sz val="12"/>
        <rFont val="標楷體"/>
        <family val="4"/>
        <charset val="136"/>
      </rPr>
      <t>可吸收植入式五爪</t>
    </r>
  </si>
  <si>
    <r>
      <t xml:space="preserve">CFD-060-0197  </t>
    </r>
    <r>
      <rPr>
        <sz val="12"/>
        <rFont val="標楷體"/>
        <family val="4"/>
        <charset val="136"/>
      </rPr>
      <t>可吸收植入式五爪</t>
    </r>
  </si>
  <si>
    <r>
      <t>CHARGE syndrome (CHD7 gene)  CHARGE</t>
    </r>
    <r>
      <rPr>
        <sz val="12"/>
        <rFont val="標楷體"/>
        <family val="4"/>
        <charset val="136"/>
      </rPr>
      <t>聯合畸形</t>
    </r>
  </si>
  <si>
    <r>
      <t>CHEST BOTTLE  1800CC (</t>
    </r>
    <r>
      <rPr>
        <sz val="12"/>
        <rFont val="標楷體"/>
        <family val="4"/>
        <charset val="136"/>
      </rPr>
      <t>胸腔引流</t>
    </r>
  </si>
  <si>
    <r>
      <t>CHEST BOTTLE (</t>
    </r>
    <r>
      <rPr>
        <sz val="12"/>
        <rFont val="標楷體"/>
        <family val="4"/>
        <charset val="136"/>
      </rPr>
      <t>胸瓶</t>
    </r>
    <r>
      <rPr>
        <sz val="12"/>
        <rFont val="Times New Roman"/>
        <family val="1"/>
      </rPr>
      <t>)   3000cc</t>
    </r>
  </si>
  <si>
    <r>
      <t>Chondrodysplasia punctata (CDPX1</t>
    </r>
    <r>
      <rPr>
        <sz val="12"/>
        <rFont val="標楷體"/>
        <family val="4"/>
        <charset val="136"/>
      </rPr>
      <t>、</t>
    </r>
    <r>
      <rPr>
        <sz val="12"/>
        <rFont val="Times New Roman"/>
        <family val="1"/>
      </rPr>
      <t xml:space="preserve">CDPX2 gene) </t>
    </r>
    <r>
      <rPr>
        <sz val="12"/>
        <rFont val="標楷體"/>
        <family val="4"/>
        <charset val="136"/>
      </rPr>
      <t>點狀軟骨發育異常</t>
    </r>
  </si>
  <si>
    <r>
      <t xml:space="preserve">CKP3501;4502 </t>
    </r>
    <r>
      <rPr>
        <sz val="12"/>
        <rFont val="標楷體"/>
        <family val="4"/>
        <charset val="136"/>
      </rPr>
      <t>帕普洛縫合錨釘</t>
    </r>
    <r>
      <rPr>
        <sz val="12"/>
        <rFont val="Times New Roman"/>
        <family val="1"/>
      </rPr>
      <t xml:space="preserve"> 3.</t>
    </r>
  </si>
  <si>
    <r>
      <t>Cladosporium herbarum(</t>
    </r>
    <r>
      <rPr>
        <sz val="12"/>
        <rFont val="標楷體"/>
        <family val="4"/>
        <charset val="136"/>
      </rPr>
      <t>芽支黴菌</t>
    </r>
    <r>
      <rPr>
        <sz val="12"/>
        <rFont val="Times New Roman"/>
        <family val="1"/>
      </rPr>
      <t>)</t>
    </r>
  </si>
  <si>
    <r>
      <t>CLAVICLE 8 BANDAGE (</t>
    </r>
    <r>
      <rPr>
        <sz val="12"/>
        <rFont val="標楷體"/>
        <family val="4"/>
        <charset val="136"/>
      </rPr>
      <t>大</t>
    </r>
    <r>
      <rPr>
        <sz val="12"/>
        <rFont val="Times New Roman"/>
        <family val="1"/>
      </rPr>
      <t>)</t>
    </r>
  </si>
  <si>
    <r>
      <t>CLAVICLE 8 BANDAGE (</t>
    </r>
    <r>
      <rPr>
        <sz val="12"/>
        <rFont val="標楷體"/>
        <family val="4"/>
        <charset val="136"/>
      </rPr>
      <t>中</t>
    </r>
    <r>
      <rPr>
        <sz val="12"/>
        <rFont val="Times New Roman"/>
        <family val="1"/>
      </rPr>
      <t>)</t>
    </r>
  </si>
  <si>
    <r>
      <t xml:space="preserve">C-Meta 2ml inj </t>
    </r>
    <r>
      <rPr>
        <sz val="12"/>
        <rFont val="標楷體"/>
        <family val="4"/>
        <charset val="136"/>
      </rPr>
      <t>信東</t>
    </r>
  </si>
  <si>
    <r>
      <rPr>
        <sz val="11"/>
        <rFont val="標楷體"/>
        <family val="4"/>
        <charset val="136"/>
      </rPr>
      <t>ＣＭＶ去氧核醣核酸</t>
    </r>
  </si>
  <si>
    <r>
      <rPr>
        <sz val="11"/>
        <rFont val="標楷體"/>
        <family val="4"/>
        <charset val="136"/>
      </rPr>
      <t>ＣＭＶ病毒定量測定</t>
    </r>
  </si>
  <si>
    <r>
      <t xml:space="preserve">CNGL2 </t>
    </r>
    <r>
      <rPr>
        <sz val="12"/>
        <rFont val="標楷體"/>
        <family val="4"/>
        <charset val="136"/>
      </rPr>
      <t>焦點腹腔鏡通路裝置</t>
    </r>
    <r>
      <rPr>
        <sz val="12"/>
        <rFont val="Times New Roman"/>
        <family val="1"/>
      </rPr>
      <t xml:space="preserve"> 100MM</t>
    </r>
  </si>
  <si>
    <r>
      <t xml:space="preserve">CNO11 </t>
    </r>
    <r>
      <rPr>
        <sz val="12"/>
        <rFont val="標楷體"/>
        <family val="4"/>
        <charset val="136"/>
      </rPr>
      <t>焦點腹腔鏡經肛門通路裝置</t>
    </r>
    <r>
      <rPr>
        <sz val="12"/>
        <rFont val="Times New Roman"/>
        <family val="1"/>
      </rPr>
      <t xml:space="preserve"> GELPOINT</t>
    </r>
  </si>
  <si>
    <r>
      <t>COACH (</t>
    </r>
    <r>
      <rPr>
        <sz val="12"/>
        <rFont val="標楷體"/>
        <family val="4"/>
        <charset val="136"/>
      </rPr>
      <t>誘發性訓練器</t>
    </r>
    <r>
      <rPr>
        <sz val="12"/>
        <rFont val="Times New Roman"/>
        <family val="1"/>
      </rPr>
      <t xml:space="preserve"> /Voldyne 5000)</t>
    </r>
  </si>
  <si>
    <r>
      <t>Cock-up splint(dynamic)(</t>
    </r>
    <r>
      <rPr>
        <sz val="12"/>
        <rFont val="標楷體"/>
        <family val="4"/>
        <charset val="136"/>
      </rPr>
      <t>兒童</t>
    </r>
    <r>
      <rPr>
        <sz val="12"/>
        <rFont val="Times New Roman"/>
        <family val="1"/>
      </rPr>
      <t>)</t>
    </r>
    <r>
      <rPr>
        <sz val="12"/>
        <rFont val="標楷體"/>
        <family val="4"/>
        <charset val="136"/>
      </rPr>
      <t>材料</t>
    </r>
  </si>
  <si>
    <r>
      <t>Cock-up splint(dynamic)</t>
    </r>
    <r>
      <rPr>
        <sz val="12"/>
        <rFont val="標楷體"/>
        <family val="4"/>
        <charset val="136"/>
      </rPr>
      <t>材料</t>
    </r>
  </si>
  <si>
    <r>
      <t>Cock-up splint(static)(</t>
    </r>
    <r>
      <rPr>
        <sz val="12"/>
        <rFont val="標楷體"/>
        <family val="4"/>
        <charset val="136"/>
      </rPr>
      <t>兒童</t>
    </r>
    <r>
      <rPr>
        <sz val="12"/>
        <rFont val="Times New Roman"/>
        <family val="1"/>
      </rPr>
      <t>)</t>
    </r>
    <r>
      <rPr>
        <sz val="12"/>
        <rFont val="標楷體"/>
        <family val="4"/>
        <charset val="136"/>
      </rPr>
      <t>材料</t>
    </r>
  </si>
  <si>
    <r>
      <t xml:space="preserve">Coil pusher </t>
    </r>
    <r>
      <rPr>
        <sz val="12"/>
        <rFont val="標楷體"/>
        <family val="4"/>
        <charset val="136"/>
      </rPr>
      <t>白金纖維推進器</t>
    </r>
  </si>
  <si>
    <r>
      <t>Combivir Tab(</t>
    </r>
    <r>
      <rPr>
        <sz val="12"/>
        <rFont val="標楷體"/>
        <family val="4"/>
        <charset val="136"/>
      </rPr>
      <t>自費</t>
    </r>
    <r>
      <rPr>
        <sz val="12"/>
        <rFont val="Times New Roman"/>
        <family val="1"/>
      </rPr>
      <t>)</t>
    </r>
  </si>
  <si>
    <r>
      <t xml:space="preserve">Complicated Attachment </t>
    </r>
    <r>
      <rPr>
        <sz val="12"/>
        <rFont val="標楷體"/>
        <family val="4"/>
        <charset val="136"/>
      </rPr>
      <t>附連體</t>
    </r>
    <r>
      <rPr>
        <sz val="12"/>
        <rFont val="Times New Roman"/>
        <family val="1"/>
      </rPr>
      <t>(</t>
    </r>
  </si>
  <si>
    <r>
      <t xml:space="preserve">Complicated Base metal </t>
    </r>
    <r>
      <rPr>
        <sz val="12"/>
        <rFont val="標楷體"/>
        <family val="4"/>
        <charset val="136"/>
      </rPr>
      <t>固定式</t>
    </r>
  </si>
  <si>
    <r>
      <t xml:space="preserve">Complicated Base metal </t>
    </r>
    <r>
      <rPr>
        <sz val="12"/>
        <rFont val="標楷體"/>
        <family val="4"/>
        <charset val="136"/>
      </rPr>
      <t>鑄心</t>
    </r>
    <r>
      <rPr>
        <sz val="12"/>
        <rFont val="Times New Roman"/>
        <family val="1"/>
      </rPr>
      <t>(</t>
    </r>
    <r>
      <rPr>
        <sz val="12"/>
        <rFont val="標楷體"/>
        <family val="4"/>
        <charset val="136"/>
      </rPr>
      <t>複</t>
    </r>
  </si>
  <si>
    <r>
      <t>Complicated complete denture</t>
    </r>
    <r>
      <rPr>
        <sz val="12"/>
        <rFont val="標楷體"/>
        <family val="4"/>
        <charset val="136"/>
      </rPr>
      <t>全</t>
    </r>
  </si>
  <si>
    <r>
      <t>Complicated Data collection(</t>
    </r>
    <r>
      <rPr>
        <sz val="12"/>
        <rFont val="標楷體"/>
        <family val="4"/>
        <charset val="136"/>
      </rPr>
      <t>複</t>
    </r>
  </si>
  <si>
    <r>
      <t xml:space="preserve">Complicated Fluoride Tray </t>
    </r>
    <r>
      <rPr>
        <sz val="12"/>
        <rFont val="標楷體"/>
        <family val="4"/>
        <charset val="136"/>
      </rPr>
      <t>氟扥</t>
    </r>
  </si>
  <si>
    <r>
      <t xml:space="preserve">Complicated inclined plane </t>
    </r>
    <r>
      <rPr>
        <sz val="12"/>
        <rFont val="標楷體"/>
        <family val="4"/>
        <charset val="136"/>
      </rPr>
      <t>斜</t>
    </r>
  </si>
  <si>
    <r>
      <t xml:space="preserve">Complicated Maryland bridge </t>
    </r>
    <r>
      <rPr>
        <sz val="12"/>
        <rFont val="標楷體"/>
        <family val="4"/>
        <charset val="136"/>
      </rPr>
      <t>固</t>
    </r>
  </si>
  <si>
    <r>
      <t xml:space="preserve">Complicated Noble metal </t>
    </r>
    <r>
      <rPr>
        <sz val="12"/>
        <rFont val="標楷體"/>
        <family val="4"/>
        <charset val="136"/>
      </rPr>
      <t>固定式</t>
    </r>
  </si>
  <si>
    <r>
      <t xml:space="preserve">Complicated Obturator </t>
    </r>
    <r>
      <rPr>
        <sz val="12"/>
        <rFont val="標楷體"/>
        <family val="4"/>
        <charset val="136"/>
      </rPr>
      <t>口內閉塞</t>
    </r>
  </si>
  <si>
    <r>
      <t xml:space="preserve">Complicated overdenture </t>
    </r>
    <r>
      <rPr>
        <sz val="12"/>
        <rFont val="標楷體"/>
        <family val="4"/>
        <charset val="136"/>
      </rPr>
      <t>覆蓋式</t>
    </r>
  </si>
  <si>
    <r>
      <t xml:space="preserve">Complicated partial denture </t>
    </r>
    <r>
      <rPr>
        <sz val="12"/>
        <rFont val="標楷體"/>
        <family val="4"/>
        <charset val="136"/>
      </rPr>
      <t>局</t>
    </r>
  </si>
  <si>
    <r>
      <t>Complicated PMCB from Ilium(</t>
    </r>
    <r>
      <rPr>
        <sz val="12"/>
        <rFont val="標楷體"/>
        <family val="4"/>
        <charset val="136"/>
      </rPr>
      <t>複</t>
    </r>
  </si>
  <si>
    <r>
      <t>Complicated PMCB from Tibia(</t>
    </r>
    <r>
      <rPr>
        <sz val="12"/>
        <rFont val="標楷體"/>
        <family val="4"/>
        <charset val="136"/>
      </rPr>
      <t>複</t>
    </r>
  </si>
  <si>
    <r>
      <t xml:space="preserve">Complicated Repair </t>
    </r>
    <r>
      <rPr>
        <sz val="12"/>
        <rFont val="標楷體"/>
        <family val="4"/>
        <charset val="136"/>
      </rPr>
      <t>贗復物修復</t>
    </r>
    <r>
      <rPr>
        <sz val="12"/>
        <rFont val="Times New Roman"/>
        <family val="1"/>
      </rPr>
      <t>(</t>
    </r>
  </si>
  <si>
    <r>
      <t xml:space="preserve">Complicated Ti metal </t>
    </r>
    <r>
      <rPr>
        <sz val="12"/>
        <rFont val="標楷體"/>
        <family val="4"/>
        <charset val="136"/>
      </rPr>
      <t>固定式金</t>
    </r>
  </si>
  <si>
    <r>
      <t xml:space="preserve">Complicated Ti metal </t>
    </r>
    <r>
      <rPr>
        <sz val="12"/>
        <rFont val="標楷體"/>
        <family val="4"/>
        <charset val="136"/>
      </rPr>
      <t>固定式瓷</t>
    </r>
  </si>
  <si>
    <r>
      <t>Complicated Vestibuloplasty</t>
    </r>
    <r>
      <rPr>
        <sz val="12"/>
        <rFont val="標楷體"/>
        <family val="4"/>
        <charset val="136"/>
      </rPr>
      <t>口</t>
    </r>
  </si>
  <si>
    <r>
      <t>Controlled mobilization splint(</t>
    </r>
    <r>
      <rPr>
        <sz val="12"/>
        <rFont val="標楷體"/>
        <family val="4"/>
        <charset val="136"/>
      </rPr>
      <t>兒童</t>
    </r>
    <r>
      <rPr>
        <sz val="12"/>
        <rFont val="Times New Roman"/>
        <family val="1"/>
      </rPr>
      <t>)</t>
    </r>
    <r>
      <rPr>
        <sz val="12"/>
        <rFont val="標楷體"/>
        <family val="4"/>
        <charset val="136"/>
      </rPr>
      <t>材料</t>
    </r>
  </si>
  <si>
    <r>
      <t>Controlled mobilization splint</t>
    </r>
    <r>
      <rPr>
        <sz val="12"/>
        <rFont val="標楷體"/>
        <family val="4"/>
        <charset val="136"/>
      </rPr>
      <t>材料</t>
    </r>
  </si>
  <si>
    <r>
      <t>coollipo</t>
    </r>
    <r>
      <rPr>
        <sz val="12"/>
        <rFont val="標楷體"/>
        <family val="4"/>
        <charset val="136"/>
      </rPr>
      <t>大腿或腹部</t>
    </r>
  </si>
  <si>
    <r>
      <t>coollipo</t>
    </r>
    <r>
      <rPr>
        <sz val="12"/>
        <rFont val="標楷體"/>
        <family val="4"/>
        <charset val="136"/>
      </rPr>
      <t>手臂或腰部</t>
    </r>
  </si>
  <si>
    <r>
      <t>coollipo</t>
    </r>
    <r>
      <rPr>
        <sz val="12"/>
        <rFont val="標楷體"/>
        <family val="4"/>
        <charset val="136"/>
      </rPr>
      <t>肚子加上腰</t>
    </r>
  </si>
  <si>
    <r>
      <t>coolllipo</t>
    </r>
    <r>
      <rPr>
        <sz val="12"/>
        <rFont val="標楷體"/>
        <family val="4"/>
        <charset val="136"/>
      </rPr>
      <t>小部位</t>
    </r>
  </si>
  <si>
    <r>
      <t xml:space="preserve">Cord blood collection </t>
    </r>
    <r>
      <rPr>
        <sz val="12"/>
        <rFont val="標楷體"/>
        <family val="4"/>
        <charset val="136"/>
      </rPr>
      <t>臍帶血收</t>
    </r>
  </si>
  <si>
    <r>
      <t xml:space="preserve">Cord Blood cryopreservation </t>
    </r>
    <r>
      <rPr>
        <sz val="12"/>
        <rFont val="標楷體"/>
        <family val="4"/>
        <charset val="136"/>
      </rPr>
      <t>臍</t>
    </r>
  </si>
  <si>
    <r>
      <t xml:space="preserve">Cord blood frozen fee/year </t>
    </r>
    <r>
      <rPr>
        <sz val="12"/>
        <rFont val="標楷體"/>
        <family val="4"/>
        <charset val="136"/>
      </rPr>
      <t>臍</t>
    </r>
  </si>
  <si>
    <r>
      <t xml:space="preserve">Cord Blood IgE </t>
    </r>
    <r>
      <rPr>
        <sz val="12"/>
        <rFont val="標楷體"/>
        <family val="4"/>
        <charset val="136"/>
      </rPr>
      <t>臍帶血免疫球蛋</t>
    </r>
  </si>
  <si>
    <r>
      <t xml:space="preserve">Cord blood processing </t>
    </r>
    <r>
      <rPr>
        <sz val="12"/>
        <rFont val="標楷體"/>
        <family val="4"/>
        <charset val="136"/>
      </rPr>
      <t>臍帶血處</t>
    </r>
  </si>
  <si>
    <r>
      <t xml:space="preserve">CORDIS OUTBACK LTD RE-ENTRY CATHETER </t>
    </r>
    <r>
      <rPr>
        <sz val="12"/>
        <rFont val="標楷體"/>
        <family val="4"/>
        <charset val="136"/>
      </rPr>
      <t>奧</t>
    </r>
  </si>
  <si>
    <r>
      <t xml:space="preserve">Cornelia de Lange syndrome (NIPBL gene) </t>
    </r>
    <r>
      <rPr>
        <sz val="12"/>
        <rFont val="標楷體"/>
        <family val="4"/>
        <charset val="136"/>
      </rPr>
      <t>狄蘭吉氏症候群</t>
    </r>
  </si>
  <si>
    <r>
      <t xml:space="preserve">COSEAL SPRAY SET </t>
    </r>
    <r>
      <rPr>
        <sz val="12"/>
        <rFont val="標楷體"/>
        <family val="4"/>
        <charset val="136"/>
      </rPr>
      <t>克滲凝噴霧導</t>
    </r>
  </si>
  <si>
    <r>
      <t xml:space="preserve">COTTON BALL </t>
    </r>
    <r>
      <rPr>
        <sz val="12"/>
        <rFont val="標楷體"/>
        <family val="4"/>
        <charset val="136"/>
      </rPr>
      <t>大棉球</t>
    </r>
    <r>
      <rPr>
        <sz val="12"/>
        <rFont val="Times New Roman"/>
        <family val="1"/>
      </rPr>
      <t xml:space="preserve"> 130</t>
    </r>
    <r>
      <rPr>
        <sz val="12"/>
        <rFont val="標楷體"/>
        <family val="4"/>
        <charset val="136"/>
      </rPr>
      <t>包</t>
    </r>
    <r>
      <rPr>
        <sz val="12"/>
        <rFont val="Times New Roman"/>
        <family val="1"/>
      </rPr>
      <t>/</t>
    </r>
    <r>
      <rPr>
        <sz val="12"/>
        <rFont val="標楷體"/>
        <family val="4"/>
        <charset val="136"/>
      </rPr>
      <t>箱</t>
    </r>
  </si>
  <si>
    <r>
      <t xml:space="preserve">COTTON BALL </t>
    </r>
    <r>
      <rPr>
        <sz val="12"/>
        <rFont val="標楷體"/>
        <family val="4"/>
        <charset val="136"/>
      </rPr>
      <t>小棉球</t>
    </r>
    <r>
      <rPr>
        <sz val="12"/>
        <rFont val="Times New Roman"/>
        <family val="1"/>
      </rPr>
      <t xml:space="preserve"> 130</t>
    </r>
    <r>
      <rPr>
        <sz val="12"/>
        <rFont val="標楷體"/>
        <family val="4"/>
        <charset val="136"/>
      </rPr>
      <t>包</t>
    </r>
    <r>
      <rPr>
        <sz val="12"/>
        <rFont val="Times New Roman"/>
        <family val="1"/>
      </rPr>
      <t>/</t>
    </r>
    <r>
      <rPr>
        <sz val="12"/>
        <rFont val="標楷體"/>
        <family val="4"/>
        <charset val="136"/>
      </rPr>
      <t>箱</t>
    </r>
  </si>
  <si>
    <r>
      <t xml:space="preserve">COTTON STACK 3" </t>
    </r>
    <r>
      <rPr>
        <sz val="12"/>
        <rFont val="標楷體"/>
        <family val="4"/>
        <charset val="136"/>
      </rPr>
      <t>小棉枝</t>
    </r>
    <r>
      <rPr>
        <sz val="12"/>
        <rFont val="Times New Roman"/>
        <family val="1"/>
      </rPr>
      <t>10'S/PG</t>
    </r>
  </si>
  <si>
    <r>
      <t xml:space="preserve">COTTON STACK 6" </t>
    </r>
    <r>
      <rPr>
        <sz val="12"/>
        <rFont val="標楷體"/>
        <family val="4"/>
        <charset val="136"/>
      </rPr>
      <t>普通棉枝</t>
    </r>
    <r>
      <rPr>
        <sz val="12"/>
        <rFont val="Times New Roman"/>
        <family val="1"/>
      </rPr>
      <t xml:space="preserve"> 10</t>
    </r>
    <r>
      <rPr>
        <sz val="12"/>
        <rFont val="標楷體"/>
        <family val="4"/>
        <charset val="136"/>
      </rPr>
      <t>支</t>
    </r>
    <r>
      <rPr>
        <sz val="12"/>
        <rFont val="Times New Roman"/>
        <family val="1"/>
      </rPr>
      <t>/</t>
    </r>
  </si>
  <si>
    <r>
      <t xml:space="preserve">COWELL ABUTMENT SYSTEM </t>
    </r>
    <r>
      <rPr>
        <sz val="12"/>
        <rFont val="標楷體"/>
        <family val="4"/>
        <charset val="136"/>
      </rPr>
      <t>歐首膺</t>
    </r>
  </si>
  <si>
    <r>
      <t xml:space="preserve">COWELL IMPLANT SYSTEM </t>
    </r>
    <r>
      <rPr>
        <sz val="12"/>
        <rFont val="標楷體"/>
        <family val="4"/>
        <charset val="136"/>
      </rPr>
      <t>歐首植體</t>
    </r>
  </si>
  <si>
    <r>
      <t xml:space="preserve">CP01 </t>
    </r>
    <r>
      <rPr>
        <sz val="12"/>
        <rFont val="標楷體"/>
        <family val="4"/>
        <charset val="136"/>
      </rPr>
      <t>熱塑性預鑄成型矯正鞋墊</t>
    </r>
  </si>
  <si>
    <r>
      <t xml:space="preserve">CP02 </t>
    </r>
    <r>
      <rPr>
        <sz val="12"/>
        <rFont val="標楷體"/>
        <family val="4"/>
        <charset val="136"/>
      </rPr>
      <t>熱塑性預鑄成型矯正鞋墊</t>
    </r>
  </si>
  <si>
    <r>
      <t xml:space="preserve">CP03 </t>
    </r>
    <r>
      <rPr>
        <sz val="12"/>
        <rFont val="標楷體"/>
        <family val="4"/>
        <charset val="136"/>
      </rPr>
      <t>熱塑性預鑄成型矯正鞋墊</t>
    </r>
  </si>
  <si>
    <r>
      <t xml:space="preserve">CP04 </t>
    </r>
    <r>
      <rPr>
        <sz val="12"/>
        <rFont val="標楷體"/>
        <family val="4"/>
        <charset val="136"/>
      </rPr>
      <t>熱塑性預鑄成型矯正鞋墊</t>
    </r>
  </si>
  <si>
    <r>
      <t xml:space="preserve">CP1 </t>
    </r>
    <r>
      <rPr>
        <sz val="12"/>
        <rFont val="標楷體"/>
        <family val="4"/>
        <charset val="136"/>
      </rPr>
      <t>易特聯合固定型陽壓呼吸器</t>
    </r>
    <r>
      <rPr>
        <sz val="12"/>
        <rFont val="Times New Roman"/>
        <family val="1"/>
      </rPr>
      <t>--</t>
    </r>
    <r>
      <rPr>
        <sz val="12"/>
        <rFont val="標楷體"/>
        <family val="4"/>
        <charset val="136"/>
      </rPr>
      <t>主機</t>
    </r>
  </si>
  <si>
    <r>
      <t xml:space="preserve">CPAP NASAL MASK </t>
    </r>
    <r>
      <rPr>
        <sz val="12"/>
        <rFont val="標楷體"/>
        <family val="4"/>
        <charset val="136"/>
      </rPr>
      <t>鼻罩</t>
    </r>
    <r>
      <rPr>
        <sz val="12"/>
        <rFont val="Times New Roman"/>
        <family val="1"/>
      </rPr>
      <t xml:space="preserve"> (</t>
    </r>
    <r>
      <rPr>
        <sz val="12"/>
        <rFont val="標楷體"/>
        <family val="4"/>
        <charset val="136"/>
      </rPr>
      <t>大</t>
    </r>
    <r>
      <rPr>
        <sz val="12"/>
        <rFont val="Times New Roman"/>
        <family val="1"/>
      </rPr>
      <t>,</t>
    </r>
    <r>
      <rPr>
        <sz val="12"/>
        <rFont val="標楷體"/>
        <family val="4"/>
        <charset val="136"/>
      </rPr>
      <t>中</t>
    </r>
    <r>
      <rPr>
        <sz val="12"/>
        <rFont val="Times New Roman"/>
        <family val="1"/>
      </rPr>
      <t xml:space="preserve"> ,</t>
    </r>
  </si>
  <si>
    <r>
      <t xml:space="preserve">CPAP1 </t>
    </r>
    <r>
      <rPr>
        <sz val="12"/>
        <rFont val="標楷體"/>
        <family val="4"/>
        <charset val="136"/>
      </rPr>
      <t>試用期後第一週內持續性正</t>
    </r>
  </si>
  <si>
    <r>
      <t xml:space="preserve">CPAP2 </t>
    </r>
    <r>
      <rPr>
        <sz val="12"/>
        <rFont val="標楷體"/>
        <family val="4"/>
        <charset val="136"/>
      </rPr>
      <t>使用第二週</t>
    </r>
    <r>
      <rPr>
        <sz val="12"/>
        <rFont val="Times New Roman"/>
        <family val="1"/>
      </rPr>
      <t>(</t>
    </r>
    <r>
      <rPr>
        <sz val="12"/>
        <rFont val="標楷體"/>
        <family val="4"/>
        <charset val="136"/>
      </rPr>
      <t>含</t>
    </r>
    <r>
      <rPr>
        <sz val="12"/>
        <rFont val="Times New Roman"/>
        <family val="1"/>
      </rPr>
      <t>)</t>
    </r>
    <r>
      <rPr>
        <sz val="12"/>
        <rFont val="標楷體"/>
        <family val="4"/>
        <charset val="136"/>
      </rPr>
      <t>持續性正壓</t>
    </r>
  </si>
  <si>
    <r>
      <t>CPAP</t>
    </r>
    <r>
      <rPr>
        <sz val="12"/>
        <rFont val="標楷體"/>
        <family val="4"/>
        <charset val="136"/>
      </rPr>
      <t>或</t>
    </r>
    <r>
      <rPr>
        <sz val="12"/>
        <rFont val="Times New Roman"/>
        <family val="1"/>
      </rPr>
      <t>BiPAP</t>
    </r>
    <r>
      <rPr>
        <sz val="12"/>
        <rFont val="標楷體"/>
        <family val="4"/>
        <charset val="136"/>
      </rPr>
      <t>主機與面罩外</t>
    </r>
    <r>
      <rPr>
        <sz val="12"/>
        <rFont val="Times New Roman"/>
        <family val="1"/>
      </rPr>
      <t>(</t>
    </r>
    <r>
      <rPr>
        <sz val="12"/>
        <rFont val="標楷體"/>
        <family val="4"/>
        <charset val="136"/>
      </rPr>
      <t>屬患者自備或向廠商承租</t>
    </r>
    <r>
      <rPr>
        <sz val="12"/>
        <rFont val="Times New Roman"/>
        <family val="1"/>
      </rPr>
      <t>)</t>
    </r>
    <r>
      <rPr>
        <sz val="12"/>
        <rFont val="標楷體"/>
        <family val="4"/>
        <charset val="136"/>
      </rPr>
      <t>之相關耗材</t>
    </r>
  </si>
  <si>
    <r>
      <t>CPAP</t>
    </r>
    <r>
      <rPr>
        <sz val="12"/>
        <rFont val="標楷體"/>
        <family val="4"/>
        <charset val="136"/>
      </rPr>
      <t>或</t>
    </r>
    <r>
      <rPr>
        <sz val="12"/>
        <rFont val="Times New Roman"/>
        <family val="1"/>
      </rPr>
      <t>BiPAP</t>
    </r>
    <r>
      <rPr>
        <sz val="12"/>
        <rFont val="標楷體"/>
        <family val="4"/>
        <charset val="136"/>
      </rPr>
      <t>主機與面罩外</t>
    </r>
    <r>
      <rPr>
        <sz val="12"/>
        <rFont val="Times New Roman"/>
        <family val="1"/>
      </rPr>
      <t>(</t>
    </r>
    <r>
      <rPr>
        <sz val="12"/>
        <rFont val="標楷體"/>
        <family val="4"/>
        <charset val="136"/>
      </rPr>
      <t>屬患者自備或向廠商承租</t>
    </r>
    <r>
      <rPr>
        <sz val="12"/>
        <rFont val="Times New Roman"/>
        <family val="1"/>
      </rPr>
      <t>)</t>
    </r>
    <r>
      <rPr>
        <sz val="12"/>
        <rFont val="標楷體"/>
        <family val="4"/>
        <charset val="136"/>
      </rPr>
      <t>之相關費用</t>
    </r>
  </si>
  <si>
    <r>
      <t>Crab(</t>
    </r>
    <r>
      <rPr>
        <sz val="12"/>
        <rFont val="標楷體"/>
        <family val="4"/>
        <charset val="136"/>
      </rPr>
      <t>蟹</t>
    </r>
    <r>
      <rPr>
        <sz val="12"/>
        <rFont val="Times New Roman"/>
        <family val="1"/>
      </rPr>
      <t>)</t>
    </r>
  </si>
  <si>
    <r>
      <t xml:space="preserve">CRC Monitor </t>
    </r>
    <r>
      <rPr>
        <strike/>
        <sz val="12"/>
        <rFont val="標楷體"/>
        <family val="4"/>
        <charset val="136"/>
      </rPr>
      <t>腸追蹤</t>
    </r>
  </si>
  <si>
    <r>
      <t xml:space="preserve">CRC Protect </t>
    </r>
    <r>
      <rPr>
        <strike/>
        <sz val="12"/>
        <rFont val="標楷體"/>
        <family val="4"/>
        <charset val="136"/>
      </rPr>
      <t>腸護安</t>
    </r>
  </si>
  <si>
    <r>
      <t>Cryo-semen (</t>
    </r>
    <r>
      <rPr>
        <sz val="12"/>
        <rFont val="標楷體"/>
        <family val="4"/>
        <charset val="136"/>
      </rPr>
      <t>月</t>
    </r>
    <r>
      <rPr>
        <sz val="12"/>
        <rFont val="Times New Roman"/>
        <family val="1"/>
      </rPr>
      <t>) (</t>
    </r>
    <r>
      <rPr>
        <sz val="12"/>
        <rFont val="標楷體"/>
        <family val="4"/>
        <charset val="136"/>
      </rPr>
      <t>自費</t>
    </r>
    <r>
      <rPr>
        <sz val="12"/>
        <rFont val="Times New Roman"/>
        <family val="1"/>
      </rPr>
      <t>)</t>
    </r>
  </si>
  <si>
    <r>
      <t>Cryo-semen (</t>
    </r>
    <r>
      <rPr>
        <sz val="12"/>
        <rFont val="標楷體"/>
        <family val="4"/>
        <charset val="136"/>
      </rPr>
      <t>年</t>
    </r>
    <r>
      <rPr>
        <sz val="12"/>
        <rFont val="Times New Roman"/>
        <family val="1"/>
      </rPr>
      <t>) (</t>
    </r>
    <r>
      <rPr>
        <sz val="12"/>
        <rFont val="標楷體"/>
        <family val="4"/>
        <charset val="136"/>
      </rPr>
      <t>自費</t>
    </r>
    <r>
      <rPr>
        <sz val="12"/>
        <rFont val="Times New Roman"/>
        <family val="1"/>
      </rPr>
      <t>)</t>
    </r>
  </si>
  <si>
    <r>
      <t xml:space="preserve">CS40G </t>
    </r>
    <r>
      <rPr>
        <sz val="12"/>
        <rFont val="標楷體"/>
        <family val="4"/>
        <charset val="136"/>
      </rPr>
      <t>康鐸弧形切割釘合器</t>
    </r>
  </si>
  <si>
    <r>
      <t>CS490 "</t>
    </r>
    <r>
      <rPr>
        <sz val="12"/>
        <rFont val="標楷體"/>
        <family val="4"/>
        <charset val="136"/>
      </rPr>
      <t>思沛克</t>
    </r>
    <r>
      <rPr>
        <sz val="12"/>
        <rFont val="Times New Roman"/>
        <family val="1"/>
      </rPr>
      <t xml:space="preserve">" </t>
    </r>
    <r>
      <rPr>
        <sz val="12"/>
        <rFont val="標楷體"/>
        <family val="4"/>
        <charset val="136"/>
      </rPr>
      <t>血球細胞分離器</t>
    </r>
  </si>
  <si>
    <r>
      <t xml:space="preserve">CS-570.4 </t>
    </r>
    <r>
      <rPr>
        <sz val="12"/>
        <rFont val="標楷體"/>
        <family val="4"/>
        <charset val="136"/>
      </rPr>
      <t>思沛克血球細胞分離器管套組</t>
    </r>
  </si>
  <si>
    <r>
      <t>CS900 "</t>
    </r>
    <r>
      <rPr>
        <sz val="12"/>
        <rFont val="標楷體"/>
        <family val="4"/>
        <charset val="136"/>
      </rPr>
      <t>思沛克</t>
    </r>
    <r>
      <rPr>
        <sz val="12"/>
        <rFont val="Times New Roman"/>
        <family val="1"/>
      </rPr>
      <t xml:space="preserve">" </t>
    </r>
    <r>
      <rPr>
        <sz val="12"/>
        <rFont val="標楷體"/>
        <family val="4"/>
        <charset val="136"/>
      </rPr>
      <t>血球細胞分離器</t>
    </r>
  </si>
  <si>
    <r>
      <t xml:space="preserve">CSW135,150-26N </t>
    </r>
    <r>
      <rPr>
        <sz val="12"/>
        <rFont val="標楷體"/>
        <family val="4"/>
        <charset val="136"/>
      </rPr>
      <t>科塞爾微導管</t>
    </r>
  </si>
  <si>
    <r>
      <t>CT373 CHROMIC 3-0 12</t>
    </r>
    <r>
      <rPr>
        <sz val="12"/>
        <rFont val="標楷體"/>
        <family val="4"/>
        <charset val="136"/>
      </rPr>
      <t>包</t>
    </r>
    <r>
      <rPr>
        <sz val="12"/>
        <rFont val="Times New Roman"/>
        <family val="1"/>
      </rPr>
      <t>/</t>
    </r>
    <r>
      <rPr>
        <sz val="12"/>
        <rFont val="標楷體"/>
        <family val="4"/>
        <charset val="136"/>
      </rPr>
      <t>盒</t>
    </r>
  </si>
  <si>
    <r>
      <rPr>
        <sz val="11"/>
        <rFont val="標楷體"/>
        <family val="4"/>
        <charset val="136"/>
      </rPr>
      <t>ＣＴＣ藥師費</t>
    </r>
  </si>
  <si>
    <r>
      <t xml:space="preserve">CTS COSTAL CASTILAGE L&lt;3CM </t>
    </r>
    <r>
      <rPr>
        <sz val="12"/>
        <rFont val="標楷體"/>
        <family val="4"/>
        <charset val="136"/>
      </rPr>
      <t>肋</t>
    </r>
  </si>
  <si>
    <r>
      <t xml:space="preserve">CTS COSTAL CASTILAGE L&gt;5CM </t>
    </r>
    <r>
      <rPr>
        <sz val="12"/>
        <rFont val="標楷體"/>
        <family val="4"/>
        <charset val="136"/>
      </rPr>
      <t>肋</t>
    </r>
  </si>
  <si>
    <r>
      <t xml:space="preserve">CTS FASCIA 2*3CM </t>
    </r>
    <r>
      <rPr>
        <sz val="12"/>
        <rFont val="標楷體"/>
        <family val="4"/>
        <charset val="136"/>
      </rPr>
      <t>再生膜</t>
    </r>
  </si>
  <si>
    <r>
      <t xml:space="preserve">CTS FASCIA 3*4CM </t>
    </r>
    <r>
      <rPr>
        <sz val="12"/>
        <rFont val="標楷體"/>
        <family val="4"/>
        <charset val="136"/>
      </rPr>
      <t>再生膜</t>
    </r>
  </si>
  <si>
    <r>
      <t xml:space="preserve">CTS FASCIA 4*6CM </t>
    </r>
    <r>
      <rPr>
        <sz val="12"/>
        <rFont val="標楷體"/>
        <family val="4"/>
        <charset val="136"/>
      </rPr>
      <t>再生膜</t>
    </r>
  </si>
  <si>
    <r>
      <t xml:space="preserve">CTS FASCIA 5*5CM </t>
    </r>
    <r>
      <rPr>
        <sz val="12"/>
        <rFont val="標楷體"/>
        <family val="4"/>
        <charset val="136"/>
      </rPr>
      <t>再生膜</t>
    </r>
  </si>
  <si>
    <r>
      <t>CTSCOSTALCASTILAGEL:3.0~3.9CM</t>
    </r>
    <r>
      <rPr>
        <sz val="12"/>
        <rFont val="標楷體"/>
        <family val="4"/>
        <charset val="136"/>
      </rPr>
      <t>肋軟骨</t>
    </r>
  </si>
  <si>
    <r>
      <t>CURGICAL BLADE 20#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</si>
  <si>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 xml:space="preserve">D.S.WATER </t>
    </r>
    <r>
      <rPr>
        <sz val="12"/>
        <rFont val="標楷體"/>
        <family val="4"/>
        <charset val="136"/>
      </rPr>
      <t>滅菌沖洗液</t>
    </r>
    <r>
      <rPr>
        <sz val="12"/>
        <rFont val="Times New Roman"/>
        <family val="1"/>
      </rPr>
      <t xml:space="preserve"> 2000ML/</t>
    </r>
    <r>
      <rPr>
        <sz val="12"/>
        <rFont val="標楷體"/>
        <family val="4"/>
        <charset val="136"/>
      </rPr>
      <t>袋</t>
    </r>
  </si>
  <si>
    <r>
      <t>D11LT  TROCAR   10:12MM  6</t>
    </r>
    <r>
      <rPr>
        <sz val="12"/>
        <rFont val="標楷體"/>
        <family val="4"/>
        <charset val="136"/>
      </rPr>
      <t>支</t>
    </r>
    <r>
      <rPr>
        <sz val="12"/>
        <rFont val="Times New Roman"/>
        <family val="1"/>
      </rPr>
      <t>/</t>
    </r>
  </si>
  <si>
    <r>
      <t xml:space="preserve">D1604 </t>
    </r>
    <r>
      <rPr>
        <sz val="12"/>
        <rFont val="標楷體"/>
        <family val="4"/>
        <charset val="136"/>
      </rPr>
      <t>柺杖</t>
    </r>
    <r>
      <rPr>
        <sz val="12"/>
        <rFont val="Times New Roman"/>
        <family val="1"/>
      </rPr>
      <t>--</t>
    </r>
    <r>
      <rPr>
        <sz val="12"/>
        <rFont val="標楷體"/>
        <family val="4"/>
        <charset val="136"/>
      </rPr>
      <t>木拐</t>
    </r>
  </si>
  <si>
    <r>
      <t xml:space="preserve">D1605 </t>
    </r>
    <r>
      <rPr>
        <sz val="12"/>
        <rFont val="標楷體"/>
        <family val="4"/>
        <charset val="136"/>
      </rPr>
      <t>柺杖</t>
    </r>
    <r>
      <rPr>
        <sz val="12"/>
        <rFont val="Times New Roman"/>
        <family val="1"/>
      </rPr>
      <t>--</t>
    </r>
    <r>
      <rPr>
        <sz val="12"/>
        <rFont val="標楷體"/>
        <family val="4"/>
        <charset val="136"/>
      </rPr>
      <t>鋁拐</t>
    </r>
  </si>
  <si>
    <r>
      <t xml:space="preserve">D1606 </t>
    </r>
    <r>
      <rPr>
        <sz val="12"/>
        <rFont val="標楷體"/>
        <family val="4"/>
        <charset val="136"/>
      </rPr>
      <t>柺杖</t>
    </r>
    <r>
      <rPr>
        <sz val="12"/>
        <rFont val="Times New Roman"/>
        <family val="1"/>
      </rPr>
      <t>--</t>
    </r>
    <r>
      <rPr>
        <sz val="12"/>
        <rFont val="標楷體"/>
        <family val="4"/>
        <charset val="136"/>
      </rPr>
      <t>不鏽鋼拐</t>
    </r>
  </si>
  <si>
    <r>
      <t xml:space="preserve">D1701 </t>
    </r>
    <r>
      <rPr>
        <sz val="12"/>
        <rFont val="標楷體"/>
        <family val="4"/>
        <charset val="136"/>
      </rPr>
      <t>助行器</t>
    </r>
    <r>
      <rPr>
        <sz val="12"/>
        <rFont val="Times New Roman"/>
        <family val="1"/>
      </rPr>
      <t>--</t>
    </r>
    <r>
      <rPr>
        <sz val="12"/>
        <rFont val="標楷體"/>
        <family val="4"/>
        <charset val="136"/>
      </rPr>
      <t>前進式助行器</t>
    </r>
  </si>
  <si>
    <r>
      <t xml:space="preserve">D1702-A </t>
    </r>
    <r>
      <rPr>
        <sz val="12"/>
        <rFont val="標楷體"/>
        <family val="4"/>
        <charset val="136"/>
      </rPr>
      <t>助行器</t>
    </r>
    <r>
      <rPr>
        <sz val="12"/>
        <rFont val="Times New Roman"/>
        <family val="1"/>
      </rPr>
      <t>--</t>
    </r>
    <r>
      <rPr>
        <sz val="12"/>
        <rFont val="標楷體"/>
        <family val="4"/>
        <charset val="136"/>
      </rPr>
      <t>後拉式助行器</t>
    </r>
  </si>
  <si>
    <r>
      <t xml:space="preserve">D1702-B </t>
    </r>
    <r>
      <rPr>
        <sz val="12"/>
        <rFont val="標楷體"/>
        <family val="4"/>
        <charset val="136"/>
      </rPr>
      <t>助行器</t>
    </r>
    <r>
      <rPr>
        <sz val="12"/>
        <rFont val="Times New Roman"/>
        <family val="1"/>
      </rPr>
      <t>--</t>
    </r>
    <r>
      <rPr>
        <sz val="12"/>
        <rFont val="標楷體"/>
        <family val="4"/>
        <charset val="136"/>
      </rPr>
      <t>後拉式助行器</t>
    </r>
    <r>
      <rPr>
        <sz val="12"/>
        <rFont val="Times New Roman"/>
        <family val="1"/>
      </rPr>
      <t>(</t>
    </r>
  </si>
  <si>
    <r>
      <t xml:space="preserve">D1702-B </t>
    </r>
    <r>
      <rPr>
        <sz val="12"/>
        <rFont val="標楷體"/>
        <family val="4"/>
        <charset val="136"/>
      </rPr>
      <t>助行器</t>
    </r>
    <r>
      <rPr>
        <sz val="12"/>
        <rFont val="Times New Roman"/>
        <family val="1"/>
      </rPr>
      <t>--</t>
    </r>
    <r>
      <rPr>
        <sz val="12"/>
        <rFont val="標楷體"/>
        <family val="4"/>
        <charset val="136"/>
      </rPr>
      <t>後拉式助行器</t>
    </r>
    <r>
      <rPr>
        <sz val="12"/>
        <rFont val="Times New Roman"/>
        <family val="1"/>
      </rPr>
      <t>(</t>
    </r>
    <r>
      <rPr>
        <sz val="12"/>
        <rFont val="標楷體"/>
        <family val="4"/>
        <charset val="136"/>
      </rPr>
      <t>鋁合金</t>
    </r>
    <r>
      <rPr>
        <sz val="12"/>
        <rFont val="Times New Roman"/>
        <family val="1"/>
      </rPr>
      <t>)</t>
    </r>
  </si>
  <si>
    <r>
      <t xml:space="preserve">D1704 </t>
    </r>
    <r>
      <rPr>
        <sz val="12"/>
        <rFont val="標楷體"/>
        <family val="4"/>
        <charset val="136"/>
      </rPr>
      <t>助行器</t>
    </r>
    <r>
      <rPr>
        <sz val="12"/>
        <rFont val="Times New Roman"/>
        <family val="1"/>
      </rPr>
      <t>--</t>
    </r>
    <r>
      <rPr>
        <sz val="12"/>
        <rFont val="標楷體"/>
        <family val="4"/>
        <charset val="136"/>
      </rPr>
      <t>前臂式助行器</t>
    </r>
  </si>
  <si>
    <r>
      <t xml:space="preserve">D1706 </t>
    </r>
    <r>
      <rPr>
        <sz val="12"/>
        <rFont val="標楷體"/>
        <family val="4"/>
        <charset val="136"/>
      </rPr>
      <t>助行器</t>
    </r>
    <r>
      <rPr>
        <sz val="12"/>
        <rFont val="Times New Roman"/>
        <family val="1"/>
      </rPr>
      <t>--</t>
    </r>
    <r>
      <rPr>
        <sz val="12"/>
        <rFont val="標楷體"/>
        <family val="4"/>
        <charset val="136"/>
      </rPr>
      <t>兩階式助行器</t>
    </r>
  </si>
  <si>
    <r>
      <t xml:space="preserve">D193-813 </t>
    </r>
    <r>
      <rPr>
        <sz val="12"/>
        <rFont val="標楷體"/>
        <family val="4"/>
        <charset val="136"/>
      </rPr>
      <t>鋁製眼罩</t>
    </r>
    <r>
      <rPr>
        <sz val="12"/>
        <rFont val="Times New Roman"/>
        <family val="1"/>
      </rPr>
      <t>(</t>
    </r>
    <r>
      <rPr>
        <sz val="12"/>
        <rFont val="標楷體"/>
        <family val="4"/>
        <charset val="136"/>
      </rPr>
      <t>大</t>
    </r>
    <r>
      <rPr>
        <sz val="12"/>
        <rFont val="Times New Roman"/>
        <family val="1"/>
      </rPr>
      <t>)</t>
    </r>
  </si>
  <si>
    <r>
      <t xml:space="preserve">D2001 </t>
    </r>
    <r>
      <rPr>
        <sz val="12"/>
        <rFont val="標楷體"/>
        <family val="4"/>
        <charset val="136"/>
      </rPr>
      <t>輪椅</t>
    </r>
    <r>
      <rPr>
        <sz val="12"/>
        <rFont val="Times New Roman"/>
        <family val="1"/>
      </rPr>
      <t>--</t>
    </r>
    <r>
      <rPr>
        <sz val="12"/>
        <rFont val="標楷體"/>
        <family val="4"/>
        <charset val="136"/>
      </rPr>
      <t>輪椅</t>
    </r>
    <r>
      <rPr>
        <sz val="12"/>
        <rFont val="Times New Roman"/>
        <family val="1"/>
      </rPr>
      <t>(</t>
    </r>
    <r>
      <rPr>
        <sz val="12"/>
        <rFont val="標楷體"/>
        <family val="4"/>
        <charset val="136"/>
      </rPr>
      <t>躺臥式</t>
    </r>
    <r>
      <rPr>
        <sz val="12"/>
        <rFont val="Times New Roman"/>
        <family val="1"/>
      </rPr>
      <t>)</t>
    </r>
  </si>
  <si>
    <r>
      <t xml:space="preserve">D-50  </t>
    </r>
    <r>
      <rPr>
        <sz val="12"/>
        <rFont val="標楷體"/>
        <family val="4"/>
        <charset val="136"/>
      </rPr>
      <t>快速輸血加溫套</t>
    </r>
    <r>
      <rPr>
        <sz val="12"/>
        <rFont val="Times New Roman"/>
        <family val="1"/>
      </rPr>
      <t xml:space="preserve">  LEVEL 1</t>
    </r>
  </si>
  <si>
    <r>
      <t xml:space="preserve">D550 </t>
    </r>
    <r>
      <rPr>
        <sz val="12"/>
        <rFont val="標楷體"/>
        <family val="4"/>
        <charset val="136"/>
      </rPr>
      <t>益力壯</t>
    </r>
    <r>
      <rPr>
        <sz val="12"/>
        <rFont val="Times New Roman"/>
        <family val="1"/>
      </rPr>
      <t xml:space="preserve">  4.47KCAL/G  3KG/</t>
    </r>
    <r>
      <rPr>
        <sz val="12"/>
        <rFont val="標楷體"/>
        <family val="4"/>
        <charset val="136"/>
      </rPr>
      <t>袋</t>
    </r>
    <r>
      <rPr>
        <sz val="12"/>
        <rFont val="Times New Roman"/>
        <family val="1"/>
      </rPr>
      <t xml:space="preserve">  3</t>
    </r>
    <r>
      <rPr>
        <sz val="12"/>
        <rFont val="標楷體"/>
        <family val="4"/>
        <charset val="136"/>
      </rPr>
      <t>袋</t>
    </r>
    <r>
      <rPr>
        <sz val="12"/>
        <rFont val="Times New Roman"/>
        <family val="1"/>
      </rPr>
      <t>/</t>
    </r>
    <r>
      <rPr>
        <sz val="12"/>
        <rFont val="標楷體"/>
        <family val="4"/>
        <charset val="136"/>
      </rPr>
      <t>盒</t>
    </r>
  </si>
  <si>
    <r>
      <t xml:space="preserve">DBF-2.4-230SP </t>
    </r>
    <r>
      <rPr>
        <sz val="12"/>
        <rFont val="標楷體"/>
        <family val="4"/>
        <charset val="136"/>
      </rPr>
      <t>拋棄式組織取樣鉗</t>
    </r>
  </si>
  <si>
    <r>
      <t>Dental CT without contrast_</t>
    </r>
    <r>
      <rPr>
        <sz val="12"/>
        <rFont val="標楷體"/>
        <family val="4"/>
        <charset val="136"/>
      </rPr>
      <t>自費</t>
    </r>
  </si>
  <si>
    <r>
      <t>DERMABOND (</t>
    </r>
    <r>
      <rPr>
        <sz val="12"/>
        <rFont val="標楷體"/>
        <family val="4"/>
        <charset val="136"/>
      </rPr>
      <t>皮膚黏著劑</t>
    </r>
    <r>
      <rPr>
        <sz val="12"/>
        <rFont val="Times New Roman"/>
        <family val="1"/>
      </rPr>
      <t xml:space="preserve"> /AHV12)</t>
    </r>
  </si>
  <si>
    <r>
      <t xml:space="preserve">DERMATIX  </t>
    </r>
    <r>
      <rPr>
        <sz val="12"/>
        <rFont val="標楷體"/>
        <family val="4"/>
        <charset val="136"/>
      </rPr>
      <t>舒痕凝膠</t>
    </r>
    <r>
      <rPr>
        <sz val="12"/>
        <rFont val="Times New Roman"/>
        <family val="1"/>
      </rPr>
      <t xml:space="preserve">  15gm/TUBE</t>
    </r>
  </si>
  <si>
    <r>
      <t>Dermatix Ultra 15gm/</t>
    </r>
    <r>
      <rPr>
        <sz val="12"/>
        <rFont val="標楷體"/>
        <family val="4"/>
        <charset val="136"/>
      </rPr>
      <t>條</t>
    </r>
  </si>
  <si>
    <r>
      <t>Dermatix Ultra 7gm/</t>
    </r>
    <r>
      <rPr>
        <sz val="12"/>
        <rFont val="標楷體"/>
        <family val="4"/>
        <charset val="136"/>
      </rPr>
      <t>條</t>
    </r>
  </si>
  <si>
    <r>
      <t xml:space="preserve">DERMATIX ULTRA </t>
    </r>
    <r>
      <rPr>
        <sz val="12"/>
        <rFont val="標楷體"/>
        <family val="4"/>
        <charset val="136"/>
      </rPr>
      <t>倍舒痕凝膠</t>
    </r>
    <r>
      <rPr>
        <sz val="12"/>
        <rFont val="Times New Roman"/>
        <family val="1"/>
      </rPr>
      <t xml:space="preserve"> 15GM</t>
    </r>
  </si>
  <si>
    <r>
      <t>Dermatophagoides farinae(</t>
    </r>
    <r>
      <rPr>
        <sz val="12"/>
        <rFont val="標楷體"/>
        <family val="4"/>
        <charset val="136"/>
      </rPr>
      <t>粉塵螨</t>
    </r>
    <r>
      <rPr>
        <sz val="12"/>
        <rFont val="Times New Roman"/>
        <family val="1"/>
      </rPr>
      <t>)</t>
    </r>
  </si>
  <si>
    <r>
      <t>Dermatophagoides microceras(</t>
    </r>
    <r>
      <rPr>
        <sz val="12"/>
        <rFont val="標楷體"/>
        <family val="4"/>
        <charset val="136"/>
      </rPr>
      <t>微角塵螨</t>
    </r>
    <r>
      <rPr>
        <sz val="12"/>
        <rFont val="Times New Roman"/>
        <family val="1"/>
      </rPr>
      <t>)</t>
    </r>
  </si>
  <si>
    <r>
      <t>Dermatophagoides pteronyssinus(</t>
    </r>
    <r>
      <rPr>
        <sz val="12"/>
        <rFont val="標楷體"/>
        <family val="4"/>
        <charset val="136"/>
      </rPr>
      <t>屋塵螨</t>
    </r>
    <r>
      <rPr>
        <sz val="12"/>
        <rFont val="Times New Roman"/>
        <family val="1"/>
      </rPr>
      <t>)</t>
    </r>
  </si>
  <si>
    <r>
      <t xml:space="preserve">DF-303 DF-302 DF-301 </t>
    </r>
    <r>
      <rPr>
        <sz val="12"/>
        <rFont val="標楷體"/>
        <family val="4"/>
        <charset val="136"/>
      </rPr>
      <t>睡眠型口</t>
    </r>
  </si>
  <si>
    <r>
      <t xml:space="preserve">DGPHP </t>
    </r>
    <r>
      <rPr>
        <sz val="12"/>
        <rFont val="標楷體"/>
        <family val="4"/>
        <charset val="136"/>
      </rPr>
      <t>水冷式設頻腫瘤治療組專用</t>
    </r>
  </si>
  <si>
    <r>
      <t xml:space="preserve">Diagnogreen 25mg </t>
    </r>
    <r>
      <rPr>
        <sz val="12"/>
        <rFont val="標楷體"/>
        <family val="4"/>
        <charset val="136"/>
      </rPr>
      <t>第一</t>
    </r>
  </si>
  <si>
    <r>
      <t>DIAZEPAN(Benzodiazepine) Confirm test(</t>
    </r>
    <r>
      <rPr>
        <sz val="12"/>
        <rFont val="標楷體"/>
        <family val="4"/>
        <charset val="136"/>
      </rPr>
      <t>轉</t>
    </r>
  </si>
  <si>
    <r>
      <t xml:space="preserve">DICEA-150  </t>
    </r>
    <r>
      <rPr>
        <sz val="12"/>
        <rFont val="標楷體"/>
        <family val="4"/>
        <charset val="136"/>
      </rPr>
      <t>拋棄式人工腎臟</t>
    </r>
    <r>
      <rPr>
        <sz val="12"/>
        <rFont val="Times New Roman"/>
        <family val="1"/>
      </rPr>
      <t xml:space="preserve">  DIC</t>
    </r>
  </si>
  <si>
    <r>
      <t xml:space="preserve">DICEA-170 </t>
    </r>
    <r>
      <rPr>
        <sz val="12"/>
        <rFont val="標楷體"/>
        <family val="4"/>
        <charset val="136"/>
      </rPr>
      <t>拋棄式人工腎臟</t>
    </r>
    <r>
      <rPr>
        <sz val="12"/>
        <rFont val="Times New Roman"/>
        <family val="1"/>
      </rPr>
      <t xml:space="preserve"> 1.7M2</t>
    </r>
  </si>
  <si>
    <r>
      <t xml:space="preserve">DICEA-210 </t>
    </r>
    <r>
      <rPr>
        <sz val="12"/>
        <rFont val="標楷體"/>
        <family val="4"/>
        <charset val="136"/>
      </rPr>
      <t>拋棄式人工腎臟</t>
    </r>
    <r>
      <rPr>
        <sz val="12"/>
        <rFont val="Times New Roman"/>
        <family val="1"/>
      </rPr>
      <t xml:space="preserve"> 2.1 M</t>
    </r>
  </si>
  <si>
    <r>
      <t>Difflam spray(</t>
    </r>
    <r>
      <rPr>
        <sz val="12"/>
        <rFont val="標楷體"/>
        <family val="4"/>
        <charset val="136"/>
      </rPr>
      <t>薄荷</t>
    </r>
    <r>
      <rPr>
        <sz val="12"/>
        <rFont val="Times New Roman"/>
        <family val="1"/>
      </rPr>
      <t>) 3mg/ml*15ml/bt</t>
    </r>
  </si>
  <si>
    <r>
      <t xml:space="preserve">DSS STABILIZATION </t>
    </r>
    <r>
      <rPr>
        <sz val="12"/>
        <rFont val="標楷體"/>
        <family val="4"/>
        <charset val="136"/>
      </rPr>
      <t>二節</t>
    </r>
    <r>
      <rPr>
        <sz val="12"/>
        <rFont val="Times New Roman"/>
        <family val="1"/>
      </rPr>
      <t xml:space="preserve"> </t>
    </r>
    <r>
      <rPr>
        <sz val="12"/>
        <rFont val="標楷體"/>
        <family val="4"/>
        <charset val="136"/>
      </rPr>
      <t>多喜司</t>
    </r>
  </si>
  <si>
    <r>
      <t xml:space="preserve">DSS STABILIZATION </t>
    </r>
    <r>
      <rPr>
        <sz val="12"/>
        <rFont val="標楷體"/>
        <family val="4"/>
        <charset val="136"/>
      </rPr>
      <t>三節</t>
    </r>
    <r>
      <rPr>
        <sz val="12"/>
        <rFont val="Times New Roman"/>
        <family val="1"/>
      </rPr>
      <t xml:space="preserve"> </t>
    </r>
    <r>
      <rPr>
        <sz val="12"/>
        <rFont val="標楷體"/>
        <family val="4"/>
        <charset val="136"/>
      </rPr>
      <t>多喜司</t>
    </r>
  </si>
  <si>
    <r>
      <t xml:space="preserve">DSS STABILIZATION </t>
    </r>
    <r>
      <rPr>
        <sz val="12"/>
        <rFont val="標楷體"/>
        <family val="4"/>
        <charset val="136"/>
      </rPr>
      <t>五節</t>
    </r>
    <r>
      <rPr>
        <sz val="12"/>
        <rFont val="Times New Roman"/>
        <family val="1"/>
      </rPr>
      <t xml:space="preserve"> </t>
    </r>
    <r>
      <rPr>
        <sz val="12"/>
        <rFont val="標楷體"/>
        <family val="4"/>
        <charset val="136"/>
      </rPr>
      <t>多喜司</t>
    </r>
  </si>
  <si>
    <r>
      <t xml:space="preserve">DSS STABILIZATION </t>
    </r>
    <r>
      <rPr>
        <sz val="12"/>
        <rFont val="標楷體"/>
        <family val="4"/>
        <charset val="136"/>
      </rPr>
      <t>四節</t>
    </r>
    <r>
      <rPr>
        <sz val="12"/>
        <rFont val="Times New Roman"/>
        <family val="1"/>
      </rPr>
      <t xml:space="preserve"> </t>
    </r>
    <r>
      <rPr>
        <sz val="12"/>
        <rFont val="標楷體"/>
        <family val="4"/>
        <charset val="136"/>
      </rPr>
      <t>多喜司</t>
    </r>
  </si>
  <si>
    <r>
      <t xml:space="preserve">DT TREATMENT KIT DT-1000TK </t>
    </r>
    <r>
      <rPr>
        <sz val="12"/>
        <rFont val="標楷體"/>
        <family val="4"/>
        <charset val="136"/>
      </rPr>
      <t>人</t>
    </r>
  </si>
  <si>
    <r>
      <t>DTF-40 DIPS.</t>
    </r>
    <r>
      <rPr>
        <sz val="12"/>
        <rFont val="標楷體"/>
        <family val="4"/>
        <charset val="136"/>
      </rPr>
      <t>腰椎軟骨止血氣化槍</t>
    </r>
  </si>
  <si>
    <r>
      <t xml:space="preserve">DTO IMPLANT </t>
    </r>
    <r>
      <rPr>
        <sz val="12"/>
        <rFont val="標楷體"/>
        <family val="4"/>
        <charset val="136"/>
      </rPr>
      <t>一節</t>
    </r>
    <r>
      <rPr>
        <sz val="12"/>
        <rFont val="Times New Roman"/>
        <family val="1"/>
      </rPr>
      <t xml:space="preserve">  </t>
    </r>
    <r>
      <rPr>
        <sz val="12"/>
        <rFont val="標楷體"/>
        <family val="4"/>
        <charset val="136"/>
      </rPr>
      <t>第提歐植入物</t>
    </r>
  </si>
  <si>
    <r>
      <t xml:space="preserve">DTO IMPLANT </t>
    </r>
    <r>
      <rPr>
        <sz val="12"/>
        <rFont val="標楷體"/>
        <family val="4"/>
        <charset val="136"/>
      </rPr>
      <t>三節</t>
    </r>
    <r>
      <rPr>
        <sz val="12"/>
        <rFont val="Times New Roman"/>
        <family val="1"/>
      </rPr>
      <t xml:space="preserve">  </t>
    </r>
    <r>
      <rPr>
        <sz val="12"/>
        <rFont val="標楷體"/>
        <family val="4"/>
        <charset val="136"/>
      </rPr>
      <t>第提歐植入物</t>
    </r>
  </si>
  <si>
    <r>
      <t xml:space="preserve">DUET4535A </t>
    </r>
    <r>
      <rPr>
        <sz val="12"/>
        <rFont val="標楷體"/>
        <family val="4"/>
        <charset val="136"/>
      </rPr>
      <t>單次使用性強化組織彎</t>
    </r>
  </si>
  <si>
    <r>
      <t xml:space="preserve">DUET4548A </t>
    </r>
    <r>
      <rPr>
        <sz val="12"/>
        <rFont val="標楷體"/>
        <family val="4"/>
        <charset val="136"/>
      </rPr>
      <t>單次使用性強化組織彎</t>
    </r>
  </si>
  <si>
    <r>
      <t xml:space="preserve">DUET6035A </t>
    </r>
    <r>
      <rPr>
        <sz val="12"/>
        <rFont val="標楷體"/>
        <family val="4"/>
        <charset val="136"/>
      </rPr>
      <t>單次使用性強化組織彎</t>
    </r>
  </si>
  <si>
    <r>
      <t xml:space="preserve">DUET6048A </t>
    </r>
    <r>
      <rPr>
        <sz val="12"/>
        <rFont val="標楷體"/>
        <family val="4"/>
        <charset val="136"/>
      </rPr>
      <t>單次使用性強化組織彎</t>
    </r>
  </si>
  <si>
    <r>
      <t xml:space="preserve">DV0015 </t>
    </r>
    <r>
      <rPr>
        <sz val="12"/>
        <rFont val="標楷體"/>
        <family val="4"/>
        <charset val="136"/>
      </rPr>
      <t>子宮肌瘤切除器</t>
    </r>
  </si>
  <si>
    <r>
      <t xml:space="preserve">DV0115808 </t>
    </r>
    <r>
      <rPr>
        <sz val="12"/>
        <rFont val="標楷體"/>
        <family val="4"/>
        <charset val="136"/>
      </rPr>
      <t>庫格疝氣修補網</t>
    </r>
    <r>
      <rPr>
        <sz val="12"/>
        <rFont val="Times New Roman"/>
        <family val="1"/>
      </rPr>
      <t xml:space="preserve">  7.6C</t>
    </r>
  </si>
  <si>
    <r>
      <t xml:space="preserve">DV0115810 </t>
    </r>
    <r>
      <rPr>
        <sz val="12"/>
        <rFont val="標楷體"/>
        <family val="4"/>
        <charset val="136"/>
      </rPr>
      <t>庫格疝氣修補網</t>
    </r>
    <r>
      <rPr>
        <sz val="12"/>
        <rFont val="Times New Roman"/>
        <family val="1"/>
      </rPr>
      <t xml:space="preserve">  10.2</t>
    </r>
  </si>
  <si>
    <r>
      <t xml:space="preserve">DYNAMATRIX 15*20MM </t>
    </r>
    <r>
      <rPr>
        <sz val="12"/>
        <rFont val="標楷體"/>
        <family val="4"/>
        <charset val="136"/>
      </rPr>
      <t>可吸收再生</t>
    </r>
  </si>
  <si>
    <r>
      <t xml:space="preserve">DYNAMATRIX 20*30MM </t>
    </r>
    <r>
      <rPr>
        <sz val="12"/>
        <rFont val="標楷體"/>
        <family val="4"/>
        <charset val="136"/>
      </rPr>
      <t>可吸收再生</t>
    </r>
  </si>
  <si>
    <r>
      <t xml:space="preserve">DYNAMATRIX 30*40MM </t>
    </r>
    <r>
      <rPr>
        <sz val="12"/>
        <rFont val="標楷體"/>
        <family val="4"/>
        <charset val="136"/>
      </rPr>
      <t>可吸收再生</t>
    </r>
  </si>
  <si>
    <r>
      <t>DynamicBiofeedBack</t>
    </r>
    <r>
      <rPr>
        <sz val="12"/>
        <rFont val="標楷體"/>
        <family val="4"/>
        <charset val="136"/>
      </rPr>
      <t>動態性生理迴饋</t>
    </r>
  </si>
  <si>
    <r>
      <t>DYNESYS SPINAL SYSTEM "</t>
    </r>
    <r>
      <rPr>
        <sz val="12"/>
        <rFont val="標楷體"/>
        <family val="4"/>
        <charset val="136"/>
      </rPr>
      <t>丹妮絲</t>
    </r>
    <r>
      <rPr>
        <sz val="12"/>
        <rFont val="Times New Roman"/>
        <family val="1"/>
      </rPr>
      <t>"</t>
    </r>
  </si>
  <si>
    <r>
      <t>DYNESYS SPINAL SYSTEM (</t>
    </r>
    <r>
      <rPr>
        <sz val="12"/>
        <rFont val="標楷體"/>
        <family val="4"/>
        <charset val="136"/>
      </rPr>
      <t>五節</t>
    </r>
    <r>
      <rPr>
        <sz val="12"/>
        <rFont val="Times New Roman"/>
        <family val="1"/>
      </rPr>
      <t>)"</t>
    </r>
  </si>
  <si>
    <r>
      <t>DYNESYS SPINAL SYSTEM (</t>
    </r>
    <r>
      <rPr>
        <sz val="12"/>
        <rFont val="標楷體"/>
        <family val="4"/>
        <charset val="136"/>
      </rPr>
      <t>四節</t>
    </r>
    <r>
      <rPr>
        <sz val="12"/>
        <rFont val="Times New Roman"/>
        <family val="1"/>
      </rPr>
      <t>)"</t>
    </r>
  </si>
  <si>
    <r>
      <t>E.K.G.(</t>
    </r>
    <r>
      <rPr>
        <sz val="12"/>
        <rFont val="標楷體"/>
        <family val="4"/>
        <charset val="136"/>
      </rPr>
      <t>限美沙冬門診使用</t>
    </r>
    <r>
      <rPr>
        <sz val="12"/>
        <rFont val="Times New Roman"/>
        <family val="1"/>
      </rPr>
      <t>)-</t>
    </r>
    <r>
      <rPr>
        <sz val="12"/>
        <rFont val="標楷體"/>
        <family val="4"/>
        <charset val="136"/>
      </rPr>
      <t>一般藥癮者</t>
    </r>
  </si>
  <si>
    <r>
      <t>E04752C "</t>
    </r>
    <r>
      <rPr>
        <sz val="12"/>
        <rFont val="標楷體"/>
        <family val="4"/>
        <charset val="136"/>
      </rPr>
      <t>普惠</t>
    </r>
    <r>
      <rPr>
        <sz val="12"/>
        <rFont val="Times New Roman"/>
        <family val="1"/>
      </rPr>
      <t>"IV SET-Y (</t>
    </r>
    <r>
      <rPr>
        <sz val="12"/>
        <rFont val="標楷體"/>
        <family val="4"/>
        <charset val="136"/>
      </rPr>
      <t>不帶針</t>
    </r>
  </si>
  <si>
    <r>
      <t xml:space="preserve">E0701 </t>
    </r>
    <r>
      <rPr>
        <sz val="12"/>
        <rFont val="標楷體"/>
        <family val="4"/>
        <charset val="136"/>
      </rPr>
      <t>肩裝具</t>
    </r>
    <r>
      <rPr>
        <sz val="12"/>
        <rFont val="Times New Roman"/>
        <family val="1"/>
      </rPr>
      <t>--</t>
    </r>
    <r>
      <rPr>
        <sz val="12"/>
        <rFont val="標楷體"/>
        <family val="4"/>
        <charset val="136"/>
      </rPr>
      <t>手肩帶</t>
    </r>
  </si>
  <si>
    <r>
      <t xml:space="preserve">E0702 </t>
    </r>
    <r>
      <rPr>
        <sz val="12"/>
        <rFont val="標楷體"/>
        <family val="4"/>
        <charset val="136"/>
      </rPr>
      <t>肩裝具</t>
    </r>
    <r>
      <rPr>
        <sz val="12"/>
        <rFont val="Times New Roman"/>
        <family val="1"/>
      </rPr>
      <t>--</t>
    </r>
    <r>
      <rPr>
        <sz val="12"/>
        <rFont val="標楷體"/>
        <family val="4"/>
        <charset val="136"/>
      </rPr>
      <t>肩關節固定帶</t>
    </r>
  </si>
  <si>
    <r>
      <t xml:space="preserve">E0703 </t>
    </r>
    <r>
      <rPr>
        <sz val="12"/>
        <rFont val="標楷體"/>
        <family val="4"/>
        <charset val="136"/>
      </rPr>
      <t>肩裝具</t>
    </r>
    <r>
      <rPr>
        <sz val="12"/>
        <rFont val="Times New Roman"/>
        <family val="1"/>
      </rPr>
      <t>--</t>
    </r>
    <r>
      <rPr>
        <sz val="12"/>
        <rFont val="標楷體"/>
        <family val="4"/>
        <charset val="136"/>
      </rPr>
      <t>肩外展手架</t>
    </r>
  </si>
  <si>
    <r>
      <t xml:space="preserve">E0704 </t>
    </r>
    <r>
      <rPr>
        <sz val="12"/>
        <rFont val="標楷體"/>
        <family val="4"/>
        <charset val="136"/>
      </rPr>
      <t>肩裝具</t>
    </r>
    <r>
      <rPr>
        <sz val="12"/>
        <rFont val="Times New Roman"/>
        <family val="1"/>
      </rPr>
      <t>--</t>
    </r>
    <r>
      <rPr>
        <sz val="12"/>
        <rFont val="標楷體"/>
        <family val="4"/>
        <charset val="136"/>
      </rPr>
      <t>肩外展用三角枕</t>
    </r>
  </si>
  <si>
    <r>
      <t xml:space="preserve">E0705 </t>
    </r>
    <r>
      <rPr>
        <sz val="12"/>
        <rFont val="標楷體"/>
        <family val="4"/>
        <charset val="136"/>
      </rPr>
      <t>肩裝具</t>
    </r>
    <r>
      <rPr>
        <sz val="12"/>
        <rFont val="Times New Roman"/>
        <family val="1"/>
      </rPr>
      <t>--</t>
    </r>
    <r>
      <rPr>
        <sz val="12"/>
        <rFont val="標楷體"/>
        <family val="4"/>
        <charset val="136"/>
      </rPr>
      <t>手吊帶</t>
    </r>
  </si>
  <si>
    <r>
      <t xml:space="preserve">E0706 </t>
    </r>
    <r>
      <rPr>
        <sz val="12"/>
        <rFont val="標楷體"/>
        <family val="4"/>
        <charset val="136"/>
      </rPr>
      <t>肩裝具</t>
    </r>
    <r>
      <rPr>
        <sz val="12"/>
        <rFont val="Times New Roman"/>
        <family val="1"/>
      </rPr>
      <t>--</t>
    </r>
    <r>
      <rPr>
        <sz val="12"/>
        <rFont val="標楷體"/>
        <family val="4"/>
        <charset val="136"/>
      </rPr>
      <t>鎖骨帶</t>
    </r>
    <r>
      <rPr>
        <sz val="12"/>
        <rFont val="Times New Roman"/>
        <family val="1"/>
      </rPr>
      <t>(</t>
    </r>
    <r>
      <rPr>
        <sz val="12"/>
        <rFont val="標楷體"/>
        <family val="4"/>
        <charset val="136"/>
      </rPr>
      <t>八字帶</t>
    </r>
    <r>
      <rPr>
        <sz val="12"/>
        <rFont val="Times New Roman"/>
        <family val="1"/>
      </rPr>
      <t>)</t>
    </r>
  </si>
  <si>
    <r>
      <t xml:space="preserve">E0802 </t>
    </r>
    <r>
      <rPr>
        <sz val="12"/>
        <rFont val="標楷體"/>
        <family val="4"/>
        <charset val="136"/>
      </rPr>
      <t>肩裝具</t>
    </r>
    <r>
      <rPr>
        <sz val="12"/>
        <rFont val="Times New Roman"/>
        <family val="1"/>
      </rPr>
      <t>--</t>
    </r>
    <r>
      <rPr>
        <sz val="12"/>
        <rFont val="標楷體"/>
        <family val="4"/>
        <charset val="136"/>
      </rPr>
      <t>上肢副木</t>
    </r>
  </si>
  <si>
    <r>
      <t xml:space="preserve">E0803 </t>
    </r>
    <r>
      <rPr>
        <sz val="12"/>
        <rFont val="標楷體"/>
        <family val="4"/>
        <charset val="136"/>
      </rPr>
      <t>肩裝具</t>
    </r>
    <r>
      <rPr>
        <sz val="12"/>
        <rFont val="Times New Roman"/>
        <family val="1"/>
      </rPr>
      <t>--</t>
    </r>
    <r>
      <rPr>
        <sz val="12"/>
        <rFont val="標楷體"/>
        <family val="4"/>
        <charset val="136"/>
      </rPr>
      <t>肘關節固定式手架</t>
    </r>
  </si>
  <si>
    <r>
      <t xml:space="preserve">E0804 </t>
    </r>
    <r>
      <rPr>
        <sz val="12"/>
        <rFont val="標楷體"/>
        <family val="4"/>
        <charset val="136"/>
      </rPr>
      <t>肩裝具</t>
    </r>
    <r>
      <rPr>
        <sz val="12"/>
        <rFont val="Times New Roman"/>
        <family val="1"/>
      </rPr>
      <t>--</t>
    </r>
    <r>
      <rPr>
        <sz val="12"/>
        <rFont val="標楷體"/>
        <family val="4"/>
        <charset val="136"/>
      </rPr>
      <t>角度可調整型手架</t>
    </r>
  </si>
  <si>
    <r>
      <t xml:space="preserve">E0805 </t>
    </r>
    <r>
      <rPr>
        <sz val="12"/>
        <rFont val="標楷體"/>
        <family val="4"/>
        <charset val="136"/>
      </rPr>
      <t>肩裝具</t>
    </r>
    <r>
      <rPr>
        <sz val="12"/>
        <rFont val="Times New Roman"/>
        <family val="1"/>
      </rPr>
      <t>--</t>
    </r>
    <r>
      <rPr>
        <sz val="12"/>
        <rFont val="標楷體"/>
        <family val="4"/>
        <charset val="136"/>
      </rPr>
      <t>肘關節活動式手架</t>
    </r>
  </si>
  <si>
    <r>
      <t xml:space="preserve">E0806 </t>
    </r>
    <r>
      <rPr>
        <sz val="12"/>
        <rFont val="標楷體"/>
        <family val="4"/>
        <charset val="136"/>
      </rPr>
      <t>肩裝具</t>
    </r>
    <r>
      <rPr>
        <sz val="12"/>
        <rFont val="Times New Roman"/>
        <family val="1"/>
      </rPr>
      <t>--</t>
    </r>
    <r>
      <rPr>
        <sz val="12"/>
        <rFont val="標楷體"/>
        <family val="4"/>
        <charset val="136"/>
      </rPr>
      <t>角度可調整型手架</t>
    </r>
  </si>
  <si>
    <r>
      <t xml:space="preserve">E0901 </t>
    </r>
    <r>
      <rPr>
        <sz val="12"/>
        <rFont val="標楷體"/>
        <family val="4"/>
        <charset val="136"/>
      </rPr>
      <t>腕裝具</t>
    </r>
    <r>
      <rPr>
        <sz val="12"/>
        <rFont val="Times New Roman"/>
        <family val="1"/>
      </rPr>
      <t>--</t>
    </r>
    <r>
      <rPr>
        <sz val="12"/>
        <rFont val="標楷體"/>
        <family val="4"/>
        <charset val="136"/>
      </rPr>
      <t>腕副木</t>
    </r>
  </si>
  <si>
    <r>
      <t xml:space="preserve">E0903 </t>
    </r>
    <r>
      <rPr>
        <sz val="12"/>
        <rFont val="標楷體"/>
        <family val="4"/>
        <charset val="136"/>
      </rPr>
      <t>腕裝具</t>
    </r>
    <r>
      <rPr>
        <sz val="12"/>
        <rFont val="Times New Roman"/>
        <family val="1"/>
      </rPr>
      <t>--</t>
    </r>
    <r>
      <rPr>
        <sz val="12"/>
        <rFont val="標楷體"/>
        <family val="4"/>
        <charset val="136"/>
      </rPr>
      <t>加強型鋁托板型護</t>
    </r>
  </si>
  <si>
    <r>
      <t xml:space="preserve">E0903 </t>
    </r>
    <r>
      <rPr>
        <sz val="12"/>
        <rFont val="標楷體"/>
        <family val="4"/>
        <charset val="136"/>
      </rPr>
      <t>腕裝具</t>
    </r>
    <r>
      <rPr>
        <sz val="12"/>
        <rFont val="Times New Roman"/>
        <family val="1"/>
      </rPr>
      <t>--</t>
    </r>
    <r>
      <rPr>
        <sz val="12"/>
        <rFont val="標楷體"/>
        <family val="4"/>
        <charset val="136"/>
      </rPr>
      <t>加強型鋁托板型護腕</t>
    </r>
  </si>
  <si>
    <r>
      <t xml:space="preserve">E0904 </t>
    </r>
    <r>
      <rPr>
        <sz val="12"/>
        <rFont val="標楷體"/>
        <family val="4"/>
        <charset val="136"/>
      </rPr>
      <t>腕裝具</t>
    </r>
    <r>
      <rPr>
        <sz val="12"/>
        <rFont val="Times New Roman"/>
        <family val="1"/>
      </rPr>
      <t>--</t>
    </r>
    <r>
      <rPr>
        <sz val="12"/>
        <rFont val="標楷體"/>
        <family val="4"/>
        <charset val="136"/>
      </rPr>
      <t>護手托</t>
    </r>
  </si>
  <si>
    <r>
      <t xml:space="preserve">E1001 </t>
    </r>
    <r>
      <rPr>
        <sz val="12"/>
        <rFont val="標楷體"/>
        <family val="4"/>
        <charset val="136"/>
      </rPr>
      <t>指裝具</t>
    </r>
    <r>
      <rPr>
        <sz val="12"/>
        <rFont val="Times New Roman"/>
        <family val="1"/>
      </rPr>
      <t>--MP</t>
    </r>
    <r>
      <rPr>
        <sz val="12"/>
        <rFont val="標楷體"/>
        <family val="4"/>
        <charset val="136"/>
      </rPr>
      <t>伸展屈曲手架</t>
    </r>
  </si>
  <si>
    <r>
      <t xml:space="preserve">E1002 </t>
    </r>
    <r>
      <rPr>
        <sz val="12"/>
        <rFont val="標楷體"/>
        <family val="4"/>
        <charset val="136"/>
      </rPr>
      <t>指裝具</t>
    </r>
    <r>
      <rPr>
        <sz val="12"/>
        <rFont val="Times New Roman"/>
        <family val="1"/>
      </rPr>
      <t>--</t>
    </r>
    <r>
      <rPr>
        <sz val="12"/>
        <rFont val="標楷體"/>
        <family val="4"/>
        <charset val="136"/>
      </rPr>
      <t>手指固定帶</t>
    </r>
  </si>
  <si>
    <r>
      <t xml:space="preserve">E1003 </t>
    </r>
    <r>
      <rPr>
        <sz val="12"/>
        <rFont val="標楷體"/>
        <family val="4"/>
        <charset val="136"/>
      </rPr>
      <t>指裝具</t>
    </r>
    <r>
      <rPr>
        <sz val="12"/>
        <rFont val="Times New Roman"/>
        <family val="1"/>
      </rPr>
      <t>--IP</t>
    </r>
    <r>
      <rPr>
        <sz val="12"/>
        <rFont val="標楷體"/>
        <family val="4"/>
        <charset val="136"/>
      </rPr>
      <t>伸展屈曲手架</t>
    </r>
  </si>
  <si>
    <r>
      <t xml:space="preserve">E1004 </t>
    </r>
    <r>
      <rPr>
        <sz val="12"/>
        <rFont val="標楷體"/>
        <family val="4"/>
        <charset val="136"/>
      </rPr>
      <t>指裝具</t>
    </r>
    <r>
      <rPr>
        <sz val="12"/>
        <rFont val="Times New Roman"/>
        <family val="1"/>
      </rPr>
      <t>--</t>
    </r>
    <r>
      <rPr>
        <sz val="12"/>
        <rFont val="標楷體"/>
        <family val="4"/>
        <charset val="136"/>
      </rPr>
      <t>指套</t>
    </r>
  </si>
  <si>
    <r>
      <t xml:space="preserve">E1005 </t>
    </r>
    <r>
      <rPr>
        <sz val="12"/>
        <rFont val="標楷體"/>
        <family val="4"/>
        <charset val="136"/>
      </rPr>
      <t>指裝具</t>
    </r>
    <r>
      <rPr>
        <sz val="12"/>
        <rFont val="Times New Roman"/>
        <family val="1"/>
      </rPr>
      <t>--</t>
    </r>
    <r>
      <rPr>
        <sz val="12"/>
        <rFont val="標楷體"/>
        <family val="4"/>
        <charset val="136"/>
      </rPr>
      <t>矽膠指套</t>
    </r>
  </si>
  <si>
    <r>
      <t xml:space="preserve">E1006 </t>
    </r>
    <r>
      <rPr>
        <sz val="12"/>
        <rFont val="標楷體"/>
        <family val="4"/>
        <charset val="136"/>
      </rPr>
      <t>指裝具</t>
    </r>
    <r>
      <rPr>
        <sz val="12"/>
        <rFont val="Times New Roman"/>
        <family val="1"/>
      </rPr>
      <t>--</t>
    </r>
    <r>
      <rPr>
        <sz val="12"/>
        <rFont val="標楷體"/>
        <family val="4"/>
        <charset val="136"/>
      </rPr>
      <t>矽膠指套</t>
    </r>
  </si>
  <si>
    <r>
      <t xml:space="preserve">E1007 </t>
    </r>
    <r>
      <rPr>
        <sz val="12"/>
        <rFont val="標楷體"/>
        <family val="4"/>
        <charset val="136"/>
      </rPr>
      <t>指裝具</t>
    </r>
    <r>
      <rPr>
        <sz val="12"/>
        <rFont val="Times New Roman"/>
        <family val="1"/>
      </rPr>
      <t>--</t>
    </r>
    <r>
      <rPr>
        <sz val="12"/>
        <rFont val="標楷體"/>
        <family val="4"/>
        <charset val="136"/>
      </rPr>
      <t>指副木</t>
    </r>
    <r>
      <rPr>
        <sz val="12"/>
        <rFont val="Times New Roman"/>
        <family val="1"/>
      </rPr>
      <t>(</t>
    </r>
    <r>
      <rPr>
        <sz val="12"/>
        <rFont val="標楷體"/>
        <family val="4"/>
        <charset val="136"/>
      </rPr>
      <t>塑膠</t>
    </r>
    <r>
      <rPr>
        <sz val="12"/>
        <rFont val="Times New Roman"/>
        <family val="1"/>
      </rPr>
      <t>)</t>
    </r>
  </si>
  <si>
    <r>
      <t xml:space="preserve">E1008 </t>
    </r>
    <r>
      <rPr>
        <sz val="12"/>
        <rFont val="標楷體"/>
        <family val="4"/>
        <charset val="136"/>
      </rPr>
      <t>指裝具</t>
    </r>
    <r>
      <rPr>
        <sz val="12"/>
        <rFont val="Times New Roman"/>
        <family val="1"/>
      </rPr>
      <t>--</t>
    </r>
    <r>
      <rPr>
        <sz val="12"/>
        <rFont val="標楷體"/>
        <family val="4"/>
        <charset val="136"/>
      </rPr>
      <t>指副木</t>
    </r>
    <r>
      <rPr>
        <sz val="12"/>
        <rFont val="Times New Roman"/>
        <family val="1"/>
      </rPr>
      <t>(</t>
    </r>
    <r>
      <rPr>
        <sz val="12"/>
        <rFont val="標楷體"/>
        <family val="4"/>
        <charset val="136"/>
      </rPr>
      <t>鋁</t>
    </r>
    <r>
      <rPr>
        <sz val="12"/>
        <rFont val="Times New Roman"/>
        <family val="1"/>
      </rPr>
      <t>)</t>
    </r>
  </si>
  <si>
    <r>
      <t xml:space="preserve">E251105 METZENBAUM SCISSORS TIP </t>
    </r>
    <r>
      <rPr>
        <sz val="12"/>
        <rFont val="標楷體"/>
        <family val="4"/>
        <charset val="136"/>
      </rPr>
      <t>拋棄式剪</t>
    </r>
  </si>
  <si>
    <r>
      <t xml:space="preserve">E7507 </t>
    </r>
    <r>
      <rPr>
        <sz val="12"/>
        <rFont val="標楷體"/>
        <family val="4"/>
        <charset val="136"/>
      </rPr>
      <t>病人迴路電極板</t>
    </r>
  </si>
  <si>
    <r>
      <t xml:space="preserve">E7512 </t>
    </r>
    <r>
      <rPr>
        <sz val="12"/>
        <rFont val="標楷體"/>
        <family val="4"/>
        <charset val="136"/>
      </rPr>
      <t>新生兒專用帶線導電迴路板</t>
    </r>
  </si>
  <si>
    <r>
      <t>EBISH (EB virus)(</t>
    </r>
    <r>
      <rPr>
        <sz val="12"/>
        <rFont val="標楷體"/>
        <family val="4"/>
        <charset val="136"/>
      </rPr>
      <t>自費</t>
    </r>
    <r>
      <rPr>
        <sz val="12"/>
        <rFont val="Times New Roman"/>
        <family val="1"/>
      </rPr>
      <t>)</t>
    </r>
  </si>
  <si>
    <r>
      <t xml:space="preserve">EC45 </t>
    </r>
    <r>
      <rPr>
        <sz val="12"/>
        <rFont val="標楷體"/>
        <family val="4"/>
        <charset val="136"/>
      </rPr>
      <t>安德派司縫合空槍</t>
    </r>
  </si>
  <si>
    <r>
      <t xml:space="preserve">EC45A </t>
    </r>
    <r>
      <rPr>
        <sz val="12"/>
        <rFont val="標楷體"/>
        <family val="4"/>
        <charset val="136"/>
      </rPr>
      <t>愛惜康愛喜龍弗雷斯安德派</t>
    </r>
  </si>
  <si>
    <r>
      <t xml:space="preserve">EC60 </t>
    </r>
    <r>
      <rPr>
        <sz val="12"/>
        <rFont val="標楷體"/>
        <family val="4"/>
        <charset val="136"/>
      </rPr>
      <t>縫合槍</t>
    </r>
  </si>
  <si>
    <r>
      <t xml:space="preserve">EC60A </t>
    </r>
    <r>
      <rPr>
        <sz val="12"/>
        <rFont val="標楷體"/>
        <family val="4"/>
        <charset val="136"/>
      </rPr>
      <t>安德派司可彎頭縫合空槍</t>
    </r>
    <r>
      <rPr>
        <sz val="12"/>
        <rFont val="Times New Roman"/>
        <family val="1"/>
      </rPr>
      <t xml:space="preserve"> 6</t>
    </r>
  </si>
  <si>
    <r>
      <t xml:space="preserve">ED-225901 </t>
    </r>
    <r>
      <rPr>
        <sz val="12"/>
        <rFont val="標楷體"/>
        <family val="4"/>
        <charset val="136"/>
      </rPr>
      <t>海福刀攝護腺癌微創標</t>
    </r>
  </si>
  <si>
    <r>
      <t>EDLICH GASTRIC LAVAGE (</t>
    </r>
    <r>
      <rPr>
        <sz val="12"/>
        <rFont val="標楷體"/>
        <family val="4"/>
        <charset val="136"/>
      </rPr>
      <t>洗胃管</t>
    </r>
    <r>
      <rPr>
        <sz val="12"/>
        <rFont val="Times New Roman"/>
        <family val="1"/>
      </rPr>
      <t>) 34#</t>
    </r>
  </si>
  <si>
    <r>
      <t>EDTA TUBE  10ML (</t>
    </r>
    <r>
      <rPr>
        <sz val="12"/>
        <rFont val="標楷體"/>
        <family val="4"/>
        <charset val="136"/>
      </rPr>
      <t>紫色頭</t>
    </r>
    <r>
      <rPr>
        <sz val="12"/>
        <rFont val="Times New Roman"/>
        <family val="1"/>
      </rPr>
      <t>)</t>
    </r>
  </si>
  <si>
    <r>
      <t>EDTA TUBE 2ML 1200PC/</t>
    </r>
    <r>
      <rPr>
        <sz val="12"/>
        <rFont val="標楷體"/>
        <family val="4"/>
        <charset val="136"/>
      </rPr>
      <t>盒</t>
    </r>
    <r>
      <rPr>
        <sz val="12"/>
        <rFont val="Times New Roman"/>
        <family val="1"/>
      </rPr>
      <t xml:space="preserve"> (CBC T</t>
    </r>
  </si>
  <si>
    <r>
      <t>EDTA</t>
    </r>
    <r>
      <rPr>
        <sz val="12"/>
        <rFont val="標楷體"/>
        <family val="4"/>
        <charset val="136"/>
      </rPr>
      <t>注射劑</t>
    </r>
  </si>
  <si>
    <r>
      <t xml:space="preserve">EE20150-060 </t>
    </r>
    <r>
      <rPr>
        <sz val="12"/>
        <rFont val="標楷體"/>
        <family val="4"/>
        <charset val="136"/>
      </rPr>
      <t>海博刀</t>
    </r>
    <r>
      <rPr>
        <sz val="12"/>
        <rFont val="Times New Roman"/>
        <family val="1"/>
      </rPr>
      <t xml:space="preserve"> T </t>
    </r>
    <r>
      <rPr>
        <sz val="12"/>
        <rFont val="標楷體"/>
        <family val="4"/>
        <charset val="136"/>
      </rPr>
      <t>型刀</t>
    </r>
    <r>
      <rPr>
        <sz val="12"/>
        <rFont val="Times New Roman"/>
        <family val="1"/>
      </rPr>
      <t xml:space="preserve"> 2.3M</t>
    </r>
  </si>
  <si>
    <r>
      <t xml:space="preserve">EE20150-061 </t>
    </r>
    <r>
      <rPr>
        <sz val="12"/>
        <rFont val="標楷體"/>
        <family val="4"/>
        <charset val="136"/>
      </rPr>
      <t>海博刀</t>
    </r>
    <r>
      <rPr>
        <sz val="12"/>
        <rFont val="Times New Roman"/>
        <family val="1"/>
      </rPr>
      <t xml:space="preserve"> I </t>
    </r>
    <r>
      <rPr>
        <sz val="12"/>
        <rFont val="標楷體"/>
        <family val="4"/>
        <charset val="136"/>
      </rPr>
      <t>型刀</t>
    </r>
    <r>
      <rPr>
        <sz val="12"/>
        <rFont val="Times New Roman"/>
        <family val="1"/>
      </rPr>
      <t xml:space="preserve"> 2.3M</t>
    </r>
  </si>
  <si>
    <r>
      <t xml:space="preserve">EE20150-062 HYBRIDKNIFE O-TYPE </t>
    </r>
    <r>
      <rPr>
        <sz val="12"/>
        <rFont val="標楷體"/>
        <family val="4"/>
        <charset val="136"/>
      </rPr>
      <t>海博刀</t>
    </r>
    <r>
      <rPr>
        <sz val="12"/>
        <rFont val="Times New Roman"/>
        <family val="1"/>
      </rPr>
      <t xml:space="preserve"> O</t>
    </r>
  </si>
  <si>
    <r>
      <t xml:space="preserve">EE20150-300 </t>
    </r>
    <r>
      <rPr>
        <sz val="12"/>
        <rFont val="標楷體"/>
        <family val="4"/>
        <charset val="136"/>
      </rPr>
      <t>海博刀專用</t>
    </r>
    <r>
      <rPr>
        <sz val="12"/>
        <rFont val="Times New Roman"/>
        <family val="1"/>
      </rPr>
      <t xml:space="preserve"> PUMP</t>
    </r>
  </si>
  <si>
    <r>
      <rPr>
        <sz val="11"/>
        <rFont val="標楷體"/>
        <family val="4"/>
        <charset val="136"/>
      </rPr>
      <t>ＥＥＡ－Ｏｖｉｌ端對端腸吻合器２１ｍｍ</t>
    </r>
  </si>
  <si>
    <r>
      <rPr>
        <sz val="11"/>
        <rFont val="標楷體"/>
        <family val="4"/>
        <charset val="136"/>
      </rPr>
      <t>ＥＥＡ－Ｏｖｉｌ端對端腸吻合器２５ｍｍ</t>
    </r>
  </si>
  <si>
    <r>
      <t xml:space="preserve">EED-300 </t>
    </r>
    <r>
      <rPr>
        <sz val="12"/>
        <rFont val="標楷體"/>
        <family val="4"/>
        <charset val="136"/>
      </rPr>
      <t>小腸鏡螺旋推進器系統</t>
    </r>
  </si>
  <si>
    <r>
      <t xml:space="preserve">EKOSONIC MACH4 ENDOVASCULAR DEVICE </t>
    </r>
    <r>
      <rPr>
        <sz val="12"/>
        <rFont val="標楷體"/>
        <family val="4"/>
        <charset val="136"/>
      </rPr>
      <t>血管</t>
    </r>
  </si>
  <si>
    <r>
      <t xml:space="preserve">EL20L  </t>
    </r>
    <r>
      <rPr>
        <sz val="12"/>
        <rFont val="標楷體"/>
        <family val="4"/>
        <charset val="136"/>
      </rPr>
      <t>內視鏡套結</t>
    </r>
    <r>
      <rPr>
        <sz val="12"/>
        <rFont val="Times New Roman"/>
        <family val="1"/>
      </rPr>
      <t xml:space="preserve"> 2-0</t>
    </r>
  </si>
  <si>
    <r>
      <t xml:space="preserve">EL5ML </t>
    </r>
    <r>
      <rPr>
        <sz val="12"/>
        <rFont val="標楷體"/>
        <family val="4"/>
        <charset val="136"/>
      </rPr>
      <t>內視鏡連發式血管夾</t>
    </r>
    <r>
      <rPr>
        <sz val="12"/>
        <rFont val="Times New Roman"/>
        <family val="1"/>
      </rPr>
      <t xml:space="preserve"> 5MM 1</t>
    </r>
  </si>
  <si>
    <r>
      <t xml:space="preserve">ELAN  </t>
    </r>
    <r>
      <rPr>
        <sz val="12"/>
        <rFont val="標楷體"/>
        <family val="4"/>
        <charset val="136"/>
      </rPr>
      <t>耳管組</t>
    </r>
  </si>
  <si>
    <r>
      <t>EM(EMERALD) T-6.00D</t>
    </r>
    <r>
      <rPr>
        <sz val="12"/>
        <rFont val="標楷體"/>
        <family val="4"/>
        <charset val="136"/>
      </rPr>
      <t>以下</t>
    </r>
    <r>
      <rPr>
        <sz val="12"/>
        <rFont val="Times New Roman"/>
        <family val="1"/>
      </rPr>
      <t xml:space="preserve"> </t>
    </r>
    <r>
      <rPr>
        <sz val="12"/>
        <rFont val="標楷體"/>
        <family val="4"/>
        <charset val="136"/>
      </rPr>
      <t>角膜塑</t>
    </r>
  </si>
  <si>
    <r>
      <t>EMMA AIRWAY ADAPTER ADULT</t>
    </r>
    <r>
      <rPr>
        <sz val="12"/>
        <rFont val="標楷體"/>
        <family val="4"/>
        <charset val="136"/>
      </rPr>
      <t>艾瑪</t>
    </r>
  </si>
  <si>
    <r>
      <t>EMMA AIRWAY ADAPTER INFANT</t>
    </r>
    <r>
      <rPr>
        <sz val="12"/>
        <rFont val="標楷體"/>
        <family val="4"/>
        <charset val="136"/>
      </rPr>
      <t>艾瑪</t>
    </r>
  </si>
  <si>
    <r>
      <t xml:space="preserve">EMPTY CONTAINER 100CC(ABBOTT) </t>
    </r>
    <r>
      <rPr>
        <sz val="12"/>
        <rFont val="標楷體"/>
        <family val="4"/>
        <charset val="136"/>
      </rPr>
      <t>麻醉劑輸液控制袋</t>
    </r>
    <r>
      <rPr>
        <sz val="12"/>
        <rFont val="Times New Roman"/>
        <family val="1"/>
      </rPr>
      <t xml:space="preserve"> 7951</t>
    </r>
  </si>
  <si>
    <r>
      <t>EMPTY CONTAINER 250CC(ABBOTT)</t>
    </r>
    <r>
      <rPr>
        <sz val="12"/>
        <rFont val="標楷體"/>
        <family val="4"/>
        <charset val="136"/>
      </rPr>
      <t>麻醉劑輸液控制袋</t>
    </r>
    <r>
      <rPr>
        <sz val="12"/>
        <rFont val="Times New Roman"/>
        <family val="1"/>
      </rPr>
      <t xml:space="preserve"> 7951-1</t>
    </r>
  </si>
  <si>
    <r>
      <t xml:space="preserve">ENCORE26 INFLATION DAVICE </t>
    </r>
    <r>
      <rPr>
        <sz val="12"/>
        <rFont val="標楷體"/>
        <family val="4"/>
        <charset val="136"/>
      </rPr>
      <t>易控</t>
    </r>
  </si>
  <si>
    <r>
      <t xml:space="preserve">ENDO BAG (25040/ 5"*8"/ </t>
    </r>
    <r>
      <rPr>
        <sz val="12"/>
        <rFont val="標楷體"/>
        <family val="4"/>
        <charset val="136"/>
      </rPr>
      <t>內視鏡專用檢體袋</t>
    </r>
    <r>
      <rPr>
        <sz val="12"/>
        <rFont val="Times New Roman"/>
        <family val="1"/>
      </rPr>
      <t>)</t>
    </r>
  </si>
  <si>
    <r>
      <t>ENDO CLIP (</t>
    </r>
    <r>
      <rPr>
        <sz val="12"/>
        <rFont val="標楷體"/>
        <family val="4"/>
        <charset val="136"/>
      </rPr>
      <t>內視鏡連發式自動血管夾</t>
    </r>
    <r>
      <rPr>
        <sz val="12"/>
        <rFont val="Times New Roman"/>
        <family val="1"/>
      </rPr>
      <t>/20</t>
    </r>
    <r>
      <rPr>
        <sz val="12"/>
        <rFont val="標楷體"/>
        <family val="4"/>
        <charset val="136"/>
      </rPr>
      <t>發</t>
    </r>
    <r>
      <rPr>
        <sz val="12"/>
        <rFont val="Times New Roman"/>
        <family val="1"/>
      </rPr>
      <t>) M</t>
    </r>
  </si>
  <si>
    <r>
      <t xml:space="preserve">ENDO LASER PROBE </t>
    </r>
    <r>
      <rPr>
        <sz val="12"/>
        <rFont val="標楷體"/>
        <family val="4"/>
        <charset val="136"/>
      </rPr>
      <t>二極體雷射探</t>
    </r>
  </si>
  <si>
    <r>
      <t xml:space="preserve">ENDO SHEARS </t>
    </r>
    <r>
      <rPr>
        <sz val="12"/>
        <rFont val="標楷體"/>
        <family val="4"/>
        <charset val="136"/>
      </rPr>
      <t>腹腔鏡剪刀</t>
    </r>
    <r>
      <rPr>
        <sz val="12"/>
        <rFont val="Times New Roman"/>
        <family val="1"/>
      </rPr>
      <t xml:space="preserve">  176643</t>
    </r>
  </si>
  <si>
    <r>
      <t>ENDO TUBE 2.0MM (</t>
    </r>
    <r>
      <rPr>
        <sz val="12"/>
        <rFont val="標楷體"/>
        <family val="4"/>
        <charset val="136"/>
      </rPr>
      <t>無</t>
    </r>
    <r>
      <rPr>
        <sz val="12"/>
        <rFont val="Times New Roman"/>
        <family val="1"/>
      </rPr>
      <t xml:space="preserve">CUFF) </t>
    </r>
    <r>
      <rPr>
        <sz val="12"/>
        <rFont val="標楷體"/>
        <family val="4"/>
        <charset val="136"/>
      </rPr>
      <t>氣管</t>
    </r>
  </si>
  <si>
    <r>
      <t>ENDOPHOTO PROBE 20G (</t>
    </r>
    <r>
      <rPr>
        <sz val="12"/>
        <rFont val="標楷體"/>
        <family val="4"/>
        <charset val="136"/>
      </rPr>
      <t>直</t>
    </r>
    <r>
      <rPr>
        <sz val="12"/>
        <rFont val="Times New Roman"/>
        <family val="1"/>
      </rPr>
      <t xml:space="preserve">) </t>
    </r>
    <r>
      <rPr>
        <sz val="12"/>
        <rFont val="標楷體"/>
        <family val="4"/>
        <charset val="136"/>
      </rPr>
      <t>眼內</t>
    </r>
  </si>
  <si>
    <r>
      <t>ENDOPHOTO PROBE 23G (</t>
    </r>
    <r>
      <rPr>
        <sz val="12"/>
        <rFont val="標楷體"/>
        <family val="4"/>
        <charset val="136"/>
      </rPr>
      <t>直</t>
    </r>
    <r>
      <rPr>
        <sz val="12"/>
        <rFont val="Times New Roman"/>
        <family val="1"/>
      </rPr>
      <t xml:space="preserve">) </t>
    </r>
    <r>
      <rPr>
        <sz val="12"/>
        <rFont val="標楷體"/>
        <family val="4"/>
        <charset val="136"/>
      </rPr>
      <t>眼內</t>
    </r>
  </si>
  <si>
    <r>
      <t>ENDOPHOTO PROBE 23G (</t>
    </r>
    <r>
      <rPr>
        <sz val="12"/>
        <rFont val="標楷體"/>
        <family val="4"/>
        <charset val="136"/>
      </rPr>
      <t>彎</t>
    </r>
    <r>
      <rPr>
        <sz val="12"/>
        <rFont val="Times New Roman"/>
        <family val="1"/>
      </rPr>
      <t xml:space="preserve">) </t>
    </r>
    <r>
      <rPr>
        <sz val="12"/>
        <rFont val="標楷體"/>
        <family val="4"/>
        <charset val="136"/>
      </rPr>
      <t>眼內</t>
    </r>
  </si>
  <si>
    <r>
      <t>ENDOPHOTO PROBE 25G (</t>
    </r>
    <r>
      <rPr>
        <sz val="12"/>
        <rFont val="標楷體"/>
        <family val="4"/>
        <charset val="136"/>
      </rPr>
      <t>直</t>
    </r>
    <r>
      <rPr>
        <sz val="12"/>
        <rFont val="Times New Roman"/>
        <family val="1"/>
      </rPr>
      <t xml:space="preserve">) </t>
    </r>
    <r>
      <rPr>
        <sz val="12"/>
        <rFont val="標楷體"/>
        <family val="4"/>
        <charset val="136"/>
      </rPr>
      <t>眼內</t>
    </r>
  </si>
  <si>
    <r>
      <t>ENDOPHOTO PROBE 25G (</t>
    </r>
    <r>
      <rPr>
        <sz val="12"/>
        <rFont val="標楷體"/>
        <family val="4"/>
        <charset val="136"/>
      </rPr>
      <t>彎</t>
    </r>
    <r>
      <rPr>
        <sz val="12"/>
        <rFont val="Times New Roman"/>
        <family val="1"/>
      </rPr>
      <t xml:space="preserve">) </t>
    </r>
    <r>
      <rPr>
        <sz val="12"/>
        <rFont val="標楷體"/>
        <family val="4"/>
        <charset val="136"/>
      </rPr>
      <t>眼內</t>
    </r>
  </si>
  <si>
    <r>
      <t xml:space="preserve">ENT COTTON STACK 6" (ENT </t>
    </r>
    <r>
      <rPr>
        <sz val="12"/>
        <rFont val="標楷體"/>
        <family val="4"/>
        <charset val="136"/>
      </rPr>
      <t>棉枝</t>
    </r>
    <r>
      <rPr>
        <sz val="12"/>
        <rFont val="Times New Roman"/>
        <family val="1"/>
      </rPr>
      <t>)</t>
    </r>
  </si>
  <si>
    <r>
      <t>ENT T-TUBE (</t>
    </r>
    <r>
      <rPr>
        <sz val="12"/>
        <rFont val="標楷體"/>
        <family val="4"/>
        <charset val="136"/>
      </rPr>
      <t>安頡</t>
    </r>
    <r>
      <rPr>
        <sz val="12"/>
        <rFont val="Times New Roman"/>
        <family val="1"/>
      </rPr>
      <t>) 11#</t>
    </r>
  </si>
  <si>
    <r>
      <t xml:space="preserve">ENT </t>
    </r>
    <r>
      <rPr>
        <sz val="12"/>
        <rFont val="標楷體"/>
        <family val="4"/>
        <charset val="136"/>
      </rPr>
      <t>止血鼻棉</t>
    </r>
    <r>
      <rPr>
        <sz val="12"/>
        <rFont val="Times New Roman"/>
        <family val="1"/>
      </rPr>
      <t xml:space="preserve"> 1.5CM*8CM  50</t>
    </r>
    <r>
      <rPr>
        <sz val="12"/>
        <rFont val="標楷體"/>
        <family val="4"/>
        <charset val="136"/>
      </rPr>
      <t>片</t>
    </r>
    <r>
      <rPr>
        <sz val="12"/>
        <rFont val="Times New Roman"/>
        <family val="1"/>
      </rPr>
      <t>/</t>
    </r>
  </si>
  <si>
    <r>
      <t xml:space="preserve">EPCA </t>
    </r>
    <r>
      <rPr>
        <sz val="12"/>
        <rFont val="標楷體"/>
        <family val="4"/>
        <charset val="136"/>
      </rPr>
      <t>背部灌流自控式止痛</t>
    </r>
    <r>
      <rPr>
        <sz val="12"/>
        <rFont val="Times New Roman"/>
        <family val="1"/>
      </rPr>
      <t>(72hr)</t>
    </r>
  </si>
  <si>
    <r>
      <t>EPCA</t>
    </r>
    <r>
      <rPr>
        <sz val="12"/>
        <rFont val="標楷體"/>
        <family val="4"/>
        <charset val="136"/>
      </rPr>
      <t>背部灌流自控式止痛</t>
    </r>
    <r>
      <rPr>
        <sz val="12"/>
        <rFont val="Times New Roman"/>
        <family val="1"/>
      </rPr>
      <t>(24hr)</t>
    </r>
  </si>
  <si>
    <r>
      <rPr>
        <sz val="12"/>
        <rFont val="標楷體"/>
        <family val="4"/>
        <charset val="136"/>
      </rPr>
      <t>治療處置費</t>
    </r>
  </si>
  <si>
    <r>
      <t>EPCA</t>
    </r>
    <r>
      <rPr>
        <sz val="12"/>
        <rFont val="標楷體"/>
        <family val="4"/>
        <charset val="136"/>
      </rPr>
      <t>背部灌流自控式止痛</t>
    </r>
    <r>
      <rPr>
        <sz val="12"/>
        <rFont val="Times New Roman"/>
        <family val="1"/>
      </rPr>
      <t>(72hr)</t>
    </r>
  </si>
  <si>
    <r>
      <t>Epidural anesthesia (</t>
    </r>
    <r>
      <rPr>
        <sz val="12"/>
        <rFont val="標楷體"/>
        <family val="4"/>
        <charset val="136"/>
      </rPr>
      <t>婦產科</t>
    </r>
    <r>
      <rPr>
        <sz val="12"/>
        <rFont val="Times New Roman"/>
        <family val="1"/>
      </rPr>
      <t>)</t>
    </r>
  </si>
  <si>
    <r>
      <t xml:space="preserve">EPIGLU </t>
    </r>
    <r>
      <rPr>
        <sz val="12"/>
        <rFont val="標楷體"/>
        <family val="4"/>
        <charset val="136"/>
      </rPr>
      <t>愛必敷組織黏膠</t>
    </r>
    <r>
      <rPr>
        <sz val="12"/>
        <rFont val="Times New Roman"/>
        <family val="1"/>
      </rPr>
      <t xml:space="preserve"> 0.3G/</t>
    </r>
    <r>
      <rPr>
        <sz val="12"/>
        <rFont val="標楷體"/>
        <family val="4"/>
        <charset val="136"/>
      </rPr>
      <t>支</t>
    </r>
  </si>
  <si>
    <r>
      <t xml:space="preserve">ERCP-1-BT </t>
    </r>
    <r>
      <rPr>
        <sz val="12"/>
        <rFont val="標楷體"/>
        <family val="4"/>
        <charset val="136"/>
      </rPr>
      <t>內視鏡逆行性膽管胰臟</t>
    </r>
  </si>
  <si>
    <r>
      <t xml:space="preserve">ET-1 </t>
    </r>
    <r>
      <rPr>
        <sz val="12"/>
        <rFont val="標楷體"/>
        <family val="4"/>
        <charset val="136"/>
      </rPr>
      <t>易特聯合固定型陽壓呼吸器</t>
    </r>
    <r>
      <rPr>
        <sz val="12"/>
        <rFont val="Times New Roman"/>
        <family val="1"/>
      </rPr>
      <t>--</t>
    </r>
    <r>
      <rPr>
        <sz val="12"/>
        <rFont val="標楷體"/>
        <family val="4"/>
        <charset val="136"/>
      </rPr>
      <t>全配</t>
    </r>
  </si>
  <si>
    <r>
      <t xml:space="preserve">ETRIO314H </t>
    </r>
    <r>
      <rPr>
        <sz val="12"/>
        <rFont val="標楷體"/>
        <family val="4"/>
        <charset val="136"/>
      </rPr>
      <t>安喜凝組織密封裝置特</t>
    </r>
  </si>
  <si>
    <r>
      <t xml:space="preserve">ETRIO325H </t>
    </r>
    <r>
      <rPr>
        <sz val="12"/>
        <rFont val="標楷體"/>
        <family val="4"/>
        <charset val="136"/>
      </rPr>
      <t>安喜凝組織密封裝置特</t>
    </r>
  </si>
  <si>
    <r>
      <t xml:space="preserve">ETRIO335H </t>
    </r>
    <r>
      <rPr>
        <sz val="12"/>
        <rFont val="標楷體"/>
        <family val="4"/>
        <charset val="136"/>
      </rPr>
      <t>安喜凝組織密封裝置特</t>
    </r>
  </si>
  <si>
    <r>
      <t xml:space="preserve">EXCOR CANNULAES </t>
    </r>
    <r>
      <rPr>
        <sz val="12"/>
        <rFont val="標楷體"/>
        <family val="4"/>
        <charset val="136"/>
      </rPr>
      <t>動靜脈插管組</t>
    </r>
  </si>
  <si>
    <r>
      <t xml:space="preserve">EZ CURE3 </t>
    </r>
    <r>
      <rPr>
        <sz val="12"/>
        <rFont val="標楷體"/>
        <family val="4"/>
        <charset val="136"/>
      </rPr>
      <t>易立吸收性再生膜</t>
    </r>
    <r>
      <rPr>
        <sz val="12"/>
        <rFont val="Times New Roman"/>
        <family val="1"/>
      </rPr>
      <t xml:space="preserve"> 20*3</t>
    </r>
  </si>
  <si>
    <r>
      <t xml:space="preserve">EZ CURE3 </t>
    </r>
    <r>
      <rPr>
        <sz val="12"/>
        <rFont val="標楷體"/>
        <family val="4"/>
        <charset val="136"/>
      </rPr>
      <t>易立吸收性再生膜</t>
    </r>
    <r>
      <rPr>
        <sz val="12"/>
        <rFont val="Times New Roman"/>
        <family val="1"/>
      </rPr>
      <t xml:space="preserve"> 30*4</t>
    </r>
  </si>
  <si>
    <r>
      <t xml:space="preserve">EZ-G0 </t>
    </r>
    <r>
      <rPr>
        <sz val="12"/>
        <rFont val="標楷體"/>
        <family val="4"/>
        <charset val="136"/>
      </rPr>
      <t>產婦棉褲</t>
    </r>
    <r>
      <rPr>
        <sz val="12"/>
        <rFont val="Times New Roman"/>
        <family val="1"/>
      </rPr>
      <t xml:space="preserve"> XL (TC) 5</t>
    </r>
    <r>
      <rPr>
        <sz val="12"/>
        <rFont val="標楷體"/>
        <family val="4"/>
        <charset val="136"/>
      </rPr>
      <t>入</t>
    </r>
    <r>
      <rPr>
        <sz val="12"/>
        <rFont val="Times New Roman"/>
        <family val="1"/>
      </rPr>
      <t>/</t>
    </r>
    <r>
      <rPr>
        <sz val="12"/>
        <rFont val="標楷體"/>
        <family val="4"/>
        <charset val="136"/>
      </rPr>
      <t>包</t>
    </r>
  </si>
  <si>
    <r>
      <t>F05-001520~F05-004570</t>
    </r>
    <r>
      <rPr>
        <sz val="12"/>
        <rFont val="標楷體"/>
        <family val="4"/>
        <charset val="136"/>
      </rPr>
      <t>等</t>
    </r>
    <r>
      <rPr>
        <sz val="12"/>
        <rFont val="Times New Roman"/>
        <family val="1"/>
      </rPr>
      <t xml:space="preserve"> </t>
    </r>
    <r>
      <rPr>
        <sz val="12"/>
        <rFont val="標楷體"/>
        <family val="4"/>
        <charset val="136"/>
      </rPr>
      <t>生物可</t>
    </r>
  </si>
  <si>
    <r>
      <t>F05-001520~F05-004570</t>
    </r>
    <r>
      <rPr>
        <sz val="12"/>
        <rFont val="標楷體"/>
        <family val="4"/>
        <charset val="136"/>
      </rPr>
      <t>等生物可降解性骨釘</t>
    </r>
  </si>
  <si>
    <r>
      <t xml:space="preserve">F05-122001:152508 </t>
    </r>
    <r>
      <rPr>
        <sz val="12"/>
        <rFont val="標楷體"/>
        <family val="4"/>
        <charset val="136"/>
      </rPr>
      <t>生物可降解性</t>
    </r>
  </si>
  <si>
    <r>
      <t xml:space="preserve">F6HPS  </t>
    </r>
    <r>
      <rPr>
        <sz val="12"/>
        <rFont val="標楷體"/>
        <family val="4"/>
        <charset val="136"/>
      </rPr>
      <t>人工腎臟</t>
    </r>
    <r>
      <rPr>
        <sz val="12"/>
        <rFont val="Times New Roman"/>
        <family val="1"/>
      </rPr>
      <t xml:space="preserve"> 1.3M2</t>
    </r>
  </si>
  <si>
    <r>
      <t xml:space="preserve">F7HPS  </t>
    </r>
    <r>
      <rPr>
        <sz val="12"/>
        <rFont val="標楷體"/>
        <family val="4"/>
        <charset val="136"/>
      </rPr>
      <t>人工腎臟</t>
    </r>
    <r>
      <rPr>
        <sz val="12"/>
        <rFont val="Times New Roman"/>
        <family val="1"/>
      </rPr>
      <t xml:space="preserve"> 1.6M2</t>
    </r>
  </si>
  <si>
    <r>
      <t xml:space="preserve">F8HPS  </t>
    </r>
    <r>
      <rPr>
        <sz val="12"/>
        <rFont val="標楷體"/>
        <family val="4"/>
        <charset val="136"/>
      </rPr>
      <t>人工腎臟</t>
    </r>
    <r>
      <rPr>
        <sz val="12"/>
        <rFont val="Times New Roman"/>
        <family val="1"/>
      </rPr>
      <t xml:space="preserve"> 1.8M2</t>
    </r>
  </si>
  <si>
    <r>
      <t>Faslodex solution 50mg/ml,5ml/syr(</t>
    </r>
    <r>
      <rPr>
        <sz val="12"/>
        <rFont val="標楷體"/>
        <family val="4"/>
        <charset val="136"/>
      </rPr>
      <t>需冷藏</t>
    </r>
    <r>
      <rPr>
        <sz val="12"/>
        <rFont val="Times New Roman"/>
        <family val="1"/>
      </rPr>
      <t>)</t>
    </r>
  </si>
  <si>
    <r>
      <t xml:space="preserve">FAT </t>
    </r>
    <r>
      <rPr>
        <sz val="12"/>
        <rFont val="標楷體"/>
        <family val="4"/>
        <charset val="136"/>
      </rPr>
      <t>冷凍阿基理斯韌帶</t>
    </r>
    <r>
      <rPr>
        <sz val="12"/>
        <rFont val="Times New Roman"/>
        <family val="1"/>
      </rPr>
      <t xml:space="preserve"> ACHILLES TENDON W/</t>
    </r>
  </si>
  <si>
    <r>
      <t xml:space="preserve">FATB </t>
    </r>
    <r>
      <rPr>
        <sz val="12"/>
        <rFont val="標楷體"/>
        <family val="4"/>
        <charset val="136"/>
      </rPr>
      <t>冷凍阿基理斯韌帶</t>
    </r>
    <r>
      <rPr>
        <sz val="12"/>
        <rFont val="Times New Roman"/>
        <family val="1"/>
      </rPr>
      <t>(</t>
    </r>
    <r>
      <rPr>
        <sz val="12"/>
        <rFont val="標楷體"/>
        <family val="4"/>
        <charset val="136"/>
      </rPr>
      <t>帶骨</t>
    </r>
    <r>
      <rPr>
        <sz val="12"/>
        <rFont val="Times New Roman"/>
        <family val="1"/>
      </rPr>
      <t>)ACHILLES TEND</t>
    </r>
  </si>
  <si>
    <r>
      <t xml:space="preserve">FB-110A </t>
    </r>
    <r>
      <rPr>
        <sz val="12"/>
        <rFont val="標楷體"/>
        <family val="4"/>
        <charset val="136"/>
      </rPr>
      <t>人工腎臟</t>
    </r>
    <r>
      <rPr>
        <sz val="12"/>
        <rFont val="Times New Roman"/>
        <family val="1"/>
      </rPr>
      <t xml:space="preserve"> 1.1</t>
    </r>
    <r>
      <rPr>
        <sz val="12"/>
        <rFont val="標楷體"/>
        <family val="4"/>
        <charset val="136"/>
      </rPr>
      <t>㎡</t>
    </r>
  </si>
  <si>
    <r>
      <t xml:space="preserve">FB-210A </t>
    </r>
    <r>
      <rPr>
        <sz val="12"/>
        <rFont val="標楷體"/>
        <family val="4"/>
        <charset val="136"/>
      </rPr>
      <t>人工腎臟</t>
    </r>
    <r>
      <rPr>
        <sz val="12"/>
        <rFont val="Times New Roman"/>
        <family val="1"/>
      </rPr>
      <t xml:space="preserve"> 2.1 m2</t>
    </r>
  </si>
  <si>
    <r>
      <t xml:space="preserve">FB-70A </t>
    </r>
    <r>
      <rPr>
        <sz val="12"/>
        <rFont val="標楷體"/>
        <family val="4"/>
        <charset val="136"/>
      </rPr>
      <t>人工腎臟</t>
    </r>
    <r>
      <rPr>
        <sz val="12"/>
        <rFont val="Times New Roman"/>
        <family val="1"/>
      </rPr>
      <t>0.7</t>
    </r>
    <r>
      <rPr>
        <sz val="12"/>
        <rFont val="標楷體"/>
        <family val="4"/>
        <charset val="136"/>
      </rPr>
      <t>㎡</t>
    </r>
  </si>
  <si>
    <r>
      <t xml:space="preserve">FCS17 </t>
    </r>
    <r>
      <rPr>
        <sz val="12"/>
        <rFont val="標楷體"/>
        <family val="4"/>
        <charset val="136"/>
      </rPr>
      <t>超音波刀</t>
    </r>
    <r>
      <rPr>
        <sz val="12"/>
        <rFont val="Times New Roman"/>
        <family val="1"/>
      </rPr>
      <t xml:space="preserve">  5MM*17CM</t>
    </r>
  </si>
  <si>
    <r>
      <t xml:space="preserve">FCS925000 </t>
    </r>
    <r>
      <rPr>
        <sz val="12"/>
        <rFont val="標楷體"/>
        <family val="4"/>
        <charset val="136"/>
      </rPr>
      <t>隔離扣環式無菌管袋</t>
    </r>
  </si>
  <si>
    <r>
      <t xml:space="preserve">FDB2-FM30 11029 </t>
    </r>
    <r>
      <rPr>
        <sz val="12"/>
        <rFont val="標楷體"/>
        <family val="4"/>
        <charset val="136"/>
      </rPr>
      <t>包大人</t>
    </r>
    <r>
      <rPr>
        <sz val="12"/>
        <rFont val="Times New Roman"/>
        <family val="1"/>
      </rPr>
      <t>-(</t>
    </r>
    <r>
      <rPr>
        <sz val="12"/>
        <rFont val="標楷體"/>
        <family val="4"/>
        <charset val="136"/>
      </rPr>
      <t>特級</t>
    </r>
    <r>
      <rPr>
        <sz val="12"/>
        <rFont val="Times New Roman"/>
        <family val="1"/>
      </rPr>
      <t>)</t>
    </r>
    <r>
      <rPr>
        <sz val="12"/>
        <rFont val="標楷體"/>
        <family val="4"/>
        <charset val="136"/>
      </rPr>
      <t>醫推</t>
    </r>
    <r>
      <rPr>
        <sz val="12"/>
        <rFont val="Times New Roman"/>
        <family val="1"/>
      </rPr>
      <t xml:space="preserve"> (M) 20</t>
    </r>
  </si>
  <si>
    <r>
      <t xml:space="preserve">FDF </t>
    </r>
    <r>
      <rPr>
        <sz val="12"/>
        <rFont val="標楷體"/>
        <family val="4"/>
        <charset val="136"/>
      </rPr>
      <t>冷凍遠端股骨</t>
    </r>
    <r>
      <rPr>
        <sz val="12"/>
        <rFont val="Times New Roman"/>
        <family val="1"/>
      </rPr>
      <t xml:space="preserve"> DISTAL FEMUR</t>
    </r>
  </si>
  <si>
    <r>
      <t xml:space="preserve">FDX-15GW </t>
    </r>
    <r>
      <rPr>
        <sz val="12"/>
        <rFont val="標楷體"/>
        <family val="4"/>
        <charset val="136"/>
      </rPr>
      <t>重覆使用人工腎臟</t>
    </r>
    <r>
      <rPr>
        <sz val="12"/>
        <rFont val="Times New Roman"/>
        <family val="1"/>
      </rPr>
      <t xml:space="preserve"> 1.5M</t>
    </r>
  </si>
  <si>
    <r>
      <t>Fentanyl 30ml + Morphine 40mg + N/S 100ml (</t>
    </r>
    <r>
      <rPr>
        <sz val="12"/>
        <rFont val="標楷體"/>
        <family val="4"/>
        <charset val="136"/>
      </rPr>
      <t>共</t>
    </r>
    <r>
      <rPr>
        <sz val="12"/>
        <rFont val="Times New Roman"/>
        <family val="1"/>
      </rPr>
      <t>134ml)</t>
    </r>
  </si>
  <si>
    <r>
      <t>FEP536110 "UNIMAX"</t>
    </r>
    <r>
      <rPr>
        <sz val="12"/>
        <rFont val="標楷體"/>
        <family val="4"/>
        <charset val="136"/>
      </rPr>
      <t>內視鏡組織取</t>
    </r>
  </si>
  <si>
    <r>
      <t xml:space="preserve">FEP936100 </t>
    </r>
    <r>
      <rPr>
        <sz val="12"/>
        <rFont val="標楷體"/>
        <family val="4"/>
        <charset val="136"/>
      </rPr>
      <t>內視鏡分離式取物袋</t>
    </r>
  </si>
  <si>
    <r>
      <t>Fetal Monitor M1911A 40</t>
    </r>
    <r>
      <rPr>
        <sz val="12"/>
        <rFont val="標楷體"/>
        <family val="4"/>
        <charset val="136"/>
      </rPr>
      <t>本</t>
    </r>
    <r>
      <rPr>
        <sz val="12"/>
        <rFont val="Times New Roman"/>
        <family val="1"/>
      </rPr>
      <t>/CS</t>
    </r>
  </si>
  <si>
    <r>
      <t xml:space="preserve">FFH </t>
    </r>
    <r>
      <rPr>
        <sz val="12"/>
        <rFont val="標楷體"/>
        <family val="4"/>
        <charset val="136"/>
      </rPr>
      <t>冷凍股骨頭</t>
    </r>
    <r>
      <rPr>
        <sz val="12"/>
        <rFont val="Times New Roman"/>
        <family val="1"/>
      </rPr>
      <t xml:space="preserve"> FEMORAL HEAD 43MM</t>
    </r>
  </si>
  <si>
    <r>
      <t xml:space="preserve">FFHN </t>
    </r>
    <r>
      <rPr>
        <sz val="12"/>
        <rFont val="標楷體"/>
        <family val="4"/>
        <charset val="136"/>
      </rPr>
      <t>冷凍股骨頸</t>
    </r>
    <r>
      <rPr>
        <sz val="12"/>
        <rFont val="Times New Roman"/>
        <family val="1"/>
      </rPr>
      <t xml:space="preserve"> FEMORAL HEAD FEMORAL HEA</t>
    </r>
  </si>
  <si>
    <r>
      <t xml:space="preserve">FFS </t>
    </r>
    <r>
      <rPr>
        <sz val="12"/>
        <rFont val="標楷體"/>
        <family val="4"/>
        <charset val="136"/>
      </rPr>
      <t>冷凍股骨幹</t>
    </r>
    <r>
      <rPr>
        <sz val="12"/>
        <rFont val="Times New Roman"/>
        <family val="1"/>
      </rPr>
      <t xml:space="preserve"> FEMORAL SHAFTS 200MM OR G</t>
    </r>
  </si>
  <si>
    <r>
      <t xml:space="preserve">FFSS </t>
    </r>
    <r>
      <rPr>
        <sz val="12"/>
        <rFont val="標楷體"/>
        <family val="4"/>
        <charset val="136"/>
      </rPr>
      <t>冷凍股骨幹</t>
    </r>
    <r>
      <rPr>
        <sz val="12"/>
        <rFont val="Times New Roman"/>
        <family val="1"/>
      </rPr>
      <t xml:space="preserve"> FEMORAL SHAFTS 100MM</t>
    </r>
  </si>
  <si>
    <r>
      <t xml:space="preserve">FIBROMAX </t>
    </r>
    <r>
      <rPr>
        <sz val="12"/>
        <rFont val="標楷體"/>
        <family val="4"/>
        <charset val="136"/>
      </rPr>
      <t>預測肝臟纖維化</t>
    </r>
    <r>
      <rPr>
        <sz val="12"/>
        <rFont val="Times New Roman"/>
        <family val="1"/>
      </rPr>
      <t>`</t>
    </r>
    <r>
      <rPr>
        <sz val="12"/>
        <rFont val="標楷體"/>
        <family val="4"/>
        <charset val="136"/>
      </rPr>
      <t>脂肪肝</t>
    </r>
  </si>
  <si>
    <r>
      <t xml:space="preserve">FIBROTEST </t>
    </r>
    <r>
      <rPr>
        <sz val="12"/>
        <rFont val="標楷體"/>
        <family val="4"/>
        <charset val="136"/>
      </rPr>
      <t>預測肝臟纖維化的數據</t>
    </r>
  </si>
  <si>
    <r>
      <t xml:space="preserve">FILTERED MEDIASTINAL SUMP </t>
    </r>
    <r>
      <rPr>
        <sz val="12"/>
        <rFont val="標楷體"/>
        <family val="4"/>
        <charset val="136"/>
      </rPr>
      <t>直型</t>
    </r>
  </si>
  <si>
    <r>
      <t xml:space="preserve">FINGER BASE (MCP) SPLINT </t>
    </r>
    <r>
      <rPr>
        <sz val="12"/>
        <rFont val="標楷體"/>
        <family val="4"/>
        <charset val="136"/>
      </rPr>
      <t>掌指</t>
    </r>
  </si>
  <si>
    <r>
      <t>FINGER SPKINT  12</t>
    </r>
    <r>
      <rPr>
        <sz val="12"/>
        <rFont val="標楷體"/>
        <family val="4"/>
        <charset val="136"/>
      </rPr>
      <t>個</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鋁板</t>
    </r>
    <r>
      <rPr>
        <sz val="12"/>
        <rFont val="Times New Roman"/>
        <family val="1"/>
      </rPr>
      <t>)</t>
    </r>
  </si>
  <si>
    <r>
      <t xml:space="preserve">FIXION INTRAMEDULLARY NAILING SYSTEM </t>
    </r>
    <r>
      <rPr>
        <sz val="12"/>
        <rFont val="標楷體"/>
        <family val="4"/>
        <charset val="136"/>
      </rPr>
      <t>費</t>
    </r>
  </si>
  <si>
    <r>
      <t xml:space="preserve">FIXOMULL STRETCH </t>
    </r>
    <r>
      <rPr>
        <sz val="12"/>
        <rFont val="標楷體"/>
        <family val="4"/>
        <charset val="136"/>
      </rPr>
      <t>藍色紙膠</t>
    </r>
    <r>
      <rPr>
        <sz val="12"/>
        <rFont val="Times New Roman"/>
        <family val="1"/>
      </rPr>
      <t xml:space="preserve"> (20C</t>
    </r>
  </si>
  <si>
    <r>
      <t xml:space="preserve">FL19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</si>
  <si>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FL9/E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,85/60</t>
    </r>
  </si>
  <si>
    <r>
      <t xml:space="preserve">FL-CIC </t>
    </r>
    <r>
      <rPr>
        <sz val="12"/>
        <rFont val="標楷體"/>
        <family val="4"/>
        <charset val="136"/>
      </rPr>
      <t>深耳道助聽器</t>
    </r>
    <r>
      <rPr>
        <sz val="12"/>
        <rFont val="Times New Roman"/>
        <family val="1"/>
      </rPr>
      <t xml:space="preserve"> (</t>
    </r>
    <r>
      <rPr>
        <sz val="12"/>
        <rFont val="標楷體"/>
        <family val="4"/>
        <charset val="136"/>
      </rPr>
      <t>全數</t>
    </r>
    <r>
      <rPr>
        <sz val="12"/>
        <rFont val="Times New Roman"/>
        <family val="1"/>
      </rPr>
      <t xml:space="preserve"> </t>
    </r>
    <r>
      <rPr>
        <sz val="12"/>
        <rFont val="標楷體"/>
        <family val="4"/>
        <charset val="136"/>
      </rPr>
      <t>位</t>
    </r>
    <r>
      <rPr>
        <sz val="12"/>
        <rFont val="Times New Roman"/>
        <family val="1"/>
      </rPr>
      <t>,7</t>
    </r>
  </si>
  <si>
    <r>
      <t xml:space="preserve">FLXP </t>
    </r>
    <r>
      <rPr>
        <sz val="12"/>
        <rFont val="標楷體"/>
        <family val="4"/>
        <charset val="136"/>
      </rPr>
      <t>耳內助聽器</t>
    </r>
    <r>
      <rPr>
        <sz val="12"/>
        <rFont val="Times New Roman"/>
        <family val="1"/>
      </rPr>
      <t xml:space="preserve"> (</t>
    </r>
    <r>
      <rPr>
        <sz val="12"/>
        <rFont val="標楷體"/>
        <family val="4"/>
        <charset val="136"/>
      </rPr>
      <t>全數位</t>
    </r>
    <r>
      <rPr>
        <sz val="12"/>
        <rFont val="Times New Roman"/>
        <family val="1"/>
      </rPr>
      <t>,85HL)</t>
    </r>
  </si>
  <si>
    <r>
      <t xml:space="preserve">FLXT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,75HL)</t>
    </r>
  </si>
  <si>
    <r>
      <t>Fosrenol(</t>
    </r>
    <r>
      <rPr>
        <sz val="12"/>
        <rFont val="標楷體"/>
        <family val="4"/>
        <charset val="136"/>
      </rPr>
      <t>咀嚼錠</t>
    </r>
    <r>
      <rPr>
        <sz val="12"/>
        <rFont val="Times New Roman"/>
        <family val="1"/>
      </rPr>
      <t>) 750mg/tab</t>
    </r>
  </si>
  <si>
    <r>
      <t xml:space="preserve">FOUR LINES BANDAGE </t>
    </r>
    <r>
      <rPr>
        <sz val="12"/>
        <rFont val="標楷體"/>
        <family val="4"/>
        <charset val="136"/>
      </rPr>
      <t>四列繃帶</t>
    </r>
    <r>
      <rPr>
        <sz val="12"/>
        <rFont val="Times New Roman"/>
        <family val="1"/>
      </rPr>
      <t>(</t>
    </r>
    <r>
      <rPr>
        <sz val="12"/>
        <rFont val="標楷體"/>
        <family val="4"/>
        <charset val="136"/>
      </rPr>
      <t>紗</t>
    </r>
  </si>
  <si>
    <r>
      <t xml:space="preserve">FPF </t>
    </r>
    <r>
      <rPr>
        <sz val="12"/>
        <rFont val="標楷體"/>
        <family val="4"/>
        <charset val="136"/>
      </rPr>
      <t>冷凍近端股骨</t>
    </r>
    <r>
      <rPr>
        <sz val="12"/>
        <rFont val="Times New Roman"/>
        <family val="1"/>
      </rPr>
      <t xml:space="preserve"> PROXIMAL FEMUR W/O HEAD</t>
    </r>
  </si>
  <si>
    <r>
      <t xml:space="preserve">FPFH </t>
    </r>
    <r>
      <rPr>
        <sz val="12"/>
        <rFont val="標楷體"/>
        <family val="4"/>
        <charset val="136"/>
      </rPr>
      <t>冷凍近端股骨頭</t>
    </r>
    <r>
      <rPr>
        <sz val="12"/>
        <rFont val="Times New Roman"/>
        <family val="1"/>
      </rPr>
      <t xml:space="preserve"> PROXIMAL FEMUR W/HEA</t>
    </r>
  </si>
  <si>
    <r>
      <t xml:space="preserve">FP-N04 </t>
    </r>
    <r>
      <rPr>
        <sz val="12"/>
        <rFont val="標楷體"/>
        <family val="4"/>
        <charset val="136"/>
      </rPr>
      <t>費雪派克鼻枕罩</t>
    </r>
    <r>
      <rPr>
        <sz val="12"/>
        <rFont val="Times New Roman"/>
        <family val="1"/>
      </rPr>
      <t xml:space="preserve"> (</t>
    </r>
    <r>
      <rPr>
        <sz val="12"/>
        <rFont val="標楷體"/>
        <family val="4"/>
        <charset val="136"/>
      </rPr>
      <t>進口</t>
    </r>
    <r>
      <rPr>
        <sz val="12"/>
        <rFont val="Times New Roman"/>
        <family val="1"/>
      </rPr>
      <t>)</t>
    </r>
  </si>
  <si>
    <r>
      <t>Framycin 12.6mg/</t>
    </r>
    <r>
      <rPr>
        <sz val="12"/>
        <rFont val="標楷體"/>
        <family val="4"/>
        <charset val="136"/>
      </rPr>
      <t>片</t>
    </r>
  </si>
  <si>
    <r>
      <t xml:space="preserve">FRF-1275  4.5*90MM  </t>
    </r>
    <r>
      <rPr>
        <sz val="12"/>
        <rFont val="標楷體"/>
        <family val="4"/>
        <charset val="136"/>
      </rPr>
      <t>盈力恩中空</t>
    </r>
  </si>
  <si>
    <r>
      <t xml:space="preserve">FROIKA SCAR GEL </t>
    </r>
    <r>
      <rPr>
        <sz val="12"/>
        <rFont val="標楷體"/>
        <family val="4"/>
        <charset val="136"/>
      </rPr>
      <t>芙立康疤痕凝膠</t>
    </r>
  </si>
  <si>
    <r>
      <t xml:space="preserve">FSI133050 </t>
    </r>
    <r>
      <rPr>
        <sz val="12"/>
        <rFont val="標楷體"/>
        <family val="4"/>
        <charset val="136"/>
      </rPr>
      <t>沖吸管</t>
    </r>
    <r>
      <rPr>
        <sz val="12"/>
        <rFont val="Times New Roman"/>
        <family val="1"/>
      </rPr>
      <t xml:space="preserve"> 5MM /33CM 10</t>
    </r>
  </si>
  <si>
    <r>
      <t xml:space="preserve">FT600T-FT856T </t>
    </r>
    <r>
      <rPr>
        <sz val="12"/>
        <rFont val="標楷體"/>
        <family val="4"/>
        <charset val="136"/>
      </rPr>
      <t>鈦合金腦血管瘤夾</t>
    </r>
  </si>
  <si>
    <r>
      <t xml:space="preserve">FTCA510  </t>
    </r>
    <r>
      <rPr>
        <sz val="12"/>
        <rFont val="標楷體"/>
        <family val="4"/>
        <charset val="136"/>
      </rPr>
      <t>血液凝固監測儀專用試</t>
    </r>
  </si>
  <si>
    <r>
      <t>Functional splint(</t>
    </r>
    <r>
      <rPr>
        <sz val="12"/>
        <rFont val="標楷體"/>
        <family val="4"/>
        <charset val="136"/>
      </rPr>
      <t>兒童</t>
    </r>
    <r>
      <rPr>
        <sz val="12"/>
        <rFont val="Times New Roman"/>
        <family val="1"/>
      </rPr>
      <t>)</t>
    </r>
    <r>
      <rPr>
        <sz val="12"/>
        <rFont val="標楷體"/>
        <family val="4"/>
        <charset val="136"/>
      </rPr>
      <t>材料</t>
    </r>
  </si>
  <si>
    <r>
      <t>Functional splint</t>
    </r>
    <r>
      <rPr>
        <sz val="12"/>
        <rFont val="標楷體"/>
        <family val="4"/>
        <charset val="136"/>
      </rPr>
      <t>材料</t>
    </r>
  </si>
  <si>
    <r>
      <t xml:space="preserve">FUSION </t>
    </r>
    <r>
      <rPr>
        <sz val="12"/>
        <rFont val="標楷體"/>
        <family val="4"/>
        <charset val="136"/>
      </rPr>
      <t>口袋式助聽器</t>
    </r>
  </si>
  <si>
    <r>
      <t xml:space="preserve">FX-100  HIGH-FLUX  </t>
    </r>
    <r>
      <rPr>
        <sz val="12"/>
        <rFont val="標楷體"/>
        <family val="4"/>
        <charset val="136"/>
      </rPr>
      <t>高效率拋棄</t>
    </r>
  </si>
  <si>
    <r>
      <t xml:space="preserve">FX-40 HIGH FLUX (0.6M2) </t>
    </r>
    <r>
      <rPr>
        <sz val="12"/>
        <rFont val="標楷體"/>
        <family val="4"/>
        <charset val="136"/>
      </rPr>
      <t>人工腎</t>
    </r>
  </si>
  <si>
    <r>
      <t xml:space="preserve">FX-60  </t>
    </r>
    <r>
      <rPr>
        <sz val="12"/>
        <rFont val="標楷體"/>
        <family val="4"/>
        <charset val="136"/>
      </rPr>
      <t>拋棄式人工腎臟</t>
    </r>
    <r>
      <rPr>
        <sz val="12"/>
        <rFont val="Times New Roman"/>
        <family val="1"/>
      </rPr>
      <t xml:space="preserve">  1.4M2</t>
    </r>
  </si>
  <si>
    <r>
      <t xml:space="preserve">FX-80  HIGH-FLUX  </t>
    </r>
    <r>
      <rPr>
        <sz val="12"/>
        <rFont val="標楷體"/>
        <family val="4"/>
        <charset val="136"/>
      </rPr>
      <t>高效率拋棄式</t>
    </r>
  </si>
  <si>
    <r>
      <t>G181H CHROMIC  4-0  36</t>
    </r>
    <r>
      <rPr>
        <sz val="12"/>
        <rFont val="標楷體"/>
        <family val="4"/>
        <charset val="136"/>
      </rPr>
      <t>包</t>
    </r>
    <r>
      <rPr>
        <sz val="12"/>
        <rFont val="Times New Roman"/>
        <family val="1"/>
      </rPr>
      <t>/</t>
    </r>
    <r>
      <rPr>
        <sz val="12"/>
        <rFont val="標楷體"/>
        <family val="4"/>
        <charset val="136"/>
      </rPr>
      <t>盒</t>
    </r>
  </si>
  <si>
    <r>
      <t xml:space="preserve">G18740 </t>
    </r>
    <r>
      <rPr>
        <sz val="12"/>
        <rFont val="標楷體"/>
        <family val="4"/>
        <charset val="136"/>
      </rPr>
      <t>胚胎植入導管組</t>
    </r>
    <r>
      <rPr>
        <sz val="12"/>
        <rFont val="Times New Roman"/>
        <family val="1"/>
      </rPr>
      <t xml:space="preserve"> 6.6*19CM</t>
    </r>
  </si>
  <si>
    <r>
      <t xml:space="preserve">G19174 </t>
    </r>
    <r>
      <rPr>
        <sz val="12"/>
        <rFont val="標楷體"/>
        <family val="4"/>
        <charset val="136"/>
      </rPr>
      <t>輸尿管通路導管鞘</t>
    </r>
  </si>
  <si>
    <r>
      <t xml:space="preserve">G34110 </t>
    </r>
    <r>
      <rPr>
        <sz val="12"/>
        <rFont val="標楷體"/>
        <family val="4"/>
        <charset val="136"/>
      </rPr>
      <t>雷瑟尼斯金屬輸尿管支架</t>
    </r>
  </si>
  <si>
    <r>
      <t xml:space="preserve">G46075 </t>
    </r>
    <r>
      <rPr>
        <sz val="12"/>
        <rFont val="標楷體"/>
        <family val="4"/>
        <charset val="136"/>
      </rPr>
      <t>輸尿管通路導管鞘</t>
    </r>
  </si>
  <si>
    <r>
      <t xml:space="preserve">G48344 </t>
    </r>
    <r>
      <rPr>
        <sz val="12"/>
        <rFont val="標楷體"/>
        <family val="4"/>
        <charset val="136"/>
      </rPr>
      <t>胚胎轉移導管組輔助配件</t>
    </r>
  </si>
  <si>
    <r>
      <rPr>
        <sz val="11"/>
        <rFont val="標楷體"/>
        <family val="4"/>
        <charset val="136"/>
      </rPr>
      <t>Ｇ６ＰＤ（四聯單）</t>
    </r>
  </si>
  <si>
    <r>
      <t>GA-G005</t>
    </r>
    <r>
      <rPr>
        <sz val="12"/>
        <rFont val="標楷體"/>
        <family val="4"/>
        <charset val="136"/>
      </rPr>
      <t>齦即安膠原蛋白人工骨粉</t>
    </r>
    <r>
      <rPr>
        <sz val="12"/>
        <rFont val="Times New Roman"/>
        <family val="1"/>
      </rPr>
      <t>GIVGIAID</t>
    </r>
  </si>
  <si>
    <r>
      <t>GA-G02</t>
    </r>
    <r>
      <rPr>
        <sz val="12"/>
        <rFont val="標楷體"/>
        <family val="4"/>
        <charset val="136"/>
      </rPr>
      <t>齦即安膠原蛋白人工骨粉</t>
    </r>
    <r>
      <rPr>
        <sz val="12"/>
        <rFont val="Times New Roman"/>
        <family val="1"/>
      </rPr>
      <t>GIVGIAIDP</t>
    </r>
  </si>
  <si>
    <r>
      <t xml:space="preserve">GA-G05 </t>
    </r>
    <r>
      <rPr>
        <sz val="12"/>
        <rFont val="標楷體"/>
        <family val="4"/>
        <charset val="136"/>
      </rPr>
      <t>齦即安膠原蛋白人工骨粉</t>
    </r>
  </si>
  <si>
    <r>
      <t xml:space="preserve">GA-G10 </t>
    </r>
    <r>
      <rPr>
        <sz val="12"/>
        <rFont val="標楷體"/>
        <family val="4"/>
        <charset val="136"/>
      </rPr>
      <t>齦即安膠原蛋白人工骨粉</t>
    </r>
  </si>
  <si>
    <r>
      <t>Gardasil (HPV) Vaccine(</t>
    </r>
    <r>
      <rPr>
        <sz val="12"/>
        <rFont val="標楷體"/>
        <family val="4"/>
        <charset val="136"/>
      </rPr>
      <t>第</t>
    </r>
    <r>
      <rPr>
        <sz val="12"/>
        <rFont val="Times New Roman"/>
        <family val="1"/>
      </rPr>
      <t>1</t>
    </r>
    <r>
      <rPr>
        <sz val="12"/>
        <rFont val="標楷體"/>
        <family val="4"/>
        <charset val="136"/>
      </rPr>
      <t>劑</t>
    </r>
    <r>
      <rPr>
        <sz val="12"/>
        <rFont val="Times New Roman"/>
        <family val="1"/>
      </rPr>
      <t>-103</t>
    </r>
    <r>
      <rPr>
        <sz val="12"/>
        <rFont val="標楷體"/>
        <family val="4"/>
        <charset val="136"/>
      </rPr>
      <t>年補助</t>
    </r>
    <r>
      <rPr>
        <sz val="12"/>
        <rFont val="Times New Roman"/>
        <family val="1"/>
      </rPr>
      <t>)</t>
    </r>
  </si>
  <si>
    <r>
      <t>Gardasil (HPV) Vaccine(</t>
    </r>
    <r>
      <rPr>
        <sz val="12"/>
        <rFont val="標楷體"/>
        <family val="4"/>
        <charset val="136"/>
      </rPr>
      <t>第</t>
    </r>
    <r>
      <rPr>
        <sz val="12"/>
        <rFont val="Times New Roman"/>
        <family val="1"/>
      </rPr>
      <t>2</t>
    </r>
    <r>
      <rPr>
        <sz val="12"/>
        <rFont val="標楷體"/>
        <family val="4"/>
        <charset val="136"/>
      </rPr>
      <t>劑</t>
    </r>
    <r>
      <rPr>
        <sz val="12"/>
        <rFont val="Times New Roman"/>
        <family val="1"/>
      </rPr>
      <t>-103</t>
    </r>
    <r>
      <rPr>
        <sz val="12"/>
        <rFont val="標楷體"/>
        <family val="4"/>
        <charset val="136"/>
      </rPr>
      <t>年補助</t>
    </r>
    <r>
      <rPr>
        <sz val="12"/>
        <rFont val="Times New Roman"/>
        <family val="1"/>
      </rPr>
      <t>)</t>
    </r>
  </si>
  <si>
    <r>
      <t>Gardasil (HPV) Vaccine(</t>
    </r>
    <r>
      <rPr>
        <sz val="12"/>
        <rFont val="標楷體"/>
        <family val="4"/>
        <charset val="136"/>
      </rPr>
      <t>第</t>
    </r>
    <r>
      <rPr>
        <sz val="12"/>
        <rFont val="Times New Roman"/>
        <family val="1"/>
      </rPr>
      <t>3</t>
    </r>
    <r>
      <rPr>
        <sz val="12"/>
        <rFont val="標楷體"/>
        <family val="4"/>
        <charset val="136"/>
      </rPr>
      <t>劑</t>
    </r>
    <r>
      <rPr>
        <sz val="12"/>
        <rFont val="Times New Roman"/>
        <family val="1"/>
      </rPr>
      <t>-103</t>
    </r>
    <r>
      <rPr>
        <sz val="12"/>
        <rFont val="標楷體"/>
        <family val="4"/>
        <charset val="136"/>
      </rPr>
      <t>年補助</t>
    </r>
    <r>
      <rPr>
        <sz val="12"/>
        <rFont val="Times New Roman"/>
        <family val="1"/>
      </rPr>
      <t>)</t>
    </r>
  </si>
  <si>
    <r>
      <t>Gardasil Vaccine</t>
    </r>
    <r>
      <rPr>
        <sz val="12"/>
        <rFont val="標楷體"/>
        <family val="4"/>
        <charset val="136"/>
      </rPr>
      <t>本院員工</t>
    </r>
    <r>
      <rPr>
        <sz val="12"/>
        <rFont val="Times New Roman"/>
        <family val="1"/>
      </rPr>
      <t>(</t>
    </r>
    <r>
      <rPr>
        <sz val="12"/>
        <rFont val="標楷體"/>
        <family val="4"/>
        <charset val="136"/>
      </rPr>
      <t>眷</t>
    </r>
    <r>
      <rPr>
        <sz val="12"/>
        <rFont val="Times New Roman"/>
        <family val="1"/>
      </rPr>
      <t>)</t>
    </r>
    <r>
      <rPr>
        <sz val="12"/>
        <rFont val="標楷體"/>
        <family val="4"/>
        <charset val="136"/>
      </rPr>
      <t>、中國與亞大</t>
    </r>
  </si>
  <si>
    <r>
      <t>Gardasil(HPV</t>
    </r>
    <r>
      <rPr>
        <sz val="12"/>
        <rFont val="標楷體"/>
        <family val="4"/>
        <charset val="136"/>
      </rPr>
      <t>四價</t>
    </r>
    <r>
      <rPr>
        <sz val="12"/>
        <rFont val="Times New Roman"/>
        <family val="1"/>
      </rPr>
      <t xml:space="preserve"> )(</t>
    </r>
    <r>
      <rPr>
        <sz val="12"/>
        <rFont val="標楷體"/>
        <family val="4"/>
        <charset val="136"/>
      </rPr>
      <t>需冷藏</t>
    </r>
    <r>
      <rPr>
        <sz val="12"/>
        <rFont val="Times New Roman"/>
        <family val="1"/>
      </rPr>
      <t>)0.5ml/vial</t>
    </r>
  </si>
  <si>
    <r>
      <t>GAUZE BANDAGE 2" (</t>
    </r>
    <r>
      <rPr>
        <sz val="12"/>
        <rFont val="標楷體"/>
        <family val="4"/>
        <charset val="136"/>
      </rPr>
      <t>紗繃</t>
    </r>
    <r>
      <rPr>
        <sz val="12"/>
        <rFont val="Times New Roman"/>
        <family val="1"/>
      </rPr>
      <t xml:space="preserve"> 2")</t>
    </r>
  </si>
  <si>
    <r>
      <t>GAUZE BANDAGE 3" (</t>
    </r>
    <r>
      <rPr>
        <sz val="12"/>
        <rFont val="標楷體"/>
        <family val="4"/>
        <charset val="136"/>
      </rPr>
      <t>紗繃</t>
    </r>
    <r>
      <rPr>
        <sz val="12"/>
        <rFont val="Times New Roman"/>
        <family val="1"/>
      </rPr>
      <t xml:space="preserve"> 3")</t>
    </r>
  </si>
  <si>
    <r>
      <t>GAUZE BANDAGE 4" (</t>
    </r>
    <r>
      <rPr>
        <sz val="12"/>
        <rFont val="標楷體"/>
        <family val="4"/>
        <charset val="136"/>
      </rPr>
      <t>紗繃</t>
    </r>
    <r>
      <rPr>
        <sz val="12"/>
        <rFont val="Times New Roman"/>
        <family val="1"/>
      </rPr>
      <t xml:space="preserve"> 4")</t>
    </r>
  </si>
  <si>
    <r>
      <t xml:space="preserve">GAUZE </t>
    </r>
    <r>
      <rPr>
        <sz val="12"/>
        <rFont val="標楷體"/>
        <family val="4"/>
        <charset val="136"/>
      </rPr>
      <t>紗布塊</t>
    </r>
    <r>
      <rPr>
        <sz val="12"/>
        <rFont val="Times New Roman"/>
        <family val="1"/>
      </rPr>
      <t xml:space="preserve"> (2"*2") 12P 100</t>
    </r>
    <r>
      <rPr>
        <sz val="12"/>
        <rFont val="標楷體"/>
        <family val="4"/>
        <charset val="136"/>
      </rPr>
      <t>片</t>
    </r>
  </si>
  <si>
    <r>
      <t xml:space="preserve">GAUZE </t>
    </r>
    <r>
      <rPr>
        <sz val="12"/>
        <rFont val="標楷體"/>
        <family val="4"/>
        <charset val="136"/>
      </rPr>
      <t>紗布塊</t>
    </r>
    <r>
      <rPr>
        <sz val="12"/>
        <rFont val="Times New Roman"/>
        <family val="1"/>
      </rPr>
      <t xml:space="preserve"> (3"*3")  16P 100</t>
    </r>
  </si>
  <si>
    <r>
      <t>GBS antigen</t>
    </r>
    <r>
      <rPr>
        <sz val="12"/>
        <rFont val="標楷體"/>
        <family val="4"/>
        <charset val="136"/>
      </rPr>
      <t>快速偵測</t>
    </r>
  </si>
  <si>
    <r>
      <t xml:space="preserve">GC-4103 </t>
    </r>
    <r>
      <rPr>
        <sz val="12"/>
        <rFont val="標楷體"/>
        <family val="4"/>
        <charset val="136"/>
      </rPr>
      <t>小兒帶線電極貼片</t>
    </r>
    <r>
      <rPr>
        <sz val="12"/>
        <rFont val="Times New Roman"/>
        <family val="1"/>
      </rPr>
      <t xml:space="preserve"> 3</t>
    </r>
    <r>
      <rPr>
        <sz val="12"/>
        <rFont val="標楷體"/>
        <family val="4"/>
        <charset val="136"/>
      </rPr>
      <t>片</t>
    </r>
    <r>
      <rPr>
        <sz val="12"/>
        <rFont val="Times New Roman"/>
        <family val="1"/>
      </rPr>
      <t>/</t>
    </r>
  </si>
  <si>
    <r>
      <t xml:space="preserve">GEISTLICH BIO-GIDE 13*25MM </t>
    </r>
    <r>
      <rPr>
        <sz val="12"/>
        <rFont val="標楷體"/>
        <family val="4"/>
        <charset val="136"/>
      </rPr>
      <t>再</t>
    </r>
  </si>
  <si>
    <r>
      <t xml:space="preserve">GEISTLICH BIO-GIDE 25*25MM </t>
    </r>
    <r>
      <rPr>
        <sz val="12"/>
        <rFont val="標楷體"/>
        <family val="4"/>
        <charset val="136"/>
      </rPr>
      <t>再</t>
    </r>
  </si>
  <si>
    <r>
      <t>Gemstar PCA Pump Set (HOSPIRA/24SET/</t>
    </r>
    <r>
      <rPr>
        <sz val="12"/>
        <rFont val="標楷體"/>
        <family val="4"/>
        <charset val="136"/>
      </rPr>
      <t>包</t>
    </r>
    <r>
      <rPr>
        <sz val="12"/>
        <rFont val="Times New Roman"/>
        <family val="1"/>
      </rPr>
      <t>)</t>
    </r>
  </si>
  <si>
    <r>
      <rPr>
        <sz val="11"/>
        <rFont val="標楷體"/>
        <family val="4"/>
        <charset val="136"/>
      </rPr>
      <t>ＧＩＦＴ培養</t>
    </r>
  </si>
  <si>
    <r>
      <t>Giotrif 40mg/T(</t>
    </r>
    <r>
      <rPr>
        <sz val="12"/>
        <rFont val="標楷體"/>
        <family val="4"/>
        <charset val="136"/>
      </rPr>
      <t>自費</t>
    </r>
    <r>
      <rPr>
        <sz val="12"/>
        <rFont val="Times New Roman"/>
        <family val="1"/>
      </rPr>
      <t>)</t>
    </r>
  </si>
  <si>
    <r>
      <t xml:space="preserve">GIS-44 </t>
    </r>
    <r>
      <rPr>
        <sz val="12"/>
        <rFont val="標楷體"/>
        <family val="4"/>
        <charset val="136"/>
      </rPr>
      <t>史斑特內視鏡記號液</t>
    </r>
    <r>
      <rPr>
        <sz val="12"/>
        <rFont val="Times New Roman"/>
        <family val="1"/>
      </rPr>
      <t xml:space="preserve"> 10</t>
    </r>
    <r>
      <rPr>
        <sz val="12"/>
        <rFont val="標楷體"/>
        <family val="4"/>
        <charset val="136"/>
      </rPr>
      <t>支</t>
    </r>
  </si>
  <si>
    <r>
      <t xml:space="preserve">Glycerinum Iodi(Mandel) sol'n 30ml/bot </t>
    </r>
    <r>
      <rPr>
        <sz val="12"/>
        <rFont val="標楷體"/>
        <family val="4"/>
        <charset val="136"/>
      </rPr>
      <t>製劑</t>
    </r>
  </si>
  <si>
    <r>
      <t>Glycerinum Iodi(Mandel) sol'n(1</t>
    </r>
    <r>
      <rPr>
        <sz val="12"/>
        <rFont val="標楷體"/>
        <family val="4"/>
        <charset val="136"/>
      </rPr>
      <t>瓶</t>
    </r>
    <r>
      <rPr>
        <sz val="12"/>
        <rFont val="Times New Roman"/>
        <family val="1"/>
      </rPr>
      <t>=30cc) Y.Y.</t>
    </r>
  </si>
  <si>
    <r>
      <t xml:space="preserve">GP988320 </t>
    </r>
    <r>
      <rPr>
        <sz val="12"/>
        <rFont val="標楷體"/>
        <family val="4"/>
        <charset val="136"/>
      </rPr>
      <t>海昌膠原蛋白基質</t>
    </r>
    <r>
      <rPr>
        <sz val="12"/>
        <rFont val="Times New Roman"/>
        <family val="1"/>
      </rPr>
      <t xml:space="preserve"> 8.3*20MM 10</t>
    </r>
    <r>
      <rPr>
        <sz val="12"/>
        <rFont val="標楷體"/>
        <family val="4"/>
        <charset val="136"/>
      </rPr>
      <t>個</t>
    </r>
    <r>
      <rPr>
        <sz val="12"/>
        <rFont val="Times New Roman"/>
        <family val="1"/>
      </rPr>
      <t>/</t>
    </r>
  </si>
  <si>
    <r>
      <t xml:space="preserve">GreenLight PVP </t>
    </r>
    <r>
      <rPr>
        <sz val="12"/>
        <rFont val="標楷體"/>
        <family val="4"/>
        <charset val="136"/>
      </rPr>
      <t>綠光雷射攝護腺</t>
    </r>
  </si>
  <si>
    <r>
      <t>GS Suction Irrigation--</t>
    </r>
    <r>
      <rPr>
        <sz val="12"/>
        <rFont val="標楷體"/>
        <family val="4"/>
        <charset val="136"/>
      </rPr>
      <t>腹腔鏡用沖吸管</t>
    </r>
    <r>
      <rPr>
        <sz val="12"/>
        <rFont val="Times New Roman"/>
        <family val="1"/>
      </rPr>
      <t>(C6001/ 12pc/BOX)</t>
    </r>
  </si>
  <si>
    <r>
      <t xml:space="preserve">GS-0205 </t>
    </r>
    <r>
      <rPr>
        <sz val="12"/>
        <rFont val="標楷體"/>
        <family val="4"/>
        <charset val="136"/>
      </rPr>
      <t>除疤矽膠片</t>
    </r>
    <r>
      <rPr>
        <sz val="12"/>
        <rFont val="Times New Roman"/>
        <family val="1"/>
      </rPr>
      <t xml:space="preserve"> 14.5*3.5CM</t>
    </r>
  </si>
  <si>
    <r>
      <t xml:space="preserve">GS-0405 </t>
    </r>
    <r>
      <rPr>
        <sz val="12"/>
        <rFont val="標楷體"/>
        <family val="4"/>
        <charset val="136"/>
      </rPr>
      <t>除疤矽膠片</t>
    </r>
    <r>
      <rPr>
        <sz val="12"/>
        <rFont val="Times New Roman"/>
        <family val="1"/>
      </rPr>
      <t xml:space="preserve"> 14.5*11.5CM</t>
    </r>
  </si>
  <si>
    <r>
      <t xml:space="preserve">GS-832 SOFSILK 3/0 </t>
    </r>
    <r>
      <rPr>
        <sz val="12"/>
        <rFont val="標楷體"/>
        <family val="4"/>
        <charset val="136"/>
      </rPr>
      <t>舒耐久不可</t>
    </r>
  </si>
  <si>
    <r>
      <t xml:space="preserve">GTF </t>
    </r>
    <r>
      <rPr>
        <sz val="12"/>
        <rFont val="標楷體"/>
        <family val="4"/>
        <charset val="136"/>
      </rPr>
      <t>加特福</t>
    </r>
    <r>
      <rPr>
        <sz val="12"/>
        <rFont val="Times New Roman"/>
        <family val="1"/>
      </rPr>
      <t xml:space="preserve">GT&amp;F </t>
    </r>
    <r>
      <rPr>
        <sz val="12"/>
        <rFont val="標楷體"/>
        <family val="4"/>
        <charset val="136"/>
      </rPr>
      <t>乳鐵蛋白鉻</t>
    </r>
    <r>
      <rPr>
        <sz val="12"/>
        <rFont val="Times New Roman"/>
        <family val="1"/>
      </rPr>
      <t xml:space="preserve"> 30</t>
    </r>
    <r>
      <rPr>
        <sz val="12"/>
        <rFont val="標楷體"/>
        <family val="4"/>
        <charset val="136"/>
      </rPr>
      <t>顆</t>
    </r>
  </si>
  <si>
    <r>
      <t>Guide wire floppy (</t>
    </r>
    <r>
      <rPr>
        <sz val="12"/>
        <rFont val="標楷體"/>
        <family val="4"/>
        <charset val="136"/>
      </rPr>
      <t>研磨鑽頭導</t>
    </r>
  </si>
  <si>
    <r>
      <t xml:space="preserve">H1000/AT-P54 </t>
    </r>
    <r>
      <rPr>
        <sz val="12"/>
        <rFont val="標楷體"/>
        <family val="4"/>
        <charset val="136"/>
      </rPr>
      <t>手控壓動式控制器</t>
    </r>
  </si>
  <si>
    <r>
      <t>HC385S  HC234</t>
    </r>
    <r>
      <rPr>
        <sz val="12"/>
        <rFont val="標楷體"/>
        <family val="4"/>
        <charset val="136"/>
      </rPr>
      <t>水瓶</t>
    </r>
  </si>
  <si>
    <r>
      <t>HC407  HC407</t>
    </r>
    <r>
      <rPr>
        <sz val="12"/>
        <rFont val="標楷體"/>
        <family val="4"/>
        <charset val="136"/>
      </rPr>
      <t>鼻罩</t>
    </r>
  </si>
  <si>
    <r>
      <t xml:space="preserve">HEALING ABUTMENT </t>
    </r>
    <r>
      <rPr>
        <sz val="12"/>
        <rFont val="標楷體"/>
        <family val="4"/>
        <charset val="136"/>
      </rPr>
      <t>諾保科癒合帽</t>
    </r>
  </si>
  <si>
    <r>
      <t xml:space="preserve">HEPA SPHERE </t>
    </r>
    <r>
      <rPr>
        <sz val="12"/>
        <rFont val="標楷體"/>
        <family val="4"/>
        <charset val="136"/>
      </rPr>
      <t>海派栓塞微球體</t>
    </r>
  </si>
  <si>
    <r>
      <t xml:space="preserve">HEPA </t>
    </r>
    <r>
      <rPr>
        <sz val="12"/>
        <rFont val="標楷體"/>
        <family val="4"/>
        <charset val="136"/>
      </rPr>
      <t>過濾潮濕器</t>
    </r>
    <r>
      <rPr>
        <sz val="12"/>
        <rFont val="Times New Roman"/>
        <family val="1"/>
      </rPr>
      <t>-</t>
    </r>
    <r>
      <rPr>
        <sz val="12"/>
        <rFont val="標楷體"/>
        <family val="4"/>
        <charset val="136"/>
      </rPr>
      <t>儀器端用</t>
    </r>
    <r>
      <rPr>
        <sz val="12"/>
        <rFont val="Times New Roman"/>
        <family val="1"/>
      </rPr>
      <t>(SARS</t>
    </r>
  </si>
  <si>
    <r>
      <t>Hepatitis BIG 0.5ml/vial bayer(</t>
    </r>
    <r>
      <rPr>
        <sz val="12"/>
        <rFont val="標楷體"/>
        <family val="4"/>
        <charset val="136"/>
      </rPr>
      <t>需冷藏</t>
    </r>
    <r>
      <rPr>
        <sz val="12"/>
        <rFont val="Times New Roman"/>
        <family val="1"/>
      </rPr>
      <t>)</t>
    </r>
  </si>
  <si>
    <r>
      <t>Hepatitis C PCR C</t>
    </r>
    <r>
      <rPr>
        <sz val="12"/>
        <rFont val="標楷體"/>
        <family val="4"/>
        <charset val="136"/>
      </rPr>
      <t>型肝炎聚合酉</t>
    </r>
  </si>
  <si>
    <r>
      <t xml:space="preserve">Hera Derm  </t>
    </r>
    <r>
      <rPr>
        <sz val="12"/>
        <rFont val="標楷體"/>
        <family val="4"/>
        <charset val="136"/>
      </rPr>
      <t>水凝膠傷口敷料</t>
    </r>
    <r>
      <rPr>
        <sz val="12"/>
        <rFont val="Times New Roman"/>
        <family val="1"/>
      </rPr>
      <t xml:space="preserve"> (gel 6*19.5cm)</t>
    </r>
  </si>
  <si>
    <r>
      <t xml:space="preserve">Hera Derm  </t>
    </r>
    <r>
      <rPr>
        <sz val="12"/>
        <rFont val="標楷體"/>
        <family val="4"/>
        <charset val="136"/>
      </rPr>
      <t>水凝膠傷口敷料</t>
    </r>
    <r>
      <rPr>
        <sz val="12"/>
        <rFont val="Times New Roman"/>
        <family val="1"/>
      </rPr>
      <t xml:space="preserve"> (gel 7*10cm)</t>
    </r>
  </si>
  <si>
    <r>
      <t xml:space="preserve">Hera Derm </t>
    </r>
    <r>
      <rPr>
        <sz val="12"/>
        <rFont val="標楷體"/>
        <family val="4"/>
        <charset val="136"/>
      </rPr>
      <t>水膠傷口敷料</t>
    </r>
    <r>
      <rPr>
        <sz val="12"/>
        <rFont val="Times New Roman"/>
        <family val="1"/>
      </rPr>
      <t>(22*26cm)</t>
    </r>
  </si>
  <si>
    <r>
      <t xml:space="preserve">Hera Derm </t>
    </r>
    <r>
      <rPr>
        <sz val="12"/>
        <rFont val="標楷體"/>
        <family val="4"/>
        <charset val="136"/>
      </rPr>
      <t>水凝膠傷口敷料</t>
    </r>
    <r>
      <rPr>
        <sz val="12"/>
        <rFont val="Times New Roman"/>
        <family val="1"/>
      </rPr>
      <t xml:space="preserve"> (gel 5*14cm)</t>
    </r>
  </si>
  <si>
    <r>
      <t xml:space="preserve">Hera Derm </t>
    </r>
    <r>
      <rPr>
        <sz val="12"/>
        <rFont val="標楷體"/>
        <family val="4"/>
        <charset val="136"/>
      </rPr>
      <t>水凝膠傷口敷料</t>
    </r>
    <r>
      <rPr>
        <sz val="12"/>
        <rFont val="Times New Roman"/>
        <family val="1"/>
      </rPr>
      <t xml:space="preserve"> (gel 5*5cm)</t>
    </r>
  </si>
  <si>
    <r>
      <t xml:space="preserve">Hera Derm </t>
    </r>
    <r>
      <rPr>
        <sz val="12"/>
        <rFont val="標楷體"/>
        <family val="4"/>
        <charset val="136"/>
      </rPr>
      <t>防水透氣護膜</t>
    </r>
  </si>
  <si>
    <r>
      <t xml:space="preserve">Hera Derm </t>
    </r>
    <r>
      <rPr>
        <sz val="12"/>
        <rFont val="標楷體"/>
        <family val="4"/>
        <charset val="136"/>
      </rPr>
      <t>疤痕貼片</t>
    </r>
    <r>
      <rPr>
        <sz val="12"/>
        <rFont val="Times New Roman"/>
        <family val="1"/>
      </rPr>
      <t xml:space="preserve"> (gel 5*14cm)</t>
    </r>
  </si>
  <si>
    <r>
      <t xml:space="preserve">Hera Derm </t>
    </r>
    <r>
      <rPr>
        <sz val="12"/>
        <rFont val="標楷體"/>
        <family val="4"/>
        <charset val="136"/>
      </rPr>
      <t>疤痕貼片</t>
    </r>
    <r>
      <rPr>
        <sz val="12"/>
        <rFont val="Times New Roman"/>
        <family val="1"/>
      </rPr>
      <t xml:space="preserve"> (gel 5*5cm)</t>
    </r>
  </si>
  <si>
    <r>
      <t xml:space="preserve">Hera Derm </t>
    </r>
    <r>
      <rPr>
        <sz val="12"/>
        <rFont val="標楷體"/>
        <family val="4"/>
        <charset val="136"/>
      </rPr>
      <t>疤痕貼片</t>
    </r>
    <r>
      <rPr>
        <sz val="12"/>
        <rFont val="Times New Roman"/>
        <family val="1"/>
      </rPr>
      <t xml:space="preserve"> (gel 6*19.5cm)</t>
    </r>
  </si>
  <si>
    <r>
      <t xml:space="preserve">Hera Derm </t>
    </r>
    <r>
      <rPr>
        <sz val="12"/>
        <rFont val="標楷體"/>
        <family val="4"/>
        <charset val="136"/>
      </rPr>
      <t>疤痕貼片</t>
    </r>
    <r>
      <rPr>
        <sz val="12"/>
        <rFont val="Times New Roman"/>
        <family val="1"/>
      </rPr>
      <t xml:space="preserve"> (gel 7*10cm)</t>
    </r>
  </si>
  <si>
    <r>
      <t xml:space="preserve">HERAEUS PALACOS +G </t>
    </r>
    <r>
      <rPr>
        <sz val="12"/>
        <rFont val="標楷體"/>
        <family val="4"/>
        <charset val="136"/>
      </rPr>
      <t>賀利氏含抗</t>
    </r>
  </si>
  <si>
    <r>
      <t xml:space="preserve">HF0001-3 </t>
    </r>
    <r>
      <rPr>
        <sz val="12"/>
        <rFont val="標楷體"/>
        <family val="4"/>
        <charset val="136"/>
      </rPr>
      <t>納豆活力寶膠囊</t>
    </r>
    <r>
      <rPr>
        <sz val="12"/>
        <rFont val="Times New Roman"/>
        <family val="1"/>
      </rPr>
      <t xml:space="preserve">  60</t>
    </r>
    <r>
      <rPr>
        <sz val="12"/>
        <rFont val="標楷體"/>
        <family val="4"/>
        <charset val="136"/>
      </rPr>
      <t>顆</t>
    </r>
    <r>
      <rPr>
        <sz val="12"/>
        <rFont val="Times New Roman"/>
        <family val="1"/>
      </rPr>
      <t>/</t>
    </r>
  </si>
  <si>
    <r>
      <t xml:space="preserve">HF1011-3 </t>
    </r>
    <r>
      <rPr>
        <sz val="12"/>
        <rFont val="標楷體"/>
        <family val="4"/>
        <charset val="136"/>
      </rPr>
      <t>極品樟芝膠囊</t>
    </r>
    <r>
      <rPr>
        <sz val="12"/>
        <rFont val="Times New Roman"/>
        <family val="1"/>
      </rPr>
      <t xml:space="preserve">  60</t>
    </r>
    <r>
      <rPr>
        <sz val="12"/>
        <rFont val="標楷體"/>
        <family val="4"/>
        <charset val="136"/>
      </rPr>
      <t>顆</t>
    </r>
    <r>
      <rPr>
        <sz val="12"/>
        <rFont val="Times New Roman"/>
        <family val="1"/>
      </rPr>
      <t>/</t>
    </r>
    <r>
      <rPr>
        <sz val="12"/>
        <rFont val="標楷體"/>
        <family val="4"/>
        <charset val="136"/>
      </rPr>
      <t>瓶</t>
    </r>
  </si>
  <si>
    <r>
      <t xml:space="preserve">HF1035 </t>
    </r>
    <r>
      <rPr>
        <sz val="12"/>
        <rFont val="標楷體"/>
        <family val="4"/>
        <charset val="136"/>
      </rPr>
      <t>極品桑黃膠囊</t>
    </r>
    <r>
      <rPr>
        <sz val="12"/>
        <rFont val="Times New Roman"/>
        <family val="1"/>
      </rPr>
      <t xml:space="preserve"> 60</t>
    </r>
    <r>
      <rPr>
        <sz val="12"/>
        <rFont val="標楷體"/>
        <family val="4"/>
        <charset val="136"/>
      </rPr>
      <t>顆</t>
    </r>
    <r>
      <rPr>
        <sz val="12"/>
        <rFont val="Times New Roman"/>
        <family val="1"/>
      </rPr>
      <t>/</t>
    </r>
    <r>
      <rPr>
        <sz val="12"/>
        <rFont val="標楷體"/>
        <family val="4"/>
        <charset val="136"/>
      </rPr>
      <t>瓶</t>
    </r>
  </si>
  <si>
    <r>
      <t xml:space="preserve">HI.1000 SCLERAL PLUGS 20G </t>
    </r>
    <r>
      <rPr>
        <sz val="12"/>
        <rFont val="標楷體"/>
        <family val="4"/>
        <charset val="136"/>
      </rPr>
      <t>鞏膜</t>
    </r>
  </si>
  <si>
    <r>
      <t xml:space="preserve">HI-FLUX SERIES F60 </t>
    </r>
    <r>
      <rPr>
        <sz val="12"/>
        <rFont val="標楷體"/>
        <family val="4"/>
        <charset val="136"/>
      </rPr>
      <t>可重覆使用</t>
    </r>
  </si>
  <si>
    <r>
      <t xml:space="preserve">HI-FLUX SERIES F70S </t>
    </r>
    <r>
      <rPr>
        <sz val="12"/>
        <rFont val="標楷體"/>
        <family val="4"/>
        <charset val="136"/>
      </rPr>
      <t>可重覆使用</t>
    </r>
  </si>
  <si>
    <r>
      <t xml:space="preserve">HI-FLUX SERIES HDF100S </t>
    </r>
    <r>
      <rPr>
        <sz val="12"/>
        <rFont val="標楷體"/>
        <family val="4"/>
        <charset val="136"/>
      </rPr>
      <t>可重覆</t>
    </r>
  </si>
  <si>
    <r>
      <t xml:space="preserve">HI-FLUX SERIES HF80S </t>
    </r>
    <r>
      <rPr>
        <sz val="12"/>
        <rFont val="標楷體"/>
        <family val="4"/>
        <charset val="136"/>
      </rPr>
      <t>可重覆使</t>
    </r>
  </si>
  <si>
    <r>
      <t>Hip AP+Lateral or oblique</t>
    </r>
    <r>
      <rPr>
        <sz val="12"/>
        <rFont val="標楷體"/>
        <family val="4"/>
        <charset val="136"/>
      </rPr>
      <t>（</t>
    </r>
    <r>
      <rPr>
        <sz val="12"/>
        <rFont val="Times New Roman"/>
        <family val="1"/>
      </rPr>
      <t>CS11216</t>
    </r>
    <r>
      <rPr>
        <sz val="12"/>
        <rFont val="標楷體"/>
        <family val="4"/>
        <charset val="136"/>
      </rPr>
      <t>臨床試驗計畫專用）</t>
    </r>
  </si>
  <si>
    <r>
      <t xml:space="preserve">HISTOACRYL </t>
    </r>
    <r>
      <rPr>
        <sz val="12"/>
        <rFont val="標楷體"/>
        <family val="4"/>
        <charset val="136"/>
      </rPr>
      <t>組織黏膠</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盒</t>
    </r>
  </si>
  <si>
    <r>
      <t>Histochemicalstaingroup</t>
    </r>
    <r>
      <rPr>
        <sz val="12"/>
        <rFont val="標楷體"/>
        <family val="4"/>
        <charset val="136"/>
      </rPr>
      <t>Ⅱ</t>
    </r>
    <r>
      <rPr>
        <sz val="12"/>
        <rFont val="Times New Roman"/>
        <family val="1"/>
      </rPr>
      <t>(</t>
    </r>
    <r>
      <rPr>
        <sz val="12"/>
        <rFont val="標楷體"/>
        <family val="4"/>
        <charset val="136"/>
      </rPr>
      <t>代檢</t>
    </r>
    <r>
      <rPr>
        <sz val="12"/>
        <rFont val="Times New Roman"/>
        <family val="1"/>
      </rPr>
      <t>)</t>
    </r>
  </si>
  <si>
    <r>
      <t xml:space="preserve">HL3232 </t>
    </r>
    <r>
      <rPr>
        <sz val="12"/>
        <rFont val="標楷體"/>
        <family val="4"/>
        <charset val="136"/>
      </rPr>
      <t>水針護理巾</t>
    </r>
    <r>
      <rPr>
        <sz val="12"/>
        <rFont val="Times New Roman"/>
        <family val="1"/>
      </rPr>
      <t xml:space="preserve"> 30*32CM(±1C</t>
    </r>
  </si>
  <si>
    <r>
      <t xml:space="preserve">Home Vision Therapy System </t>
    </r>
    <r>
      <rPr>
        <sz val="12"/>
        <rFont val="標楷體"/>
        <family val="4"/>
        <charset val="136"/>
      </rPr>
      <t>視</t>
    </r>
  </si>
  <si>
    <r>
      <t xml:space="preserve">HPS SYSTEM ROD COUPLER </t>
    </r>
    <r>
      <rPr>
        <sz val="12"/>
        <rFont val="標楷體"/>
        <family val="4"/>
        <charset val="136"/>
      </rPr>
      <t>賀福司</t>
    </r>
  </si>
  <si>
    <r>
      <t xml:space="preserve">HS-F08:10 </t>
    </r>
    <r>
      <rPr>
        <sz val="12"/>
        <rFont val="標楷體"/>
        <family val="4"/>
        <charset val="136"/>
      </rPr>
      <t>興廣業全面罩</t>
    </r>
    <r>
      <rPr>
        <sz val="12"/>
        <rFont val="Times New Roman"/>
        <family val="1"/>
      </rPr>
      <t xml:space="preserve"> (</t>
    </r>
    <r>
      <rPr>
        <sz val="12"/>
        <rFont val="標楷體"/>
        <family val="4"/>
        <charset val="136"/>
      </rPr>
      <t>台製</t>
    </r>
    <r>
      <rPr>
        <sz val="12"/>
        <rFont val="Times New Roman"/>
        <family val="1"/>
      </rPr>
      <t>)</t>
    </r>
  </si>
  <si>
    <r>
      <t>HSG Catheter (7Fr*40cm /660007040 /</t>
    </r>
    <r>
      <rPr>
        <sz val="12"/>
        <rFont val="標楷體"/>
        <family val="4"/>
        <charset val="136"/>
      </rPr>
      <t>輸卵管造影導管</t>
    </r>
    <r>
      <rPr>
        <sz val="12"/>
        <rFont val="Times New Roman"/>
        <family val="1"/>
      </rPr>
      <t>)</t>
    </r>
  </si>
  <si>
    <r>
      <t xml:space="preserve">HS-N07:09 </t>
    </r>
    <r>
      <rPr>
        <sz val="12"/>
        <rFont val="標楷體"/>
        <family val="4"/>
        <charset val="136"/>
      </rPr>
      <t>興廣業鼻罩</t>
    </r>
    <r>
      <rPr>
        <sz val="12"/>
        <rFont val="Times New Roman"/>
        <family val="1"/>
      </rPr>
      <t xml:space="preserve"> (</t>
    </r>
    <r>
      <rPr>
        <sz val="12"/>
        <rFont val="標楷體"/>
        <family val="4"/>
        <charset val="136"/>
      </rPr>
      <t>台製</t>
    </r>
    <r>
      <rPr>
        <sz val="12"/>
        <rFont val="Times New Roman"/>
        <family val="1"/>
      </rPr>
      <t>)</t>
    </r>
  </si>
  <si>
    <r>
      <t xml:space="preserve">HU1 </t>
    </r>
    <r>
      <rPr>
        <sz val="12"/>
        <rFont val="標楷體"/>
        <family val="4"/>
        <charset val="136"/>
      </rPr>
      <t>易特聯合固定型陽壓呼吸器</t>
    </r>
    <r>
      <rPr>
        <sz val="12"/>
        <rFont val="Times New Roman"/>
        <family val="1"/>
      </rPr>
      <t>--</t>
    </r>
    <r>
      <rPr>
        <sz val="12"/>
        <rFont val="標楷體"/>
        <family val="4"/>
        <charset val="136"/>
      </rPr>
      <t>加溫潮濕器</t>
    </r>
  </si>
  <si>
    <r>
      <t>Human Epididymis Protein 4 (</t>
    </r>
    <r>
      <rPr>
        <sz val="12"/>
        <rFont val="標楷體"/>
        <family val="4"/>
        <charset val="136"/>
      </rPr>
      <t>卵巢癌篩檢</t>
    </r>
    <r>
      <rPr>
        <sz val="12"/>
        <rFont val="Times New Roman"/>
        <family val="1"/>
      </rPr>
      <t>)(</t>
    </r>
    <r>
      <rPr>
        <sz val="12"/>
        <rFont val="標楷體"/>
        <family val="4"/>
        <charset val="136"/>
      </rPr>
      <t>體檢用</t>
    </r>
    <r>
      <rPr>
        <sz val="12"/>
        <rFont val="Times New Roman"/>
        <family val="1"/>
      </rPr>
      <t>)</t>
    </r>
  </si>
  <si>
    <r>
      <t>Humerus fracture splint(</t>
    </r>
    <r>
      <rPr>
        <sz val="12"/>
        <rFont val="標楷體"/>
        <family val="4"/>
        <charset val="136"/>
      </rPr>
      <t>兒童</t>
    </r>
    <r>
      <rPr>
        <sz val="12"/>
        <rFont val="Times New Roman"/>
        <family val="1"/>
      </rPr>
      <t>)</t>
    </r>
    <r>
      <rPr>
        <sz val="12"/>
        <rFont val="標楷體"/>
        <family val="4"/>
        <charset val="136"/>
      </rPr>
      <t>材料</t>
    </r>
  </si>
  <si>
    <r>
      <t>Humerus fracture splint</t>
    </r>
    <r>
      <rPr>
        <sz val="12"/>
        <rFont val="標楷體"/>
        <family val="4"/>
        <charset val="136"/>
      </rPr>
      <t>材料</t>
    </r>
  </si>
  <si>
    <r>
      <t xml:space="preserve">HUMIDIFIER FOR SRT II </t>
    </r>
    <r>
      <rPr>
        <sz val="12"/>
        <rFont val="標楷體"/>
        <family val="4"/>
        <charset val="136"/>
      </rPr>
      <t>潮濕瓶</t>
    </r>
    <r>
      <rPr>
        <sz val="12"/>
        <rFont val="Times New Roman"/>
        <family val="1"/>
      </rPr>
      <t xml:space="preserve"> (</t>
    </r>
  </si>
  <si>
    <r>
      <t xml:space="preserve">HUMIDIFIER </t>
    </r>
    <r>
      <rPr>
        <sz val="12"/>
        <rFont val="標楷體"/>
        <family val="4"/>
        <charset val="136"/>
      </rPr>
      <t>加溫加濕器</t>
    </r>
    <r>
      <rPr>
        <sz val="12"/>
        <rFont val="Times New Roman"/>
        <family val="1"/>
      </rPr>
      <t xml:space="preserve"> "APEX"</t>
    </r>
  </si>
  <si>
    <r>
      <t xml:space="preserve">HX-610-090L OLYMPUS EZ-CLIP </t>
    </r>
    <r>
      <rPr>
        <sz val="12"/>
        <rFont val="標楷體"/>
        <family val="4"/>
        <charset val="136"/>
      </rPr>
      <t>便</t>
    </r>
  </si>
  <si>
    <r>
      <t xml:space="preserve">HX-610-135 OLYMPUS CLIP </t>
    </r>
    <r>
      <rPr>
        <sz val="12"/>
        <rFont val="標楷體"/>
        <family val="4"/>
        <charset val="136"/>
      </rPr>
      <t>內視鏡</t>
    </r>
  </si>
  <si>
    <r>
      <t xml:space="preserve">Hyalubrix </t>
    </r>
    <r>
      <rPr>
        <sz val="12"/>
        <rFont val="標楷體"/>
        <family val="4"/>
        <charset val="136"/>
      </rPr>
      <t>優倍力關節腔注射劑</t>
    </r>
  </si>
  <si>
    <r>
      <t xml:space="preserve">Hydrogen Breath Test </t>
    </r>
    <r>
      <rPr>
        <sz val="12"/>
        <rFont val="標楷體"/>
        <family val="4"/>
        <charset val="136"/>
      </rPr>
      <t>氫氣呼吸</t>
    </r>
  </si>
  <si>
    <r>
      <t xml:space="preserve">Hypochondroplasia </t>
    </r>
    <r>
      <rPr>
        <sz val="12"/>
        <rFont val="標楷體"/>
        <family val="4"/>
        <charset val="136"/>
      </rPr>
      <t>次軟骨發育不</t>
    </r>
  </si>
  <si>
    <r>
      <t>Hypophosphatemic Rickets (PHEX gene)</t>
    </r>
    <r>
      <rPr>
        <sz val="12"/>
        <rFont val="標楷體"/>
        <family val="4"/>
        <charset val="136"/>
      </rPr>
      <t>性聯遺傳低磷性佝僂症</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</si>
  <si>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t>
    </r>
    <r>
      <rPr>
        <sz val="12"/>
        <rFont val="Times New Roman"/>
        <family val="1"/>
      </rPr>
      <t>Hypophosphatemic Rickets (PHEX gene) X</t>
    </r>
    <r>
      <rPr>
        <sz val="12"/>
        <rFont val="標楷體"/>
        <family val="4"/>
        <charset val="136"/>
      </rPr>
      <t>性染色體低磷性佝僂症</t>
    </r>
    <r>
      <rPr>
        <sz val="12"/>
        <rFont val="Times New Roman"/>
        <family val="1"/>
      </rPr>
      <t>)</t>
    </r>
  </si>
  <si>
    <r>
      <t xml:space="preserve">I/O </t>
    </r>
    <r>
      <rPr>
        <sz val="12"/>
        <rFont val="標楷體"/>
        <family val="4"/>
        <charset val="136"/>
      </rPr>
      <t>杯</t>
    </r>
    <r>
      <rPr>
        <sz val="12"/>
        <rFont val="Times New Roman"/>
        <family val="1"/>
      </rPr>
      <t xml:space="preserve">  250C.C  50</t>
    </r>
    <r>
      <rPr>
        <sz val="12"/>
        <rFont val="標楷體"/>
        <family val="4"/>
        <charset val="136"/>
      </rPr>
      <t>個</t>
    </r>
    <r>
      <rPr>
        <sz val="12"/>
        <rFont val="Times New Roman"/>
        <family val="1"/>
      </rPr>
      <t>/</t>
    </r>
    <r>
      <rPr>
        <sz val="12"/>
        <rFont val="標楷體"/>
        <family val="4"/>
        <charset val="136"/>
      </rPr>
      <t>箱</t>
    </r>
  </si>
  <si>
    <r>
      <t xml:space="preserve">IAS405 INTEGRA DRT, 4*5" </t>
    </r>
    <r>
      <rPr>
        <sz val="12"/>
        <rFont val="標楷體"/>
        <family val="4"/>
        <charset val="136"/>
      </rPr>
      <t>人工</t>
    </r>
  </si>
  <si>
    <r>
      <t xml:space="preserve">IAS410 INTEGRA DRT, 4*10" </t>
    </r>
    <r>
      <rPr>
        <sz val="12"/>
        <rFont val="標楷體"/>
        <family val="4"/>
        <charset val="136"/>
      </rPr>
      <t>人工</t>
    </r>
  </si>
  <si>
    <r>
      <t>ICE PILLOW  (</t>
    </r>
    <r>
      <rPr>
        <sz val="12"/>
        <rFont val="標楷體"/>
        <family val="4"/>
        <charset val="136"/>
      </rPr>
      <t>冰枕</t>
    </r>
    <r>
      <rPr>
        <sz val="12"/>
        <rFont val="Times New Roman"/>
        <family val="1"/>
      </rPr>
      <t>)</t>
    </r>
  </si>
  <si>
    <r>
      <t xml:space="preserve">IN19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</si>
  <si>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IN9E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,60HL)</t>
    </r>
  </si>
  <si>
    <r>
      <t xml:space="preserve">INBONE TOTAL ANKLE SYSTEM </t>
    </r>
    <r>
      <rPr>
        <sz val="12"/>
        <rFont val="標楷體"/>
        <family val="4"/>
        <charset val="136"/>
      </rPr>
      <t>印鵬全踝關節系</t>
    </r>
  </si>
  <si>
    <r>
      <t xml:space="preserve">IN-CIC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,75</t>
    </r>
  </si>
  <si>
    <r>
      <t xml:space="preserve">Incontinentia Pigmenti </t>
    </r>
    <r>
      <rPr>
        <sz val="12"/>
        <rFont val="標楷體"/>
        <family val="4"/>
        <charset val="136"/>
      </rPr>
      <t>色素失調症候群</t>
    </r>
  </si>
  <si>
    <r>
      <t xml:space="preserve">Individual Counseling </t>
    </r>
    <r>
      <rPr>
        <sz val="12"/>
        <rFont val="標楷體"/>
        <family val="4"/>
        <charset val="136"/>
      </rPr>
      <t>個別諮商</t>
    </r>
  </si>
  <si>
    <r>
      <t>Individual finger splint(</t>
    </r>
    <r>
      <rPr>
        <sz val="12"/>
        <rFont val="標楷體"/>
        <family val="4"/>
        <charset val="136"/>
      </rPr>
      <t>兒童</t>
    </r>
    <r>
      <rPr>
        <sz val="12"/>
        <rFont val="Times New Roman"/>
        <family val="1"/>
      </rPr>
      <t>)</t>
    </r>
    <r>
      <rPr>
        <sz val="12"/>
        <rFont val="標楷體"/>
        <family val="4"/>
        <charset val="136"/>
      </rPr>
      <t>材料</t>
    </r>
  </si>
  <si>
    <r>
      <t xml:space="preserve">INDOFORM BANAGE </t>
    </r>
    <r>
      <rPr>
        <sz val="12"/>
        <rFont val="標楷體"/>
        <family val="4"/>
        <charset val="136"/>
      </rPr>
      <t>長</t>
    </r>
  </si>
  <si>
    <r>
      <t xml:space="preserve">INDOFORM BANAGE </t>
    </r>
    <r>
      <rPr>
        <sz val="12"/>
        <rFont val="標楷體"/>
        <family val="4"/>
        <charset val="136"/>
      </rPr>
      <t>短</t>
    </r>
  </si>
  <si>
    <r>
      <t xml:space="preserve">INFUSION  KIT </t>
    </r>
    <r>
      <rPr>
        <sz val="12"/>
        <rFont val="標楷體"/>
        <family val="4"/>
        <charset val="136"/>
      </rPr>
      <t>輸注組</t>
    </r>
  </si>
  <si>
    <r>
      <t xml:space="preserve">INFUSION  KIT </t>
    </r>
    <r>
      <rPr>
        <sz val="12"/>
        <rFont val="標楷體"/>
        <family val="4"/>
        <charset val="136"/>
      </rPr>
      <t>輸注組</t>
    </r>
    <r>
      <rPr>
        <sz val="12"/>
        <rFont val="Times New Roman"/>
        <family val="1"/>
      </rPr>
      <t>(VISUDYNE</t>
    </r>
  </si>
  <si>
    <r>
      <t>INHIBIN A</t>
    </r>
    <r>
      <rPr>
        <sz val="12"/>
        <rFont val="標楷體"/>
        <family val="4"/>
        <charset val="136"/>
      </rPr>
      <t>抑制素</t>
    </r>
  </si>
  <si>
    <r>
      <t xml:space="preserve">INXP </t>
    </r>
    <r>
      <rPr>
        <sz val="12"/>
        <rFont val="標楷體"/>
        <family val="4"/>
        <charset val="136"/>
      </rPr>
      <t>耳內助聽器</t>
    </r>
    <r>
      <rPr>
        <sz val="12"/>
        <rFont val="Times New Roman"/>
        <family val="1"/>
      </rPr>
      <t xml:space="preserve"> (</t>
    </r>
    <r>
      <rPr>
        <sz val="12"/>
        <rFont val="標楷體"/>
        <family val="4"/>
        <charset val="136"/>
      </rPr>
      <t>全數位</t>
    </r>
    <r>
      <rPr>
        <sz val="12"/>
        <rFont val="Times New Roman"/>
        <family val="1"/>
      </rPr>
      <t>,85HL)</t>
    </r>
  </si>
  <si>
    <r>
      <t xml:space="preserve">INXT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,75HL)</t>
    </r>
  </si>
  <si>
    <r>
      <t>INZONEDETACHMENTSYSTEM</t>
    </r>
    <r>
      <rPr>
        <sz val="12"/>
        <rFont val="標楷體"/>
        <family val="4"/>
        <charset val="136"/>
      </rPr>
      <t>因榮分離系統</t>
    </r>
  </si>
  <si>
    <r>
      <t>Iopamino(50cc</t>
    </r>
    <r>
      <rPr>
        <sz val="12"/>
        <rFont val="標楷體"/>
        <family val="4"/>
        <charset val="136"/>
      </rPr>
      <t>以內</t>
    </r>
    <r>
      <rPr>
        <sz val="12"/>
        <rFont val="Times New Roman"/>
        <family val="1"/>
      </rPr>
      <t>)</t>
    </r>
  </si>
  <si>
    <r>
      <t>Isentress 400mg/T(</t>
    </r>
    <r>
      <rPr>
        <sz val="12"/>
        <rFont val="標楷體"/>
        <family val="4"/>
        <charset val="136"/>
      </rPr>
      <t>自費</t>
    </r>
    <r>
      <rPr>
        <sz val="12"/>
        <rFont val="Times New Roman"/>
        <family val="1"/>
      </rPr>
      <t>)</t>
    </r>
  </si>
  <si>
    <r>
      <t>ITRELS SYSTEM SET</t>
    </r>
    <r>
      <rPr>
        <sz val="12"/>
        <rFont val="標楷體"/>
        <family val="4"/>
        <charset val="136"/>
      </rPr>
      <t>艾催脊神經刺</t>
    </r>
  </si>
  <si>
    <r>
      <t>IT</t>
    </r>
    <r>
      <rPr>
        <sz val="12"/>
        <rFont val="標楷體"/>
        <family val="4"/>
        <charset val="136"/>
      </rPr>
      <t>型電切刀</t>
    </r>
    <r>
      <rPr>
        <sz val="12"/>
        <rFont val="Times New Roman"/>
        <family val="1"/>
      </rPr>
      <t xml:space="preserve"> IT2 (KD-611L/OLYMPUS)</t>
    </r>
  </si>
  <si>
    <r>
      <t>IVGA(</t>
    </r>
    <r>
      <rPr>
        <sz val="12"/>
        <rFont val="標楷體"/>
        <family val="4"/>
        <charset val="136"/>
      </rPr>
      <t>自費</t>
    </r>
    <r>
      <rPr>
        <sz val="12"/>
        <rFont val="Times New Roman"/>
        <family val="1"/>
      </rPr>
      <t xml:space="preserve">) </t>
    </r>
    <r>
      <rPr>
        <sz val="12"/>
        <rFont val="標楷體"/>
        <family val="4"/>
        <charset val="136"/>
      </rPr>
      <t>靜脈全身麻醉</t>
    </r>
  </si>
  <si>
    <r>
      <t xml:space="preserve">J0101  </t>
    </r>
    <r>
      <rPr>
        <sz val="12"/>
        <rFont val="標楷體"/>
        <family val="4"/>
        <charset val="136"/>
      </rPr>
      <t>頭裝具</t>
    </r>
    <r>
      <rPr>
        <sz val="12"/>
        <rFont val="Times New Roman"/>
        <family val="1"/>
      </rPr>
      <t>--</t>
    </r>
    <r>
      <rPr>
        <sz val="12"/>
        <rFont val="標楷體"/>
        <family val="4"/>
        <charset val="136"/>
      </rPr>
      <t>安全帽</t>
    </r>
    <r>
      <rPr>
        <sz val="12"/>
        <rFont val="Times New Roman"/>
        <family val="1"/>
      </rPr>
      <t>(</t>
    </r>
    <r>
      <rPr>
        <sz val="12"/>
        <rFont val="標楷體"/>
        <family val="4"/>
        <charset val="136"/>
      </rPr>
      <t>皮革</t>
    </r>
    <r>
      <rPr>
        <sz val="12"/>
        <rFont val="Times New Roman"/>
        <family val="1"/>
      </rPr>
      <t>)</t>
    </r>
  </si>
  <si>
    <r>
      <t xml:space="preserve">J0102 </t>
    </r>
    <r>
      <rPr>
        <sz val="12"/>
        <rFont val="標楷體"/>
        <family val="4"/>
        <charset val="136"/>
      </rPr>
      <t>頭裝具</t>
    </r>
    <r>
      <rPr>
        <sz val="12"/>
        <rFont val="Times New Roman"/>
        <family val="1"/>
      </rPr>
      <t>--</t>
    </r>
    <r>
      <rPr>
        <sz val="12"/>
        <rFont val="標楷體"/>
        <family val="4"/>
        <charset val="136"/>
      </rPr>
      <t>安全帽</t>
    </r>
    <r>
      <rPr>
        <sz val="12"/>
        <rFont val="Times New Roman"/>
        <family val="1"/>
      </rPr>
      <t>(</t>
    </r>
    <r>
      <rPr>
        <sz val="12"/>
        <rFont val="標楷體"/>
        <family val="4"/>
        <charset val="136"/>
      </rPr>
      <t>樹脂</t>
    </r>
    <r>
      <rPr>
        <sz val="12"/>
        <rFont val="Times New Roman"/>
        <family val="1"/>
      </rPr>
      <t>)</t>
    </r>
  </si>
  <si>
    <r>
      <t xml:space="preserve">J0103 </t>
    </r>
    <r>
      <rPr>
        <sz val="12"/>
        <rFont val="標楷體"/>
        <family val="4"/>
        <charset val="136"/>
      </rPr>
      <t>頭裝具</t>
    </r>
    <r>
      <rPr>
        <sz val="12"/>
        <rFont val="Times New Roman"/>
        <family val="1"/>
      </rPr>
      <t>--</t>
    </r>
    <r>
      <rPr>
        <sz val="12"/>
        <rFont val="標楷體"/>
        <family val="4"/>
        <charset val="136"/>
      </rPr>
      <t>安全帽</t>
    </r>
  </si>
  <si>
    <r>
      <t xml:space="preserve">J0201 </t>
    </r>
    <r>
      <rPr>
        <sz val="12"/>
        <rFont val="標楷體"/>
        <family val="4"/>
        <charset val="136"/>
      </rPr>
      <t>台製樹脂頸圈</t>
    </r>
  </si>
  <si>
    <r>
      <t xml:space="preserve">J0202 </t>
    </r>
    <r>
      <rPr>
        <sz val="12"/>
        <rFont val="標楷體"/>
        <family val="4"/>
        <charset val="136"/>
      </rPr>
      <t>頸裝具</t>
    </r>
    <r>
      <rPr>
        <sz val="12"/>
        <rFont val="Times New Roman"/>
        <family val="1"/>
      </rPr>
      <t>--</t>
    </r>
    <r>
      <rPr>
        <sz val="12"/>
        <rFont val="標楷體"/>
        <family val="4"/>
        <charset val="136"/>
      </rPr>
      <t>軟式頸圈</t>
    </r>
  </si>
  <si>
    <r>
      <t xml:space="preserve">J0204 </t>
    </r>
    <r>
      <rPr>
        <sz val="12"/>
        <rFont val="標楷體"/>
        <family val="4"/>
        <charset val="136"/>
      </rPr>
      <t>藍色頸圈</t>
    </r>
  </si>
  <si>
    <r>
      <t xml:space="preserve">J0205-B </t>
    </r>
    <r>
      <rPr>
        <sz val="12"/>
        <rFont val="標楷體"/>
        <family val="4"/>
        <charset val="136"/>
      </rPr>
      <t>頸裝具</t>
    </r>
    <r>
      <rPr>
        <sz val="12"/>
        <rFont val="Times New Roman"/>
        <family val="1"/>
      </rPr>
      <t>--</t>
    </r>
    <r>
      <rPr>
        <sz val="12"/>
        <rFont val="標楷體"/>
        <family val="4"/>
        <charset val="136"/>
      </rPr>
      <t>頸圈軟墊</t>
    </r>
    <r>
      <rPr>
        <sz val="12"/>
        <rFont val="Times New Roman"/>
        <family val="1"/>
      </rPr>
      <t>(</t>
    </r>
    <r>
      <rPr>
        <sz val="12"/>
        <rFont val="標楷體"/>
        <family val="4"/>
        <charset val="136"/>
      </rPr>
      <t>藍色</t>
    </r>
  </si>
  <si>
    <r>
      <t xml:space="preserve">J0205-B </t>
    </r>
    <r>
      <rPr>
        <sz val="12"/>
        <rFont val="標楷體"/>
        <family val="4"/>
        <charset val="136"/>
      </rPr>
      <t>頸裝具</t>
    </r>
    <r>
      <rPr>
        <sz val="12"/>
        <rFont val="Times New Roman"/>
        <family val="1"/>
      </rPr>
      <t>--</t>
    </r>
    <r>
      <rPr>
        <sz val="12"/>
        <rFont val="標楷體"/>
        <family val="4"/>
        <charset val="136"/>
      </rPr>
      <t>頸圈軟墊</t>
    </r>
    <r>
      <rPr>
        <sz val="12"/>
        <rFont val="Times New Roman"/>
        <family val="1"/>
      </rPr>
      <t>(</t>
    </r>
    <r>
      <rPr>
        <sz val="12"/>
        <rFont val="標楷體"/>
        <family val="4"/>
        <charset val="136"/>
      </rPr>
      <t>藍色頸圈</t>
    </r>
    <r>
      <rPr>
        <sz val="12"/>
        <rFont val="Times New Roman"/>
        <family val="1"/>
      </rPr>
      <t>)</t>
    </r>
  </si>
  <si>
    <r>
      <t xml:space="preserve">J0205-C </t>
    </r>
    <r>
      <rPr>
        <sz val="12"/>
        <rFont val="標楷體"/>
        <family val="4"/>
        <charset val="136"/>
      </rPr>
      <t>頸裝具</t>
    </r>
    <r>
      <rPr>
        <sz val="12"/>
        <rFont val="Times New Roman"/>
        <family val="1"/>
      </rPr>
      <t>--</t>
    </r>
    <r>
      <rPr>
        <sz val="12"/>
        <rFont val="標楷體"/>
        <family val="4"/>
        <charset val="136"/>
      </rPr>
      <t>藍色頸圈後枕墊</t>
    </r>
  </si>
  <si>
    <r>
      <t xml:space="preserve">J0206 </t>
    </r>
    <r>
      <rPr>
        <sz val="12"/>
        <rFont val="標楷體"/>
        <family val="4"/>
        <charset val="136"/>
      </rPr>
      <t>頸裝具</t>
    </r>
    <r>
      <rPr>
        <sz val="12"/>
        <rFont val="Times New Roman"/>
        <family val="1"/>
      </rPr>
      <t>--</t>
    </r>
    <r>
      <rPr>
        <sz val="12"/>
        <rFont val="標楷體"/>
        <family val="4"/>
        <charset val="136"/>
      </rPr>
      <t>藍色頸胸架</t>
    </r>
  </si>
  <si>
    <r>
      <t xml:space="preserve">J0207-A </t>
    </r>
    <r>
      <rPr>
        <sz val="12"/>
        <rFont val="標楷體"/>
        <family val="4"/>
        <charset val="136"/>
      </rPr>
      <t>頸裝具</t>
    </r>
    <r>
      <rPr>
        <sz val="12"/>
        <rFont val="Times New Roman"/>
        <family val="1"/>
      </rPr>
      <t>--</t>
    </r>
    <r>
      <rPr>
        <sz val="12"/>
        <rFont val="標楷體"/>
        <family val="4"/>
        <charset val="136"/>
      </rPr>
      <t>貝克頸圈</t>
    </r>
  </si>
  <si>
    <r>
      <t xml:space="preserve">J0207-B </t>
    </r>
    <r>
      <rPr>
        <sz val="12"/>
        <rFont val="標楷體"/>
        <family val="4"/>
        <charset val="136"/>
      </rPr>
      <t>頸裝具</t>
    </r>
    <r>
      <rPr>
        <sz val="12"/>
        <rFont val="Times New Roman"/>
        <family val="1"/>
      </rPr>
      <t>--</t>
    </r>
    <r>
      <rPr>
        <sz val="12"/>
        <rFont val="標楷體"/>
        <family val="4"/>
        <charset val="136"/>
      </rPr>
      <t>貝克頸圈軟墊</t>
    </r>
  </si>
  <si>
    <r>
      <t xml:space="preserve">J0208 </t>
    </r>
    <r>
      <rPr>
        <sz val="12"/>
        <rFont val="標楷體"/>
        <family val="4"/>
        <charset val="136"/>
      </rPr>
      <t>頸裝具</t>
    </r>
    <r>
      <rPr>
        <sz val="12"/>
        <rFont val="Times New Roman"/>
        <family val="1"/>
      </rPr>
      <t>--</t>
    </r>
    <r>
      <rPr>
        <sz val="12"/>
        <rFont val="標楷體"/>
        <family val="4"/>
        <charset val="136"/>
      </rPr>
      <t>哈囉頸胸架</t>
    </r>
  </si>
  <si>
    <r>
      <t xml:space="preserve">J0209 </t>
    </r>
    <r>
      <rPr>
        <sz val="12"/>
        <rFont val="標楷體"/>
        <family val="4"/>
        <charset val="136"/>
      </rPr>
      <t>頸裝具</t>
    </r>
    <r>
      <rPr>
        <sz val="12"/>
        <rFont val="Times New Roman"/>
        <family val="1"/>
      </rPr>
      <t>--</t>
    </r>
    <r>
      <rPr>
        <sz val="12"/>
        <rFont val="標楷體"/>
        <family val="4"/>
        <charset val="136"/>
      </rPr>
      <t>頸架</t>
    </r>
  </si>
  <si>
    <r>
      <t xml:space="preserve">J0210 </t>
    </r>
    <r>
      <rPr>
        <sz val="12"/>
        <rFont val="標楷體"/>
        <family val="4"/>
        <charset val="136"/>
      </rPr>
      <t>頸裝具</t>
    </r>
    <r>
      <rPr>
        <sz val="12"/>
        <rFont val="Times New Roman"/>
        <family val="1"/>
      </rPr>
      <t>--</t>
    </r>
    <r>
      <rPr>
        <sz val="12"/>
        <rFont val="標楷體"/>
        <family val="4"/>
        <charset val="136"/>
      </rPr>
      <t>頸胸架</t>
    </r>
  </si>
  <si>
    <r>
      <t xml:space="preserve">J0301-A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鋁合金</t>
    </r>
  </si>
  <si>
    <r>
      <t xml:space="preserve">J0301-A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鋁合金、白色</t>
    </r>
    <r>
      <rPr>
        <sz val="12"/>
        <rFont val="Times New Roman"/>
        <family val="1"/>
      </rPr>
      <t>)</t>
    </r>
  </si>
  <si>
    <r>
      <t xml:space="preserve">J0301-B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鋁合金</t>
    </r>
  </si>
  <si>
    <r>
      <t xml:space="preserve">J0301-B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鋁合金、膚色</t>
    </r>
    <r>
      <rPr>
        <sz val="12"/>
        <rFont val="Times New Roman"/>
        <family val="1"/>
      </rPr>
      <t>)</t>
    </r>
  </si>
  <si>
    <r>
      <t xml:space="preserve">J0302-A </t>
    </r>
    <r>
      <rPr>
        <sz val="12"/>
        <rFont val="標楷體"/>
        <family val="4"/>
        <charset val="136"/>
      </rPr>
      <t>長背架</t>
    </r>
    <r>
      <rPr>
        <sz val="12"/>
        <rFont val="Times New Roman"/>
        <family val="1"/>
      </rPr>
      <t>(PE</t>
    </r>
    <r>
      <rPr>
        <sz val="12"/>
        <rFont val="標楷體"/>
        <family val="4"/>
        <charset val="136"/>
      </rPr>
      <t>、白色</t>
    </r>
    <r>
      <rPr>
        <sz val="12"/>
        <rFont val="Times New Roman"/>
        <family val="1"/>
      </rPr>
      <t>)</t>
    </r>
  </si>
  <si>
    <r>
      <t xml:space="preserve">J0302-B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(PE</t>
    </r>
    <r>
      <rPr>
        <sz val="12"/>
        <rFont val="標楷體"/>
        <family val="4"/>
        <charset val="136"/>
      </rPr>
      <t>、橘</t>
    </r>
  </si>
  <si>
    <r>
      <t xml:space="preserve">J0302-B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(PE</t>
    </r>
    <r>
      <rPr>
        <sz val="12"/>
        <rFont val="標楷體"/>
        <family val="4"/>
        <charset val="136"/>
      </rPr>
      <t>、橘海綿、膚色</t>
    </r>
    <r>
      <rPr>
        <sz val="12"/>
        <rFont val="Times New Roman"/>
        <family val="1"/>
      </rPr>
      <t>)</t>
    </r>
  </si>
  <si>
    <r>
      <t xml:space="preserve">J0302-C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軟塑、</t>
    </r>
  </si>
  <si>
    <r>
      <t xml:space="preserve">J0302-C </t>
    </r>
    <r>
      <rPr>
        <sz val="12"/>
        <rFont val="標楷體"/>
        <family val="4"/>
        <charset val="136"/>
      </rPr>
      <t>胸裝具</t>
    </r>
    <r>
      <rPr>
        <sz val="12"/>
        <rFont val="Times New Roman"/>
        <family val="1"/>
      </rPr>
      <t>--</t>
    </r>
    <r>
      <rPr>
        <sz val="12"/>
        <rFont val="標楷體"/>
        <family val="4"/>
        <charset val="136"/>
      </rPr>
      <t>長背架</t>
    </r>
    <r>
      <rPr>
        <sz val="12"/>
        <rFont val="Times New Roman"/>
        <family val="1"/>
      </rPr>
      <t>(</t>
    </r>
    <r>
      <rPr>
        <sz val="12"/>
        <rFont val="標楷體"/>
        <family val="4"/>
        <charset val="136"/>
      </rPr>
      <t>軟塑、橘海綿、膚</t>
    </r>
  </si>
  <si>
    <r>
      <t xml:space="preserve">J0303 </t>
    </r>
    <r>
      <rPr>
        <sz val="12"/>
        <rFont val="標楷體"/>
        <family val="4"/>
        <charset val="136"/>
      </rPr>
      <t>胸裝具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肩</t>
    </r>
    <r>
      <rPr>
        <sz val="12"/>
        <rFont val="Times New Roman"/>
        <family val="1"/>
      </rPr>
      <t>)</t>
    </r>
  </si>
  <si>
    <r>
      <t xml:space="preserve">J0401-A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鋁合金</t>
    </r>
  </si>
  <si>
    <r>
      <t xml:space="preserve">J0401-A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鋁合金、白色</t>
    </r>
    <r>
      <rPr>
        <sz val="12"/>
        <rFont val="Times New Roman"/>
        <family val="1"/>
      </rPr>
      <t>)</t>
    </r>
  </si>
  <si>
    <r>
      <t xml:space="preserve">J0401-B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鋁合金</t>
    </r>
  </si>
  <si>
    <r>
      <t xml:space="preserve">J0401-B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鋁合金、膚色</t>
    </r>
    <r>
      <rPr>
        <sz val="12"/>
        <rFont val="Times New Roman"/>
        <family val="1"/>
      </rPr>
      <t>)</t>
    </r>
  </si>
  <si>
    <r>
      <t xml:space="preserve">J0402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後開</t>
    </r>
  </si>
  <si>
    <r>
      <t xml:space="preserve">J0402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後開式</t>
    </r>
    <r>
      <rPr>
        <sz val="12"/>
        <rFont val="Times New Roman"/>
        <family val="1"/>
      </rPr>
      <t>)</t>
    </r>
  </si>
  <si>
    <r>
      <t xml:space="preserve">J0403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前開</t>
    </r>
  </si>
  <si>
    <r>
      <t xml:space="preserve">J0403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前開式</t>
    </r>
    <r>
      <rPr>
        <sz val="12"/>
        <rFont val="Times New Roman"/>
        <family val="1"/>
      </rPr>
      <t>)</t>
    </r>
    <r>
      <rPr>
        <sz val="12"/>
        <rFont val="標楷體"/>
        <family val="4"/>
        <charset val="136"/>
      </rPr>
      <t>腰</t>
    </r>
  </si>
  <si>
    <r>
      <t xml:space="preserve">J0404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側開</t>
    </r>
  </si>
  <si>
    <r>
      <t xml:space="preserve">J0404 </t>
    </r>
    <r>
      <rPr>
        <sz val="12"/>
        <rFont val="標楷體"/>
        <family val="4"/>
        <charset val="136"/>
      </rPr>
      <t>腰裝具</t>
    </r>
    <r>
      <rPr>
        <sz val="12"/>
        <rFont val="Times New Roman"/>
        <family val="1"/>
      </rPr>
      <t>--</t>
    </r>
    <r>
      <rPr>
        <sz val="12"/>
        <rFont val="標楷體"/>
        <family val="4"/>
        <charset val="136"/>
      </rPr>
      <t>波士頓背架</t>
    </r>
    <r>
      <rPr>
        <sz val="12"/>
        <rFont val="Times New Roman"/>
        <family val="1"/>
      </rPr>
      <t>(</t>
    </r>
    <r>
      <rPr>
        <sz val="12"/>
        <rFont val="標楷體"/>
        <family val="4"/>
        <charset val="136"/>
      </rPr>
      <t>側開式背架</t>
    </r>
    <r>
      <rPr>
        <sz val="12"/>
        <rFont val="Times New Roman"/>
        <family val="1"/>
      </rPr>
      <t>)</t>
    </r>
    <r>
      <rPr>
        <sz val="12"/>
        <rFont val="標楷體"/>
        <family val="4"/>
        <charset val="136"/>
      </rPr>
      <t>胸</t>
    </r>
  </si>
  <si>
    <r>
      <t xml:space="preserve">J0405-A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(PE</t>
    </r>
    <r>
      <rPr>
        <sz val="12"/>
        <rFont val="標楷體"/>
        <family val="4"/>
        <charset val="136"/>
      </rPr>
      <t>、白</t>
    </r>
  </si>
  <si>
    <r>
      <t xml:space="preserve">J0405-A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(PE</t>
    </r>
    <r>
      <rPr>
        <sz val="12"/>
        <rFont val="標楷體"/>
        <family val="4"/>
        <charset val="136"/>
      </rPr>
      <t>、白色</t>
    </r>
    <r>
      <rPr>
        <sz val="12"/>
        <rFont val="Times New Roman"/>
        <family val="1"/>
      </rPr>
      <t>)</t>
    </r>
  </si>
  <si>
    <r>
      <t xml:space="preserve">J0405-B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(PE</t>
    </r>
    <r>
      <rPr>
        <sz val="12"/>
        <rFont val="標楷體"/>
        <family val="4"/>
        <charset val="136"/>
      </rPr>
      <t>、橘</t>
    </r>
  </si>
  <si>
    <r>
      <t xml:space="preserve">J0405-B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(PE</t>
    </r>
    <r>
      <rPr>
        <sz val="12"/>
        <rFont val="標楷體"/>
        <family val="4"/>
        <charset val="136"/>
      </rPr>
      <t>、橘海綿、膚色</t>
    </r>
    <r>
      <rPr>
        <sz val="12"/>
        <rFont val="Times New Roman"/>
        <family val="1"/>
      </rPr>
      <t>)</t>
    </r>
  </si>
  <si>
    <r>
      <t xml:space="preserve">J0405-C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軟塑、</t>
    </r>
  </si>
  <si>
    <r>
      <t xml:space="preserve">J0405-C </t>
    </r>
    <r>
      <rPr>
        <sz val="12"/>
        <rFont val="標楷體"/>
        <family val="4"/>
        <charset val="136"/>
      </rPr>
      <t>腰裝具</t>
    </r>
    <r>
      <rPr>
        <sz val="12"/>
        <rFont val="Times New Roman"/>
        <family val="1"/>
      </rPr>
      <t>--</t>
    </r>
    <r>
      <rPr>
        <sz val="12"/>
        <rFont val="標楷體"/>
        <family val="4"/>
        <charset val="136"/>
      </rPr>
      <t>短背架</t>
    </r>
    <r>
      <rPr>
        <sz val="12"/>
        <rFont val="Times New Roman"/>
        <family val="1"/>
      </rPr>
      <t>(</t>
    </r>
    <r>
      <rPr>
        <sz val="12"/>
        <rFont val="標楷體"/>
        <family val="4"/>
        <charset val="136"/>
      </rPr>
      <t>軟塑、橘海綿、膚</t>
    </r>
  </si>
  <si>
    <r>
      <t xml:space="preserve">J0406-A </t>
    </r>
    <r>
      <rPr>
        <sz val="12"/>
        <rFont val="標楷體"/>
        <family val="4"/>
        <charset val="136"/>
      </rPr>
      <t>腰裝具</t>
    </r>
    <r>
      <rPr>
        <sz val="12"/>
        <rFont val="Times New Roman"/>
        <family val="1"/>
      </rPr>
      <t>--</t>
    </r>
    <r>
      <rPr>
        <sz val="12"/>
        <rFont val="標楷體"/>
        <family val="4"/>
        <charset val="136"/>
      </rPr>
      <t>軟架背</t>
    </r>
    <r>
      <rPr>
        <sz val="12"/>
        <rFont val="Times New Roman"/>
        <family val="1"/>
      </rPr>
      <t>(</t>
    </r>
    <r>
      <rPr>
        <sz val="12"/>
        <rFont val="標楷體"/>
        <family val="4"/>
        <charset val="136"/>
      </rPr>
      <t>白色、</t>
    </r>
  </si>
  <si>
    <r>
      <t xml:space="preserve">J0406-A </t>
    </r>
    <r>
      <rPr>
        <sz val="12"/>
        <rFont val="標楷體"/>
        <family val="4"/>
        <charset val="136"/>
      </rPr>
      <t>腰裝具</t>
    </r>
    <r>
      <rPr>
        <sz val="12"/>
        <rFont val="Times New Roman"/>
        <family val="1"/>
      </rPr>
      <t>--</t>
    </r>
    <r>
      <rPr>
        <sz val="12"/>
        <rFont val="標楷體"/>
        <family val="4"/>
        <charset val="136"/>
      </rPr>
      <t>軟架背</t>
    </r>
    <r>
      <rPr>
        <sz val="12"/>
        <rFont val="Times New Roman"/>
        <family val="1"/>
      </rPr>
      <t>(</t>
    </r>
    <r>
      <rPr>
        <sz val="12"/>
        <rFont val="標楷體"/>
        <family val="4"/>
        <charset val="136"/>
      </rPr>
      <t>白色、短</t>
    </r>
    <r>
      <rPr>
        <sz val="12"/>
        <rFont val="Times New Roman"/>
        <family val="1"/>
      </rPr>
      <t>)</t>
    </r>
  </si>
  <si>
    <r>
      <t xml:space="preserve">J0406-B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白色、</t>
    </r>
  </si>
  <si>
    <r>
      <t xml:space="preserve">J0406-B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白色、長</t>
    </r>
    <r>
      <rPr>
        <sz val="12"/>
        <rFont val="Times New Roman"/>
        <family val="1"/>
      </rPr>
      <t>)</t>
    </r>
  </si>
  <si>
    <r>
      <t xml:space="preserve">J0406-C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白色、</t>
    </r>
  </si>
  <si>
    <r>
      <t xml:space="preserve">J0406-C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白色、加長型</t>
    </r>
    <r>
      <rPr>
        <sz val="12"/>
        <rFont val="Times New Roman"/>
        <family val="1"/>
      </rPr>
      <t>)</t>
    </r>
  </si>
  <si>
    <r>
      <t xml:space="preserve">J0406-D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t>
    </r>
  </si>
  <si>
    <r>
      <t xml:space="preserve">J0406-D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膚色、短</t>
    </r>
    <r>
      <rPr>
        <sz val="12"/>
        <rFont val="Times New Roman"/>
        <family val="1"/>
      </rPr>
      <t>)</t>
    </r>
  </si>
  <si>
    <r>
      <t xml:space="preserve">J0406-E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t>
    </r>
  </si>
  <si>
    <r>
      <t xml:space="preserve">J0406-E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膚色、長</t>
    </r>
    <r>
      <rPr>
        <sz val="12"/>
        <rFont val="Times New Roman"/>
        <family val="1"/>
      </rPr>
      <t>)</t>
    </r>
  </si>
  <si>
    <r>
      <t xml:space="preserve">J0406-F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t>
    </r>
  </si>
  <si>
    <r>
      <t xml:space="preserve">J0406-F </t>
    </r>
    <r>
      <rPr>
        <sz val="12"/>
        <rFont val="標楷體"/>
        <family val="4"/>
        <charset val="136"/>
      </rPr>
      <t>腰裝具</t>
    </r>
    <r>
      <rPr>
        <sz val="12"/>
        <rFont val="Times New Roman"/>
        <family val="1"/>
      </rPr>
      <t>--</t>
    </r>
    <r>
      <rPr>
        <sz val="12"/>
        <rFont val="標楷體"/>
        <family val="4"/>
        <charset val="136"/>
      </rPr>
      <t>軟背架</t>
    </r>
    <r>
      <rPr>
        <sz val="12"/>
        <rFont val="Times New Roman"/>
        <family val="1"/>
      </rPr>
      <t>(</t>
    </r>
    <r>
      <rPr>
        <sz val="12"/>
        <rFont val="標楷體"/>
        <family val="4"/>
        <charset val="136"/>
      </rPr>
      <t>膚色、加長型</t>
    </r>
    <r>
      <rPr>
        <sz val="12"/>
        <rFont val="Times New Roman"/>
        <family val="1"/>
      </rPr>
      <t>)</t>
    </r>
  </si>
  <si>
    <r>
      <t xml:space="preserve">J0407 </t>
    </r>
    <r>
      <rPr>
        <sz val="12"/>
        <rFont val="標楷體"/>
        <family val="4"/>
        <charset val="136"/>
      </rPr>
      <t>腰裝具</t>
    </r>
    <r>
      <rPr>
        <sz val="12"/>
        <rFont val="Times New Roman"/>
        <family val="1"/>
      </rPr>
      <t>--</t>
    </r>
    <r>
      <rPr>
        <sz val="12"/>
        <rFont val="標楷體"/>
        <family val="4"/>
        <charset val="136"/>
      </rPr>
      <t>束腹帶</t>
    </r>
  </si>
  <si>
    <r>
      <t xml:space="preserve">J0408 </t>
    </r>
    <r>
      <rPr>
        <sz val="12"/>
        <rFont val="標楷體"/>
        <family val="4"/>
        <charset val="136"/>
      </rPr>
      <t>腰裝具</t>
    </r>
    <r>
      <rPr>
        <sz val="12"/>
        <rFont val="Times New Roman"/>
        <family val="1"/>
      </rPr>
      <t>--</t>
    </r>
    <r>
      <rPr>
        <sz val="12"/>
        <rFont val="標楷體"/>
        <family val="4"/>
        <charset val="136"/>
      </rPr>
      <t>束腹帶</t>
    </r>
    <r>
      <rPr>
        <sz val="12"/>
        <rFont val="Times New Roman"/>
        <family val="1"/>
      </rPr>
      <t>(</t>
    </r>
    <r>
      <rPr>
        <sz val="12"/>
        <rFont val="標楷體"/>
        <family val="4"/>
        <charset val="136"/>
      </rPr>
      <t>鋁合金</t>
    </r>
    <r>
      <rPr>
        <sz val="12"/>
        <rFont val="Times New Roman"/>
        <family val="1"/>
      </rPr>
      <t>)</t>
    </r>
  </si>
  <si>
    <r>
      <t xml:space="preserve">J0409 </t>
    </r>
    <r>
      <rPr>
        <sz val="12"/>
        <rFont val="標楷體"/>
        <family val="4"/>
        <charset val="136"/>
      </rPr>
      <t>腰裝具</t>
    </r>
    <r>
      <rPr>
        <sz val="12"/>
        <rFont val="Times New Roman"/>
        <family val="1"/>
      </rPr>
      <t>--</t>
    </r>
    <r>
      <rPr>
        <sz val="12"/>
        <rFont val="標楷體"/>
        <family val="4"/>
        <charset val="136"/>
      </rPr>
      <t>助行皮帶</t>
    </r>
  </si>
  <si>
    <r>
      <t xml:space="preserve">J0410 </t>
    </r>
    <r>
      <rPr>
        <sz val="12"/>
        <rFont val="標楷體"/>
        <family val="4"/>
        <charset val="136"/>
      </rPr>
      <t>腰裝具</t>
    </r>
    <r>
      <rPr>
        <sz val="12"/>
        <rFont val="Times New Roman"/>
        <family val="1"/>
      </rPr>
      <t>--</t>
    </r>
    <r>
      <rPr>
        <sz val="12"/>
        <rFont val="標楷體"/>
        <family val="4"/>
        <charset val="136"/>
      </rPr>
      <t>三點式背架</t>
    </r>
    <r>
      <rPr>
        <sz val="12"/>
        <rFont val="Times New Roman"/>
        <family val="1"/>
      </rPr>
      <t>(</t>
    </r>
    <r>
      <rPr>
        <sz val="12"/>
        <rFont val="標楷體"/>
        <family val="4"/>
        <charset val="136"/>
      </rPr>
      <t>膚</t>
    </r>
    <r>
      <rPr>
        <sz val="12"/>
        <rFont val="Times New Roman"/>
        <family val="1"/>
      </rPr>
      <t>)</t>
    </r>
  </si>
  <si>
    <r>
      <t xml:space="preserve">J0411 </t>
    </r>
    <r>
      <rPr>
        <sz val="12"/>
        <rFont val="標楷體"/>
        <family val="4"/>
        <charset val="136"/>
      </rPr>
      <t>腰裝具</t>
    </r>
    <r>
      <rPr>
        <sz val="12"/>
        <rFont val="Times New Roman"/>
        <family val="1"/>
      </rPr>
      <t>--</t>
    </r>
    <r>
      <rPr>
        <sz val="12"/>
        <rFont val="標楷體"/>
        <family val="4"/>
        <charset val="136"/>
      </rPr>
      <t>三點式十字行背架</t>
    </r>
  </si>
  <si>
    <r>
      <t xml:space="preserve">J0421 </t>
    </r>
    <r>
      <rPr>
        <sz val="12"/>
        <rFont val="標楷體"/>
        <family val="4"/>
        <charset val="136"/>
      </rPr>
      <t>三點式背架</t>
    </r>
    <r>
      <rPr>
        <sz val="12"/>
        <rFont val="Times New Roman"/>
        <family val="1"/>
      </rPr>
      <t>(</t>
    </r>
    <r>
      <rPr>
        <sz val="12"/>
        <rFont val="標楷體"/>
        <family val="4"/>
        <charset val="136"/>
      </rPr>
      <t>進口美</t>
    </r>
    <r>
      <rPr>
        <sz val="12"/>
        <rFont val="Times New Roman"/>
        <family val="1"/>
      </rPr>
      <t xml:space="preserve">) </t>
    </r>
    <r>
      <rPr>
        <sz val="12"/>
        <rFont val="標楷體"/>
        <family val="4"/>
        <charset val="136"/>
      </rPr>
      <t>鋁合</t>
    </r>
  </si>
  <si>
    <r>
      <t xml:space="preserve">J0421 </t>
    </r>
    <r>
      <rPr>
        <sz val="12"/>
        <rFont val="標楷體"/>
        <family val="4"/>
        <charset val="136"/>
      </rPr>
      <t>三點式背架</t>
    </r>
    <r>
      <rPr>
        <sz val="12"/>
        <rFont val="Times New Roman"/>
        <family val="1"/>
      </rPr>
      <t>(</t>
    </r>
    <r>
      <rPr>
        <sz val="12"/>
        <rFont val="標楷體"/>
        <family val="4"/>
        <charset val="136"/>
      </rPr>
      <t>進口美</t>
    </r>
    <r>
      <rPr>
        <sz val="12"/>
        <rFont val="Times New Roman"/>
        <family val="1"/>
      </rPr>
      <t xml:space="preserve">) </t>
    </r>
    <r>
      <rPr>
        <sz val="12"/>
        <rFont val="標楷體"/>
        <family val="4"/>
        <charset val="136"/>
      </rPr>
      <t>鋁合金</t>
    </r>
  </si>
  <si>
    <r>
      <t xml:space="preserve">J0423 </t>
    </r>
    <r>
      <rPr>
        <sz val="12"/>
        <rFont val="標楷體"/>
        <family val="4"/>
        <charset val="136"/>
      </rPr>
      <t>三點式背架</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鋁合金</t>
    </r>
  </si>
  <si>
    <r>
      <t xml:space="preserve">J0501 </t>
    </r>
    <r>
      <rPr>
        <sz val="12"/>
        <rFont val="標楷體"/>
        <family val="4"/>
        <charset val="136"/>
      </rPr>
      <t>骨盆裝具</t>
    </r>
    <r>
      <rPr>
        <sz val="12"/>
        <rFont val="Times New Roman"/>
        <family val="1"/>
      </rPr>
      <t>--</t>
    </r>
    <r>
      <rPr>
        <sz val="12"/>
        <rFont val="標楷體"/>
        <family val="4"/>
        <charset val="136"/>
      </rPr>
      <t>骨盆帶</t>
    </r>
  </si>
  <si>
    <r>
      <t xml:space="preserve">J0601 </t>
    </r>
    <r>
      <rPr>
        <sz val="12"/>
        <rFont val="標楷體"/>
        <family val="4"/>
        <charset val="136"/>
      </rPr>
      <t>米華基背架</t>
    </r>
    <r>
      <rPr>
        <sz val="12"/>
        <rFont val="Times New Roman"/>
        <family val="1"/>
      </rPr>
      <t>(</t>
    </r>
    <r>
      <rPr>
        <sz val="12"/>
        <rFont val="標楷體"/>
        <family val="4"/>
        <charset val="136"/>
      </rPr>
      <t>脊椎矯正用</t>
    </r>
    <r>
      <rPr>
        <sz val="12"/>
        <rFont val="Times New Roman"/>
        <family val="1"/>
      </rPr>
      <t>)</t>
    </r>
  </si>
  <si>
    <r>
      <t xml:space="preserve">J0601 </t>
    </r>
    <r>
      <rPr>
        <sz val="12"/>
        <rFont val="標楷體"/>
        <family val="4"/>
        <charset val="136"/>
      </rPr>
      <t>米華基背架</t>
    </r>
    <r>
      <rPr>
        <sz val="12"/>
        <rFont val="Times New Roman"/>
        <family val="1"/>
      </rPr>
      <t>(</t>
    </r>
    <r>
      <rPr>
        <sz val="12"/>
        <rFont val="標楷體"/>
        <family val="4"/>
        <charset val="136"/>
      </rPr>
      <t>脊椎矯正用</t>
    </r>
    <r>
      <rPr>
        <sz val="12"/>
        <rFont val="Times New Roman"/>
        <family val="1"/>
      </rPr>
      <t xml:space="preserve">) </t>
    </r>
    <r>
      <rPr>
        <sz val="12"/>
        <rFont val="標楷體"/>
        <family val="4"/>
        <charset val="136"/>
      </rPr>
      <t>樹脂</t>
    </r>
  </si>
  <si>
    <r>
      <t xml:space="preserve">J0601 </t>
    </r>
    <r>
      <rPr>
        <sz val="12"/>
        <rFont val="標楷體"/>
        <family val="4"/>
        <charset val="136"/>
      </rPr>
      <t>脊椎側彎矯正裝具</t>
    </r>
    <r>
      <rPr>
        <sz val="12"/>
        <rFont val="Times New Roman"/>
        <family val="1"/>
      </rPr>
      <t>--OMC</t>
    </r>
    <r>
      <rPr>
        <sz val="12"/>
        <rFont val="標楷體"/>
        <family val="4"/>
        <charset val="136"/>
      </rPr>
      <t>背</t>
    </r>
  </si>
  <si>
    <r>
      <t xml:space="preserve">J0601 </t>
    </r>
    <r>
      <rPr>
        <sz val="12"/>
        <rFont val="標楷體"/>
        <family val="4"/>
        <charset val="136"/>
      </rPr>
      <t>脊椎側彎矯正裝具</t>
    </r>
    <r>
      <rPr>
        <sz val="12"/>
        <rFont val="Times New Roman"/>
        <family val="1"/>
      </rPr>
      <t>--OMC</t>
    </r>
    <r>
      <rPr>
        <sz val="12"/>
        <rFont val="標楷體"/>
        <family val="4"/>
        <charset val="136"/>
      </rPr>
      <t>背架</t>
    </r>
  </si>
  <si>
    <r>
      <t>J304H  VICRYL  4-0   36</t>
    </r>
    <r>
      <rPr>
        <sz val="12"/>
        <rFont val="標楷體"/>
        <family val="4"/>
        <charset val="136"/>
      </rPr>
      <t>包</t>
    </r>
    <r>
      <rPr>
        <sz val="12"/>
        <rFont val="Times New Roman"/>
        <family val="1"/>
      </rPr>
      <t>/</t>
    </r>
    <r>
      <rPr>
        <sz val="12"/>
        <rFont val="標楷體"/>
        <family val="4"/>
        <charset val="136"/>
      </rPr>
      <t>盒</t>
    </r>
  </si>
  <si>
    <r>
      <t>J334H  VICRYL  0    36</t>
    </r>
    <r>
      <rPr>
        <sz val="12"/>
        <rFont val="標楷體"/>
        <family val="4"/>
        <charset val="136"/>
      </rPr>
      <t>包</t>
    </r>
    <r>
      <rPr>
        <sz val="12"/>
        <rFont val="Times New Roman"/>
        <family val="1"/>
      </rPr>
      <t>/</t>
    </r>
    <r>
      <rPr>
        <sz val="12"/>
        <rFont val="標楷體"/>
        <family val="4"/>
        <charset val="136"/>
      </rPr>
      <t>盒</t>
    </r>
  </si>
  <si>
    <r>
      <t>J345H  VICRYL  2-0   36</t>
    </r>
    <r>
      <rPr>
        <sz val="12"/>
        <rFont val="標楷體"/>
        <family val="4"/>
        <charset val="136"/>
      </rPr>
      <t>包</t>
    </r>
    <r>
      <rPr>
        <sz val="12"/>
        <rFont val="Times New Roman"/>
        <family val="1"/>
      </rPr>
      <t>/</t>
    </r>
    <r>
      <rPr>
        <sz val="12"/>
        <rFont val="標楷體"/>
        <family val="4"/>
        <charset val="136"/>
      </rPr>
      <t>盒</t>
    </r>
  </si>
  <si>
    <r>
      <t>J386H  VICRYL  4-0   36</t>
    </r>
    <r>
      <rPr>
        <sz val="12"/>
        <rFont val="標楷體"/>
        <family val="4"/>
        <charset val="136"/>
      </rPr>
      <t>包</t>
    </r>
    <r>
      <rPr>
        <sz val="12"/>
        <rFont val="Times New Roman"/>
        <family val="1"/>
      </rPr>
      <t>/</t>
    </r>
    <r>
      <rPr>
        <sz val="12"/>
        <rFont val="標楷體"/>
        <family val="4"/>
        <charset val="136"/>
      </rPr>
      <t>盒</t>
    </r>
  </si>
  <si>
    <r>
      <t>J433H  VICRYL  5-0   36</t>
    </r>
    <r>
      <rPr>
        <sz val="12"/>
        <rFont val="標楷體"/>
        <family val="4"/>
        <charset val="136"/>
      </rPr>
      <t>包</t>
    </r>
    <r>
      <rPr>
        <sz val="12"/>
        <rFont val="Times New Roman"/>
        <family val="1"/>
      </rPr>
      <t>/</t>
    </r>
    <r>
      <rPr>
        <sz val="12"/>
        <rFont val="標楷體"/>
        <family val="4"/>
        <charset val="136"/>
      </rPr>
      <t>盒</t>
    </r>
  </si>
  <si>
    <r>
      <t>J434H  VICRYL   4-0    36</t>
    </r>
    <r>
      <rPr>
        <sz val="12"/>
        <rFont val="標楷體"/>
        <family val="4"/>
        <charset val="136"/>
      </rPr>
      <t>包</t>
    </r>
    <r>
      <rPr>
        <sz val="12"/>
        <rFont val="Times New Roman"/>
        <family val="1"/>
      </rPr>
      <t>/</t>
    </r>
    <r>
      <rPr>
        <sz val="12"/>
        <rFont val="標楷體"/>
        <family val="4"/>
        <charset val="136"/>
      </rPr>
      <t>盒</t>
    </r>
  </si>
  <si>
    <r>
      <t>J472H  VICRYL  2-0   36</t>
    </r>
    <r>
      <rPr>
        <sz val="12"/>
        <rFont val="標楷體"/>
        <family val="4"/>
        <charset val="136"/>
      </rPr>
      <t>包</t>
    </r>
    <r>
      <rPr>
        <sz val="12"/>
        <rFont val="Times New Roman"/>
        <family val="1"/>
      </rPr>
      <t>/</t>
    </r>
    <r>
      <rPr>
        <sz val="12"/>
        <rFont val="標楷體"/>
        <family val="4"/>
        <charset val="136"/>
      </rPr>
      <t>盒</t>
    </r>
  </si>
  <si>
    <r>
      <t>J485H  VICRYL  0   36</t>
    </r>
    <r>
      <rPr>
        <sz val="12"/>
        <rFont val="標楷體"/>
        <family val="4"/>
        <charset val="136"/>
      </rPr>
      <t>包</t>
    </r>
    <r>
      <rPr>
        <sz val="12"/>
        <rFont val="Times New Roman"/>
        <family val="1"/>
      </rPr>
      <t>/</t>
    </r>
    <r>
      <rPr>
        <sz val="12"/>
        <rFont val="標楷體"/>
        <family val="4"/>
        <charset val="136"/>
      </rPr>
      <t>盒</t>
    </r>
  </si>
  <si>
    <r>
      <t>J486H  VICRYL  1#   36</t>
    </r>
    <r>
      <rPr>
        <sz val="12"/>
        <rFont val="標楷體"/>
        <family val="4"/>
        <charset val="136"/>
      </rPr>
      <t>包</t>
    </r>
    <r>
      <rPr>
        <sz val="12"/>
        <rFont val="Times New Roman"/>
        <family val="1"/>
      </rPr>
      <t>/</t>
    </r>
    <r>
      <rPr>
        <sz val="12"/>
        <rFont val="標楷體"/>
        <family val="4"/>
        <charset val="136"/>
      </rPr>
      <t>盒</t>
    </r>
  </si>
  <si>
    <r>
      <t>J493G  VICRYL  5-0   12</t>
    </r>
    <r>
      <rPr>
        <sz val="12"/>
        <rFont val="標楷體"/>
        <family val="4"/>
        <charset val="136"/>
      </rPr>
      <t>包</t>
    </r>
    <r>
      <rPr>
        <sz val="12"/>
        <rFont val="Times New Roman"/>
        <family val="1"/>
      </rPr>
      <t>/</t>
    </r>
    <r>
      <rPr>
        <sz val="12"/>
        <rFont val="標楷體"/>
        <family val="4"/>
        <charset val="136"/>
      </rPr>
      <t>盒</t>
    </r>
  </si>
  <si>
    <r>
      <t>J494G  VICRYL   4-0   12</t>
    </r>
    <r>
      <rPr>
        <sz val="12"/>
        <rFont val="標楷體"/>
        <family val="4"/>
        <charset val="136"/>
      </rPr>
      <t>包</t>
    </r>
    <r>
      <rPr>
        <sz val="12"/>
        <rFont val="Times New Roman"/>
        <family val="1"/>
      </rPr>
      <t>/</t>
    </r>
    <r>
      <rPr>
        <sz val="12"/>
        <rFont val="標楷體"/>
        <family val="4"/>
        <charset val="136"/>
      </rPr>
      <t>盒</t>
    </r>
  </si>
  <si>
    <r>
      <t>J503G  VICRYL  5-0   12</t>
    </r>
    <r>
      <rPr>
        <sz val="12"/>
        <rFont val="標楷體"/>
        <family val="4"/>
        <charset val="136"/>
      </rPr>
      <t>包</t>
    </r>
    <r>
      <rPr>
        <sz val="12"/>
        <rFont val="Times New Roman"/>
        <family val="1"/>
      </rPr>
      <t>/</t>
    </r>
    <r>
      <rPr>
        <sz val="12"/>
        <rFont val="標楷體"/>
        <family val="4"/>
        <charset val="136"/>
      </rPr>
      <t>盒</t>
    </r>
  </si>
  <si>
    <r>
      <t>J503G VICRYL 5-0 12</t>
    </r>
    <r>
      <rPr>
        <sz val="12"/>
        <rFont val="標楷體"/>
        <family val="4"/>
        <charset val="136"/>
      </rPr>
      <t>包</t>
    </r>
    <r>
      <rPr>
        <sz val="12"/>
        <rFont val="Times New Roman"/>
        <family val="1"/>
      </rPr>
      <t>/</t>
    </r>
    <r>
      <rPr>
        <sz val="12"/>
        <rFont val="標楷體"/>
        <family val="4"/>
        <charset val="136"/>
      </rPr>
      <t>盒</t>
    </r>
  </si>
  <si>
    <r>
      <t>J517H  VICRYL  2-0   36</t>
    </r>
    <r>
      <rPr>
        <sz val="12"/>
        <rFont val="標楷體"/>
        <family val="4"/>
        <charset val="136"/>
      </rPr>
      <t>包</t>
    </r>
    <r>
      <rPr>
        <sz val="12"/>
        <rFont val="Times New Roman"/>
        <family val="1"/>
      </rPr>
      <t>/</t>
    </r>
    <r>
      <rPr>
        <sz val="12"/>
        <rFont val="標楷體"/>
        <family val="4"/>
        <charset val="136"/>
      </rPr>
      <t>盒</t>
    </r>
  </si>
  <si>
    <r>
      <t>J518H  VICRYL  0    36</t>
    </r>
    <r>
      <rPr>
        <sz val="12"/>
        <rFont val="標楷體"/>
        <family val="4"/>
        <charset val="136"/>
      </rPr>
      <t>包</t>
    </r>
    <r>
      <rPr>
        <sz val="12"/>
        <rFont val="Times New Roman"/>
        <family val="1"/>
      </rPr>
      <t>/</t>
    </r>
    <r>
      <rPr>
        <sz val="12"/>
        <rFont val="標楷體"/>
        <family val="4"/>
        <charset val="136"/>
      </rPr>
      <t>盒</t>
    </r>
  </si>
  <si>
    <r>
      <t>J548G   VICRYL  8-0   12</t>
    </r>
    <r>
      <rPr>
        <sz val="12"/>
        <rFont val="標楷體"/>
        <family val="4"/>
        <charset val="136"/>
      </rPr>
      <t>包</t>
    </r>
    <r>
      <rPr>
        <sz val="12"/>
        <rFont val="Times New Roman"/>
        <family val="1"/>
      </rPr>
      <t>/</t>
    </r>
    <r>
      <rPr>
        <sz val="12"/>
        <rFont val="標楷體"/>
        <family val="4"/>
        <charset val="136"/>
      </rPr>
      <t>盒</t>
    </r>
  </si>
  <si>
    <r>
      <t>J552G   VICRYL  6-0  12</t>
    </r>
    <r>
      <rPr>
        <sz val="12"/>
        <rFont val="標楷體"/>
        <family val="4"/>
        <charset val="136"/>
      </rPr>
      <t>包</t>
    </r>
    <r>
      <rPr>
        <sz val="12"/>
        <rFont val="Times New Roman"/>
        <family val="1"/>
      </rPr>
      <t>/</t>
    </r>
    <r>
      <rPr>
        <sz val="12"/>
        <rFont val="標楷體"/>
        <family val="4"/>
        <charset val="136"/>
      </rPr>
      <t>盒</t>
    </r>
  </si>
  <si>
    <r>
      <t>J603H   VICRYL  1-0    36</t>
    </r>
    <r>
      <rPr>
        <sz val="12"/>
        <rFont val="標楷體"/>
        <family val="4"/>
        <charset val="136"/>
      </rPr>
      <t>包</t>
    </r>
    <r>
      <rPr>
        <sz val="12"/>
        <rFont val="Times New Roman"/>
        <family val="1"/>
      </rPr>
      <t>/</t>
    </r>
    <r>
      <rPr>
        <sz val="12"/>
        <rFont val="標楷體"/>
        <family val="4"/>
        <charset val="136"/>
      </rPr>
      <t>盒</t>
    </r>
  </si>
  <si>
    <r>
      <t>J671G  VICRYL   5-0   12</t>
    </r>
    <r>
      <rPr>
        <sz val="12"/>
        <rFont val="標楷體"/>
        <family val="4"/>
        <charset val="136"/>
      </rPr>
      <t>包</t>
    </r>
    <r>
      <rPr>
        <sz val="12"/>
        <rFont val="Times New Roman"/>
        <family val="1"/>
      </rPr>
      <t>/</t>
    </r>
    <r>
      <rPr>
        <sz val="12"/>
        <rFont val="標楷體"/>
        <family val="4"/>
        <charset val="136"/>
      </rPr>
      <t>盒</t>
    </r>
  </si>
  <si>
    <r>
      <t>J771D   VICRYL  4-0     8</t>
    </r>
    <r>
      <rPr>
        <sz val="12"/>
        <rFont val="標楷體"/>
        <family val="4"/>
        <charset val="136"/>
      </rPr>
      <t>條</t>
    </r>
    <r>
      <rPr>
        <sz val="12"/>
        <rFont val="Times New Roman"/>
        <family val="1"/>
      </rPr>
      <t>/</t>
    </r>
    <r>
      <rPr>
        <sz val="12"/>
        <rFont val="標楷體"/>
        <family val="4"/>
        <charset val="136"/>
      </rPr>
      <t>包</t>
    </r>
  </si>
  <si>
    <r>
      <t>J772D  VICRYL  3-0   8</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1</t>
    </r>
  </si>
  <si>
    <r>
      <t>J774D   VICRYL  3-0    8</t>
    </r>
    <r>
      <rPr>
        <sz val="12"/>
        <rFont val="標楷體"/>
        <family val="4"/>
        <charset val="136"/>
      </rPr>
      <t>條</t>
    </r>
    <r>
      <rPr>
        <sz val="12"/>
        <rFont val="Times New Roman"/>
        <family val="1"/>
      </rPr>
      <t>/</t>
    </r>
    <r>
      <rPr>
        <sz val="12"/>
        <rFont val="標楷體"/>
        <family val="4"/>
        <charset val="136"/>
      </rPr>
      <t>包</t>
    </r>
  </si>
  <si>
    <r>
      <t xml:space="preserve">JCD-12.0-38-20 </t>
    </r>
    <r>
      <rPr>
        <sz val="12"/>
        <rFont val="標楷體"/>
        <family val="4"/>
        <charset val="136"/>
      </rPr>
      <t>擴張器</t>
    </r>
  </si>
  <si>
    <r>
      <t>Jevtana 60mg/6ml/Vial(</t>
    </r>
    <r>
      <rPr>
        <sz val="12"/>
        <rFont val="標楷體"/>
        <family val="4"/>
        <charset val="136"/>
      </rPr>
      <t>人道救援</t>
    </r>
    <r>
      <rPr>
        <sz val="12"/>
        <rFont val="Times New Roman"/>
        <family val="1"/>
      </rPr>
      <t>)</t>
    </r>
  </si>
  <si>
    <r>
      <t>Jones tube 4mm*(18:23mm)</t>
    </r>
    <r>
      <rPr>
        <sz val="12"/>
        <rFont val="標楷體"/>
        <family val="4"/>
        <charset val="136"/>
      </rPr>
      <t>玻璃人</t>
    </r>
  </si>
  <si>
    <r>
      <t xml:space="preserve">JUVEDERM ULTRA XC </t>
    </r>
    <r>
      <rPr>
        <sz val="12"/>
        <rFont val="標楷體"/>
        <family val="4"/>
        <charset val="136"/>
      </rPr>
      <t>喬雅登雅漾</t>
    </r>
    <r>
      <rPr>
        <sz val="12"/>
        <rFont val="Times New Roman"/>
        <family val="1"/>
      </rPr>
      <t xml:space="preserve"> 0</t>
    </r>
  </si>
  <si>
    <r>
      <t>JUVEDERM VOLUMA "</t>
    </r>
    <r>
      <rPr>
        <sz val="12"/>
        <rFont val="標楷體"/>
        <family val="4"/>
        <charset val="136"/>
      </rPr>
      <t>愛力根</t>
    </r>
    <r>
      <rPr>
        <sz val="12"/>
        <rFont val="Times New Roman"/>
        <family val="1"/>
      </rPr>
      <t>"</t>
    </r>
    <r>
      <rPr>
        <sz val="12"/>
        <rFont val="標楷體"/>
        <family val="4"/>
        <charset val="136"/>
      </rPr>
      <t>喬雅登</t>
    </r>
  </si>
  <si>
    <r>
      <t>KALETRA Tab(</t>
    </r>
    <r>
      <rPr>
        <sz val="12"/>
        <rFont val="標楷體"/>
        <family val="4"/>
        <charset val="136"/>
      </rPr>
      <t>複方</t>
    </r>
    <r>
      <rPr>
        <sz val="12"/>
        <rFont val="Times New Roman"/>
        <family val="1"/>
      </rPr>
      <t>)(</t>
    </r>
    <r>
      <rPr>
        <sz val="12"/>
        <rFont val="標楷體"/>
        <family val="4"/>
        <charset val="136"/>
      </rPr>
      <t>自費</t>
    </r>
    <r>
      <rPr>
        <sz val="12"/>
        <rFont val="Times New Roman"/>
        <family val="1"/>
      </rPr>
      <t>)</t>
    </r>
  </si>
  <si>
    <r>
      <t xml:space="preserve">KE001:006 SPINEJACK SYSTEM </t>
    </r>
    <r>
      <rPr>
        <sz val="12"/>
        <rFont val="標楷體"/>
        <family val="4"/>
        <charset val="136"/>
      </rPr>
      <t>史派節克椎體</t>
    </r>
  </si>
  <si>
    <r>
      <t xml:space="preserve">KENDALL </t>
    </r>
    <r>
      <rPr>
        <sz val="12"/>
        <rFont val="標楷體"/>
        <family val="4"/>
        <charset val="136"/>
      </rPr>
      <t>肯特利腿部加壓套</t>
    </r>
    <r>
      <rPr>
        <sz val="12"/>
        <rFont val="Times New Roman"/>
        <family val="1"/>
      </rPr>
      <t xml:space="preserve"> (S.M.L/ 73011 73012 7</t>
    </r>
  </si>
  <si>
    <r>
      <t xml:space="preserve">KENDALL </t>
    </r>
    <r>
      <rPr>
        <sz val="12"/>
        <rFont val="標楷體"/>
        <family val="4"/>
        <charset val="136"/>
      </rPr>
      <t>肯特利彈性抗血栓襪</t>
    </r>
    <r>
      <rPr>
        <sz val="12"/>
        <rFont val="Times New Roman"/>
        <family val="1"/>
      </rPr>
      <t xml:space="preserve"> (</t>
    </r>
    <r>
      <rPr>
        <sz val="12"/>
        <rFont val="標楷體"/>
        <family val="4"/>
        <charset val="136"/>
      </rPr>
      <t>露趾</t>
    </r>
    <r>
      <rPr>
        <sz val="12"/>
        <rFont val="Times New Roman"/>
        <family val="1"/>
      </rPr>
      <t>)</t>
    </r>
  </si>
  <si>
    <r>
      <t>Ketamine (K</t>
    </r>
    <r>
      <rPr>
        <sz val="12"/>
        <rFont val="標楷體"/>
        <family val="4"/>
        <charset val="136"/>
      </rPr>
      <t>他命</t>
    </r>
    <r>
      <rPr>
        <sz val="12"/>
        <rFont val="Times New Roman"/>
        <family val="1"/>
      </rPr>
      <t>)</t>
    </r>
    <r>
      <rPr>
        <sz val="12"/>
        <rFont val="標楷體"/>
        <family val="4"/>
        <charset val="136"/>
      </rPr>
      <t>檢驗</t>
    </r>
  </si>
  <si>
    <r>
      <t xml:space="preserve">Ketamine </t>
    </r>
    <r>
      <rPr>
        <sz val="12"/>
        <rFont val="標楷體"/>
        <family val="4"/>
        <charset val="136"/>
      </rPr>
      <t>藥物篩檢</t>
    </r>
  </si>
  <si>
    <r>
      <t xml:space="preserve">Ketamine </t>
    </r>
    <r>
      <rPr>
        <sz val="12"/>
        <rFont val="標楷體"/>
        <family val="4"/>
        <charset val="136"/>
      </rPr>
      <t>藥物篩檢</t>
    </r>
    <r>
      <rPr>
        <sz val="12"/>
        <rFont val="Times New Roman"/>
        <family val="1"/>
      </rPr>
      <t>(24</t>
    </r>
    <r>
      <rPr>
        <sz val="12"/>
        <rFont val="標楷體"/>
        <family val="4"/>
        <charset val="136"/>
      </rPr>
      <t>小時</t>
    </r>
    <r>
      <rPr>
        <sz val="12"/>
        <rFont val="Times New Roman"/>
        <family val="1"/>
      </rPr>
      <t>)</t>
    </r>
  </si>
  <si>
    <r>
      <t xml:space="preserve">Ketamine </t>
    </r>
    <r>
      <rPr>
        <sz val="12"/>
        <rFont val="標楷體"/>
        <family val="4"/>
        <charset val="136"/>
      </rPr>
      <t>藥物篩檢</t>
    </r>
    <r>
      <rPr>
        <sz val="12"/>
        <rFont val="Times New Roman"/>
        <family val="1"/>
      </rPr>
      <t>(2</t>
    </r>
    <r>
      <rPr>
        <sz val="12"/>
        <rFont val="標楷體"/>
        <family val="4"/>
        <charset val="136"/>
      </rPr>
      <t>小時</t>
    </r>
    <r>
      <rPr>
        <sz val="12"/>
        <rFont val="Times New Roman"/>
        <family val="1"/>
      </rPr>
      <t>)</t>
    </r>
  </si>
  <si>
    <r>
      <t xml:space="preserve">Ketamine </t>
    </r>
    <r>
      <rPr>
        <sz val="12"/>
        <rFont val="標楷體"/>
        <family val="4"/>
        <charset val="136"/>
      </rPr>
      <t>藥物篩檢</t>
    </r>
    <r>
      <rPr>
        <sz val="12"/>
        <rFont val="Times New Roman"/>
        <family val="1"/>
      </rPr>
      <t>(7</t>
    </r>
    <r>
      <rPr>
        <sz val="12"/>
        <rFont val="標楷體"/>
        <family val="4"/>
        <charset val="136"/>
      </rPr>
      <t>天</t>
    </r>
    <r>
      <rPr>
        <sz val="12"/>
        <rFont val="Times New Roman"/>
        <family val="1"/>
      </rPr>
      <t>)</t>
    </r>
  </si>
  <si>
    <r>
      <t>Ketamine(K</t>
    </r>
    <r>
      <rPr>
        <sz val="12"/>
        <rFont val="標楷體"/>
        <family val="4"/>
        <charset val="136"/>
      </rPr>
      <t>他命</t>
    </r>
    <r>
      <rPr>
        <sz val="12"/>
        <rFont val="Times New Roman"/>
        <family val="1"/>
      </rPr>
      <t>)</t>
    </r>
    <r>
      <rPr>
        <sz val="12"/>
        <rFont val="標楷體"/>
        <family val="4"/>
        <charset val="136"/>
      </rPr>
      <t>確認檢驗</t>
    </r>
    <r>
      <rPr>
        <sz val="12"/>
        <rFont val="Times New Roman"/>
        <family val="1"/>
      </rPr>
      <t>(2</t>
    </r>
    <r>
      <rPr>
        <sz val="12"/>
        <rFont val="標楷體"/>
        <family val="4"/>
        <charset val="136"/>
      </rPr>
      <t>天</t>
    </r>
    <r>
      <rPr>
        <sz val="12"/>
        <rFont val="Times New Roman"/>
        <family val="1"/>
      </rPr>
      <t>)</t>
    </r>
  </si>
  <si>
    <r>
      <t>Ketamine(K</t>
    </r>
    <r>
      <rPr>
        <sz val="12"/>
        <rFont val="標楷體"/>
        <family val="4"/>
        <charset val="136"/>
      </rPr>
      <t>他命</t>
    </r>
    <r>
      <rPr>
        <sz val="12"/>
        <rFont val="Times New Roman"/>
        <family val="1"/>
      </rPr>
      <t>)</t>
    </r>
    <r>
      <rPr>
        <sz val="12"/>
        <rFont val="標楷體"/>
        <family val="4"/>
        <charset val="136"/>
      </rPr>
      <t>確認檢驗</t>
    </r>
    <r>
      <rPr>
        <sz val="12"/>
        <rFont val="Times New Roman"/>
        <family val="1"/>
      </rPr>
      <t>(5</t>
    </r>
    <r>
      <rPr>
        <sz val="12"/>
        <rFont val="標楷體"/>
        <family val="4"/>
        <charset val="136"/>
      </rPr>
      <t>天</t>
    </r>
    <r>
      <rPr>
        <sz val="12"/>
        <rFont val="Times New Roman"/>
        <family val="1"/>
      </rPr>
      <t>)</t>
    </r>
  </si>
  <si>
    <r>
      <t>Ketamine(K</t>
    </r>
    <r>
      <rPr>
        <sz val="12"/>
        <rFont val="標楷體"/>
        <family val="4"/>
        <charset val="136"/>
      </rPr>
      <t>他命</t>
    </r>
    <r>
      <rPr>
        <sz val="12"/>
        <rFont val="Times New Roman"/>
        <family val="1"/>
      </rPr>
      <t>)</t>
    </r>
    <r>
      <rPr>
        <sz val="12"/>
        <rFont val="標楷體"/>
        <family val="4"/>
        <charset val="136"/>
      </rPr>
      <t>確認檢驗</t>
    </r>
    <r>
      <rPr>
        <sz val="12"/>
        <rFont val="Times New Roman"/>
        <family val="1"/>
      </rPr>
      <t>(</t>
    </r>
    <r>
      <rPr>
        <sz val="12"/>
        <rFont val="標楷體"/>
        <family val="4"/>
        <charset val="136"/>
      </rPr>
      <t>依照排定日期</t>
    </r>
    <r>
      <rPr>
        <sz val="12"/>
        <rFont val="Times New Roman"/>
        <family val="1"/>
      </rPr>
      <t>)</t>
    </r>
  </si>
  <si>
    <r>
      <t>Kivexa Tab (</t>
    </r>
    <r>
      <rPr>
        <sz val="12"/>
        <rFont val="標楷體"/>
        <family val="4"/>
        <charset val="136"/>
      </rPr>
      <t>複方</t>
    </r>
    <r>
      <rPr>
        <sz val="12"/>
        <rFont val="Times New Roman"/>
        <family val="1"/>
      </rPr>
      <t>)(</t>
    </r>
    <r>
      <rPr>
        <sz val="12"/>
        <rFont val="標楷體"/>
        <family val="4"/>
        <charset val="136"/>
      </rPr>
      <t>自費</t>
    </r>
    <r>
      <rPr>
        <sz val="12"/>
        <rFont val="Times New Roman"/>
        <family val="1"/>
      </rPr>
      <t>)</t>
    </r>
  </si>
  <si>
    <r>
      <t xml:space="preserve">KME-10H </t>
    </r>
    <r>
      <rPr>
        <sz val="12"/>
        <rFont val="標楷體"/>
        <family val="4"/>
        <charset val="136"/>
      </rPr>
      <t>人工腎臟</t>
    </r>
  </si>
  <si>
    <r>
      <t xml:space="preserve">K-OPS-8030-RWH-ET  </t>
    </r>
    <r>
      <rPr>
        <sz val="12"/>
        <rFont val="標楷體"/>
        <family val="4"/>
        <charset val="136"/>
      </rPr>
      <t>取卵針</t>
    </r>
  </si>
  <si>
    <r>
      <t xml:space="preserve">K-OPSD-1735-A-L </t>
    </r>
    <r>
      <rPr>
        <sz val="12"/>
        <rFont val="標楷體"/>
        <family val="4"/>
        <charset val="136"/>
      </rPr>
      <t>取卵針</t>
    </r>
  </si>
  <si>
    <r>
      <t>K-ras</t>
    </r>
    <r>
      <rPr>
        <sz val="12"/>
        <rFont val="標楷體"/>
        <family val="4"/>
        <charset val="136"/>
      </rPr>
      <t>基因突變檢驗</t>
    </r>
    <r>
      <rPr>
        <sz val="12"/>
        <rFont val="Times New Roman"/>
        <family val="1"/>
      </rPr>
      <t>(</t>
    </r>
    <r>
      <rPr>
        <sz val="12"/>
        <rFont val="標楷體"/>
        <family val="4"/>
        <charset val="136"/>
      </rPr>
      <t>自費</t>
    </r>
    <r>
      <rPr>
        <sz val="12"/>
        <rFont val="Times New Roman"/>
        <family val="1"/>
      </rPr>
      <t>)</t>
    </r>
  </si>
  <si>
    <r>
      <t xml:space="preserve">KV100EH </t>
    </r>
    <r>
      <rPr>
        <sz val="12"/>
        <rFont val="標楷體"/>
        <family val="4"/>
        <charset val="136"/>
      </rPr>
      <t>尿管控制閥</t>
    </r>
  </si>
  <si>
    <r>
      <t>L/E gutter splint</t>
    </r>
    <r>
      <rPr>
        <sz val="12"/>
        <rFont val="標楷體"/>
        <family val="4"/>
        <charset val="136"/>
      </rPr>
      <t>材料</t>
    </r>
  </si>
  <si>
    <r>
      <t>L/E gutter(</t>
    </r>
    <r>
      <rPr>
        <sz val="12"/>
        <rFont val="標楷體"/>
        <family val="4"/>
        <charset val="136"/>
      </rPr>
      <t>兒童</t>
    </r>
    <r>
      <rPr>
        <sz val="12"/>
        <rFont val="Times New Roman"/>
        <family val="1"/>
      </rPr>
      <t>)</t>
    </r>
    <r>
      <rPr>
        <sz val="12"/>
        <rFont val="標楷體"/>
        <family val="4"/>
        <charset val="136"/>
      </rPr>
      <t>材料</t>
    </r>
  </si>
  <si>
    <r>
      <t xml:space="preserve">L021001 ARTIFICIAL LIGAMENT </t>
    </r>
    <r>
      <rPr>
        <sz val="12"/>
        <rFont val="標楷體"/>
        <family val="4"/>
        <charset val="136"/>
      </rPr>
      <t>人</t>
    </r>
  </si>
  <si>
    <r>
      <t xml:space="preserve">LA1003-01 </t>
    </r>
    <r>
      <rPr>
        <sz val="12"/>
        <rFont val="標楷體"/>
        <family val="4"/>
        <charset val="136"/>
      </rPr>
      <t>內視鏡腹內縫合器</t>
    </r>
    <r>
      <rPr>
        <sz val="12"/>
        <rFont val="Times New Roman"/>
        <family val="1"/>
      </rPr>
      <t xml:space="preserve"> 5.0</t>
    </r>
  </si>
  <si>
    <r>
      <t>LA54G   SILK   3-0    12</t>
    </r>
    <r>
      <rPr>
        <sz val="12"/>
        <rFont val="標楷體"/>
        <family val="4"/>
        <charset val="136"/>
      </rPr>
      <t>包</t>
    </r>
    <r>
      <rPr>
        <sz val="12"/>
        <rFont val="Times New Roman"/>
        <family val="1"/>
      </rPr>
      <t>/</t>
    </r>
    <r>
      <rPr>
        <sz val="12"/>
        <rFont val="標楷體"/>
        <family val="4"/>
        <charset val="136"/>
      </rPr>
      <t>盒</t>
    </r>
  </si>
  <si>
    <r>
      <t>LA55G   SILK   2-0    12</t>
    </r>
    <r>
      <rPr>
        <sz val="12"/>
        <rFont val="標楷體"/>
        <family val="4"/>
        <charset val="136"/>
      </rPr>
      <t>包</t>
    </r>
    <r>
      <rPr>
        <sz val="12"/>
        <rFont val="Times New Roman"/>
        <family val="1"/>
      </rPr>
      <t>/</t>
    </r>
    <r>
      <rPr>
        <sz val="12"/>
        <rFont val="標楷體"/>
        <family val="4"/>
        <charset val="136"/>
      </rPr>
      <t>盒</t>
    </r>
  </si>
  <si>
    <r>
      <t xml:space="preserve">LABS-200 </t>
    </r>
    <r>
      <rPr>
        <sz val="12"/>
        <rFont val="標楷體"/>
        <family val="4"/>
        <charset val="136"/>
      </rPr>
      <t>肝組織取樣組</t>
    </r>
  </si>
  <si>
    <r>
      <t xml:space="preserve">LABS-200 </t>
    </r>
    <r>
      <rPr>
        <sz val="12"/>
        <rFont val="標楷體"/>
        <family val="4"/>
        <charset val="136"/>
      </rPr>
      <t>肝組織取樣組</t>
    </r>
    <r>
      <rPr>
        <sz val="12"/>
        <rFont val="Times New Roman"/>
        <family val="1"/>
      </rPr>
      <t xml:space="preserve"> LIVER ACCESS AND B</t>
    </r>
  </si>
  <si>
    <r>
      <t xml:space="preserve">Lapa </t>
    </r>
    <r>
      <rPr>
        <sz val="12"/>
        <rFont val="標楷體"/>
        <family val="4"/>
        <charset val="136"/>
      </rPr>
      <t>附帶闌尾切除</t>
    </r>
    <r>
      <rPr>
        <sz val="12"/>
        <rFont val="Times New Roman"/>
        <family val="1"/>
      </rPr>
      <t>(</t>
    </r>
    <r>
      <rPr>
        <sz val="12"/>
        <rFont val="標楷體"/>
        <family val="4"/>
        <charset val="136"/>
      </rPr>
      <t>自費</t>
    </r>
    <r>
      <rPr>
        <sz val="12"/>
        <rFont val="Times New Roman"/>
        <family val="1"/>
      </rPr>
      <t>)</t>
    </r>
  </si>
  <si>
    <r>
      <t>LARGE SHAVER (5.5MM</t>
    </r>
    <r>
      <rPr>
        <sz val="12"/>
        <rFont val="標楷體"/>
        <family val="4"/>
        <charset val="136"/>
      </rPr>
      <t>、</t>
    </r>
    <r>
      <rPr>
        <sz val="12"/>
        <rFont val="Times New Roman"/>
        <family val="1"/>
      </rPr>
      <t xml:space="preserve">6.0MM) </t>
    </r>
    <r>
      <rPr>
        <sz val="12"/>
        <rFont val="標楷體"/>
        <family val="4"/>
        <charset val="136"/>
      </rPr>
      <t>刮</t>
    </r>
  </si>
  <si>
    <r>
      <t xml:space="preserve">LC1205X </t>
    </r>
    <r>
      <rPr>
        <sz val="12"/>
        <rFont val="標楷體"/>
        <family val="4"/>
        <charset val="136"/>
      </rPr>
      <t>腹腔鏡用穿刺器套管組</t>
    </r>
  </si>
  <si>
    <r>
      <t xml:space="preserve">LCSC5 </t>
    </r>
    <r>
      <rPr>
        <sz val="12"/>
        <rFont val="標楷體"/>
        <family val="4"/>
        <charset val="136"/>
      </rPr>
      <t>超音波刀</t>
    </r>
    <r>
      <rPr>
        <sz val="12"/>
        <rFont val="Times New Roman"/>
        <family val="1"/>
      </rPr>
      <t xml:space="preserve">  5MM*36CM</t>
    </r>
  </si>
  <si>
    <r>
      <t xml:space="preserve">LDC213 </t>
    </r>
    <r>
      <rPr>
        <sz val="12"/>
        <rFont val="標楷體"/>
        <family val="4"/>
        <charset val="136"/>
      </rPr>
      <t>鼻淚管整型擴充器</t>
    </r>
    <r>
      <rPr>
        <sz val="12"/>
        <rFont val="Times New Roman"/>
        <family val="1"/>
      </rPr>
      <t>,2MM  2</t>
    </r>
  </si>
  <si>
    <r>
      <t xml:space="preserve">LDC315 </t>
    </r>
    <r>
      <rPr>
        <sz val="12"/>
        <rFont val="標楷體"/>
        <family val="4"/>
        <charset val="136"/>
      </rPr>
      <t>鼻淚管整型擴充器</t>
    </r>
    <r>
      <rPr>
        <sz val="12"/>
        <rFont val="Times New Roman"/>
        <family val="1"/>
      </rPr>
      <t>,3MM  2</t>
    </r>
  </si>
  <si>
    <r>
      <t xml:space="preserve">LF1537 </t>
    </r>
    <r>
      <rPr>
        <sz val="12"/>
        <rFont val="標楷體"/>
        <family val="4"/>
        <charset val="136"/>
      </rPr>
      <t>組織凝集儀腹腔鏡用鈍頭</t>
    </r>
  </si>
  <si>
    <r>
      <t xml:space="preserve">LF4200 </t>
    </r>
    <r>
      <rPr>
        <sz val="12"/>
        <rFont val="標楷體"/>
        <family val="4"/>
        <charset val="136"/>
      </rPr>
      <t>利嘉修爾手控式血管凝集</t>
    </r>
  </si>
  <si>
    <r>
      <t xml:space="preserve">LF-D5 </t>
    </r>
    <r>
      <rPr>
        <sz val="12"/>
        <rFont val="標楷體"/>
        <family val="4"/>
        <charset val="136"/>
      </rPr>
      <t>輸血加溫袋</t>
    </r>
  </si>
  <si>
    <r>
      <t>LIBRCSSC</t>
    </r>
    <r>
      <rPr>
        <sz val="12"/>
        <rFont val="標楷體"/>
        <family val="4"/>
        <charset val="136"/>
      </rPr>
      <t>輕曲線雙抑菌一般流量衛生棉</t>
    </r>
    <r>
      <rPr>
        <sz val="12"/>
        <rFont val="Times New Roman"/>
        <family val="1"/>
      </rPr>
      <t>14</t>
    </r>
    <r>
      <rPr>
        <sz val="12"/>
        <rFont val="標楷體"/>
        <family val="4"/>
        <charset val="136"/>
      </rPr>
      <t>片</t>
    </r>
  </si>
  <si>
    <r>
      <t xml:space="preserve">LIFECORE ABUTMENT SYSTEM </t>
    </r>
    <r>
      <rPr>
        <sz val="12"/>
        <rFont val="標楷體"/>
        <family val="4"/>
        <charset val="136"/>
      </rPr>
      <t>杏昌</t>
    </r>
  </si>
  <si>
    <r>
      <t xml:space="preserve">LIFECORE IMPLANT SYSTEM  </t>
    </r>
    <r>
      <rPr>
        <sz val="12"/>
        <rFont val="標楷體"/>
        <family val="4"/>
        <charset val="136"/>
      </rPr>
      <t>杏昌</t>
    </r>
  </si>
  <si>
    <r>
      <t>Liposonix</t>
    </r>
    <r>
      <rPr>
        <sz val="12"/>
        <rFont val="標楷體"/>
        <family val="4"/>
        <charset val="136"/>
      </rPr>
      <t>一部位</t>
    </r>
  </si>
  <si>
    <r>
      <t>Liposonix</t>
    </r>
    <r>
      <rPr>
        <sz val="12"/>
        <rFont val="標楷體"/>
        <family val="4"/>
        <charset val="136"/>
      </rPr>
      <t>一發</t>
    </r>
  </si>
  <si>
    <r>
      <t>Liposonix</t>
    </r>
    <r>
      <rPr>
        <sz val="12"/>
        <rFont val="標楷體"/>
        <family val="4"/>
        <charset val="136"/>
      </rPr>
      <t>兩個部位</t>
    </r>
  </si>
  <si>
    <r>
      <t>Local Rebase</t>
    </r>
    <r>
      <rPr>
        <sz val="12"/>
        <rFont val="標楷體"/>
        <family val="4"/>
        <charset val="136"/>
      </rPr>
      <t>活動贗復物永久基底</t>
    </r>
  </si>
  <si>
    <r>
      <t>Local Temporary reline (</t>
    </r>
    <r>
      <rPr>
        <sz val="12"/>
        <rFont val="標楷體"/>
        <family val="4"/>
        <charset val="136"/>
      </rPr>
      <t>局部</t>
    </r>
    <r>
      <rPr>
        <sz val="12"/>
        <rFont val="Times New Roman"/>
        <family val="1"/>
      </rPr>
      <t>)</t>
    </r>
  </si>
  <si>
    <r>
      <t>LODOX</t>
    </r>
    <r>
      <rPr>
        <sz val="12"/>
        <rFont val="標楷體"/>
        <family val="4"/>
        <charset val="136"/>
      </rPr>
      <t>低劑量全身</t>
    </r>
    <r>
      <rPr>
        <sz val="12"/>
        <rFont val="Times New Roman"/>
        <family val="1"/>
      </rPr>
      <t>X</t>
    </r>
    <r>
      <rPr>
        <sz val="12"/>
        <rFont val="標楷體"/>
        <family val="4"/>
        <charset val="136"/>
      </rPr>
      <t>光攝影</t>
    </r>
  </si>
  <si>
    <r>
      <t>LODOX</t>
    </r>
    <r>
      <rPr>
        <sz val="12"/>
        <rFont val="標楷體"/>
        <family val="4"/>
        <charset val="136"/>
      </rPr>
      <t>低劑量全身</t>
    </r>
    <r>
      <rPr>
        <sz val="12"/>
        <rFont val="Times New Roman"/>
        <family val="1"/>
      </rPr>
      <t>X</t>
    </r>
    <r>
      <rPr>
        <sz val="12"/>
        <rFont val="標楷體"/>
        <family val="4"/>
        <charset val="136"/>
      </rPr>
      <t>光攝影</t>
    </r>
    <r>
      <rPr>
        <sz val="12"/>
        <rFont val="Times New Roman"/>
        <family val="1"/>
      </rPr>
      <t>(</t>
    </r>
    <r>
      <rPr>
        <sz val="12"/>
        <rFont val="標楷體"/>
        <family val="4"/>
        <charset val="136"/>
      </rPr>
      <t>五張</t>
    </r>
    <r>
      <rPr>
        <sz val="12"/>
        <rFont val="Times New Roman"/>
        <family val="1"/>
      </rPr>
      <t>)</t>
    </r>
  </si>
  <si>
    <r>
      <t>Long opponeus splint(</t>
    </r>
    <r>
      <rPr>
        <sz val="12"/>
        <rFont val="標楷體"/>
        <family val="4"/>
        <charset val="136"/>
      </rPr>
      <t>兒童</t>
    </r>
    <r>
      <rPr>
        <sz val="12"/>
        <rFont val="Times New Roman"/>
        <family val="1"/>
      </rPr>
      <t>)</t>
    </r>
    <r>
      <rPr>
        <sz val="12"/>
        <rFont val="標楷體"/>
        <family val="4"/>
        <charset val="136"/>
      </rPr>
      <t>材料</t>
    </r>
  </si>
  <si>
    <r>
      <t>Long thumb spica splint(</t>
    </r>
    <r>
      <rPr>
        <sz val="12"/>
        <rFont val="標楷體"/>
        <family val="4"/>
        <charset val="136"/>
      </rPr>
      <t>兒童</t>
    </r>
    <r>
      <rPr>
        <sz val="12"/>
        <rFont val="Times New Roman"/>
        <family val="1"/>
      </rPr>
      <t>)</t>
    </r>
    <r>
      <rPr>
        <sz val="12"/>
        <rFont val="標楷體"/>
        <family val="4"/>
        <charset val="136"/>
      </rPr>
      <t>材料</t>
    </r>
  </si>
  <si>
    <r>
      <t>Long thumb spica splint</t>
    </r>
    <r>
      <rPr>
        <sz val="12"/>
        <rFont val="標楷體"/>
        <family val="4"/>
        <charset val="136"/>
      </rPr>
      <t>材料</t>
    </r>
  </si>
  <si>
    <r>
      <t xml:space="preserve">LONG60A </t>
    </r>
    <r>
      <rPr>
        <sz val="12"/>
        <rFont val="標楷體"/>
        <family val="4"/>
        <charset val="136"/>
      </rPr>
      <t>愛喜龍弗雷斯安德派思可</t>
    </r>
  </si>
  <si>
    <r>
      <t xml:space="preserve">LS 1020 </t>
    </r>
    <r>
      <rPr>
        <sz val="12"/>
        <rFont val="標楷體"/>
        <family val="4"/>
        <charset val="136"/>
      </rPr>
      <t>組織凝集儀凝集短型器械</t>
    </r>
  </si>
  <si>
    <r>
      <t xml:space="preserve">LS 1500  </t>
    </r>
    <r>
      <rPr>
        <sz val="12"/>
        <rFont val="標楷體"/>
        <family val="4"/>
        <charset val="136"/>
      </rPr>
      <t>組織凝集儀凝集切割器</t>
    </r>
  </si>
  <si>
    <r>
      <t xml:space="preserve">LS 1500 </t>
    </r>
    <r>
      <rPr>
        <sz val="12"/>
        <rFont val="標楷體"/>
        <family val="4"/>
        <charset val="136"/>
      </rPr>
      <t>組織凝集儀凝集切割器械</t>
    </r>
  </si>
  <si>
    <r>
      <t xml:space="preserve">LS 2071  LIGA SURE 7MM  </t>
    </r>
    <r>
      <rPr>
        <sz val="12"/>
        <rFont val="標楷體"/>
        <family val="4"/>
        <charset val="136"/>
      </rPr>
      <t>電燒線</t>
    </r>
  </si>
  <si>
    <r>
      <t xml:space="preserve">LS 3112 LIGA SURE 11MM </t>
    </r>
    <r>
      <rPr>
        <sz val="12"/>
        <rFont val="標楷體"/>
        <family val="4"/>
        <charset val="136"/>
      </rPr>
      <t>電燒線</t>
    </r>
  </si>
  <si>
    <r>
      <t xml:space="preserve">LS1520 </t>
    </r>
    <r>
      <rPr>
        <sz val="12"/>
        <rFont val="標楷體"/>
        <family val="4"/>
        <charset val="136"/>
      </rPr>
      <t>組織凝結儀腹腔鏡用</t>
    </r>
    <r>
      <rPr>
        <sz val="12"/>
        <rFont val="Times New Roman"/>
        <family val="1"/>
      </rPr>
      <t xml:space="preserve"> 5MM</t>
    </r>
  </si>
  <si>
    <r>
      <t xml:space="preserve">LS3092 LIGA SURE 9MM  </t>
    </r>
    <r>
      <rPr>
        <sz val="12"/>
        <rFont val="標楷體"/>
        <family val="4"/>
        <charset val="136"/>
      </rPr>
      <t>組織凝集</t>
    </r>
  </si>
  <si>
    <r>
      <t xml:space="preserve">LS3112  </t>
    </r>
    <r>
      <rPr>
        <sz val="12"/>
        <rFont val="標楷體"/>
        <family val="4"/>
        <charset val="136"/>
      </rPr>
      <t>組織凝集儀延伸加長型器</t>
    </r>
  </si>
  <si>
    <r>
      <t xml:space="preserve">Lugol sol'n 60ml/bot </t>
    </r>
    <r>
      <rPr>
        <sz val="12"/>
        <rFont val="標楷體"/>
        <family val="4"/>
        <charset val="136"/>
      </rPr>
      <t>自製品</t>
    </r>
  </si>
  <si>
    <r>
      <t xml:space="preserve">M  </t>
    </r>
    <r>
      <rPr>
        <sz val="12"/>
        <rFont val="標楷體"/>
        <family val="4"/>
        <charset val="136"/>
      </rPr>
      <t>耳管組</t>
    </r>
  </si>
  <si>
    <r>
      <t>M M R 0.5ml(</t>
    </r>
    <r>
      <rPr>
        <sz val="12"/>
        <rFont val="標楷體"/>
        <family val="4"/>
        <charset val="136"/>
      </rPr>
      <t>需冷藏</t>
    </r>
    <r>
      <rPr>
        <sz val="12"/>
        <rFont val="Times New Roman"/>
        <family val="1"/>
      </rPr>
      <t>) inj MSD</t>
    </r>
  </si>
  <si>
    <r>
      <t xml:space="preserve">M001361500:1770 </t>
    </r>
    <r>
      <rPr>
        <sz val="12"/>
        <rFont val="標楷體"/>
        <family val="4"/>
        <charset val="136"/>
      </rPr>
      <t>內部鎖固纖維式</t>
    </r>
    <r>
      <rPr>
        <sz val="12"/>
        <rFont val="Times New Roman"/>
        <family val="1"/>
      </rPr>
      <t>IDC</t>
    </r>
    <r>
      <rPr>
        <sz val="12"/>
        <rFont val="標楷體"/>
        <family val="4"/>
        <charset val="136"/>
      </rPr>
      <t>關閉系</t>
    </r>
  </si>
  <si>
    <r>
      <t xml:space="preserve">M00545000 COMBO CATH CYTOLOGY BRUSH </t>
    </r>
    <r>
      <rPr>
        <sz val="12"/>
        <rFont val="標楷體"/>
        <family val="4"/>
        <charset val="136"/>
      </rPr>
      <t>康柏</t>
    </r>
  </si>
  <si>
    <r>
      <t xml:space="preserve">M00558330 </t>
    </r>
    <r>
      <rPr>
        <sz val="12"/>
        <rFont val="標楷體"/>
        <family val="4"/>
        <charset val="136"/>
      </rPr>
      <t>消化道氣球擴張導管</t>
    </r>
    <r>
      <rPr>
        <sz val="12"/>
        <rFont val="Times New Roman"/>
        <family val="1"/>
      </rPr>
      <t xml:space="preserve"> 6-8MM</t>
    </r>
  </si>
  <si>
    <r>
      <t xml:space="preserve">M00558340 </t>
    </r>
    <r>
      <rPr>
        <sz val="12"/>
        <rFont val="標楷體"/>
        <family val="4"/>
        <charset val="136"/>
      </rPr>
      <t>消化道氣球擴張導管</t>
    </r>
    <r>
      <rPr>
        <sz val="12"/>
        <rFont val="Times New Roman"/>
        <family val="1"/>
      </rPr>
      <t xml:space="preserve"> 8-10MM</t>
    </r>
  </si>
  <si>
    <r>
      <t xml:space="preserve">M00558350 </t>
    </r>
    <r>
      <rPr>
        <sz val="12"/>
        <rFont val="標楷體"/>
        <family val="4"/>
        <charset val="136"/>
      </rPr>
      <t>消化道氣球擴張導管</t>
    </r>
    <r>
      <rPr>
        <sz val="12"/>
        <rFont val="Times New Roman"/>
        <family val="1"/>
      </rPr>
      <t xml:space="preserve"> 10-12MM</t>
    </r>
  </si>
  <si>
    <r>
      <t xml:space="preserve">M00558360 </t>
    </r>
    <r>
      <rPr>
        <sz val="12"/>
        <rFont val="標楷體"/>
        <family val="4"/>
        <charset val="136"/>
      </rPr>
      <t>消化道氣球擴張導管</t>
    </r>
    <r>
      <rPr>
        <sz val="12"/>
        <rFont val="Times New Roman"/>
        <family val="1"/>
      </rPr>
      <t xml:space="preserve"> 12-15MM</t>
    </r>
  </si>
  <si>
    <r>
      <t xml:space="preserve">M00558370 </t>
    </r>
    <r>
      <rPr>
        <sz val="12"/>
        <rFont val="標楷體"/>
        <family val="4"/>
        <charset val="136"/>
      </rPr>
      <t>消化道氣球擴張導管</t>
    </r>
    <r>
      <rPr>
        <sz val="12"/>
        <rFont val="Times New Roman"/>
        <family val="1"/>
      </rPr>
      <t xml:space="preserve"> 15-18MM</t>
    </r>
  </si>
  <si>
    <r>
      <t xml:space="preserve">M00558380 </t>
    </r>
    <r>
      <rPr>
        <sz val="12"/>
        <rFont val="標楷體"/>
        <family val="4"/>
        <charset val="136"/>
      </rPr>
      <t>消化道氣球擴張導管</t>
    </r>
    <r>
      <rPr>
        <sz val="12"/>
        <rFont val="Times New Roman"/>
        <family val="1"/>
      </rPr>
      <t xml:space="preserve"> 18-20MM</t>
    </r>
  </si>
  <si>
    <r>
      <t xml:space="preserve">M00558390 </t>
    </r>
    <r>
      <rPr>
        <sz val="12"/>
        <rFont val="標楷體"/>
        <family val="4"/>
        <charset val="136"/>
      </rPr>
      <t>消化道氣球擴張導管</t>
    </r>
    <r>
      <rPr>
        <sz val="12"/>
        <rFont val="Times New Roman"/>
        <family val="1"/>
      </rPr>
      <t xml:space="preserve"> 6-8MM</t>
    </r>
  </si>
  <si>
    <r>
      <t xml:space="preserve">M00558400 </t>
    </r>
    <r>
      <rPr>
        <sz val="12"/>
        <rFont val="標楷體"/>
        <family val="4"/>
        <charset val="136"/>
      </rPr>
      <t>消化道氣球擴張導管</t>
    </r>
    <r>
      <rPr>
        <sz val="12"/>
        <rFont val="Times New Roman"/>
        <family val="1"/>
      </rPr>
      <t xml:space="preserve"> 8-10MM</t>
    </r>
  </si>
  <si>
    <r>
      <t xml:space="preserve">M00558410 </t>
    </r>
    <r>
      <rPr>
        <sz val="12"/>
        <rFont val="標楷體"/>
        <family val="4"/>
        <charset val="136"/>
      </rPr>
      <t>消化道氣球擴張導管</t>
    </r>
    <r>
      <rPr>
        <sz val="12"/>
        <rFont val="Times New Roman"/>
        <family val="1"/>
      </rPr>
      <t xml:space="preserve"> 10-12MM</t>
    </r>
  </si>
  <si>
    <r>
      <t xml:space="preserve">M00558420 </t>
    </r>
    <r>
      <rPr>
        <sz val="12"/>
        <rFont val="標楷體"/>
        <family val="4"/>
        <charset val="136"/>
      </rPr>
      <t>消化道氣球擴張導管</t>
    </r>
    <r>
      <rPr>
        <sz val="12"/>
        <rFont val="Times New Roman"/>
        <family val="1"/>
      </rPr>
      <t xml:space="preserve"> 12-15MM</t>
    </r>
  </si>
  <si>
    <r>
      <t xml:space="preserve">M00558430 </t>
    </r>
    <r>
      <rPr>
        <sz val="12"/>
        <rFont val="標楷體"/>
        <family val="4"/>
        <charset val="136"/>
      </rPr>
      <t>消化道氣球擴張導管</t>
    </r>
    <r>
      <rPr>
        <sz val="12"/>
        <rFont val="Times New Roman"/>
        <family val="1"/>
      </rPr>
      <t xml:space="preserve"> 15-18MM</t>
    </r>
  </si>
  <si>
    <r>
      <t xml:space="preserve">M00558440 </t>
    </r>
    <r>
      <rPr>
        <sz val="12"/>
        <rFont val="標楷體"/>
        <family val="4"/>
        <charset val="136"/>
      </rPr>
      <t>消化道氣球擴張導管</t>
    </r>
    <r>
      <rPr>
        <sz val="12"/>
        <rFont val="Times New Roman"/>
        <family val="1"/>
      </rPr>
      <t xml:space="preserve"> 18-20MM</t>
    </r>
  </si>
  <si>
    <r>
      <t xml:space="preserve">M1570A  3M </t>
    </r>
    <r>
      <rPr>
        <sz val="12"/>
        <rFont val="標楷體"/>
        <family val="4"/>
        <charset val="136"/>
      </rPr>
      <t>冷熱敷墊</t>
    </r>
    <r>
      <rPr>
        <sz val="12"/>
        <rFont val="Times New Roman"/>
        <family val="1"/>
      </rPr>
      <t xml:space="preserve">  4"*10"  1</t>
    </r>
    <r>
      <rPr>
        <sz val="12"/>
        <rFont val="標楷體"/>
        <family val="4"/>
        <charset val="136"/>
      </rPr>
      <t>個</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友</t>
    </r>
  </si>
  <si>
    <r>
      <t xml:space="preserve">M1570A  3M </t>
    </r>
    <r>
      <rPr>
        <sz val="12"/>
        <rFont val="標楷體"/>
        <family val="4"/>
        <charset val="136"/>
      </rPr>
      <t>冷熱敷墊</t>
    </r>
    <r>
      <rPr>
        <sz val="12"/>
        <rFont val="Times New Roman"/>
        <family val="1"/>
      </rPr>
      <t xml:space="preserve">  4"*10"  3</t>
    </r>
  </si>
  <si>
    <r>
      <t>M1866A(</t>
    </r>
    <r>
      <rPr>
        <sz val="12"/>
        <rFont val="標楷體"/>
        <family val="4"/>
        <charset val="136"/>
      </rPr>
      <t>拋</t>
    </r>
    <r>
      <rPr>
        <sz val="12"/>
        <rFont val="Times New Roman"/>
        <family val="1"/>
      </rPr>
      <t>)</t>
    </r>
    <r>
      <rPr>
        <sz val="12"/>
        <rFont val="標楷體"/>
        <family val="4"/>
        <charset val="136"/>
      </rPr>
      <t>新生兒壓脈帶</t>
    </r>
    <r>
      <rPr>
        <sz val="12"/>
        <rFont val="Times New Roman"/>
        <family val="1"/>
      </rPr>
      <t xml:space="preserve"> 1# 3.1-</t>
    </r>
  </si>
  <si>
    <r>
      <t>M1868A(</t>
    </r>
    <r>
      <rPr>
        <sz val="12"/>
        <rFont val="標楷體"/>
        <family val="4"/>
        <charset val="136"/>
      </rPr>
      <t>拋</t>
    </r>
    <r>
      <rPr>
        <sz val="12"/>
        <rFont val="Times New Roman"/>
        <family val="1"/>
      </rPr>
      <t>)</t>
    </r>
    <r>
      <rPr>
        <sz val="12"/>
        <rFont val="標楷體"/>
        <family val="4"/>
        <charset val="136"/>
      </rPr>
      <t>新生兒壓脈帶</t>
    </r>
    <r>
      <rPr>
        <sz val="12"/>
        <rFont val="Times New Roman"/>
        <family val="1"/>
      </rPr>
      <t xml:space="preserve"> 2# 4.3-</t>
    </r>
  </si>
  <si>
    <r>
      <t>M1870A(</t>
    </r>
    <r>
      <rPr>
        <sz val="12"/>
        <rFont val="標楷體"/>
        <family val="4"/>
        <charset val="136"/>
      </rPr>
      <t>拋</t>
    </r>
    <r>
      <rPr>
        <sz val="12"/>
        <rFont val="Times New Roman"/>
        <family val="1"/>
      </rPr>
      <t>)</t>
    </r>
    <r>
      <rPr>
        <sz val="12"/>
        <rFont val="標楷體"/>
        <family val="4"/>
        <charset val="136"/>
      </rPr>
      <t>新生兒壓脈帶</t>
    </r>
    <r>
      <rPr>
        <sz val="12"/>
        <rFont val="Times New Roman"/>
        <family val="1"/>
      </rPr>
      <t xml:space="preserve"> 3# 5.8-</t>
    </r>
  </si>
  <si>
    <r>
      <t>M1872A(</t>
    </r>
    <r>
      <rPr>
        <sz val="12"/>
        <rFont val="標楷體"/>
        <family val="4"/>
        <charset val="136"/>
      </rPr>
      <t>拋</t>
    </r>
    <r>
      <rPr>
        <sz val="12"/>
        <rFont val="Times New Roman"/>
        <family val="1"/>
      </rPr>
      <t>)</t>
    </r>
    <r>
      <rPr>
        <sz val="12"/>
        <rFont val="標楷體"/>
        <family val="4"/>
        <charset val="136"/>
      </rPr>
      <t>新生兒壓脈帶</t>
    </r>
    <r>
      <rPr>
        <sz val="12"/>
        <rFont val="Times New Roman"/>
        <family val="1"/>
      </rPr>
      <t xml:space="preserve"> 4# 7.1-</t>
    </r>
  </si>
  <si>
    <r>
      <t xml:space="preserve">M2-19 </t>
    </r>
    <r>
      <rPr>
        <sz val="12"/>
        <rFont val="標楷體"/>
        <family val="4"/>
        <charset val="136"/>
      </rPr>
      <t>耳掛助聽器</t>
    </r>
    <r>
      <rPr>
        <sz val="12"/>
        <rFont val="Times New Roman"/>
        <family val="1"/>
      </rPr>
      <t>(</t>
    </r>
    <r>
      <rPr>
        <sz val="12"/>
        <rFont val="標楷體"/>
        <family val="4"/>
        <charset val="136"/>
      </rPr>
      <t>全數位</t>
    </r>
    <r>
      <rPr>
        <sz val="12"/>
        <rFont val="Times New Roman"/>
        <family val="1"/>
      </rPr>
      <t>,100HL)</t>
    </r>
  </si>
  <si>
    <r>
      <t>M2730T-0  3M</t>
    </r>
    <r>
      <rPr>
        <sz val="12"/>
        <rFont val="標楷體"/>
        <family val="4"/>
        <charset val="136"/>
      </rPr>
      <t>白色宜拉膠帶</t>
    </r>
    <r>
      <rPr>
        <sz val="12"/>
        <rFont val="Times New Roman"/>
        <family val="1"/>
      </rPr>
      <t>(BALAS</t>
    </r>
  </si>
  <si>
    <r>
      <t xml:space="preserve">M2-9 </t>
    </r>
    <r>
      <rPr>
        <sz val="12"/>
        <rFont val="標楷體"/>
        <family val="4"/>
        <charset val="136"/>
      </rPr>
      <t>耳掛助聽器</t>
    </r>
    <r>
      <rPr>
        <sz val="12"/>
        <rFont val="Times New Roman"/>
        <family val="1"/>
      </rPr>
      <t>(</t>
    </r>
    <r>
      <rPr>
        <sz val="12"/>
        <rFont val="標楷體"/>
        <family val="4"/>
        <charset val="136"/>
      </rPr>
      <t>全數位</t>
    </r>
    <r>
      <rPr>
        <sz val="12"/>
        <rFont val="Times New Roman"/>
        <family val="1"/>
      </rPr>
      <t xml:space="preserve"> 90/70HL</t>
    </r>
  </si>
  <si>
    <r>
      <t xml:space="preserve">M2A CAPSULE </t>
    </r>
    <r>
      <rPr>
        <sz val="12"/>
        <rFont val="標楷體"/>
        <family val="4"/>
        <charset val="136"/>
      </rPr>
      <t>膠囊</t>
    </r>
    <r>
      <rPr>
        <sz val="12"/>
        <rFont val="Times New Roman"/>
        <family val="1"/>
      </rPr>
      <t xml:space="preserve"> 26*11MM 3.45G</t>
    </r>
  </si>
  <si>
    <r>
      <t xml:space="preserve">M2-CIC </t>
    </r>
    <r>
      <rPr>
        <sz val="12"/>
        <rFont val="標楷體"/>
        <family val="4"/>
        <charset val="136"/>
      </rPr>
      <t>深耳道助聽器</t>
    </r>
    <r>
      <rPr>
        <sz val="12"/>
        <rFont val="Times New Roman"/>
        <family val="1"/>
      </rPr>
      <t>(</t>
    </r>
    <r>
      <rPr>
        <sz val="12"/>
        <rFont val="標楷體"/>
        <family val="4"/>
        <charset val="136"/>
      </rPr>
      <t>全數位</t>
    </r>
    <r>
      <rPr>
        <sz val="12"/>
        <rFont val="Times New Roman"/>
        <family val="1"/>
      </rPr>
      <t>,80H</t>
    </r>
  </si>
  <si>
    <r>
      <t xml:space="preserve">M2XT </t>
    </r>
    <r>
      <rPr>
        <sz val="12"/>
        <rFont val="標楷體"/>
        <family val="4"/>
        <charset val="136"/>
      </rPr>
      <t>耳道助聽器</t>
    </r>
    <r>
      <rPr>
        <sz val="12"/>
        <rFont val="Times New Roman"/>
        <family val="1"/>
      </rPr>
      <t>(</t>
    </r>
    <r>
      <rPr>
        <sz val="12"/>
        <rFont val="標楷體"/>
        <family val="4"/>
        <charset val="136"/>
      </rPr>
      <t>全數位</t>
    </r>
    <r>
      <rPr>
        <sz val="12"/>
        <rFont val="Times New Roman"/>
        <family val="1"/>
      </rPr>
      <t>,85HL)</t>
    </r>
  </si>
  <si>
    <r>
      <t xml:space="preserve">M3-19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</si>
  <si>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M3-9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,90/70H</t>
    </r>
  </si>
  <si>
    <r>
      <t xml:space="preserve">M3-CIC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,80</t>
    </r>
  </si>
  <si>
    <r>
      <t xml:space="preserve">M3M-CB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,85/7</t>
    </r>
  </si>
  <si>
    <r>
      <t xml:space="preserve">M3XT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,85HL)</t>
    </r>
  </si>
  <si>
    <r>
      <t xml:space="preserve">M4350 </t>
    </r>
    <r>
      <rPr>
        <sz val="12"/>
        <rFont val="標楷體"/>
        <family val="4"/>
        <charset val="136"/>
      </rPr>
      <t>防沾黏安得喜布</t>
    </r>
    <r>
      <rPr>
        <sz val="12"/>
        <rFont val="Times New Roman"/>
        <family val="1"/>
      </rPr>
      <t xml:space="preserve"> 4"*3"</t>
    </r>
  </si>
  <si>
    <r>
      <t>M924256A001 "</t>
    </r>
    <r>
      <rPr>
        <sz val="12"/>
        <rFont val="標楷體"/>
        <family val="4"/>
        <charset val="136"/>
      </rPr>
      <t>美敦力</t>
    </r>
    <r>
      <rPr>
        <sz val="12"/>
        <rFont val="Times New Roman"/>
        <family val="1"/>
      </rPr>
      <t>"</t>
    </r>
    <r>
      <rPr>
        <sz val="12"/>
        <rFont val="標楷體"/>
        <family val="4"/>
        <charset val="136"/>
      </rPr>
      <t>導線固定蓋</t>
    </r>
  </si>
  <si>
    <r>
      <t>MA5 OPDC SHILEY (</t>
    </r>
    <r>
      <rPr>
        <sz val="12"/>
        <rFont val="標楷體"/>
        <family val="4"/>
        <charset val="136"/>
      </rPr>
      <t>小孩用</t>
    </r>
    <r>
      <rPr>
        <sz val="12"/>
        <rFont val="Times New Roman"/>
        <family val="1"/>
      </rPr>
      <t>)</t>
    </r>
    <r>
      <rPr>
        <sz val="12"/>
        <rFont val="標楷體"/>
        <family val="4"/>
        <charset val="136"/>
      </rPr>
      <t>有氣囊</t>
    </r>
  </si>
  <si>
    <r>
      <t xml:space="preserve">MAJ-254 OLYMPUS LOOP </t>
    </r>
    <r>
      <rPr>
        <sz val="12"/>
        <rFont val="標楷體"/>
        <family val="4"/>
        <charset val="136"/>
      </rPr>
      <t>內視鏡用</t>
    </r>
  </si>
  <si>
    <r>
      <t xml:space="preserve">MBCP0.25CC </t>
    </r>
    <r>
      <rPr>
        <sz val="12"/>
        <rFont val="標楷體"/>
        <family val="4"/>
        <charset val="136"/>
      </rPr>
      <t>博萌得多孔雙相人工</t>
    </r>
  </si>
  <si>
    <r>
      <t xml:space="preserve">MBCP0.5CC </t>
    </r>
    <r>
      <rPr>
        <sz val="12"/>
        <rFont val="標楷體"/>
        <family val="4"/>
        <charset val="136"/>
      </rPr>
      <t>博萌得多孔雙相人工替</t>
    </r>
  </si>
  <si>
    <r>
      <t xml:space="preserve">MBCP1CC </t>
    </r>
    <r>
      <rPr>
        <sz val="12"/>
        <rFont val="標楷體"/>
        <family val="4"/>
        <charset val="136"/>
      </rPr>
      <t>博萌得多孔雙相人工替代</t>
    </r>
  </si>
  <si>
    <r>
      <t xml:space="preserve">MBEZ15*25 </t>
    </r>
    <r>
      <rPr>
        <sz val="12"/>
        <rFont val="標楷體"/>
        <family val="4"/>
        <charset val="136"/>
      </rPr>
      <t>易立吸收性再生膜</t>
    </r>
    <r>
      <rPr>
        <sz val="12"/>
        <rFont val="Times New Roman"/>
        <family val="1"/>
      </rPr>
      <t xml:space="preserve"> 15*</t>
    </r>
  </si>
  <si>
    <r>
      <t xml:space="preserve">MCP316H MONOCRYL 3-0 </t>
    </r>
    <r>
      <rPr>
        <sz val="12"/>
        <rFont val="標楷體"/>
        <family val="4"/>
        <charset val="136"/>
      </rPr>
      <t>縫線</t>
    </r>
  </si>
  <si>
    <r>
      <t xml:space="preserve">ME3-19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t>
    </r>
  </si>
  <si>
    <r>
      <t xml:space="preserve">ME3-19+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方向性麥克</t>
    </r>
  </si>
  <si>
    <r>
      <t xml:space="preserve">ME3-19t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禪樂音</t>
    </r>
    <r>
      <rPr>
        <sz val="12"/>
        <rFont val="Times New Roman"/>
        <family val="1"/>
      </rPr>
      <t>)</t>
    </r>
  </si>
  <si>
    <r>
      <t xml:space="preserve">ME3-9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t>
    </r>
  </si>
  <si>
    <r>
      <t xml:space="preserve">ME3-9+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方向性麥克風</t>
    </r>
  </si>
  <si>
    <r>
      <t xml:space="preserve">ME3-9t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禪樂音</t>
    </r>
    <r>
      <rPr>
        <sz val="12"/>
        <rFont val="Times New Roman"/>
        <family val="1"/>
      </rPr>
      <t>)</t>
    </r>
  </si>
  <si>
    <r>
      <t xml:space="preserve">ME3-CIC </t>
    </r>
    <r>
      <rPr>
        <sz val="12"/>
        <rFont val="標楷體"/>
        <family val="4"/>
        <charset val="136"/>
      </rPr>
      <t>深耳道式助聽器</t>
    </r>
    <r>
      <rPr>
        <sz val="12"/>
        <rFont val="Times New Roman"/>
        <family val="1"/>
      </rPr>
      <t xml:space="preserve"> (</t>
    </r>
    <r>
      <rPr>
        <sz val="12"/>
        <rFont val="標楷體"/>
        <family val="4"/>
        <charset val="136"/>
      </rPr>
      <t>全數位</t>
    </r>
  </si>
  <si>
    <r>
      <t xml:space="preserve">ME3XT </t>
    </r>
    <r>
      <rPr>
        <sz val="12"/>
        <rFont val="標楷體"/>
        <family val="4"/>
        <charset val="136"/>
      </rPr>
      <t>耳道式助聽器</t>
    </r>
    <r>
      <rPr>
        <sz val="12"/>
        <rFont val="Times New Roman"/>
        <family val="1"/>
      </rPr>
      <t xml:space="preserve"> (</t>
    </r>
    <r>
      <rPr>
        <sz val="12"/>
        <rFont val="標楷體"/>
        <family val="4"/>
        <charset val="136"/>
      </rPr>
      <t>全數位</t>
    </r>
    <r>
      <rPr>
        <sz val="12"/>
        <rFont val="Times New Roman"/>
        <family val="1"/>
      </rPr>
      <t>)</t>
    </r>
  </si>
  <si>
    <r>
      <t xml:space="preserve">ME3XT+ </t>
    </r>
    <r>
      <rPr>
        <sz val="12"/>
        <rFont val="標楷體"/>
        <family val="4"/>
        <charset val="136"/>
      </rPr>
      <t>耳道式助聽器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方向性麥克風</t>
    </r>
  </si>
  <si>
    <r>
      <t xml:space="preserve">ME3XTt </t>
    </r>
    <r>
      <rPr>
        <sz val="12"/>
        <rFont val="標楷體"/>
        <family val="4"/>
        <charset val="136"/>
      </rPr>
      <t>耳道式助聽器</t>
    </r>
    <r>
      <rPr>
        <sz val="12"/>
        <rFont val="Times New Roman"/>
        <family val="1"/>
      </rPr>
      <t xml:space="preserve"> </t>
    </r>
    <r>
      <rPr>
        <sz val="12"/>
        <rFont val="標楷體"/>
        <family val="4"/>
        <charset val="136"/>
      </rPr>
      <t>全數位</t>
    </r>
    <r>
      <rPr>
        <sz val="12"/>
        <rFont val="Times New Roman"/>
        <family val="1"/>
      </rPr>
      <t xml:space="preserve"> (</t>
    </r>
    <r>
      <rPr>
        <sz val="12"/>
        <rFont val="標楷體"/>
        <family val="4"/>
        <charset val="136"/>
      </rPr>
      <t>禪樂音</t>
    </r>
    <r>
      <rPr>
        <sz val="12"/>
        <rFont val="Times New Roman"/>
        <family val="1"/>
      </rPr>
      <t>)</t>
    </r>
  </si>
  <si>
    <r>
      <t xml:space="preserve">MEDERMA </t>
    </r>
    <r>
      <rPr>
        <sz val="12"/>
        <rFont val="標楷體"/>
        <family val="4"/>
        <charset val="136"/>
      </rPr>
      <t>新美德凝膠</t>
    </r>
    <r>
      <rPr>
        <sz val="12"/>
        <rFont val="Times New Roman"/>
        <family val="1"/>
      </rPr>
      <t xml:space="preserve">  20GM/</t>
    </r>
    <r>
      <rPr>
        <sz val="12"/>
        <rFont val="標楷體"/>
        <family val="4"/>
        <charset val="136"/>
      </rPr>
      <t>條</t>
    </r>
  </si>
  <si>
    <r>
      <t>Medication, cervix bleeding (</t>
    </r>
    <r>
      <rPr>
        <sz val="12"/>
        <rFont val="標楷體"/>
        <family val="4"/>
        <charset val="136"/>
      </rPr>
      <t>婦科處置</t>
    </r>
    <r>
      <rPr>
        <sz val="12"/>
        <rFont val="Times New Roman"/>
        <family val="1"/>
      </rPr>
      <t>)</t>
    </r>
  </si>
  <si>
    <r>
      <t xml:space="preserve">MEDIFIL  </t>
    </r>
    <r>
      <rPr>
        <sz val="12"/>
        <rFont val="標楷體"/>
        <family val="4"/>
        <charset val="136"/>
      </rPr>
      <t>蜜迪敷</t>
    </r>
    <r>
      <rPr>
        <sz val="12"/>
        <rFont val="Times New Roman"/>
        <family val="1"/>
      </rPr>
      <t xml:space="preserve"> 5ML/</t>
    </r>
    <r>
      <rPr>
        <sz val="12"/>
        <rFont val="標楷體"/>
        <family val="4"/>
        <charset val="136"/>
      </rPr>
      <t>瓶</t>
    </r>
  </si>
  <si>
    <r>
      <t xml:space="preserve">MEDIFIL </t>
    </r>
    <r>
      <rPr>
        <sz val="12"/>
        <rFont val="標楷體"/>
        <family val="4"/>
        <charset val="136"/>
      </rPr>
      <t>蜜迪敷</t>
    </r>
    <r>
      <rPr>
        <sz val="12"/>
        <rFont val="Times New Roman"/>
        <family val="1"/>
      </rPr>
      <t xml:space="preserve"> 10ML/</t>
    </r>
    <r>
      <rPr>
        <sz val="12"/>
        <rFont val="標楷體"/>
        <family val="4"/>
        <charset val="136"/>
      </rPr>
      <t>瓶</t>
    </r>
  </si>
  <si>
    <r>
      <t>Melons(</t>
    </r>
    <r>
      <rPr>
        <sz val="12"/>
        <rFont val="標楷體"/>
        <family val="4"/>
        <charset val="136"/>
      </rPr>
      <t>哈密瓜</t>
    </r>
    <r>
      <rPr>
        <sz val="12"/>
        <rFont val="Times New Roman"/>
        <family val="1"/>
      </rPr>
      <t>)</t>
    </r>
  </si>
  <si>
    <r>
      <t>Menopur</t>
    </r>
    <r>
      <rPr>
        <sz val="12"/>
        <rFont val="標楷體"/>
        <family val="4"/>
        <charset val="136"/>
      </rPr>
      <t>美諾孕</t>
    </r>
    <r>
      <rPr>
        <sz val="12"/>
        <rFont val="Times New Roman"/>
        <family val="1"/>
      </rPr>
      <t xml:space="preserve"> Powder for Inj(</t>
    </r>
    <r>
      <rPr>
        <sz val="12"/>
        <rFont val="標楷體"/>
        <family val="4"/>
        <charset val="136"/>
      </rPr>
      <t>需冷藏</t>
    </r>
    <r>
      <rPr>
        <sz val="12"/>
        <rFont val="Times New Roman"/>
        <family val="1"/>
      </rPr>
      <t>)</t>
    </r>
  </si>
  <si>
    <r>
      <t>MEPIFORM (</t>
    </r>
    <r>
      <rPr>
        <sz val="12"/>
        <rFont val="標楷體"/>
        <family val="4"/>
        <charset val="136"/>
      </rPr>
      <t>美容疤痕矽膠片</t>
    </r>
    <r>
      <rPr>
        <sz val="12"/>
        <rFont val="Times New Roman"/>
        <family val="1"/>
      </rPr>
      <t>) 10*18CM</t>
    </r>
  </si>
  <si>
    <r>
      <t>MEPIFORM (</t>
    </r>
    <r>
      <rPr>
        <sz val="12"/>
        <rFont val="標楷體"/>
        <family val="4"/>
        <charset val="136"/>
      </rPr>
      <t>美容疤痕矽膠片</t>
    </r>
    <r>
      <rPr>
        <sz val="12"/>
        <rFont val="Times New Roman"/>
        <family val="1"/>
      </rPr>
      <t>) 4*30CM</t>
    </r>
  </si>
  <si>
    <r>
      <t>MEPIFORM (</t>
    </r>
    <r>
      <rPr>
        <sz val="12"/>
        <rFont val="標楷體"/>
        <family val="4"/>
        <charset val="136"/>
      </rPr>
      <t>美容疤痕矽膠片</t>
    </r>
    <r>
      <rPr>
        <sz val="12"/>
        <rFont val="Times New Roman"/>
        <family val="1"/>
      </rPr>
      <t>) 5*7.5CM</t>
    </r>
  </si>
  <si>
    <r>
      <t xml:space="preserve">M-FP FREKA PEG </t>
    </r>
    <r>
      <rPr>
        <sz val="12"/>
        <rFont val="標楷體"/>
        <family val="4"/>
        <charset val="136"/>
      </rPr>
      <t>內視鏡胃造口組</t>
    </r>
  </si>
  <si>
    <r>
      <t>MICRO SET 100</t>
    </r>
    <r>
      <rPr>
        <sz val="12"/>
        <rFont val="標楷體"/>
        <family val="4"/>
        <charset val="136"/>
      </rPr>
      <t>付</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小兒輸液套</t>
    </r>
  </si>
  <si>
    <r>
      <t>Milk(</t>
    </r>
    <r>
      <rPr>
        <sz val="12"/>
        <rFont val="標楷體"/>
        <family val="4"/>
        <charset val="136"/>
      </rPr>
      <t>牛奶</t>
    </r>
    <r>
      <rPr>
        <sz val="12"/>
        <rFont val="Times New Roman"/>
        <family val="1"/>
      </rPr>
      <t>)</t>
    </r>
  </si>
  <si>
    <r>
      <t>MIRENA INSERTION</t>
    </r>
    <r>
      <rPr>
        <sz val="12"/>
        <rFont val="標楷體"/>
        <family val="4"/>
        <charset val="136"/>
      </rPr>
      <t>蜜蕊娜子宮內避</t>
    </r>
  </si>
  <si>
    <r>
      <t xml:space="preserve">MIRENA </t>
    </r>
    <r>
      <rPr>
        <sz val="12"/>
        <rFont val="標楷體"/>
        <family val="4"/>
        <charset val="136"/>
      </rPr>
      <t>蜜蕊娜子宮內避孕器</t>
    </r>
    <r>
      <rPr>
        <sz val="12"/>
        <rFont val="Times New Roman"/>
        <family val="1"/>
      </rPr>
      <t xml:space="preserve"> 1  I</t>
    </r>
  </si>
  <si>
    <r>
      <t xml:space="preserve">MIRENA </t>
    </r>
    <r>
      <rPr>
        <sz val="12"/>
        <rFont val="標楷體"/>
        <family val="4"/>
        <charset val="136"/>
      </rPr>
      <t>蜜蕊娜子宮內避孕器</t>
    </r>
    <r>
      <rPr>
        <sz val="12"/>
        <rFont val="Times New Roman"/>
        <family val="1"/>
      </rPr>
      <t xml:space="preserve"> 1IUS</t>
    </r>
  </si>
  <si>
    <r>
      <t xml:space="preserve">MJ06406  ESR  TUBE </t>
    </r>
    <r>
      <rPr>
        <sz val="12"/>
        <rFont val="標楷體"/>
        <family val="4"/>
        <charset val="136"/>
      </rPr>
      <t>真空試管</t>
    </r>
    <r>
      <rPr>
        <sz val="12"/>
        <rFont val="Times New Roman"/>
        <family val="1"/>
      </rPr>
      <t xml:space="preserve">  1</t>
    </r>
  </si>
  <si>
    <r>
      <t xml:space="preserve">MMI-332A  RESERVOIR </t>
    </r>
    <r>
      <rPr>
        <sz val="12"/>
        <rFont val="標楷體"/>
        <family val="4"/>
        <charset val="136"/>
      </rPr>
      <t>容量</t>
    </r>
    <r>
      <rPr>
        <sz val="12"/>
        <rFont val="Times New Roman"/>
        <family val="1"/>
      </rPr>
      <t xml:space="preserve"> 3.0ML</t>
    </r>
  </si>
  <si>
    <r>
      <t xml:space="preserve">MMT-378  </t>
    </r>
    <r>
      <rPr>
        <sz val="12"/>
        <rFont val="標楷體"/>
        <family val="4"/>
        <charset val="136"/>
      </rPr>
      <t>斜形輸液套</t>
    </r>
    <r>
      <rPr>
        <sz val="12"/>
        <rFont val="Times New Roman"/>
        <family val="1"/>
      </rPr>
      <t xml:space="preserve"> 60CM  17MM</t>
    </r>
  </si>
  <si>
    <r>
      <t xml:space="preserve">MMT-385  SIL-SERTER </t>
    </r>
    <r>
      <rPr>
        <sz val="12"/>
        <rFont val="標楷體"/>
        <family val="4"/>
        <charset val="136"/>
      </rPr>
      <t>斜針輔助器</t>
    </r>
  </si>
  <si>
    <r>
      <t xml:space="preserve">MMT-395  QUICK-SERTER </t>
    </r>
    <r>
      <rPr>
        <sz val="12"/>
        <rFont val="標楷體"/>
        <family val="4"/>
        <charset val="136"/>
      </rPr>
      <t>圓針輔助</t>
    </r>
  </si>
  <si>
    <r>
      <t xml:space="preserve">MMT-396 </t>
    </r>
    <r>
      <rPr>
        <sz val="12"/>
        <rFont val="標楷體"/>
        <family val="4"/>
        <charset val="136"/>
      </rPr>
      <t>圓形輸液套</t>
    </r>
    <r>
      <rPr>
        <sz val="12"/>
        <rFont val="Times New Roman"/>
        <family val="1"/>
      </rPr>
      <t xml:space="preserve">  110CM  9MM</t>
    </r>
  </si>
  <si>
    <r>
      <t xml:space="preserve">MMT-397  </t>
    </r>
    <r>
      <rPr>
        <sz val="12"/>
        <rFont val="標楷體"/>
        <family val="4"/>
        <charset val="136"/>
      </rPr>
      <t>圓形輸液套</t>
    </r>
    <r>
      <rPr>
        <sz val="12"/>
        <rFont val="Times New Roman"/>
        <family val="1"/>
      </rPr>
      <t xml:space="preserve"> 60CM  9MM</t>
    </r>
  </si>
  <si>
    <r>
      <t xml:space="preserve">MMT-398  </t>
    </r>
    <r>
      <rPr>
        <sz val="12"/>
        <rFont val="標楷體"/>
        <family val="4"/>
        <charset val="136"/>
      </rPr>
      <t>圓形輸液套</t>
    </r>
    <r>
      <rPr>
        <sz val="12"/>
        <rFont val="Times New Roman"/>
        <family val="1"/>
      </rPr>
      <t xml:space="preserve"> 110CM  6MM</t>
    </r>
  </si>
  <si>
    <r>
      <t xml:space="preserve">MMT-399  </t>
    </r>
    <r>
      <rPr>
        <sz val="12"/>
        <rFont val="標楷體"/>
        <family val="4"/>
        <charset val="136"/>
      </rPr>
      <t>圓形輸液套</t>
    </r>
    <r>
      <rPr>
        <sz val="12"/>
        <rFont val="Times New Roman"/>
        <family val="1"/>
      </rPr>
      <t xml:space="preserve">  60CM  6MM</t>
    </r>
  </si>
  <si>
    <r>
      <t xml:space="preserve">MMT-712  MEDTRONIC </t>
    </r>
    <r>
      <rPr>
        <sz val="12"/>
        <rFont val="標楷體"/>
        <family val="4"/>
        <charset val="136"/>
      </rPr>
      <t>胰島素幫浦</t>
    </r>
  </si>
  <si>
    <r>
      <t xml:space="preserve">MN3212P150 </t>
    </r>
    <r>
      <rPr>
        <sz val="12"/>
        <rFont val="標楷體"/>
        <family val="4"/>
        <charset val="136"/>
      </rPr>
      <t>拋棄式皮下紀錄針電</t>
    </r>
  </si>
  <si>
    <r>
      <t xml:space="preserve">MODEL 2420 TONSIL HANDPIECE </t>
    </r>
    <r>
      <rPr>
        <sz val="12"/>
        <rFont val="標楷體"/>
        <family val="4"/>
        <charset val="136"/>
      </rPr>
      <t>扁</t>
    </r>
  </si>
  <si>
    <r>
      <t xml:space="preserve">Moderate All ceramic crown </t>
    </r>
    <r>
      <rPr>
        <sz val="12"/>
        <rFont val="標楷體"/>
        <family val="4"/>
        <charset val="136"/>
      </rPr>
      <t>固</t>
    </r>
  </si>
  <si>
    <r>
      <t xml:space="preserve">Moderate All-ceramic post </t>
    </r>
    <r>
      <rPr>
        <sz val="12"/>
        <rFont val="標楷體"/>
        <family val="4"/>
        <charset val="136"/>
      </rPr>
      <t>固定</t>
    </r>
  </si>
  <si>
    <r>
      <t xml:space="preserve">Moderate Attachment </t>
    </r>
    <r>
      <rPr>
        <sz val="12"/>
        <rFont val="標楷體"/>
        <family val="4"/>
        <charset val="136"/>
      </rPr>
      <t>附連體</t>
    </r>
    <r>
      <rPr>
        <sz val="12"/>
        <rFont val="Times New Roman"/>
        <family val="1"/>
      </rPr>
      <t>(</t>
    </r>
    <r>
      <rPr>
        <sz val="12"/>
        <rFont val="標楷體"/>
        <family val="4"/>
        <charset val="136"/>
      </rPr>
      <t>中</t>
    </r>
  </si>
  <si>
    <r>
      <t xml:space="preserve">Moderate Base metal </t>
    </r>
    <r>
      <rPr>
        <sz val="12"/>
        <rFont val="標楷體"/>
        <family val="4"/>
        <charset val="136"/>
      </rPr>
      <t>固定式金屬</t>
    </r>
  </si>
  <si>
    <r>
      <t xml:space="preserve">Moderate Base metal </t>
    </r>
    <r>
      <rPr>
        <sz val="12"/>
        <rFont val="標楷體"/>
        <family val="4"/>
        <charset val="136"/>
      </rPr>
      <t>鑄心</t>
    </r>
    <r>
      <rPr>
        <sz val="12"/>
        <rFont val="Times New Roman"/>
        <family val="1"/>
      </rPr>
      <t>(</t>
    </r>
    <r>
      <rPr>
        <sz val="12"/>
        <rFont val="標楷體"/>
        <family val="4"/>
        <charset val="136"/>
      </rPr>
      <t>中度</t>
    </r>
    <r>
      <rPr>
        <sz val="12"/>
        <rFont val="Times New Roman"/>
        <family val="1"/>
      </rPr>
      <t>)</t>
    </r>
  </si>
  <si>
    <r>
      <t>Moderate Block From Ilium(</t>
    </r>
    <r>
      <rPr>
        <sz val="12"/>
        <rFont val="標楷體"/>
        <family val="4"/>
        <charset val="136"/>
      </rPr>
      <t>中度</t>
    </r>
  </si>
  <si>
    <r>
      <t xml:space="preserve">Moderate complete denture </t>
    </r>
    <r>
      <rPr>
        <sz val="12"/>
        <rFont val="標楷體"/>
        <family val="4"/>
        <charset val="136"/>
      </rPr>
      <t>全口</t>
    </r>
  </si>
  <si>
    <r>
      <t>Moderate Data collection(</t>
    </r>
    <r>
      <rPr>
        <sz val="12"/>
        <rFont val="標楷體"/>
        <family val="4"/>
        <charset val="136"/>
      </rPr>
      <t>中度</t>
    </r>
    <r>
      <rPr>
        <sz val="12"/>
        <rFont val="Times New Roman"/>
        <family val="1"/>
      </rPr>
      <t>)</t>
    </r>
  </si>
  <si>
    <r>
      <t xml:space="preserve">Moderate inclined plane </t>
    </r>
    <r>
      <rPr>
        <sz val="12"/>
        <rFont val="標楷體"/>
        <family val="4"/>
        <charset val="136"/>
      </rPr>
      <t>斜面板</t>
    </r>
  </si>
  <si>
    <r>
      <t xml:space="preserve">Moderate Maryland bridge </t>
    </r>
    <r>
      <rPr>
        <sz val="12"/>
        <rFont val="標楷體"/>
        <family val="4"/>
        <charset val="136"/>
      </rPr>
      <t>固定</t>
    </r>
  </si>
  <si>
    <r>
      <t xml:space="preserve">Moderate Moble metal </t>
    </r>
    <r>
      <rPr>
        <sz val="12"/>
        <rFont val="標楷體"/>
        <family val="4"/>
        <charset val="136"/>
      </rPr>
      <t>固定式瓷</t>
    </r>
  </si>
  <si>
    <r>
      <t xml:space="preserve">Moderate Noble metal </t>
    </r>
    <r>
      <rPr>
        <sz val="12"/>
        <rFont val="標楷體"/>
        <family val="4"/>
        <charset val="136"/>
      </rPr>
      <t>固定式金</t>
    </r>
  </si>
  <si>
    <r>
      <t xml:space="preserve">Moderate Obturator </t>
    </r>
    <r>
      <rPr>
        <sz val="12"/>
        <rFont val="標楷體"/>
        <family val="4"/>
        <charset val="136"/>
      </rPr>
      <t>口內閉塞器</t>
    </r>
    <r>
      <rPr>
        <sz val="12"/>
        <rFont val="Times New Roman"/>
        <family val="1"/>
      </rPr>
      <t>(</t>
    </r>
  </si>
  <si>
    <r>
      <t xml:space="preserve">Moderate overdenture </t>
    </r>
    <r>
      <rPr>
        <sz val="12"/>
        <rFont val="標楷體"/>
        <family val="4"/>
        <charset val="136"/>
      </rPr>
      <t>覆蓋式義</t>
    </r>
  </si>
  <si>
    <r>
      <t xml:space="preserve">Moderate partial denture </t>
    </r>
    <r>
      <rPr>
        <sz val="12"/>
        <rFont val="標楷體"/>
        <family val="4"/>
        <charset val="136"/>
      </rPr>
      <t>局部</t>
    </r>
  </si>
  <si>
    <r>
      <t>Moderate PMCB from Ilium(</t>
    </r>
    <r>
      <rPr>
        <sz val="12"/>
        <rFont val="標楷體"/>
        <family val="4"/>
        <charset val="136"/>
      </rPr>
      <t>中度</t>
    </r>
    <r>
      <rPr>
        <sz val="12"/>
        <rFont val="Times New Roman"/>
        <family val="1"/>
      </rPr>
      <t>)</t>
    </r>
  </si>
  <si>
    <r>
      <t>Moderate PMCB from Tibia(</t>
    </r>
    <r>
      <rPr>
        <sz val="12"/>
        <rFont val="標楷體"/>
        <family val="4"/>
        <charset val="136"/>
      </rPr>
      <t>中度</t>
    </r>
    <r>
      <rPr>
        <sz val="12"/>
        <rFont val="Times New Roman"/>
        <family val="1"/>
      </rPr>
      <t>)</t>
    </r>
  </si>
  <si>
    <r>
      <t xml:space="preserve">Moderate Porcelain margine </t>
    </r>
    <r>
      <rPr>
        <sz val="12"/>
        <rFont val="標楷體"/>
        <family val="4"/>
        <charset val="136"/>
      </rPr>
      <t>固</t>
    </r>
  </si>
  <si>
    <r>
      <t xml:space="preserve">Moderate Repair </t>
    </r>
    <r>
      <rPr>
        <sz val="12"/>
        <rFont val="標楷體"/>
        <family val="4"/>
        <charset val="136"/>
      </rPr>
      <t>贗復物修復</t>
    </r>
    <r>
      <rPr>
        <sz val="12"/>
        <rFont val="Times New Roman"/>
        <family val="1"/>
      </rPr>
      <t>(</t>
    </r>
    <r>
      <rPr>
        <sz val="12"/>
        <rFont val="標楷體"/>
        <family val="4"/>
        <charset val="136"/>
      </rPr>
      <t>中</t>
    </r>
  </si>
  <si>
    <r>
      <t xml:space="preserve">Moderate Semi-noble metal </t>
    </r>
    <r>
      <rPr>
        <sz val="12"/>
        <rFont val="標楷體"/>
        <family val="4"/>
        <charset val="136"/>
      </rPr>
      <t>固定</t>
    </r>
  </si>
  <si>
    <r>
      <t xml:space="preserve">Moderate semi-noble metal </t>
    </r>
    <r>
      <rPr>
        <sz val="12"/>
        <rFont val="標楷體"/>
        <family val="4"/>
        <charset val="136"/>
      </rPr>
      <t>鑄心</t>
    </r>
  </si>
  <si>
    <r>
      <t>Moderate Surgical Exposure (</t>
    </r>
    <r>
      <rPr>
        <sz val="12"/>
        <rFont val="標楷體"/>
        <family val="4"/>
        <charset val="136"/>
      </rPr>
      <t>中</t>
    </r>
  </si>
  <si>
    <r>
      <t>Moderated Vestibuloplasty</t>
    </r>
    <r>
      <rPr>
        <sz val="12"/>
        <rFont val="標楷體"/>
        <family val="4"/>
        <charset val="136"/>
      </rPr>
      <t>口腔</t>
    </r>
  </si>
  <si>
    <r>
      <t>MoProbi-LR 30cap/box(</t>
    </r>
    <r>
      <rPr>
        <sz val="12"/>
        <rFont val="標楷體"/>
        <family val="4"/>
        <charset val="136"/>
      </rPr>
      <t>需冷藏</t>
    </r>
    <r>
      <rPr>
        <sz val="12"/>
        <rFont val="Times New Roman"/>
        <family val="1"/>
      </rPr>
      <t>)</t>
    </r>
  </si>
  <si>
    <r>
      <t xml:space="preserve">MS0001 SPONGOSTAN </t>
    </r>
    <r>
      <rPr>
        <sz val="12"/>
        <rFont val="標楷體"/>
        <family val="4"/>
        <charset val="136"/>
      </rPr>
      <t>止血泡棉</t>
    </r>
    <r>
      <rPr>
        <sz val="12"/>
        <rFont val="Times New Roman"/>
        <family val="1"/>
      </rPr>
      <t xml:space="preserve">  1</t>
    </r>
  </si>
  <si>
    <r>
      <t xml:space="preserve">MS0004 SPONGOSTAN ANAL JJM </t>
    </r>
    <r>
      <rPr>
        <sz val="12"/>
        <rFont val="標楷體"/>
        <family val="4"/>
        <charset val="136"/>
      </rPr>
      <t>止</t>
    </r>
  </si>
  <si>
    <r>
      <t xml:space="preserve">MS01 CAST STOCKINET 1" </t>
    </r>
    <r>
      <rPr>
        <sz val="12"/>
        <rFont val="標楷體"/>
        <family val="4"/>
        <charset val="136"/>
      </rPr>
      <t>快乾襪</t>
    </r>
  </si>
  <si>
    <r>
      <t xml:space="preserve">MS02 CAST STOCKINET 2" </t>
    </r>
    <r>
      <rPr>
        <sz val="12"/>
        <rFont val="標楷體"/>
        <family val="4"/>
        <charset val="136"/>
      </rPr>
      <t>快乾襪</t>
    </r>
  </si>
  <si>
    <r>
      <t xml:space="preserve">MS03 CAST STOCKINET 3" </t>
    </r>
    <r>
      <rPr>
        <sz val="12"/>
        <rFont val="標楷體"/>
        <family val="4"/>
        <charset val="136"/>
      </rPr>
      <t>快乾襪</t>
    </r>
  </si>
  <si>
    <r>
      <t xml:space="preserve">MS04 CAST STOCKINET 4" </t>
    </r>
    <r>
      <rPr>
        <sz val="12"/>
        <rFont val="標楷體"/>
        <family val="4"/>
        <charset val="136"/>
      </rPr>
      <t>快乾襪</t>
    </r>
  </si>
  <si>
    <r>
      <t xml:space="preserve">MS06 CAST STOCKINET 6" </t>
    </r>
    <r>
      <rPr>
        <sz val="12"/>
        <rFont val="標楷體"/>
        <family val="4"/>
        <charset val="136"/>
      </rPr>
      <t>快乾襪</t>
    </r>
  </si>
  <si>
    <r>
      <t xml:space="preserve">MSH-1032 </t>
    </r>
    <r>
      <rPr>
        <sz val="12"/>
        <rFont val="標楷體"/>
        <family val="4"/>
        <charset val="136"/>
      </rPr>
      <t>盈力恩生物可吸收性</t>
    </r>
    <r>
      <rPr>
        <sz val="12"/>
        <rFont val="Times New Roman"/>
        <family val="1"/>
      </rPr>
      <t>-2.</t>
    </r>
  </si>
  <si>
    <r>
      <t xml:space="preserve">MSS-802 </t>
    </r>
    <r>
      <rPr>
        <sz val="12"/>
        <rFont val="標楷體"/>
        <family val="4"/>
        <charset val="136"/>
      </rPr>
      <t>黃金矽膠</t>
    </r>
    <r>
      <rPr>
        <sz val="12"/>
        <rFont val="Times New Roman"/>
        <family val="1"/>
      </rPr>
      <t xml:space="preserve"> </t>
    </r>
    <r>
      <rPr>
        <sz val="12"/>
        <rFont val="標楷體"/>
        <family val="4"/>
        <charset val="136"/>
      </rPr>
      <t>眼膜</t>
    </r>
    <r>
      <rPr>
        <sz val="12"/>
        <rFont val="Times New Roman"/>
        <family val="1"/>
      </rPr>
      <t xml:space="preserve"> 2</t>
    </r>
    <r>
      <rPr>
        <sz val="12"/>
        <rFont val="標楷體"/>
        <family val="4"/>
        <charset val="136"/>
      </rPr>
      <t>片</t>
    </r>
    <r>
      <rPr>
        <sz val="12"/>
        <rFont val="Times New Roman"/>
        <family val="1"/>
      </rPr>
      <t>/</t>
    </r>
    <r>
      <rPr>
        <sz val="12"/>
        <rFont val="標楷體"/>
        <family val="4"/>
        <charset val="136"/>
      </rPr>
      <t>包</t>
    </r>
  </si>
  <si>
    <r>
      <t xml:space="preserve">MSS-804 </t>
    </r>
    <r>
      <rPr>
        <sz val="12"/>
        <rFont val="標楷體"/>
        <family val="4"/>
        <charset val="136"/>
      </rPr>
      <t>黃金矽膠</t>
    </r>
    <r>
      <rPr>
        <sz val="12"/>
        <rFont val="Times New Roman"/>
        <family val="1"/>
      </rPr>
      <t xml:space="preserve"> </t>
    </r>
    <r>
      <rPr>
        <sz val="12"/>
        <rFont val="標楷體"/>
        <family val="4"/>
        <charset val="136"/>
      </rPr>
      <t>頸膜</t>
    </r>
    <r>
      <rPr>
        <sz val="12"/>
        <rFont val="Times New Roman"/>
        <family val="1"/>
      </rPr>
      <t xml:space="preserve"> 1</t>
    </r>
    <r>
      <rPr>
        <sz val="12"/>
        <rFont val="標楷體"/>
        <family val="4"/>
        <charset val="136"/>
      </rPr>
      <t>片</t>
    </r>
    <r>
      <rPr>
        <sz val="12"/>
        <rFont val="Times New Roman"/>
        <family val="1"/>
      </rPr>
      <t>/</t>
    </r>
    <r>
      <rPr>
        <sz val="12"/>
        <rFont val="標楷體"/>
        <family val="4"/>
        <charset val="136"/>
      </rPr>
      <t>包</t>
    </r>
  </si>
  <si>
    <r>
      <t xml:space="preserve">MT-200 </t>
    </r>
    <r>
      <rPr>
        <sz val="12"/>
        <rFont val="標楷體"/>
        <family val="4"/>
        <charset val="136"/>
      </rPr>
      <t>電子體溫計</t>
    </r>
  </si>
  <si>
    <r>
      <t xml:space="preserve">MT-2000 MANIFOLD KIT </t>
    </r>
    <r>
      <rPr>
        <sz val="12"/>
        <rFont val="標楷體"/>
        <family val="4"/>
        <charset val="136"/>
      </rPr>
      <t>多管引流</t>
    </r>
  </si>
  <si>
    <r>
      <t>MUITILOAD (</t>
    </r>
    <r>
      <rPr>
        <sz val="12"/>
        <rFont val="標楷體"/>
        <family val="4"/>
        <charset val="136"/>
      </rPr>
      <t>母體樂</t>
    </r>
    <r>
      <rPr>
        <sz val="12"/>
        <rFont val="Times New Roman"/>
        <family val="1"/>
      </rPr>
      <t>/ CU375)</t>
    </r>
  </si>
  <si>
    <r>
      <t>Mycoplasma species PCR</t>
    </r>
    <r>
      <rPr>
        <sz val="12"/>
        <rFont val="標楷體"/>
        <family val="4"/>
        <charset val="136"/>
      </rPr>
      <t>黴漿菌聚</t>
    </r>
  </si>
  <si>
    <r>
      <t>Mylanta(Ulwycon)(</t>
    </r>
    <r>
      <rPr>
        <sz val="12"/>
        <rFont val="標楷體"/>
        <family val="4"/>
        <charset val="136"/>
      </rPr>
      <t>複</t>
    </r>
    <r>
      <rPr>
        <sz val="12"/>
        <rFont val="Times New Roman"/>
        <family val="1"/>
      </rPr>
      <t>) (</t>
    </r>
    <r>
      <rPr>
        <sz val="12"/>
        <rFont val="標楷體"/>
        <family val="4"/>
        <charset val="136"/>
      </rPr>
      <t>以</t>
    </r>
    <r>
      <rPr>
        <sz val="12"/>
        <rFont val="Times New Roman"/>
        <family val="1"/>
      </rPr>
      <t>ml</t>
    </r>
    <r>
      <rPr>
        <sz val="12"/>
        <rFont val="標楷體"/>
        <family val="4"/>
        <charset val="136"/>
      </rPr>
      <t>計</t>
    </r>
    <r>
      <rPr>
        <sz val="12"/>
        <rFont val="Times New Roman"/>
        <family val="1"/>
      </rPr>
      <t>) 500ml/btl</t>
    </r>
  </si>
  <si>
    <r>
      <t xml:space="preserve">Myotonic Dystrophy  </t>
    </r>
    <r>
      <rPr>
        <sz val="12"/>
        <rFont val="標楷體"/>
        <family val="4"/>
        <charset val="136"/>
      </rPr>
      <t>肌強直萎縮症</t>
    </r>
  </si>
  <si>
    <r>
      <t>N.B.C.A</t>
    </r>
    <r>
      <rPr>
        <sz val="12"/>
        <rFont val="標楷體"/>
        <family val="4"/>
        <charset val="136"/>
      </rPr>
      <t>固定液</t>
    </r>
    <r>
      <rPr>
        <sz val="12"/>
        <rFont val="Times New Roman"/>
        <family val="1"/>
      </rPr>
      <t>(CYNAL-5/</t>
    </r>
    <r>
      <rPr>
        <sz val="12"/>
        <rFont val="標楷體"/>
        <family val="4"/>
        <charset val="136"/>
      </rPr>
      <t>冷藏</t>
    </r>
    <r>
      <rPr>
        <sz val="12"/>
        <rFont val="Times New Roman"/>
        <family val="1"/>
      </rPr>
      <t>)</t>
    </r>
  </si>
  <si>
    <r>
      <t xml:space="preserve">N1101 </t>
    </r>
    <r>
      <rPr>
        <sz val="12"/>
        <rFont val="標楷體"/>
        <family val="4"/>
        <charset val="136"/>
      </rPr>
      <t>股裝具</t>
    </r>
    <r>
      <rPr>
        <sz val="12"/>
        <rFont val="Times New Roman"/>
        <family val="1"/>
      </rPr>
      <t>--</t>
    </r>
    <r>
      <rPr>
        <sz val="12"/>
        <rFont val="標楷體"/>
        <family val="4"/>
        <charset val="136"/>
      </rPr>
      <t>髖關節支架</t>
    </r>
  </si>
  <si>
    <r>
      <t xml:space="preserve">N1102 </t>
    </r>
    <r>
      <rPr>
        <sz val="12"/>
        <rFont val="標楷體"/>
        <family val="4"/>
        <charset val="136"/>
      </rPr>
      <t>髖關節脫臼架</t>
    </r>
  </si>
  <si>
    <r>
      <t xml:space="preserve">N1103 </t>
    </r>
    <r>
      <rPr>
        <sz val="12"/>
        <rFont val="標楷體"/>
        <family val="4"/>
        <charset val="136"/>
      </rPr>
      <t>股裝具</t>
    </r>
    <r>
      <rPr>
        <sz val="12"/>
        <rFont val="Times New Roman"/>
        <family val="1"/>
      </rPr>
      <t>--</t>
    </r>
    <r>
      <rPr>
        <sz val="12"/>
        <rFont val="標楷體"/>
        <family val="4"/>
        <charset val="136"/>
      </rPr>
      <t>髖關節脫臼帶</t>
    </r>
  </si>
  <si>
    <r>
      <t xml:space="preserve">N1104 </t>
    </r>
    <r>
      <rPr>
        <sz val="12"/>
        <rFont val="標楷體"/>
        <family val="4"/>
        <charset val="136"/>
      </rPr>
      <t>股裝具</t>
    </r>
    <r>
      <rPr>
        <sz val="12"/>
        <rFont val="Times New Roman"/>
        <family val="1"/>
      </rPr>
      <t>--</t>
    </r>
    <r>
      <rPr>
        <sz val="12"/>
        <rFont val="標楷體"/>
        <family val="4"/>
        <charset val="136"/>
      </rPr>
      <t>髖外展用三角枕</t>
    </r>
  </si>
  <si>
    <r>
      <t xml:space="preserve">N1201 </t>
    </r>
    <r>
      <rPr>
        <sz val="12"/>
        <rFont val="標楷體"/>
        <family val="4"/>
        <charset val="136"/>
      </rPr>
      <t>長下肢裝具</t>
    </r>
    <r>
      <rPr>
        <sz val="12"/>
        <rFont val="Times New Roman"/>
        <family val="1"/>
      </rPr>
      <t>--</t>
    </r>
    <r>
      <rPr>
        <sz val="12"/>
        <rFont val="標楷體"/>
        <family val="4"/>
        <charset val="136"/>
      </rPr>
      <t>腰椎裝具連兩</t>
    </r>
  </si>
  <si>
    <r>
      <t xml:space="preserve">N1201 </t>
    </r>
    <r>
      <rPr>
        <sz val="12"/>
        <rFont val="標楷體"/>
        <family val="4"/>
        <charset val="136"/>
      </rPr>
      <t>長下肢裝具</t>
    </r>
    <r>
      <rPr>
        <sz val="12"/>
        <rFont val="Times New Roman"/>
        <family val="1"/>
      </rPr>
      <t>--</t>
    </r>
    <r>
      <rPr>
        <sz val="12"/>
        <rFont val="標楷體"/>
        <family val="4"/>
        <charset val="136"/>
      </rPr>
      <t>腰椎裝具連兩長下肢支架</t>
    </r>
  </si>
  <si>
    <r>
      <t xml:space="preserve">N1202 </t>
    </r>
    <r>
      <rPr>
        <sz val="12"/>
        <rFont val="標楷體"/>
        <family val="4"/>
        <charset val="136"/>
      </rPr>
      <t>長下肢裝具</t>
    </r>
    <r>
      <rPr>
        <sz val="12"/>
        <rFont val="Times New Roman"/>
        <family val="1"/>
      </rPr>
      <t>--</t>
    </r>
    <r>
      <rPr>
        <sz val="12"/>
        <rFont val="標楷體"/>
        <family val="4"/>
        <charset val="136"/>
      </rPr>
      <t>髖膝踝足支架</t>
    </r>
  </si>
  <si>
    <r>
      <t xml:space="preserve">N1204 </t>
    </r>
    <r>
      <rPr>
        <sz val="12"/>
        <rFont val="標楷體"/>
        <family val="4"/>
        <charset val="136"/>
      </rPr>
      <t>長下肢裝具</t>
    </r>
    <r>
      <rPr>
        <sz val="12"/>
        <rFont val="Times New Roman"/>
        <family val="1"/>
      </rPr>
      <t>--</t>
    </r>
    <r>
      <rPr>
        <sz val="12"/>
        <rFont val="標楷體"/>
        <family val="4"/>
        <charset val="136"/>
      </rPr>
      <t>套統式膝踝足</t>
    </r>
  </si>
  <si>
    <r>
      <t xml:space="preserve">N1204 </t>
    </r>
    <r>
      <rPr>
        <sz val="12"/>
        <rFont val="標楷體"/>
        <family val="4"/>
        <charset val="136"/>
      </rPr>
      <t>長下肢裝具</t>
    </r>
    <r>
      <rPr>
        <sz val="12"/>
        <rFont val="Times New Roman"/>
        <family val="1"/>
      </rPr>
      <t>--</t>
    </r>
    <r>
      <rPr>
        <sz val="12"/>
        <rFont val="標楷體"/>
        <family val="4"/>
        <charset val="136"/>
      </rPr>
      <t>套統式膝踝足支架</t>
    </r>
  </si>
  <si>
    <r>
      <t xml:space="preserve">N1206 </t>
    </r>
    <r>
      <rPr>
        <sz val="12"/>
        <rFont val="標楷體"/>
        <family val="4"/>
        <charset val="136"/>
      </rPr>
      <t>長下肢裝具</t>
    </r>
    <r>
      <rPr>
        <sz val="12"/>
        <rFont val="Times New Roman"/>
        <family val="1"/>
      </rPr>
      <t>--</t>
    </r>
    <r>
      <rPr>
        <sz val="12"/>
        <rFont val="標楷體"/>
        <family val="4"/>
        <charset val="136"/>
      </rPr>
      <t>後拍式膝踝足</t>
    </r>
  </si>
  <si>
    <r>
      <t xml:space="preserve">N1206 </t>
    </r>
    <r>
      <rPr>
        <sz val="12"/>
        <rFont val="標楷體"/>
        <family val="4"/>
        <charset val="136"/>
      </rPr>
      <t>長下肢裝具</t>
    </r>
    <r>
      <rPr>
        <sz val="12"/>
        <rFont val="Times New Roman"/>
        <family val="1"/>
      </rPr>
      <t>--</t>
    </r>
    <r>
      <rPr>
        <sz val="12"/>
        <rFont val="標楷體"/>
        <family val="4"/>
        <charset val="136"/>
      </rPr>
      <t>後拍式膝踝足支架</t>
    </r>
  </si>
  <si>
    <r>
      <t xml:space="preserve">N1207 </t>
    </r>
    <r>
      <rPr>
        <sz val="12"/>
        <rFont val="標楷體"/>
        <family val="4"/>
        <charset val="136"/>
      </rPr>
      <t>長下肢裝具</t>
    </r>
    <r>
      <rPr>
        <sz val="12"/>
        <rFont val="Times New Roman"/>
        <family val="1"/>
      </rPr>
      <t>--</t>
    </r>
    <r>
      <rPr>
        <sz val="12"/>
        <rFont val="標楷體"/>
        <family val="4"/>
        <charset val="136"/>
      </rPr>
      <t>調整型膝踝足</t>
    </r>
  </si>
  <si>
    <r>
      <t xml:space="preserve">N1207 </t>
    </r>
    <r>
      <rPr>
        <sz val="12"/>
        <rFont val="標楷體"/>
        <family val="4"/>
        <charset val="136"/>
      </rPr>
      <t>長下肢裝具</t>
    </r>
    <r>
      <rPr>
        <sz val="12"/>
        <rFont val="Times New Roman"/>
        <family val="1"/>
      </rPr>
      <t>--</t>
    </r>
    <r>
      <rPr>
        <sz val="12"/>
        <rFont val="標楷體"/>
        <family val="4"/>
        <charset val="136"/>
      </rPr>
      <t>調整型膝踝足支架</t>
    </r>
  </si>
  <si>
    <r>
      <t xml:space="preserve">N1210 </t>
    </r>
    <r>
      <rPr>
        <sz val="12"/>
        <rFont val="標楷體"/>
        <family val="4"/>
        <charset val="136"/>
      </rPr>
      <t>長下肢裝具</t>
    </r>
    <r>
      <rPr>
        <sz val="12"/>
        <rFont val="Times New Roman"/>
        <family val="1"/>
      </rPr>
      <t>--O</t>
    </r>
    <r>
      <rPr>
        <sz val="12"/>
        <rFont val="標楷體"/>
        <family val="4"/>
        <charset val="136"/>
      </rPr>
      <t>型腿矯正支</t>
    </r>
  </si>
  <si>
    <r>
      <t xml:space="preserve">N1210 </t>
    </r>
    <r>
      <rPr>
        <sz val="12"/>
        <rFont val="標楷體"/>
        <family val="4"/>
        <charset val="136"/>
      </rPr>
      <t>長下肢裝具</t>
    </r>
    <r>
      <rPr>
        <sz val="12"/>
        <rFont val="Times New Roman"/>
        <family val="1"/>
      </rPr>
      <t>--O</t>
    </r>
    <r>
      <rPr>
        <sz val="12"/>
        <rFont val="標楷體"/>
        <family val="4"/>
        <charset val="136"/>
      </rPr>
      <t>型腿矯正支架</t>
    </r>
  </si>
  <si>
    <r>
      <t xml:space="preserve">N1211-A </t>
    </r>
    <r>
      <rPr>
        <sz val="12"/>
        <rFont val="標楷體"/>
        <family val="4"/>
        <charset val="136"/>
      </rPr>
      <t>長下肢裝具</t>
    </r>
    <r>
      <rPr>
        <sz val="12"/>
        <rFont val="Times New Roman"/>
        <family val="1"/>
      </rPr>
      <t>--O</t>
    </r>
    <r>
      <rPr>
        <sz val="12"/>
        <rFont val="標楷體"/>
        <family val="4"/>
        <charset val="136"/>
      </rPr>
      <t>型腿矯正</t>
    </r>
  </si>
  <si>
    <r>
      <t xml:space="preserve">N1211-A </t>
    </r>
    <r>
      <rPr>
        <sz val="12"/>
        <rFont val="標楷體"/>
        <family val="4"/>
        <charset val="136"/>
      </rPr>
      <t>長下肢裝具</t>
    </r>
    <r>
      <rPr>
        <sz val="12"/>
        <rFont val="Times New Roman"/>
        <family val="1"/>
      </rPr>
      <t>--O</t>
    </r>
    <r>
      <rPr>
        <sz val="12"/>
        <rFont val="標楷體"/>
        <family val="4"/>
        <charset val="136"/>
      </rPr>
      <t>型腿矯正支架</t>
    </r>
    <r>
      <rPr>
        <sz val="12"/>
        <rFont val="Times New Roman"/>
        <family val="1"/>
      </rPr>
      <t>(</t>
    </r>
    <r>
      <rPr>
        <sz val="12"/>
        <rFont val="標楷體"/>
        <family val="4"/>
        <charset val="136"/>
      </rPr>
      <t>夜用型</t>
    </r>
  </si>
  <si>
    <r>
      <t xml:space="preserve">N1211-B </t>
    </r>
    <r>
      <rPr>
        <sz val="12"/>
        <rFont val="標楷體"/>
        <family val="4"/>
        <charset val="136"/>
      </rPr>
      <t>長下肢裝具</t>
    </r>
    <r>
      <rPr>
        <sz val="12"/>
        <rFont val="Times New Roman"/>
        <family val="1"/>
      </rPr>
      <t>--O</t>
    </r>
    <r>
      <rPr>
        <sz val="12"/>
        <rFont val="標楷體"/>
        <family val="4"/>
        <charset val="136"/>
      </rPr>
      <t>型腿矯正</t>
    </r>
  </si>
  <si>
    <r>
      <t xml:space="preserve">N1211-B </t>
    </r>
    <r>
      <rPr>
        <sz val="12"/>
        <rFont val="標楷體"/>
        <family val="4"/>
        <charset val="136"/>
      </rPr>
      <t>長下肢裝具</t>
    </r>
    <r>
      <rPr>
        <sz val="12"/>
        <rFont val="Times New Roman"/>
        <family val="1"/>
      </rPr>
      <t>--O</t>
    </r>
    <r>
      <rPr>
        <sz val="12"/>
        <rFont val="標楷體"/>
        <family val="4"/>
        <charset val="136"/>
      </rPr>
      <t>型腿矯正支架</t>
    </r>
    <r>
      <rPr>
        <sz val="12"/>
        <rFont val="Times New Roman"/>
        <family val="1"/>
      </rPr>
      <t>(</t>
    </r>
    <r>
      <rPr>
        <sz val="12"/>
        <rFont val="標楷體"/>
        <family val="4"/>
        <charset val="136"/>
      </rPr>
      <t>夜用型</t>
    </r>
  </si>
  <si>
    <r>
      <t xml:space="preserve">N1212 </t>
    </r>
    <r>
      <rPr>
        <sz val="12"/>
        <rFont val="標楷體"/>
        <family val="4"/>
        <charset val="136"/>
      </rPr>
      <t>長下肢裝具</t>
    </r>
    <r>
      <rPr>
        <sz val="12"/>
        <rFont val="Times New Roman"/>
        <family val="1"/>
      </rPr>
      <t>--X</t>
    </r>
    <r>
      <rPr>
        <sz val="12"/>
        <rFont val="標楷體"/>
        <family val="4"/>
        <charset val="136"/>
      </rPr>
      <t>型矯正支架</t>
    </r>
  </si>
  <si>
    <r>
      <t xml:space="preserve">N1213-A </t>
    </r>
    <r>
      <rPr>
        <sz val="12"/>
        <rFont val="標楷體"/>
        <family val="4"/>
        <charset val="136"/>
      </rPr>
      <t>長下肢裝具</t>
    </r>
    <r>
      <rPr>
        <sz val="12"/>
        <rFont val="Times New Roman"/>
        <family val="1"/>
      </rPr>
      <t>--X</t>
    </r>
    <r>
      <rPr>
        <sz val="12"/>
        <rFont val="標楷體"/>
        <family val="4"/>
        <charset val="136"/>
      </rPr>
      <t>型腿矯正</t>
    </r>
  </si>
  <si>
    <r>
      <t xml:space="preserve">N1213-A </t>
    </r>
    <r>
      <rPr>
        <sz val="12"/>
        <rFont val="標楷體"/>
        <family val="4"/>
        <charset val="136"/>
      </rPr>
      <t>長下肢裝具</t>
    </r>
    <r>
      <rPr>
        <sz val="12"/>
        <rFont val="Times New Roman"/>
        <family val="1"/>
      </rPr>
      <t>--X</t>
    </r>
    <r>
      <rPr>
        <sz val="12"/>
        <rFont val="標楷體"/>
        <family val="4"/>
        <charset val="136"/>
      </rPr>
      <t>型腿矯正支架</t>
    </r>
    <r>
      <rPr>
        <sz val="12"/>
        <rFont val="Times New Roman"/>
        <family val="1"/>
      </rPr>
      <t>(</t>
    </r>
    <r>
      <rPr>
        <sz val="12"/>
        <rFont val="標楷體"/>
        <family val="4"/>
        <charset val="136"/>
      </rPr>
      <t>夜用型</t>
    </r>
  </si>
  <si>
    <r>
      <t xml:space="preserve">N1213-B </t>
    </r>
    <r>
      <rPr>
        <sz val="12"/>
        <rFont val="標楷體"/>
        <family val="4"/>
        <charset val="136"/>
      </rPr>
      <t>長下肢裝具</t>
    </r>
    <r>
      <rPr>
        <sz val="12"/>
        <rFont val="Times New Roman"/>
        <family val="1"/>
      </rPr>
      <t>--X</t>
    </r>
    <r>
      <rPr>
        <sz val="12"/>
        <rFont val="標楷體"/>
        <family val="4"/>
        <charset val="136"/>
      </rPr>
      <t>型腿矯正</t>
    </r>
  </si>
  <si>
    <r>
      <t xml:space="preserve">N1213-B </t>
    </r>
    <r>
      <rPr>
        <sz val="12"/>
        <rFont val="標楷體"/>
        <family val="4"/>
        <charset val="136"/>
      </rPr>
      <t>長下肢裝具</t>
    </r>
    <r>
      <rPr>
        <sz val="12"/>
        <rFont val="Times New Roman"/>
        <family val="1"/>
      </rPr>
      <t>--X</t>
    </r>
    <r>
      <rPr>
        <sz val="12"/>
        <rFont val="標楷體"/>
        <family val="4"/>
        <charset val="136"/>
      </rPr>
      <t>型腿矯正支架</t>
    </r>
    <r>
      <rPr>
        <sz val="12"/>
        <rFont val="Times New Roman"/>
        <family val="1"/>
      </rPr>
      <t>(</t>
    </r>
    <r>
      <rPr>
        <sz val="12"/>
        <rFont val="標楷體"/>
        <family val="4"/>
        <charset val="136"/>
      </rPr>
      <t>夜用型</t>
    </r>
  </si>
  <si>
    <r>
      <t xml:space="preserve">N1214 </t>
    </r>
    <r>
      <rPr>
        <sz val="12"/>
        <rFont val="標楷體"/>
        <family val="4"/>
        <charset val="136"/>
      </rPr>
      <t>長下肢裝具</t>
    </r>
    <r>
      <rPr>
        <sz val="12"/>
        <rFont val="Times New Roman"/>
        <family val="1"/>
      </rPr>
      <t>--</t>
    </r>
    <r>
      <rPr>
        <sz val="12"/>
        <rFont val="標楷體"/>
        <family val="4"/>
        <charset val="136"/>
      </rPr>
      <t>內外八垂足矯</t>
    </r>
  </si>
  <si>
    <r>
      <t xml:space="preserve">N1214 </t>
    </r>
    <r>
      <rPr>
        <sz val="12"/>
        <rFont val="標楷體"/>
        <family val="4"/>
        <charset val="136"/>
      </rPr>
      <t>長下肢裝具</t>
    </r>
    <r>
      <rPr>
        <sz val="12"/>
        <rFont val="Times New Roman"/>
        <family val="1"/>
      </rPr>
      <t>--</t>
    </r>
    <r>
      <rPr>
        <sz val="12"/>
        <rFont val="標楷體"/>
        <family val="4"/>
        <charset val="136"/>
      </rPr>
      <t>內外八垂足矯正支架</t>
    </r>
  </si>
  <si>
    <r>
      <t xml:space="preserve">N1215 </t>
    </r>
    <r>
      <rPr>
        <sz val="12"/>
        <rFont val="標楷體"/>
        <family val="4"/>
        <charset val="136"/>
      </rPr>
      <t>長下肢裝具</t>
    </r>
    <r>
      <rPr>
        <sz val="12"/>
        <rFont val="Times New Roman"/>
        <family val="1"/>
      </rPr>
      <t>--</t>
    </r>
    <r>
      <rPr>
        <sz val="12"/>
        <rFont val="標楷體"/>
        <family val="4"/>
        <charset val="136"/>
      </rPr>
      <t>內外八矯正支</t>
    </r>
  </si>
  <si>
    <r>
      <t xml:space="preserve">N1215 </t>
    </r>
    <r>
      <rPr>
        <sz val="12"/>
        <rFont val="標楷體"/>
        <family val="4"/>
        <charset val="136"/>
      </rPr>
      <t>長下肢裝具</t>
    </r>
    <r>
      <rPr>
        <sz val="12"/>
        <rFont val="Times New Roman"/>
        <family val="1"/>
      </rPr>
      <t>--</t>
    </r>
    <r>
      <rPr>
        <sz val="12"/>
        <rFont val="標楷體"/>
        <family val="4"/>
        <charset val="136"/>
      </rPr>
      <t>內外八矯正支架</t>
    </r>
  </si>
  <si>
    <r>
      <t xml:space="preserve">N1301 </t>
    </r>
    <r>
      <rPr>
        <sz val="12"/>
        <rFont val="標楷體"/>
        <family val="4"/>
        <charset val="136"/>
      </rPr>
      <t>膝裝具</t>
    </r>
    <r>
      <rPr>
        <sz val="12"/>
        <rFont val="Times New Roman"/>
        <family val="1"/>
      </rPr>
      <t>--</t>
    </r>
    <r>
      <rPr>
        <sz val="12"/>
        <rFont val="標楷體"/>
        <family val="4"/>
        <charset val="136"/>
      </rPr>
      <t>下肢副木</t>
    </r>
  </si>
  <si>
    <r>
      <t xml:space="preserve">N1302 </t>
    </r>
    <r>
      <rPr>
        <sz val="12"/>
        <rFont val="標楷體"/>
        <family val="4"/>
        <charset val="136"/>
      </rPr>
      <t>膝裝具</t>
    </r>
    <r>
      <rPr>
        <sz val="12"/>
        <rFont val="Times New Roman"/>
        <family val="1"/>
      </rPr>
      <t>--</t>
    </r>
    <r>
      <rPr>
        <sz val="12"/>
        <rFont val="標楷體"/>
        <family val="4"/>
        <charset val="136"/>
      </rPr>
      <t>下肢副木</t>
    </r>
    <r>
      <rPr>
        <sz val="12"/>
        <rFont val="Times New Roman"/>
        <family val="1"/>
      </rPr>
      <t>(</t>
    </r>
    <r>
      <rPr>
        <sz val="12"/>
        <rFont val="標楷體"/>
        <family val="4"/>
        <charset val="136"/>
      </rPr>
      <t>有洞</t>
    </r>
    <r>
      <rPr>
        <sz val="12"/>
        <rFont val="Times New Roman"/>
        <family val="1"/>
      </rPr>
      <t>)</t>
    </r>
  </si>
  <si>
    <r>
      <t xml:space="preserve">N1303 </t>
    </r>
    <r>
      <rPr>
        <sz val="12"/>
        <rFont val="標楷體"/>
        <family val="4"/>
        <charset val="136"/>
      </rPr>
      <t>膝裝具</t>
    </r>
    <r>
      <rPr>
        <sz val="12"/>
        <rFont val="Times New Roman"/>
        <family val="1"/>
      </rPr>
      <t>--</t>
    </r>
    <r>
      <rPr>
        <sz val="12"/>
        <rFont val="標楷體"/>
        <family val="4"/>
        <charset val="136"/>
      </rPr>
      <t>膝後弓支架</t>
    </r>
  </si>
  <si>
    <r>
      <t xml:space="preserve">N1304 </t>
    </r>
    <r>
      <rPr>
        <sz val="12"/>
        <rFont val="標楷體"/>
        <family val="4"/>
        <charset val="136"/>
      </rPr>
      <t>膝裝具</t>
    </r>
    <r>
      <rPr>
        <sz val="12"/>
        <rFont val="Times New Roman"/>
        <family val="1"/>
      </rPr>
      <t>--</t>
    </r>
    <r>
      <rPr>
        <sz val="12"/>
        <rFont val="標楷體"/>
        <family val="4"/>
        <charset val="136"/>
      </rPr>
      <t>膝韌帶輔具</t>
    </r>
  </si>
  <si>
    <r>
      <t xml:space="preserve">N1305 </t>
    </r>
    <r>
      <rPr>
        <sz val="12"/>
        <rFont val="標楷體"/>
        <family val="4"/>
        <charset val="136"/>
      </rPr>
      <t>膝裝具</t>
    </r>
    <r>
      <rPr>
        <sz val="12"/>
        <rFont val="Times New Roman"/>
        <family val="1"/>
      </rPr>
      <t>--</t>
    </r>
    <r>
      <rPr>
        <sz val="12"/>
        <rFont val="標楷體"/>
        <family val="4"/>
        <charset val="136"/>
      </rPr>
      <t>膝韌帶輔具</t>
    </r>
  </si>
  <si>
    <r>
      <t xml:space="preserve">N1307 </t>
    </r>
    <r>
      <rPr>
        <sz val="12"/>
        <rFont val="標楷體"/>
        <family val="4"/>
        <charset val="136"/>
      </rPr>
      <t>膝裝具</t>
    </r>
    <r>
      <rPr>
        <sz val="12"/>
        <rFont val="Times New Roman"/>
        <family val="1"/>
      </rPr>
      <t>--</t>
    </r>
    <r>
      <rPr>
        <sz val="12"/>
        <rFont val="標楷體"/>
        <family val="4"/>
        <charset val="136"/>
      </rPr>
      <t>膝韌帶輔具</t>
    </r>
  </si>
  <si>
    <r>
      <t xml:space="preserve">N1312 </t>
    </r>
    <r>
      <rPr>
        <sz val="12"/>
        <rFont val="標楷體"/>
        <family val="4"/>
        <charset val="136"/>
      </rPr>
      <t>膝裝具</t>
    </r>
    <r>
      <rPr>
        <sz val="12"/>
        <rFont val="Times New Roman"/>
        <family val="1"/>
      </rPr>
      <t>--</t>
    </r>
    <r>
      <rPr>
        <sz val="12"/>
        <rFont val="標楷體"/>
        <family val="4"/>
        <charset val="136"/>
      </rPr>
      <t>膝韌帶輔具</t>
    </r>
  </si>
  <si>
    <r>
      <t xml:space="preserve">N1313 </t>
    </r>
    <r>
      <rPr>
        <sz val="12"/>
        <rFont val="標楷體"/>
        <family val="4"/>
        <charset val="136"/>
      </rPr>
      <t>膝韌帶輔具</t>
    </r>
  </si>
  <si>
    <r>
      <t xml:space="preserve">N1401 </t>
    </r>
    <r>
      <rPr>
        <sz val="12"/>
        <rFont val="標楷體"/>
        <family val="4"/>
        <charset val="136"/>
      </rPr>
      <t>短下肢裝具</t>
    </r>
    <r>
      <rPr>
        <sz val="12"/>
        <rFont val="Times New Roman"/>
        <family val="1"/>
      </rPr>
      <t>--</t>
    </r>
    <r>
      <rPr>
        <sz val="12"/>
        <rFont val="標楷體"/>
        <family val="4"/>
        <charset val="136"/>
      </rPr>
      <t>踝足支架</t>
    </r>
  </si>
  <si>
    <r>
      <t xml:space="preserve">N1402  </t>
    </r>
    <r>
      <rPr>
        <sz val="12"/>
        <rFont val="標楷體"/>
        <family val="4"/>
        <charset val="136"/>
      </rPr>
      <t>短下肢裝具</t>
    </r>
    <r>
      <rPr>
        <sz val="12"/>
        <rFont val="Times New Roman"/>
        <family val="1"/>
      </rPr>
      <t>--</t>
    </r>
    <r>
      <rPr>
        <sz val="12"/>
        <rFont val="標楷體"/>
        <family val="4"/>
        <charset val="136"/>
      </rPr>
      <t>踝足支架</t>
    </r>
  </si>
  <si>
    <r>
      <t xml:space="preserve">N1403  </t>
    </r>
    <r>
      <rPr>
        <sz val="12"/>
        <rFont val="標楷體"/>
        <family val="4"/>
        <charset val="136"/>
      </rPr>
      <t>短下肢裝具</t>
    </r>
    <r>
      <rPr>
        <sz val="12"/>
        <rFont val="Times New Roman"/>
        <family val="1"/>
      </rPr>
      <t>--</t>
    </r>
    <r>
      <rPr>
        <sz val="12"/>
        <rFont val="標楷體"/>
        <family val="4"/>
        <charset val="136"/>
      </rPr>
      <t>小腿支架</t>
    </r>
  </si>
  <si>
    <r>
      <t xml:space="preserve">N1404  </t>
    </r>
    <r>
      <rPr>
        <sz val="12"/>
        <rFont val="標楷體"/>
        <family val="4"/>
        <charset val="136"/>
      </rPr>
      <t>短下肢裝具</t>
    </r>
    <r>
      <rPr>
        <sz val="12"/>
        <rFont val="Times New Roman"/>
        <family val="1"/>
      </rPr>
      <t>--PTB</t>
    </r>
    <r>
      <rPr>
        <sz val="12"/>
        <rFont val="標楷體"/>
        <family val="4"/>
        <charset val="136"/>
      </rPr>
      <t>承重支架</t>
    </r>
  </si>
  <si>
    <r>
      <t xml:space="preserve">N1405 </t>
    </r>
    <r>
      <rPr>
        <sz val="12"/>
        <rFont val="標楷體"/>
        <family val="4"/>
        <charset val="136"/>
      </rPr>
      <t>活動式足托板</t>
    </r>
  </si>
  <si>
    <r>
      <t xml:space="preserve">N1406  </t>
    </r>
    <r>
      <rPr>
        <sz val="12"/>
        <rFont val="標楷體"/>
        <family val="4"/>
        <charset val="136"/>
      </rPr>
      <t>短下肢裝具</t>
    </r>
    <r>
      <rPr>
        <sz val="12"/>
        <rFont val="Times New Roman"/>
        <family val="1"/>
      </rPr>
      <t>--</t>
    </r>
    <r>
      <rPr>
        <sz val="12"/>
        <rFont val="標楷體"/>
        <family val="4"/>
        <charset val="136"/>
      </rPr>
      <t>前托式足托</t>
    </r>
  </si>
  <si>
    <r>
      <t xml:space="preserve">N1406  </t>
    </r>
    <r>
      <rPr>
        <sz val="12"/>
        <rFont val="標楷體"/>
        <family val="4"/>
        <charset val="136"/>
      </rPr>
      <t>短下肢裝具</t>
    </r>
    <r>
      <rPr>
        <sz val="12"/>
        <rFont val="Times New Roman"/>
        <family val="1"/>
      </rPr>
      <t>--</t>
    </r>
    <r>
      <rPr>
        <sz val="12"/>
        <rFont val="標楷體"/>
        <family val="4"/>
        <charset val="136"/>
      </rPr>
      <t>前托式足托板</t>
    </r>
    <r>
      <rPr>
        <sz val="12"/>
        <rFont val="Times New Roman"/>
        <family val="1"/>
      </rPr>
      <t>(</t>
    </r>
    <r>
      <rPr>
        <sz val="12"/>
        <rFont val="標楷體"/>
        <family val="4"/>
        <charset val="136"/>
      </rPr>
      <t>小腿</t>
    </r>
    <r>
      <rPr>
        <sz val="12"/>
        <rFont val="Times New Roman"/>
        <family val="1"/>
      </rPr>
      <t>)</t>
    </r>
  </si>
  <si>
    <r>
      <t xml:space="preserve">N1407  </t>
    </r>
    <r>
      <rPr>
        <sz val="12"/>
        <rFont val="標楷體"/>
        <family val="4"/>
        <charset val="136"/>
      </rPr>
      <t>短下肢裝具</t>
    </r>
    <r>
      <rPr>
        <sz val="12"/>
        <rFont val="Times New Roman"/>
        <family val="1"/>
      </rPr>
      <t>--</t>
    </r>
    <r>
      <rPr>
        <sz val="12"/>
        <rFont val="標楷體"/>
        <family val="4"/>
        <charset val="136"/>
      </rPr>
      <t>前托式足托</t>
    </r>
  </si>
  <si>
    <r>
      <t xml:space="preserve">N1407  </t>
    </r>
    <r>
      <rPr>
        <sz val="12"/>
        <rFont val="標楷體"/>
        <family val="4"/>
        <charset val="136"/>
      </rPr>
      <t>短下肢裝具</t>
    </r>
    <r>
      <rPr>
        <sz val="12"/>
        <rFont val="Times New Roman"/>
        <family val="1"/>
      </rPr>
      <t>--</t>
    </r>
    <r>
      <rPr>
        <sz val="12"/>
        <rFont val="標楷體"/>
        <family val="4"/>
        <charset val="136"/>
      </rPr>
      <t>前托式足托板</t>
    </r>
    <r>
      <rPr>
        <sz val="12"/>
        <rFont val="Times New Roman"/>
        <family val="1"/>
      </rPr>
      <t>(</t>
    </r>
    <r>
      <rPr>
        <sz val="12"/>
        <rFont val="標楷體"/>
        <family val="4"/>
        <charset val="136"/>
      </rPr>
      <t>腳踝</t>
    </r>
    <r>
      <rPr>
        <sz val="12"/>
        <rFont val="Times New Roman"/>
        <family val="1"/>
      </rPr>
      <t>)</t>
    </r>
  </si>
  <si>
    <r>
      <t xml:space="preserve">N1408  </t>
    </r>
    <r>
      <rPr>
        <sz val="12"/>
        <rFont val="標楷體"/>
        <family val="4"/>
        <charset val="136"/>
      </rPr>
      <t>短下肢裝具</t>
    </r>
    <r>
      <rPr>
        <sz val="12"/>
        <rFont val="Times New Roman"/>
        <family val="1"/>
      </rPr>
      <t>--</t>
    </r>
    <r>
      <rPr>
        <sz val="12"/>
        <rFont val="標楷體"/>
        <family val="4"/>
        <charset val="136"/>
      </rPr>
      <t>充氣式踝支</t>
    </r>
  </si>
  <si>
    <r>
      <t xml:space="preserve">N1408  </t>
    </r>
    <r>
      <rPr>
        <sz val="12"/>
        <rFont val="標楷體"/>
        <family val="4"/>
        <charset val="136"/>
      </rPr>
      <t>短下肢裝具</t>
    </r>
    <r>
      <rPr>
        <sz val="12"/>
        <rFont val="Times New Roman"/>
        <family val="1"/>
      </rPr>
      <t>--</t>
    </r>
    <r>
      <rPr>
        <sz val="12"/>
        <rFont val="標楷體"/>
        <family val="4"/>
        <charset val="136"/>
      </rPr>
      <t>充氣式踝支架</t>
    </r>
  </si>
  <si>
    <r>
      <t xml:space="preserve">N1409  </t>
    </r>
    <r>
      <rPr>
        <sz val="12"/>
        <rFont val="標楷體"/>
        <family val="4"/>
        <charset val="136"/>
      </rPr>
      <t>短下肢裝具</t>
    </r>
    <r>
      <rPr>
        <sz val="12"/>
        <rFont val="Times New Roman"/>
        <family val="1"/>
      </rPr>
      <t>--</t>
    </r>
    <r>
      <rPr>
        <sz val="12"/>
        <rFont val="標楷體"/>
        <family val="4"/>
        <charset val="136"/>
      </rPr>
      <t>調整型踝支</t>
    </r>
  </si>
  <si>
    <r>
      <t xml:space="preserve">N1409  </t>
    </r>
    <r>
      <rPr>
        <sz val="12"/>
        <rFont val="標楷體"/>
        <family val="4"/>
        <charset val="136"/>
      </rPr>
      <t>短下肢裝具</t>
    </r>
    <r>
      <rPr>
        <sz val="12"/>
        <rFont val="Times New Roman"/>
        <family val="1"/>
      </rPr>
      <t>--</t>
    </r>
    <r>
      <rPr>
        <sz val="12"/>
        <rFont val="標楷體"/>
        <family val="4"/>
        <charset val="136"/>
      </rPr>
      <t>調整型踝支架</t>
    </r>
  </si>
  <si>
    <r>
      <t xml:space="preserve">N1410  </t>
    </r>
    <r>
      <rPr>
        <sz val="12"/>
        <rFont val="標楷體"/>
        <family val="4"/>
        <charset val="136"/>
      </rPr>
      <t>短下肢裝具</t>
    </r>
    <r>
      <rPr>
        <sz val="12"/>
        <rFont val="Times New Roman"/>
        <family val="1"/>
      </rPr>
      <t>--</t>
    </r>
    <r>
      <rPr>
        <sz val="12"/>
        <rFont val="標楷體"/>
        <family val="4"/>
        <charset val="136"/>
      </rPr>
      <t>踝護具</t>
    </r>
  </si>
  <si>
    <r>
      <t xml:space="preserve">N1412 </t>
    </r>
    <r>
      <rPr>
        <sz val="12"/>
        <rFont val="標楷體"/>
        <family val="4"/>
        <charset val="136"/>
      </rPr>
      <t>固定式足托板</t>
    </r>
  </si>
  <si>
    <r>
      <t xml:space="preserve">N1501  </t>
    </r>
    <r>
      <rPr>
        <sz val="12"/>
        <rFont val="標楷體"/>
        <family val="4"/>
        <charset val="136"/>
      </rPr>
      <t>足裝具</t>
    </r>
    <r>
      <rPr>
        <sz val="12"/>
        <rFont val="Times New Roman"/>
        <family val="1"/>
      </rPr>
      <t>--</t>
    </r>
    <r>
      <rPr>
        <sz val="12"/>
        <rFont val="標楷體"/>
        <family val="4"/>
        <charset val="136"/>
      </rPr>
      <t>丹尼式矯正鞋</t>
    </r>
  </si>
  <si>
    <r>
      <t xml:space="preserve">N1502 </t>
    </r>
    <r>
      <rPr>
        <sz val="12"/>
        <rFont val="標楷體"/>
        <family val="4"/>
        <charset val="136"/>
      </rPr>
      <t>矯正鞋</t>
    </r>
    <r>
      <rPr>
        <sz val="12"/>
        <rFont val="Times New Roman"/>
        <family val="1"/>
      </rPr>
      <t>(</t>
    </r>
    <r>
      <rPr>
        <sz val="12"/>
        <rFont val="標楷體"/>
        <family val="4"/>
        <charset val="136"/>
      </rPr>
      <t>大人</t>
    </r>
    <r>
      <rPr>
        <sz val="12"/>
        <rFont val="Times New Roman"/>
        <family val="1"/>
      </rPr>
      <t>)</t>
    </r>
  </si>
  <si>
    <r>
      <t xml:space="preserve">N1502 </t>
    </r>
    <r>
      <rPr>
        <sz val="12"/>
        <rFont val="標楷體"/>
        <family val="4"/>
        <charset val="136"/>
      </rPr>
      <t>矯正鞋</t>
    </r>
    <r>
      <rPr>
        <sz val="12"/>
        <rFont val="Times New Roman"/>
        <family val="1"/>
      </rPr>
      <t>(</t>
    </r>
    <r>
      <rPr>
        <sz val="12"/>
        <rFont val="標楷體"/>
        <family val="4"/>
        <charset val="136"/>
      </rPr>
      <t>兒童</t>
    </r>
    <r>
      <rPr>
        <sz val="12"/>
        <rFont val="Times New Roman"/>
        <family val="1"/>
      </rPr>
      <t>)</t>
    </r>
  </si>
  <si>
    <r>
      <t xml:space="preserve">N1503 </t>
    </r>
    <r>
      <rPr>
        <sz val="12"/>
        <rFont val="標楷體"/>
        <family val="4"/>
        <charset val="136"/>
      </rPr>
      <t>糖尿病鞋</t>
    </r>
  </si>
  <si>
    <r>
      <t xml:space="preserve">N1504 </t>
    </r>
    <r>
      <rPr>
        <sz val="12"/>
        <rFont val="標楷體"/>
        <family val="4"/>
        <charset val="136"/>
      </rPr>
      <t>扁平足墊</t>
    </r>
    <r>
      <rPr>
        <sz val="12"/>
        <rFont val="Times New Roman"/>
        <family val="1"/>
      </rPr>
      <t>(</t>
    </r>
    <r>
      <rPr>
        <sz val="12"/>
        <rFont val="標楷體"/>
        <family val="4"/>
        <charset val="136"/>
      </rPr>
      <t>大人</t>
    </r>
    <r>
      <rPr>
        <sz val="12"/>
        <rFont val="Times New Roman"/>
        <family val="1"/>
      </rPr>
      <t>)</t>
    </r>
  </si>
  <si>
    <r>
      <t xml:space="preserve">N1504 </t>
    </r>
    <r>
      <rPr>
        <sz val="12"/>
        <rFont val="標楷體"/>
        <family val="4"/>
        <charset val="136"/>
      </rPr>
      <t>扁平足墊</t>
    </r>
    <r>
      <rPr>
        <sz val="12"/>
        <rFont val="Times New Roman"/>
        <family val="1"/>
      </rPr>
      <t>(</t>
    </r>
    <r>
      <rPr>
        <sz val="12"/>
        <rFont val="標楷體"/>
        <family val="4"/>
        <charset val="136"/>
      </rPr>
      <t>兒童</t>
    </r>
    <r>
      <rPr>
        <sz val="12"/>
        <rFont val="Times New Roman"/>
        <family val="1"/>
      </rPr>
      <t>)</t>
    </r>
  </si>
  <si>
    <r>
      <t xml:space="preserve">N1505 </t>
    </r>
    <r>
      <rPr>
        <sz val="12"/>
        <rFont val="標楷體"/>
        <family val="4"/>
        <charset val="136"/>
      </rPr>
      <t>特殊鞋墊</t>
    </r>
  </si>
  <si>
    <r>
      <t xml:space="preserve">N1507 </t>
    </r>
    <r>
      <rPr>
        <sz val="12"/>
        <rFont val="標楷體"/>
        <family val="4"/>
        <charset val="136"/>
      </rPr>
      <t>足裝具</t>
    </r>
    <r>
      <rPr>
        <sz val="12"/>
        <rFont val="Times New Roman"/>
        <family val="1"/>
      </rPr>
      <t>--</t>
    </r>
    <r>
      <rPr>
        <sz val="12"/>
        <rFont val="標楷體"/>
        <family val="4"/>
        <charset val="136"/>
      </rPr>
      <t>石膏鞋</t>
    </r>
  </si>
  <si>
    <r>
      <t xml:space="preserve">N1508 </t>
    </r>
    <r>
      <rPr>
        <sz val="12"/>
        <rFont val="標楷體"/>
        <family val="4"/>
        <charset val="136"/>
      </rPr>
      <t>足裝具</t>
    </r>
    <r>
      <rPr>
        <sz val="12"/>
        <rFont val="Times New Roman"/>
        <family val="1"/>
      </rPr>
      <t>--</t>
    </r>
    <r>
      <rPr>
        <sz val="12"/>
        <rFont val="標楷體"/>
        <family val="4"/>
        <charset val="136"/>
      </rPr>
      <t>矽膠鞋墊</t>
    </r>
  </si>
  <si>
    <r>
      <t xml:space="preserve">N1509 </t>
    </r>
    <r>
      <rPr>
        <sz val="12"/>
        <rFont val="標楷體"/>
        <family val="4"/>
        <charset val="136"/>
      </rPr>
      <t>足裝具</t>
    </r>
    <r>
      <rPr>
        <sz val="12"/>
        <rFont val="Times New Roman"/>
        <family val="1"/>
      </rPr>
      <t>--</t>
    </r>
    <r>
      <rPr>
        <sz val="12"/>
        <rFont val="標楷體"/>
        <family val="4"/>
        <charset val="136"/>
      </rPr>
      <t>足跟墊組</t>
    </r>
  </si>
  <si>
    <r>
      <t xml:space="preserve">N1510 </t>
    </r>
    <r>
      <rPr>
        <sz val="12"/>
        <rFont val="標楷體"/>
        <family val="4"/>
        <charset val="136"/>
      </rPr>
      <t>足裝具</t>
    </r>
    <r>
      <rPr>
        <sz val="12"/>
        <rFont val="Times New Roman"/>
        <family val="1"/>
      </rPr>
      <t>--</t>
    </r>
    <r>
      <rPr>
        <sz val="12"/>
        <rFont val="標楷體"/>
        <family val="4"/>
        <charset val="136"/>
      </rPr>
      <t>止跟墊組</t>
    </r>
  </si>
  <si>
    <r>
      <t xml:space="preserve">N1511 </t>
    </r>
    <r>
      <rPr>
        <sz val="12"/>
        <rFont val="標楷體"/>
        <family val="4"/>
        <charset val="136"/>
      </rPr>
      <t>足裝具</t>
    </r>
    <r>
      <rPr>
        <sz val="12"/>
        <rFont val="Times New Roman"/>
        <family val="1"/>
      </rPr>
      <t>--</t>
    </r>
    <r>
      <rPr>
        <sz val="12"/>
        <rFont val="標楷體"/>
        <family val="4"/>
        <charset val="136"/>
      </rPr>
      <t>拇趾隔離墊</t>
    </r>
  </si>
  <si>
    <r>
      <t xml:space="preserve">N4730 </t>
    </r>
    <r>
      <rPr>
        <sz val="12"/>
        <rFont val="標楷體"/>
        <family val="4"/>
        <charset val="136"/>
      </rPr>
      <t>人工鼻骨</t>
    </r>
    <r>
      <rPr>
        <sz val="12"/>
        <rFont val="Times New Roman"/>
        <family val="1"/>
      </rPr>
      <t xml:space="preserve"> FDI-1.5</t>
    </r>
  </si>
  <si>
    <r>
      <t xml:space="preserve">N4740 </t>
    </r>
    <r>
      <rPr>
        <sz val="12"/>
        <rFont val="標楷體"/>
        <family val="4"/>
        <charset val="136"/>
      </rPr>
      <t>人工鼻骨</t>
    </r>
    <r>
      <rPr>
        <sz val="12"/>
        <rFont val="Times New Roman"/>
        <family val="1"/>
      </rPr>
      <t xml:space="preserve"> FDI-3.5</t>
    </r>
  </si>
  <si>
    <r>
      <t xml:space="preserve">NA-201SX-4022 </t>
    </r>
    <r>
      <rPr>
        <sz val="12"/>
        <rFont val="標楷體"/>
        <family val="4"/>
        <charset val="136"/>
      </rPr>
      <t>超音波支氣管鏡用</t>
    </r>
  </si>
  <si>
    <r>
      <t>NASAL IMPLANT #B (</t>
    </r>
    <r>
      <rPr>
        <sz val="12"/>
        <rFont val="標楷體"/>
        <family val="4"/>
        <charset val="136"/>
      </rPr>
      <t>鼻骨</t>
    </r>
    <r>
      <rPr>
        <sz val="12"/>
        <rFont val="Times New Roman"/>
        <family val="1"/>
      </rPr>
      <t>)</t>
    </r>
  </si>
  <si>
    <r>
      <t xml:space="preserve">NASAL MASK (L) </t>
    </r>
    <r>
      <rPr>
        <sz val="12"/>
        <rFont val="標楷體"/>
        <family val="4"/>
        <charset val="136"/>
      </rPr>
      <t>鼻罩式面罩</t>
    </r>
    <r>
      <rPr>
        <sz val="12"/>
        <rFont val="Times New Roman"/>
        <family val="1"/>
      </rPr>
      <t>(</t>
    </r>
    <r>
      <rPr>
        <sz val="12"/>
        <rFont val="標楷體"/>
        <family val="4"/>
        <charset val="136"/>
      </rPr>
      <t>含頭</t>
    </r>
  </si>
  <si>
    <r>
      <t xml:space="preserve">NASAL MASK (M) </t>
    </r>
    <r>
      <rPr>
        <sz val="12"/>
        <rFont val="標楷體"/>
        <family val="4"/>
        <charset val="136"/>
      </rPr>
      <t>鼻罩式面罩</t>
    </r>
    <r>
      <rPr>
        <sz val="12"/>
        <rFont val="Times New Roman"/>
        <family val="1"/>
      </rPr>
      <t>(</t>
    </r>
    <r>
      <rPr>
        <sz val="12"/>
        <rFont val="標楷體"/>
        <family val="4"/>
        <charset val="136"/>
      </rPr>
      <t>含頭</t>
    </r>
  </si>
  <si>
    <r>
      <t xml:space="preserve">NBCA </t>
    </r>
    <r>
      <rPr>
        <sz val="12"/>
        <rFont val="標楷體"/>
        <family val="4"/>
        <charset val="136"/>
      </rPr>
      <t>栓塞球固定液</t>
    </r>
    <r>
      <rPr>
        <sz val="12"/>
        <rFont val="Times New Roman"/>
        <family val="1"/>
      </rPr>
      <t xml:space="preserve">  0.5CC</t>
    </r>
  </si>
  <si>
    <r>
      <t xml:space="preserve">ND01-025-08 B </t>
    </r>
    <r>
      <rPr>
        <sz val="12"/>
        <rFont val="標楷體"/>
        <family val="4"/>
        <charset val="136"/>
      </rPr>
      <t>聚合生化特殊鼻敷</t>
    </r>
  </si>
  <si>
    <r>
      <t xml:space="preserve">ND02-025-08 B FORTE 8CM </t>
    </r>
    <r>
      <rPr>
        <sz val="12"/>
        <rFont val="標楷體"/>
        <family val="4"/>
        <charset val="136"/>
      </rPr>
      <t>那梭波鼻用敷料</t>
    </r>
    <r>
      <rPr>
        <sz val="12"/>
        <rFont val="Times New Roman"/>
        <family val="1"/>
      </rPr>
      <t xml:space="preserve"> 8</t>
    </r>
  </si>
  <si>
    <r>
      <t xml:space="preserve">ND05-025-08 B 8CM FORTE PLUS </t>
    </r>
    <r>
      <rPr>
        <sz val="12"/>
        <rFont val="標楷體"/>
        <family val="4"/>
        <charset val="136"/>
      </rPr>
      <t>那梭波鼻用</t>
    </r>
  </si>
  <si>
    <r>
      <t xml:space="preserve">NEEDLE CROTHERAPY </t>
    </r>
    <r>
      <rPr>
        <sz val="12"/>
        <rFont val="標楷體"/>
        <family val="4"/>
        <charset val="136"/>
      </rPr>
      <t>冷凍療法用探</t>
    </r>
  </si>
  <si>
    <r>
      <t xml:space="preserve">NELATON TUBE 10FR </t>
    </r>
    <r>
      <rPr>
        <sz val="12"/>
        <rFont val="標楷體"/>
        <family val="4"/>
        <charset val="136"/>
      </rPr>
      <t>導尿管</t>
    </r>
  </si>
  <si>
    <r>
      <t xml:space="preserve">NELATON TUBE 12FR </t>
    </r>
    <r>
      <rPr>
        <sz val="12"/>
        <rFont val="標楷體"/>
        <family val="4"/>
        <charset val="136"/>
      </rPr>
      <t>導尿管</t>
    </r>
  </si>
  <si>
    <r>
      <t xml:space="preserve">NELATON TUBE 14FR </t>
    </r>
    <r>
      <rPr>
        <sz val="12"/>
        <rFont val="標楷體"/>
        <family val="4"/>
        <charset val="136"/>
      </rPr>
      <t>導尿管</t>
    </r>
  </si>
  <si>
    <r>
      <t xml:space="preserve">NELATON TUBE 16FR </t>
    </r>
    <r>
      <rPr>
        <sz val="12"/>
        <rFont val="標楷體"/>
        <family val="4"/>
        <charset val="136"/>
      </rPr>
      <t>導尿管</t>
    </r>
  </si>
  <si>
    <r>
      <t xml:space="preserve">NELATON TUBE 20FR </t>
    </r>
    <r>
      <rPr>
        <sz val="12"/>
        <rFont val="標楷體"/>
        <family val="4"/>
        <charset val="136"/>
      </rPr>
      <t>導尿管</t>
    </r>
  </si>
  <si>
    <r>
      <t xml:space="preserve">NELATON TUBE 8FR  </t>
    </r>
    <r>
      <rPr>
        <sz val="12"/>
        <rFont val="標楷體"/>
        <family val="4"/>
        <charset val="136"/>
      </rPr>
      <t>導尿管</t>
    </r>
  </si>
  <si>
    <r>
      <t xml:space="preserve">NEO-ICE </t>
    </r>
    <r>
      <rPr>
        <sz val="12"/>
        <rFont val="標楷體"/>
        <family val="4"/>
        <charset val="136"/>
      </rPr>
      <t>液體性繃帶</t>
    </r>
    <r>
      <rPr>
        <sz val="12"/>
        <rFont val="Times New Roman"/>
        <family val="1"/>
      </rPr>
      <t xml:space="preserve"> 10CM*4M 25</t>
    </r>
    <r>
      <rPr>
        <sz val="12"/>
        <rFont val="標楷體"/>
        <family val="4"/>
        <charset val="136"/>
      </rPr>
      <t>個</t>
    </r>
    <r>
      <rPr>
        <sz val="12"/>
        <rFont val="Times New Roman"/>
        <family val="1"/>
      </rPr>
      <t>/</t>
    </r>
    <r>
      <rPr>
        <sz val="12"/>
        <rFont val="標楷體"/>
        <family val="4"/>
        <charset val="136"/>
      </rPr>
      <t>箱</t>
    </r>
  </si>
  <si>
    <r>
      <t xml:space="preserve">NEO-ICE </t>
    </r>
    <r>
      <rPr>
        <sz val="12"/>
        <rFont val="標楷體"/>
        <family val="4"/>
        <charset val="136"/>
      </rPr>
      <t>液體性繃帶</t>
    </r>
    <r>
      <rPr>
        <sz val="12"/>
        <rFont val="Times New Roman"/>
        <family val="1"/>
      </rPr>
      <t xml:space="preserve"> 7.5CM*2M 70</t>
    </r>
    <r>
      <rPr>
        <sz val="12"/>
        <rFont val="標楷體"/>
        <family val="4"/>
        <charset val="136"/>
      </rPr>
      <t>個</t>
    </r>
    <r>
      <rPr>
        <sz val="12"/>
        <rFont val="Times New Roman"/>
        <family val="1"/>
      </rPr>
      <t>/</t>
    </r>
    <r>
      <rPr>
        <sz val="12"/>
        <rFont val="標楷體"/>
        <family val="4"/>
        <charset val="136"/>
      </rPr>
      <t>箱</t>
    </r>
  </si>
  <si>
    <r>
      <t xml:space="preserve">NEO-ICE </t>
    </r>
    <r>
      <rPr>
        <sz val="12"/>
        <rFont val="標楷體"/>
        <family val="4"/>
        <charset val="136"/>
      </rPr>
      <t>液體性繃帶補充液</t>
    </r>
  </si>
  <si>
    <r>
      <t xml:space="preserve">Neuronavigator </t>
    </r>
    <r>
      <rPr>
        <sz val="12"/>
        <rFont val="標楷體"/>
        <family val="4"/>
        <charset val="136"/>
      </rPr>
      <t>神經導航系統</t>
    </r>
  </si>
  <si>
    <r>
      <t xml:space="preserve">NEW EPI </t>
    </r>
    <r>
      <rPr>
        <sz val="12"/>
        <rFont val="標楷體"/>
        <family val="4"/>
        <charset val="136"/>
      </rPr>
      <t>新復生長因子</t>
    </r>
    <r>
      <rPr>
        <sz val="12"/>
        <rFont val="Times New Roman"/>
        <family val="1"/>
      </rPr>
      <t xml:space="preserve"> 7.5ml</t>
    </r>
  </si>
  <si>
    <r>
      <t xml:space="preserve">NEW EPI </t>
    </r>
    <r>
      <rPr>
        <sz val="12"/>
        <rFont val="標楷體"/>
        <family val="4"/>
        <charset val="136"/>
      </rPr>
      <t>新復表皮生長因子</t>
    </r>
    <r>
      <rPr>
        <sz val="12"/>
        <rFont val="Times New Roman"/>
        <family val="1"/>
      </rPr>
      <t xml:space="preserve"> 7.5ML</t>
    </r>
  </si>
  <si>
    <r>
      <t>N-G TUBE 10#  (</t>
    </r>
    <r>
      <rPr>
        <sz val="12"/>
        <rFont val="標楷體"/>
        <family val="4"/>
        <charset val="136"/>
      </rPr>
      <t>含鉛線</t>
    </r>
    <r>
      <rPr>
        <sz val="12"/>
        <rFont val="Times New Roman"/>
        <family val="1"/>
      </rPr>
      <t>) (X-RAY)</t>
    </r>
  </si>
  <si>
    <r>
      <t>N-G TUBE 12#  (</t>
    </r>
    <r>
      <rPr>
        <sz val="12"/>
        <rFont val="標楷體"/>
        <family val="4"/>
        <charset val="136"/>
      </rPr>
      <t>含鉛線</t>
    </r>
    <r>
      <rPr>
        <sz val="12"/>
        <rFont val="Times New Roman"/>
        <family val="1"/>
      </rPr>
      <t>) (X-RAY)</t>
    </r>
  </si>
  <si>
    <r>
      <t>N-G TUBE 12#  (</t>
    </r>
    <r>
      <rPr>
        <sz val="12"/>
        <rFont val="標楷體"/>
        <family val="4"/>
        <charset val="136"/>
      </rPr>
      <t>鼻胃管</t>
    </r>
    <r>
      <rPr>
        <sz val="12"/>
        <rFont val="Times New Roman"/>
        <family val="1"/>
      </rPr>
      <t>)   125CM</t>
    </r>
  </si>
  <si>
    <r>
      <t>N-G TUBE 14#  (</t>
    </r>
    <r>
      <rPr>
        <sz val="12"/>
        <rFont val="標楷體"/>
        <family val="4"/>
        <charset val="136"/>
      </rPr>
      <t>含鉛線</t>
    </r>
    <r>
      <rPr>
        <sz val="12"/>
        <rFont val="Times New Roman"/>
        <family val="1"/>
      </rPr>
      <t>) (X-RAY)</t>
    </r>
  </si>
  <si>
    <r>
      <t>N-G TUBE 16#(X-RAY)</t>
    </r>
    <r>
      <rPr>
        <sz val="12"/>
        <rFont val="標楷體"/>
        <family val="4"/>
        <charset val="136"/>
      </rPr>
      <t>鼻胃管</t>
    </r>
    <r>
      <rPr>
        <sz val="12"/>
        <rFont val="Times New Roman"/>
        <family val="1"/>
      </rPr>
      <t xml:space="preserve"> 16#(</t>
    </r>
  </si>
  <si>
    <r>
      <t>N-G TUBE 18#  (</t>
    </r>
    <r>
      <rPr>
        <sz val="12"/>
        <rFont val="標楷體"/>
        <family val="4"/>
        <charset val="136"/>
      </rPr>
      <t>含鉛線</t>
    </r>
    <r>
      <rPr>
        <sz val="12"/>
        <rFont val="Times New Roman"/>
        <family val="1"/>
      </rPr>
      <t>) (X-RAY)</t>
    </r>
  </si>
  <si>
    <r>
      <t>N-G TUBE 18#  (</t>
    </r>
    <r>
      <rPr>
        <sz val="12"/>
        <rFont val="標楷體"/>
        <family val="4"/>
        <charset val="136"/>
      </rPr>
      <t>鼻胃管</t>
    </r>
    <r>
      <rPr>
        <sz val="12"/>
        <rFont val="Times New Roman"/>
        <family val="1"/>
      </rPr>
      <t>)   125CM</t>
    </r>
  </si>
  <si>
    <r>
      <t xml:space="preserve">N-G TUBE 5# </t>
    </r>
    <r>
      <rPr>
        <sz val="12"/>
        <rFont val="標楷體"/>
        <family val="4"/>
        <charset val="136"/>
      </rPr>
      <t>有刻度</t>
    </r>
    <r>
      <rPr>
        <sz val="12"/>
        <rFont val="Times New Roman"/>
        <family val="1"/>
      </rPr>
      <t xml:space="preserve"> </t>
    </r>
    <r>
      <rPr>
        <sz val="12"/>
        <rFont val="標楷體"/>
        <family val="4"/>
        <charset val="136"/>
      </rPr>
      <t>鼻胃管</t>
    </r>
    <r>
      <rPr>
        <sz val="12"/>
        <rFont val="Times New Roman"/>
        <family val="1"/>
      </rPr>
      <t xml:space="preserve"> 200</t>
    </r>
  </si>
  <si>
    <r>
      <t xml:space="preserve">N-G TUBE 6# </t>
    </r>
    <r>
      <rPr>
        <sz val="12"/>
        <rFont val="標楷體"/>
        <family val="4"/>
        <charset val="136"/>
      </rPr>
      <t>有刻度</t>
    </r>
    <r>
      <rPr>
        <sz val="12"/>
        <rFont val="Times New Roman"/>
        <family val="1"/>
      </rPr>
      <t xml:space="preserve"> </t>
    </r>
    <r>
      <rPr>
        <sz val="12"/>
        <rFont val="標楷體"/>
        <family val="4"/>
        <charset val="136"/>
      </rPr>
      <t>鼻胃管</t>
    </r>
  </si>
  <si>
    <r>
      <t xml:space="preserve">N-G TUBE 8# </t>
    </r>
    <r>
      <rPr>
        <sz val="12"/>
        <rFont val="標楷體"/>
        <family val="4"/>
        <charset val="136"/>
      </rPr>
      <t>有刻度</t>
    </r>
    <r>
      <rPr>
        <sz val="12"/>
        <rFont val="Times New Roman"/>
        <family val="1"/>
      </rPr>
      <t xml:space="preserve"> </t>
    </r>
    <r>
      <rPr>
        <sz val="12"/>
        <rFont val="標楷體"/>
        <family val="4"/>
        <charset val="136"/>
      </rPr>
      <t>鼻胃管</t>
    </r>
  </si>
  <si>
    <r>
      <t xml:space="preserve">NITI COILSPRING </t>
    </r>
    <r>
      <rPr>
        <sz val="12"/>
        <rFont val="標楷體"/>
        <family val="4"/>
        <charset val="136"/>
      </rPr>
      <t>彈簧</t>
    </r>
    <r>
      <rPr>
        <sz val="12"/>
        <rFont val="Times New Roman"/>
        <family val="1"/>
      </rPr>
      <t xml:space="preserve"> 9MM 10</t>
    </r>
    <r>
      <rPr>
        <sz val="12"/>
        <rFont val="標楷體"/>
        <family val="4"/>
        <charset val="136"/>
      </rPr>
      <t>條</t>
    </r>
    <r>
      <rPr>
        <sz val="12"/>
        <rFont val="Times New Roman"/>
        <family val="1"/>
      </rPr>
      <t>/</t>
    </r>
  </si>
  <si>
    <r>
      <t xml:space="preserve">NITI SUPER ELASTIC ROUND </t>
    </r>
    <r>
      <rPr>
        <sz val="12"/>
        <rFont val="標楷體"/>
        <family val="4"/>
        <charset val="136"/>
      </rPr>
      <t>鎳鈦</t>
    </r>
  </si>
  <si>
    <r>
      <t xml:space="preserve">NM-400L-0423 </t>
    </r>
    <r>
      <rPr>
        <sz val="12"/>
        <rFont val="標楷體"/>
        <family val="4"/>
        <charset val="136"/>
      </rPr>
      <t>內視鏡專用拋棄式注射針</t>
    </r>
    <r>
      <rPr>
        <sz val="12"/>
        <rFont val="Times New Roman"/>
        <family val="1"/>
      </rPr>
      <t xml:space="preserve"> ENDO</t>
    </r>
  </si>
  <si>
    <r>
      <t>No.16 CHEST TUBE(</t>
    </r>
    <r>
      <rPr>
        <sz val="12"/>
        <rFont val="標楷體"/>
        <family val="4"/>
        <charset val="136"/>
      </rPr>
      <t>彎</t>
    </r>
    <r>
      <rPr>
        <sz val="12"/>
        <rFont val="Times New Roman"/>
        <family val="1"/>
      </rPr>
      <t>)--THORACIC CATHETERS 101-209-16</t>
    </r>
  </si>
  <si>
    <r>
      <t xml:space="preserve">NO:A2-F001 </t>
    </r>
    <r>
      <rPr>
        <sz val="12"/>
        <rFont val="標楷體"/>
        <family val="4"/>
        <charset val="136"/>
      </rPr>
      <t>紅外線貼片</t>
    </r>
    <r>
      <rPr>
        <sz val="12"/>
        <rFont val="Times New Roman"/>
        <family val="1"/>
      </rPr>
      <t xml:space="preserve"> </t>
    </r>
    <r>
      <rPr>
        <sz val="12"/>
        <rFont val="標楷體"/>
        <family val="4"/>
        <charset val="136"/>
      </rPr>
      <t>德國</t>
    </r>
    <r>
      <rPr>
        <sz val="12"/>
        <rFont val="Times New Roman"/>
        <family val="1"/>
      </rPr>
      <t>SPEA</t>
    </r>
  </si>
  <si>
    <r>
      <t xml:space="preserve">Nobby(Noopol) F.C 1.2g/tab </t>
    </r>
    <r>
      <rPr>
        <sz val="12"/>
        <rFont val="標楷體"/>
        <family val="4"/>
        <charset val="136"/>
      </rPr>
      <t>腦欣膜衣錠</t>
    </r>
  </si>
  <si>
    <r>
      <t>Noble metal</t>
    </r>
    <r>
      <rPr>
        <sz val="12"/>
        <rFont val="標楷體"/>
        <family val="4"/>
        <charset val="136"/>
      </rPr>
      <t>貴金屬</t>
    </r>
  </si>
  <si>
    <r>
      <t xml:space="preserve">NORTECH SMOKE STERIL </t>
    </r>
    <r>
      <rPr>
        <sz val="12"/>
        <rFont val="標楷體"/>
        <family val="4"/>
        <charset val="136"/>
      </rPr>
      <t>抽煙管</t>
    </r>
  </si>
  <si>
    <r>
      <t>Norvir 100mg/Cap(</t>
    </r>
    <r>
      <rPr>
        <sz val="12"/>
        <rFont val="標楷體"/>
        <family val="4"/>
        <charset val="136"/>
      </rPr>
      <t>自費</t>
    </r>
    <r>
      <rPr>
        <sz val="12"/>
        <rFont val="Times New Roman"/>
        <family val="1"/>
      </rPr>
      <t>)</t>
    </r>
  </si>
  <si>
    <r>
      <t xml:space="preserve">NOVA-T </t>
    </r>
    <r>
      <rPr>
        <sz val="12"/>
        <rFont val="標楷體"/>
        <family val="4"/>
        <charset val="136"/>
      </rPr>
      <t>樂母麗子宮內避孕器</t>
    </r>
  </si>
  <si>
    <r>
      <t xml:space="preserve">NUVARING VAGINAL RING </t>
    </r>
    <r>
      <rPr>
        <sz val="12"/>
        <rFont val="標楷體"/>
        <family val="4"/>
        <charset val="136"/>
      </rPr>
      <t>舞悠避孕</t>
    </r>
  </si>
  <si>
    <r>
      <t xml:space="preserve">NuvaRing </t>
    </r>
    <r>
      <rPr>
        <sz val="12"/>
        <rFont val="標楷體"/>
        <family val="4"/>
        <charset val="136"/>
      </rPr>
      <t>舞悠避孕環</t>
    </r>
    <r>
      <rPr>
        <sz val="12"/>
        <rFont val="Times New Roman"/>
        <family val="1"/>
      </rPr>
      <t xml:space="preserve"> 1IUS/BX</t>
    </r>
  </si>
  <si>
    <r>
      <t>NW3336  ETHILON   2-0    12</t>
    </r>
    <r>
      <rPr>
        <sz val="12"/>
        <rFont val="標楷體"/>
        <family val="4"/>
        <charset val="136"/>
      </rPr>
      <t>包</t>
    </r>
    <r>
      <rPr>
        <sz val="12"/>
        <rFont val="Times New Roman"/>
        <family val="1"/>
      </rPr>
      <t>/</t>
    </r>
  </si>
  <si>
    <r>
      <t>O.G.T.T (75gm,</t>
    </r>
    <r>
      <rPr>
        <sz val="12"/>
        <rFont val="標楷體"/>
        <family val="4"/>
        <charset val="136"/>
      </rPr>
      <t>三次</t>
    </r>
    <r>
      <rPr>
        <sz val="12"/>
        <rFont val="Times New Roman"/>
        <family val="1"/>
      </rPr>
      <t>,ac,1hr,2hr)</t>
    </r>
  </si>
  <si>
    <r>
      <t>OBS Suction Irrigation--</t>
    </r>
    <r>
      <rPr>
        <sz val="12"/>
        <rFont val="標楷體"/>
        <family val="4"/>
        <charset val="136"/>
      </rPr>
      <t>腹腔鏡沖吸管組</t>
    </r>
    <r>
      <rPr>
        <sz val="12"/>
        <rFont val="Times New Roman"/>
        <family val="1"/>
      </rPr>
      <t xml:space="preserve"> (SI-320CT)</t>
    </r>
  </si>
  <si>
    <r>
      <t xml:space="preserve">OBTURATOR 5:9FR </t>
    </r>
    <r>
      <rPr>
        <sz val="12"/>
        <rFont val="標楷體"/>
        <family val="4"/>
        <charset val="136"/>
      </rPr>
      <t>阻塞器</t>
    </r>
  </si>
  <si>
    <r>
      <t xml:space="preserve">OC004B </t>
    </r>
    <r>
      <rPr>
        <sz val="12"/>
        <rFont val="標楷體"/>
        <family val="4"/>
        <charset val="136"/>
      </rPr>
      <t>頸胸架</t>
    </r>
    <r>
      <rPr>
        <sz val="12"/>
        <rFont val="Times New Roman"/>
        <family val="1"/>
      </rPr>
      <t xml:space="preserve"> </t>
    </r>
    <r>
      <rPr>
        <sz val="12"/>
        <rFont val="標楷體"/>
        <family val="4"/>
        <charset val="136"/>
      </rPr>
      <t>塑鋼</t>
    </r>
  </si>
  <si>
    <r>
      <t xml:space="preserve">OCAN-2.0B </t>
    </r>
    <r>
      <rPr>
        <sz val="12"/>
        <rFont val="標楷體"/>
        <family val="4"/>
        <charset val="136"/>
      </rPr>
      <t>常溫海綿骨骨粉</t>
    </r>
    <r>
      <rPr>
        <sz val="12"/>
        <rFont val="Times New Roman"/>
        <family val="1"/>
      </rPr>
      <t xml:space="preserve"> MINERALIZED CAN</t>
    </r>
  </si>
  <si>
    <r>
      <t xml:space="preserve">OCT(Tissue) </t>
    </r>
    <r>
      <rPr>
        <sz val="12"/>
        <rFont val="標楷體"/>
        <family val="4"/>
        <charset val="136"/>
      </rPr>
      <t>組織包埋</t>
    </r>
  </si>
  <si>
    <r>
      <t>OCT, oxytocin challenge test</t>
    </r>
    <r>
      <rPr>
        <sz val="12"/>
        <rFont val="標楷體"/>
        <family val="4"/>
        <charset val="136"/>
      </rPr>
      <t>催產素挑釁試驗</t>
    </r>
    <r>
      <rPr>
        <sz val="12"/>
        <rFont val="Times New Roman"/>
        <family val="1"/>
      </rPr>
      <t xml:space="preserve"> (</t>
    </r>
    <r>
      <rPr>
        <sz val="12"/>
        <rFont val="標楷體"/>
        <family val="4"/>
        <charset val="136"/>
      </rPr>
      <t>胎盤功能試驗</t>
    </r>
    <r>
      <rPr>
        <sz val="12"/>
        <rFont val="Times New Roman"/>
        <family val="1"/>
      </rPr>
      <t>) (</t>
    </r>
    <r>
      <rPr>
        <sz val="12"/>
        <rFont val="標楷體"/>
        <family val="4"/>
        <charset val="136"/>
      </rPr>
      <t>婦產部</t>
    </r>
    <r>
      <rPr>
        <sz val="12"/>
        <rFont val="Times New Roman"/>
        <family val="1"/>
      </rPr>
      <t>)</t>
    </r>
  </si>
  <si>
    <r>
      <t xml:space="preserve">OF001 </t>
    </r>
    <r>
      <rPr>
        <sz val="12"/>
        <rFont val="標楷體"/>
        <family val="4"/>
        <charset val="136"/>
      </rPr>
      <t>大腿承重支架</t>
    </r>
    <r>
      <rPr>
        <sz val="12"/>
        <rFont val="Times New Roman"/>
        <family val="1"/>
      </rPr>
      <t xml:space="preserve"> </t>
    </r>
    <r>
      <rPr>
        <sz val="12"/>
        <rFont val="標楷體"/>
        <family val="4"/>
        <charset val="136"/>
      </rPr>
      <t>不銹鋼</t>
    </r>
  </si>
  <si>
    <r>
      <t xml:space="preserve">OF003 </t>
    </r>
    <r>
      <rPr>
        <sz val="12"/>
        <rFont val="標楷體"/>
        <family val="4"/>
        <charset val="136"/>
      </rPr>
      <t>小兒痲痺支架</t>
    </r>
    <r>
      <rPr>
        <sz val="12"/>
        <rFont val="Times New Roman"/>
        <family val="1"/>
      </rPr>
      <t>+</t>
    </r>
    <r>
      <rPr>
        <sz val="12"/>
        <rFont val="標楷體"/>
        <family val="4"/>
        <charset val="136"/>
      </rPr>
      <t>矯正鞋</t>
    </r>
    <r>
      <rPr>
        <sz val="12"/>
        <rFont val="Times New Roman"/>
        <family val="1"/>
      </rPr>
      <t>-</t>
    </r>
    <r>
      <rPr>
        <sz val="12"/>
        <rFont val="標楷體"/>
        <family val="4"/>
        <charset val="136"/>
      </rPr>
      <t>膝踝</t>
    </r>
  </si>
  <si>
    <r>
      <t xml:space="preserve">OF003 </t>
    </r>
    <r>
      <rPr>
        <sz val="12"/>
        <rFont val="標楷體"/>
        <family val="4"/>
        <charset val="136"/>
      </rPr>
      <t>小兒痲痺支架</t>
    </r>
    <r>
      <rPr>
        <sz val="12"/>
        <rFont val="Times New Roman"/>
        <family val="1"/>
      </rPr>
      <t>+</t>
    </r>
    <r>
      <rPr>
        <sz val="12"/>
        <rFont val="標楷體"/>
        <family val="4"/>
        <charset val="136"/>
      </rPr>
      <t>矯正鞋</t>
    </r>
    <r>
      <rPr>
        <sz val="12"/>
        <rFont val="Times New Roman"/>
        <family val="1"/>
      </rPr>
      <t>-</t>
    </r>
    <r>
      <rPr>
        <sz val="12"/>
        <rFont val="標楷體"/>
        <family val="4"/>
        <charset val="136"/>
      </rPr>
      <t>膝踝足支架</t>
    </r>
    <r>
      <rPr>
        <sz val="12"/>
        <rFont val="Times New Roman"/>
        <family val="1"/>
      </rPr>
      <t>(</t>
    </r>
    <r>
      <rPr>
        <sz val="12"/>
        <rFont val="標楷體"/>
        <family val="4"/>
        <charset val="136"/>
      </rPr>
      <t>進</t>
    </r>
  </si>
  <si>
    <r>
      <t xml:space="preserve">OF003 </t>
    </r>
    <r>
      <rPr>
        <sz val="12"/>
        <rFont val="標楷體"/>
        <family val="4"/>
        <charset val="136"/>
      </rPr>
      <t>套鞋式小兒痲痺支架</t>
    </r>
    <r>
      <rPr>
        <sz val="12"/>
        <rFont val="Times New Roman"/>
        <family val="1"/>
      </rPr>
      <t>-</t>
    </r>
    <r>
      <rPr>
        <sz val="12"/>
        <rFont val="標楷體"/>
        <family val="4"/>
        <charset val="136"/>
      </rPr>
      <t>膝踝</t>
    </r>
  </si>
  <si>
    <r>
      <t xml:space="preserve">OF004 </t>
    </r>
    <r>
      <rPr>
        <sz val="12"/>
        <rFont val="標楷體"/>
        <family val="4"/>
        <charset val="136"/>
      </rPr>
      <t>大腿骨折支架</t>
    </r>
    <r>
      <rPr>
        <sz val="12"/>
        <rFont val="Times New Roman"/>
        <family val="1"/>
      </rPr>
      <t xml:space="preserve"> </t>
    </r>
    <r>
      <rPr>
        <sz val="12"/>
        <rFont val="標楷體"/>
        <family val="4"/>
        <charset val="136"/>
      </rPr>
      <t>樹脂</t>
    </r>
    <r>
      <rPr>
        <sz val="12"/>
        <rFont val="Times New Roman"/>
        <family val="1"/>
      </rPr>
      <t>+</t>
    </r>
    <r>
      <rPr>
        <sz val="12"/>
        <rFont val="標楷體"/>
        <family val="4"/>
        <charset val="136"/>
      </rPr>
      <t>合金</t>
    </r>
  </si>
  <si>
    <r>
      <t xml:space="preserve">OF004 </t>
    </r>
    <r>
      <rPr>
        <sz val="12"/>
        <rFont val="標楷體"/>
        <family val="4"/>
        <charset val="136"/>
      </rPr>
      <t>大腿骨折支架</t>
    </r>
    <r>
      <rPr>
        <sz val="12"/>
        <rFont val="Times New Roman"/>
        <family val="1"/>
      </rPr>
      <t>(</t>
    </r>
    <r>
      <rPr>
        <sz val="12"/>
        <rFont val="標楷體"/>
        <family val="4"/>
        <charset val="136"/>
      </rPr>
      <t>髖關節</t>
    </r>
    <r>
      <rPr>
        <sz val="12"/>
        <rFont val="Times New Roman"/>
        <family val="1"/>
      </rPr>
      <t xml:space="preserve">) </t>
    </r>
    <r>
      <rPr>
        <sz val="12"/>
        <rFont val="標楷體"/>
        <family val="4"/>
        <charset val="136"/>
      </rPr>
      <t>樹</t>
    </r>
  </si>
  <si>
    <r>
      <t xml:space="preserve">OF004 </t>
    </r>
    <r>
      <rPr>
        <sz val="12"/>
        <rFont val="標楷體"/>
        <family val="4"/>
        <charset val="136"/>
      </rPr>
      <t>大腿骨折支架</t>
    </r>
    <r>
      <rPr>
        <sz val="12"/>
        <rFont val="Times New Roman"/>
        <family val="1"/>
      </rPr>
      <t>(</t>
    </r>
    <r>
      <rPr>
        <sz val="12"/>
        <rFont val="標楷體"/>
        <family val="4"/>
        <charset val="136"/>
      </rPr>
      <t>髖關節</t>
    </r>
    <r>
      <rPr>
        <sz val="12"/>
        <rFont val="Times New Roman"/>
        <family val="1"/>
      </rPr>
      <t xml:space="preserve">) </t>
    </r>
    <r>
      <rPr>
        <sz val="12"/>
        <rFont val="標楷體"/>
        <family val="4"/>
        <charset val="136"/>
      </rPr>
      <t>樹脂</t>
    </r>
    <r>
      <rPr>
        <sz val="12"/>
        <rFont val="Times New Roman"/>
        <family val="1"/>
      </rPr>
      <t>+</t>
    </r>
    <r>
      <rPr>
        <sz val="12"/>
        <rFont val="標楷體"/>
        <family val="4"/>
        <charset val="136"/>
      </rPr>
      <t>合金</t>
    </r>
  </si>
  <si>
    <r>
      <t xml:space="preserve">OF005 </t>
    </r>
    <r>
      <rPr>
        <sz val="12"/>
        <rFont val="標楷體"/>
        <family val="4"/>
        <charset val="136"/>
      </rPr>
      <t>膝承重支架</t>
    </r>
    <r>
      <rPr>
        <sz val="12"/>
        <rFont val="Times New Roman"/>
        <family val="1"/>
      </rPr>
      <t xml:space="preserve">  </t>
    </r>
    <r>
      <rPr>
        <sz val="12"/>
        <rFont val="標楷體"/>
        <family val="4"/>
        <charset val="136"/>
      </rPr>
      <t>樹脂</t>
    </r>
    <r>
      <rPr>
        <sz val="12"/>
        <rFont val="Times New Roman"/>
        <family val="1"/>
      </rPr>
      <t>+</t>
    </r>
    <r>
      <rPr>
        <sz val="12"/>
        <rFont val="標楷體"/>
        <family val="4"/>
        <charset val="136"/>
      </rPr>
      <t>合金</t>
    </r>
    <r>
      <rPr>
        <sz val="12"/>
        <rFont val="Times New Roman"/>
        <family val="1"/>
      </rPr>
      <t>+</t>
    </r>
    <r>
      <rPr>
        <sz val="12"/>
        <rFont val="標楷體"/>
        <family val="4"/>
        <charset val="136"/>
      </rPr>
      <t>皮</t>
    </r>
  </si>
  <si>
    <r>
      <t xml:space="preserve">OF005 </t>
    </r>
    <r>
      <rPr>
        <sz val="12"/>
        <rFont val="標楷體"/>
        <family val="4"/>
        <charset val="136"/>
      </rPr>
      <t>膝承重支架</t>
    </r>
    <r>
      <rPr>
        <sz val="12"/>
        <rFont val="Times New Roman"/>
        <family val="1"/>
      </rPr>
      <t xml:space="preserve">  </t>
    </r>
    <r>
      <rPr>
        <sz val="12"/>
        <rFont val="標楷體"/>
        <family val="4"/>
        <charset val="136"/>
      </rPr>
      <t>樹脂</t>
    </r>
    <r>
      <rPr>
        <sz val="12"/>
        <rFont val="Times New Roman"/>
        <family val="1"/>
      </rPr>
      <t>+</t>
    </r>
    <r>
      <rPr>
        <sz val="12"/>
        <rFont val="標楷體"/>
        <family val="4"/>
        <charset val="136"/>
      </rPr>
      <t>合金</t>
    </r>
    <r>
      <rPr>
        <sz val="12"/>
        <rFont val="Times New Roman"/>
        <family val="1"/>
      </rPr>
      <t>+</t>
    </r>
    <r>
      <rPr>
        <sz val="12"/>
        <rFont val="標楷體"/>
        <family val="4"/>
        <charset val="136"/>
      </rPr>
      <t>皮料</t>
    </r>
  </si>
  <si>
    <r>
      <t xml:space="preserve">OF007 </t>
    </r>
    <r>
      <rPr>
        <sz val="12"/>
        <rFont val="標楷體"/>
        <family val="4"/>
        <charset val="136"/>
      </rPr>
      <t>小腿骨折支架</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合金</t>
    </r>
  </si>
  <si>
    <r>
      <t xml:space="preserve">OF007 </t>
    </r>
    <r>
      <rPr>
        <sz val="12"/>
        <rFont val="標楷體"/>
        <family val="4"/>
        <charset val="136"/>
      </rPr>
      <t>小腿骨折支架</t>
    </r>
    <r>
      <rPr>
        <sz val="12"/>
        <rFont val="Times New Roman"/>
        <family val="1"/>
      </rPr>
      <t>(</t>
    </r>
    <r>
      <rPr>
        <sz val="12"/>
        <rFont val="標楷體"/>
        <family val="4"/>
        <charset val="136"/>
      </rPr>
      <t>進口</t>
    </r>
    <r>
      <rPr>
        <sz val="12"/>
        <rFont val="Times New Roman"/>
        <family val="1"/>
      </rPr>
      <t xml:space="preserve">) </t>
    </r>
    <r>
      <rPr>
        <sz val="12"/>
        <rFont val="標楷體"/>
        <family val="4"/>
        <charset val="136"/>
      </rPr>
      <t>合金</t>
    </r>
  </si>
  <si>
    <r>
      <t xml:space="preserve">OF008 </t>
    </r>
    <r>
      <rPr>
        <sz val="12"/>
        <rFont val="標楷體"/>
        <family val="4"/>
        <charset val="136"/>
      </rPr>
      <t>退化性膝關節專用護具</t>
    </r>
    <r>
      <rPr>
        <sz val="12"/>
        <rFont val="Times New Roman"/>
        <family val="1"/>
      </rPr>
      <t xml:space="preserve"> </t>
    </r>
    <r>
      <rPr>
        <sz val="12"/>
        <rFont val="標楷體"/>
        <family val="4"/>
        <charset val="136"/>
      </rPr>
      <t>合</t>
    </r>
  </si>
  <si>
    <r>
      <t xml:space="preserve">OF008 </t>
    </r>
    <r>
      <rPr>
        <sz val="12"/>
        <rFont val="標楷體"/>
        <family val="4"/>
        <charset val="136"/>
      </rPr>
      <t>動態膝關節護具</t>
    </r>
    <r>
      <rPr>
        <sz val="12"/>
        <rFont val="Times New Roman"/>
        <family val="1"/>
      </rPr>
      <t>PLAKMAKER(</t>
    </r>
  </si>
  <si>
    <r>
      <t xml:space="preserve">OF009 </t>
    </r>
    <r>
      <rPr>
        <sz val="12"/>
        <rFont val="標楷體"/>
        <family val="4"/>
        <charset val="136"/>
      </rPr>
      <t>動態肘關節護具</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t>
    </r>
  </si>
  <si>
    <r>
      <t xml:space="preserve">OF009 </t>
    </r>
    <r>
      <rPr>
        <sz val="12"/>
        <rFont val="標楷體"/>
        <family val="4"/>
        <charset val="136"/>
      </rPr>
      <t>動態肘關節護具</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鋁合金</t>
    </r>
  </si>
  <si>
    <r>
      <t xml:space="preserve">OF009 </t>
    </r>
    <r>
      <rPr>
        <sz val="12"/>
        <rFont val="標楷體"/>
        <family val="4"/>
        <charset val="136"/>
      </rPr>
      <t>動態膝關節護具</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t>
    </r>
  </si>
  <si>
    <r>
      <t xml:space="preserve">OF012 </t>
    </r>
    <r>
      <rPr>
        <sz val="12"/>
        <rFont val="標楷體"/>
        <family val="4"/>
        <charset val="136"/>
      </rPr>
      <t>固定踝護具</t>
    </r>
    <r>
      <rPr>
        <sz val="12"/>
        <rFont val="Times New Roman"/>
        <family val="1"/>
      </rPr>
      <t xml:space="preserve"> </t>
    </r>
    <r>
      <rPr>
        <sz val="12"/>
        <rFont val="標楷體"/>
        <family val="4"/>
        <charset val="136"/>
      </rPr>
      <t>樹脂</t>
    </r>
  </si>
  <si>
    <r>
      <t xml:space="preserve">OF012 </t>
    </r>
    <r>
      <rPr>
        <sz val="12"/>
        <rFont val="標楷體"/>
        <family val="4"/>
        <charset val="136"/>
      </rPr>
      <t>動態踝護具</t>
    </r>
    <r>
      <rPr>
        <sz val="12"/>
        <rFont val="Times New Roman"/>
        <family val="1"/>
      </rPr>
      <t xml:space="preserve"> </t>
    </r>
    <r>
      <rPr>
        <sz val="12"/>
        <rFont val="標楷體"/>
        <family val="4"/>
        <charset val="136"/>
      </rPr>
      <t>樹脂</t>
    </r>
  </si>
  <si>
    <r>
      <t xml:space="preserve">OF013 </t>
    </r>
    <r>
      <rPr>
        <sz val="12"/>
        <rFont val="標楷體"/>
        <family val="4"/>
        <charset val="136"/>
      </rPr>
      <t>內外八支架</t>
    </r>
    <r>
      <rPr>
        <sz val="12"/>
        <rFont val="Times New Roman"/>
        <family val="1"/>
      </rPr>
      <t xml:space="preserve">  </t>
    </r>
    <r>
      <rPr>
        <sz val="12"/>
        <rFont val="標楷體"/>
        <family val="4"/>
        <charset val="136"/>
      </rPr>
      <t>合金</t>
    </r>
    <r>
      <rPr>
        <sz val="12"/>
        <rFont val="Times New Roman"/>
        <family val="1"/>
      </rPr>
      <t>+</t>
    </r>
    <r>
      <rPr>
        <sz val="12"/>
        <rFont val="標楷體"/>
        <family val="4"/>
        <charset val="136"/>
      </rPr>
      <t>皮料</t>
    </r>
  </si>
  <si>
    <r>
      <t xml:space="preserve">OH001 </t>
    </r>
    <r>
      <rPr>
        <sz val="12"/>
        <rFont val="標楷體"/>
        <family val="4"/>
        <charset val="136"/>
      </rPr>
      <t>髖關節護具</t>
    </r>
    <r>
      <rPr>
        <sz val="12"/>
        <rFont val="Times New Roman"/>
        <family val="1"/>
      </rPr>
      <t xml:space="preserve"> </t>
    </r>
    <r>
      <rPr>
        <sz val="12"/>
        <rFont val="標楷體"/>
        <family val="4"/>
        <charset val="136"/>
      </rPr>
      <t>鋁合金</t>
    </r>
  </si>
  <si>
    <r>
      <t xml:space="preserve">OH009 </t>
    </r>
    <r>
      <rPr>
        <sz val="12"/>
        <rFont val="標楷體"/>
        <family val="4"/>
        <charset val="136"/>
      </rPr>
      <t>外展支架</t>
    </r>
    <r>
      <rPr>
        <sz val="12"/>
        <rFont val="Times New Roman"/>
        <family val="1"/>
      </rPr>
      <t xml:space="preserve">  </t>
    </r>
    <r>
      <rPr>
        <sz val="12"/>
        <rFont val="標楷體"/>
        <family val="4"/>
        <charset val="136"/>
      </rPr>
      <t>合金</t>
    </r>
    <r>
      <rPr>
        <sz val="12"/>
        <rFont val="Times New Roman"/>
        <family val="1"/>
      </rPr>
      <t>+</t>
    </r>
    <r>
      <rPr>
        <sz val="12"/>
        <rFont val="標楷體"/>
        <family val="4"/>
        <charset val="136"/>
      </rPr>
      <t>皮料</t>
    </r>
  </si>
  <si>
    <r>
      <t>Olympus</t>
    </r>
    <r>
      <rPr>
        <sz val="12"/>
        <rFont val="標楷體"/>
        <family val="4"/>
        <charset val="136"/>
      </rPr>
      <t>環型電燒器</t>
    </r>
    <r>
      <rPr>
        <sz val="12"/>
        <rFont val="Times New Roman"/>
        <family val="1"/>
      </rPr>
      <t>(A22201A)</t>
    </r>
  </si>
  <si>
    <r>
      <t xml:space="preserve">OMS-TTSS </t>
    </r>
    <r>
      <rPr>
        <sz val="12"/>
        <rFont val="標楷體"/>
        <family val="4"/>
        <charset val="136"/>
      </rPr>
      <t>減重專用固定針</t>
    </r>
    <r>
      <rPr>
        <sz val="12"/>
        <rFont val="Times New Roman"/>
        <family val="1"/>
      </rPr>
      <t xml:space="preserve"> 15</t>
    </r>
    <r>
      <rPr>
        <sz val="12"/>
        <rFont val="標楷體"/>
        <family val="4"/>
        <charset val="136"/>
      </rPr>
      <t>釘</t>
    </r>
    <r>
      <rPr>
        <sz val="12"/>
        <rFont val="Times New Roman"/>
        <family val="1"/>
      </rPr>
      <t>/</t>
    </r>
  </si>
  <si>
    <r>
      <t>One jaw Rebase</t>
    </r>
    <r>
      <rPr>
        <sz val="12"/>
        <rFont val="標楷體"/>
        <family val="4"/>
        <charset val="136"/>
      </rPr>
      <t>活動贗復物永久基</t>
    </r>
  </si>
  <si>
    <r>
      <t>One jaw Temporary reline(</t>
    </r>
    <r>
      <rPr>
        <sz val="12"/>
        <rFont val="標楷體"/>
        <family val="4"/>
        <charset val="136"/>
      </rPr>
      <t>單顎</t>
    </r>
    <r>
      <rPr>
        <sz val="12"/>
        <rFont val="Times New Roman"/>
        <family val="1"/>
      </rPr>
      <t>)</t>
    </r>
  </si>
  <si>
    <r>
      <t>OPTIFAST (</t>
    </r>
    <r>
      <rPr>
        <sz val="12"/>
        <rFont val="標楷體"/>
        <family val="4"/>
        <charset val="136"/>
      </rPr>
      <t>優體纖</t>
    </r>
    <r>
      <rPr>
        <sz val="12"/>
        <rFont val="Times New Roman"/>
        <family val="1"/>
      </rPr>
      <t xml:space="preserve"> /</t>
    </r>
    <r>
      <rPr>
        <sz val="12"/>
        <rFont val="標楷體"/>
        <family val="4"/>
        <charset val="136"/>
      </rPr>
      <t>田園薯泥</t>
    </r>
    <r>
      <rPr>
        <sz val="12"/>
        <rFont val="Times New Roman"/>
        <family val="1"/>
      </rPr>
      <t>/ 42gm/</t>
    </r>
    <r>
      <rPr>
        <sz val="12"/>
        <rFont val="標楷體"/>
        <family val="4"/>
        <charset val="136"/>
      </rPr>
      <t>包</t>
    </r>
    <r>
      <rPr>
        <sz val="12"/>
        <rFont val="Times New Roman"/>
        <family val="1"/>
      </rPr>
      <t>)</t>
    </r>
  </si>
  <si>
    <r>
      <t>OPTIFAST (</t>
    </r>
    <r>
      <rPr>
        <sz val="12"/>
        <rFont val="標楷體"/>
        <family val="4"/>
        <charset val="136"/>
      </rPr>
      <t>優體纖</t>
    </r>
    <r>
      <rPr>
        <sz val="12"/>
        <rFont val="Times New Roman"/>
        <family val="1"/>
      </rPr>
      <t xml:space="preserve"> /</t>
    </r>
    <r>
      <rPr>
        <sz val="12"/>
        <rFont val="標楷體"/>
        <family val="4"/>
        <charset val="136"/>
      </rPr>
      <t>香草</t>
    </r>
    <r>
      <rPr>
        <sz val="12"/>
        <rFont val="Times New Roman"/>
        <family val="1"/>
      </rPr>
      <t>/ 42gm/</t>
    </r>
    <r>
      <rPr>
        <sz val="12"/>
        <rFont val="標楷體"/>
        <family val="4"/>
        <charset val="136"/>
      </rPr>
      <t>包</t>
    </r>
    <r>
      <rPr>
        <sz val="12"/>
        <rFont val="Times New Roman"/>
        <family val="1"/>
      </rPr>
      <t>)</t>
    </r>
  </si>
  <si>
    <r>
      <t xml:space="preserve">OPTIFAST-TOMATO </t>
    </r>
    <r>
      <rPr>
        <sz val="12"/>
        <rFont val="標楷體"/>
        <family val="4"/>
        <charset val="136"/>
      </rPr>
      <t>優體纖蕃茄口味</t>
    </r>
  </si>
  <si>
    <r>
      <t xml:space="preserve">OPTIFAST-VANILLA </t>
    </r>
    <r>
      <rPr>
        <sz val="12"/>
        <rFont val="標楷體"/>
        <family val="4"/>
        <charset val="136"/>
      </rPr>
      <t>優體纖香草口</t>
    </r>
  </si>
  <si>
    <r>
      <t>OPTIFAST</t>
    </r>
    <r>
      <rPr>
        <sz val="12"/>
        <rFont val="標楷體"/>
        <family val="4"/>
        <charset val="136"/>
      </rPr>
      <t>優體纖田園薯泥口味</t>
    </r>
    <r>
      <rPr>
        <sz val="12"/>
        <rFont val="Times New Roman"/>
        <family val="1"/>
      </rPr>
      <t xml:space="preserve"> 42G</t>
    </r>
  </si>
  <si>
    <r>
      <t>Optiray(50cc</t>
    </r>
    <r>
      <rPr>
        <sz val="12"/>
        <rFont val="標楷體"/>
        <family val="4"/>
        <charset val="136"/>
      </rPr>
      <t>以內</t>
    </r>
    <r>
      <rPr>
        <sz val="12"/>
        <rFont val="Times New Roman"/>
        <family val="1"/>
      </rPr>
      <t>)</t>
    </r>
  </si>
  <si>
    <r>
      <t>Optive Sensitive Eye Drops  30amp/box (</t>
    </r>
    <r>
      <rPr>
        <sz val="12"/>
        <rFont val="標楷體"/>
        <family val="4"/>
        <charset val="136"/>
      </rPr>
      <t>需整盒開立</t>
    </r>
    <r>
      <rPr>
        <sz val="12"/>
        <rFont val="Times New Roman"/>
        <family val="1"/>
      </rPr>
      <t>)</t>
    </r>
  </si>
  <si>
    <r>
      <t>ORAL AIR WAY #</t>
    </r>
    <r>
      <rPr>
        <sz val="12"/>
        <rFont val="標楷體"/>
        <family val="4"/>
        <charset val="136"/>
      </rPr>
      <t>導氣管</t>
    </r>
    <r>
      <rPr>
        <sz val="12"/>
        <rFont val="Times New Roman"/>
        <family val="1"/>
      </rPr>
      <t>(900mm)</t>
    </r>
  </si>
  <si>
    <r>
      <t xml:space="preserve">ORAL AIR WAY 1166# </t>
    </r>
    <r>
      <rPr>
        <sz val="12"/>
        <rFont val="標楷體"/>
        <family val="4"/>
        <charset val="136"/>
      </rPr>
      <t>導氣管</t>
    </r>
    <r>
      <rPr>
        <sz val="12"/>
        <rFont val="Times New Roman"/>
        <family val="1"/>
      </rPr>
      <t>(110mm)</t>
    </r>
  </si>
  <si>
    <r>
      <t>ORAL AIR WAY 1167#</t>
    </r>
    <r>
      <rPr>
        <sz val="12"/>
        <rFont val="標楷體"/>
        <family val="4"/>
        <charset val="136"/>
      </rPr>
      <t>導氣管</t>
    </r>
    <r>
      <rPr>
        <sz val="12"/>
        <rFont val="Times New Roman"/>
        <family val="1"/>
      </rPr>
      <t>(100mm)</t>
    </r>
  </si>
  <si>
    <r>
      <t xml:space="preserve">ORAL AIR WAY 1168# </t>
    </r>
    <r>
      <rPr>
        <sz val="12"/>
        <rFont val="標楷體"/>
        <family val="4"/>
        <charset val="136"/>
      </rPr>
      <t>導氣管</t>
    </r>
    <r>
      <rPr>
        <sz val="12"/>
        <rFont val="Times New Roman"/>
        <family val="1"/>
      </rPr>
      <t>(80mm)</t>
    </r>
  </si>
  <si>
    <r>
      <t xml:space="preserve">ORAL AIR WAY 1169# </t>
    </r>
    <r>
      <rPr>
        <sz val="12"/>
        <rFont val="標楷體"/>
        <family val="4"/>
        <charset val="136"/>
      </rPr>
      <t>導氣管</t>
    </r>
    <r>
      <rPr>
        <sz val="12"/>
        <rFont val="Times New Roman"/>
        <family val="1"/>
      </rPr>
      <t>(70mm)</t>
    </r>
  </si>
  <si>
    <r>
      <t xml:space="preserve">ORAL AIR WAY 1170# </t>
    </r>
    <r>
      <rPr>
        <sz val="12"/>
        <rFont val="標楷體"/>
        <family val="4"/>
        <charset val="136"/>
      </rPr>
      <t>導氣管</t>
    </r>
    <r>
      <rPr>
        <sz val="12"/>
        <rFont val="Times New Roman"/>
        <family val="1"/>
      </rPr>
      <t>(60mm)</t>
    </r>
  </si>
  <si>
    <r>
      <t xml:space="preserve">ORAL AIR WAY 1171# </t>
    </r>
    <r>
      <rPr>
        <sz val="12"/>
        <rFont val="標楷體"/>
        <family val="4"/>
        <charset val="136"/>
      </rPr>
      <t>導氣管</t>
    </r>
    <r>
      <rPr>
        <sz val="12"/>
        <rFont val="Times New Roman"/>
        <family val="1"/>
      </rPr>
      <t>(55mm)</t>
    </r>
  </si>
  <si>
    <r>
      <t>ORAL COTTON STICK 10</t>
    </r>
    <r>
      <rPr>
        <sz val="12"/>
        <rFont val="標楷體"/>
        <family val="4"/>
        <charset val="136"/>
      </rPr>
      <t>支</t>
    </r>
    <r>
      <rPr>
        <sz val="12"/>
        <rFont val="Times New Roman"/>
        <family val="1"/>
      </rPr>
      <t>/</t>
    </r>
    <r>
      <rPr>
        <sz val="12"/>
        <rFont val="標楷體"/>
        <family val="4"/>
        <charset val="136"/>
      </rPr>
      <t>包</t>
    </r>
    <r>
      <rPr>
        <sz val="12"/>
        <rFont val="Times New Roman"/>
        <family val="1"/>
      </rPr>
      <t xml:space="preserve"> 600</t>
    </r>
  </si>
  <si>
    <r>
      <t xml:space="preserve">ORAL MASK (M) </t>
    </r>
    <r>
      <rPr>
        <sz val="12"/>
        <rFont val="標楷體"/>
        <family val="4"/>
        <charset val="136"/>
      </rPr>
      <t>全面式面罩</t>
    </r>
    <r>
      <rPr>
        <sz val="12"/>
        <rFont val="Times New Roman"/>
        <family val="1"/>
      </rPr>
      <t>(</t>
    </r>
    <r>
      <rPr>
        <sz val="12"/>
        <rFont val="標楷體"/>
        <family val="4"/>
        <charset val="136"/>
      </rPr>
      <t>含頭</t>
    </r>
  </si>
  <si>
    <r>
      <t xml:space="preserve">OS006 </t>
    </r>
    <r>
      <rPr>
        <sz val="12"/>
        <rFont val="標楷體"/>
        <family val="4"/>
        <charset val="136"/>
      </rPr>
      <t>動態肩關節護具</t>
    </r>
    <r>
      <rPr>
        <sz val="12"/>
        <rFont val="Times New Roman"/>
        <family val="1"/>
      </rPr>
      <t xml:space="preserve">L.R </t>
    </r>
    <r>
      <rPr>
        <sz val="12"/>
        <rFont val="標楷體"/>
        <family val="4"/>
        <charset val="136"/>
      </rPr>
      <t>鋁合金</t>
    </r>
  </si>
  <si>
    <r>
      <t xml:space="preserve">OS00II </t>
    </r>
    <r>
      <rPr>
        <sz val="12"/>
        <rFont val="標楷體"/>
        <family val="4"/>
        <charset val="136"/>
      </rPr>
      <t>耾骨骨折護具</t>
    </r>
    <r>
      <rPr>
        <sz val="12"/>
        <rFont val="Times New Roman"/>
        <family val="1"/>
      </rPr>
      <t>(</t>
    </r>
    <r>
      <rPr>
        <sz val="12"/>
        <rFont val="標楷體"/>
        <family val="4"/>
        <charset val="136"/>
      </rPr>
      <t>上肢支架</t>
    </r>
    <r>
      <rPr>
        <sz val="12"/>
        <rFont val="Times New Roman"/>
        <family val="1"/>
      </rPr>
      <t>)</t>
    </r>
  </si>
  <si>
    <r>
      <t xml:space="preserve">OS00II </t>
    </r>
    <r>
      <rPr>
        <sz val="12"/>
        <rFont val="標楷體"/>
        <family val="4"/>
        <charset val="136"/>
      </rPr>
      <t>耾骨骨折護具</t>
    </r>
    <r>
      <rPr>
        <sz val="12"/>
        <rFont val="Times New Roman"/>
        <family val="1"/>
      </rPr>
      <t>(</t>
    </r>
    <r>
      <rPr>
        <sz val="12"/>
        <rFont val="標楷體"/>
        <family val="4"/>
        <charset val="136"/>
      </rPr>
      <t>上肢支架</t>
    </r>
    <r>
      <rPr>
        <sz val="12"/>
        <rFont val="Times New Roman"/>
        <family val="1"/>
      </rPr>
      <t xml:space="preserve">) </t>
    </r>
    <r>
      <rPr>
        <sz val="12"/>
        <rFont val="標楷體"/>
        <family val="4"/>
        <charset val="136"/>
      </rPr>
      <t>樹脂</t>
    </r>
  </si>
  <si>
    <r>
      <t xml:space="preserve">OS00II </t>
    </r>
    <r>
      <rPr>
        <sz val="12"/>
        <rFont val="標楷體"/>
        <family val="4"/>
        <charset val="136"/>
      </rPr>
      <t>動態肘關節護具</t>
    </r>
    <r>
      <rPr>
        <sz val="12"/>
        <rFont val="Times New Roman"/>
        <family val="1"/>
      </rPr>
      <t>(</t>
    </r>
    <r>
      <rPr>
        <sz val="12"/>
        <rFont val="標楷體"/>
        <family val="4"/>
        <charset val="136"/>
      </rPr>
      <t>上肢上架</t>
    </r>
  </si>
  <si>
    <r>
      <t xml:space="preserve">OS00II </t>
    </r>
    <r>
      <rPr>
        <sz val="12"/>
        <rFont val="標楷體"/>
        <family val="4"/>
        <charset val="136"/>
      </rPr>
      <t>動態肘關節護具</t>
    </r>
    <r>
      <rPr>
        <sz val="12"/>
        <rFont val="Times New Roman"/>
        <family val="1"/>
      </rPr>
      <t>(</t>
    </r>
    <r>
      <rPr>
        <sz val="12"/>
        <rFont val="標楷體"/>
        <family val="4"/>
        <charset val="136"/>
      </rPr>
      <t>上肢上架</t>
    </r>
    <r>
      <rPr>
        <sz val="12"/>
        <rFont val="Times New Roman"/>
        <family val="1"/>
      </rPr>
      <t>)(</t>
    </r>
    <r>
      <rPr>
        <sz val="12"/>
        <rFont val="標楷體"/>
        <family val="4"/>
        <charset val="136"/>
      </rPr>
      <t>台製</t>
    </r>
    <r>
      <rPr>
        <sz val="12"/>
        <rFont val="Times New Roman"/>
        <family val="1"/>
      </rPr>
      <t xml:space="preserve">) </t>
    </r>
    <r>
      <rPr>
        <sz val="12"/>
        <rFont val="標楷體"/>
        <family val="4"/>
        <charset val="136"/>
      </rPr>
      <t>鋁</t>
    </r>
  </si>
  <si>
    <r>
      <t xml:space="preserve">OSC1000 </t>
    </r>
    <r>
      <rPr>
        <sz val="12"/>
        <rFont val="標楷體"/>
        <family val="4"/>
        <charset val="136"/>
      </rPr>
      <t>常溫骨塊</t>
    </r>
    <r>
      <rPr>
        <sz val="12"/>
        <rFont val="Times New Roman"/>
        <family val="1"/>
      </rPr>
      <t xml:space="preserve">  10*10*10MM CANCELLOUS</t>
    </r>
  </si>
  <si>
    <r>
      <t xml:space="preserve">OSC1001 </t>
    </r>
    <r>
      <rPr>
        <sz val="12"/>
        <rFont val="標楷體"/>
        <family val="4"/>
        <charset val="136"/>
      </rPr>
      <t>常溫骨塊</t>
    </r>
    <r>
      <rPr>
        <sz val="12"/>
        <rFont val="Times New Roman"/>
        <family val="1"/>
      </rPr>
      <t xml:space="preserve">  12*12*12MM CANCELLOUS</t>
    </r>
  </si>
  <si>
    <r>
      <t xml:space="preserve">OSC1002 </t>
    </r>
    <r>
      <rPr>
        <sz val="12"/>
        <rFont val="標楷體"/>
        <family val="4"/>
        <charset val="136"/>
      </rPr>
      <t>常溫骨塊</t>
    </r>
    <r>
      <rPr>
        <sz val="12"/>
        <rFont val="Times New Roman"/>
        <family val="1"/>
      </rPr>
      <t xml:space="preserve"> 14*14*14MM CANCELLOUS S</t>
    </r>
  </si>
  <si>
    <r>
      <t xml:space="preserve">OSC1003 </t>
    </r>
    <r>
      <rPr>
        <sz val="12"/>
        <rFont val="標楷體"/>
        <family val="4"/>
        <charset val="136"/>
      </rPr>
      <t>常溫骨塊</t>
    </r>
    <r>
      <rPr>
        <sz val="12"/>
        <rFont val="Times New Roman"/>
        <family val="1"/>
      </rPr>
      <t xml:space="preserve">  8*8*8MM CANCELLOUS SPO</t>
    </r>
  </si>
  <si>
    <r>
      <t xml:space="preserve">OSF2000 </t>
    </r>
    <r>
      <rPr>
        <sz val="12"/>
        <rFont val="標楷體"/>
        <family val="4"/>
        <charset val="136"/>
      </rPr>
      <t>常溫骨填充物</t>
    </r>
    <r>
      <rPr>
        <sz val="12"/>
        <rFont val="Times New Roman"/>
        <family val="1"/>
      </rPr>
      <t xml:space="preserve"> 2.5CC CANCELLOUS SP</t>
    </r>
  </si>
  <si>
    <r>
      <t xml:space="preserve">OSF2001 </t>
    </r>
    <r>
      <rPr>
        <sz val="12"/>
        <rFont val="標楷體"/>
        <family val="4"/>
        <charset val="136"/>
      </rPr>
      <t>常溫骨填充物</t>
    </r>
    <r>
      <rPr>
        <sz val="12"/>
        <rFont val="Times New Roman"/>
        <family val="1"/>
      </rPr>
      <t xml:space="preserve"> 5.0CC CANCELLOUS SP</t>
    </r>
  </si>
  <si>
    <r>
      <t>OSS3001</t>
    </r>
    <r>
      <rPr>
        <sz val="12"/>
        <rFont val="標楷體"/>
        <family val="4"/>
        <charset val="136"/>
      </rPr>
      <t>常溫骨長片</t>
    </r>
    <r>
      <rPr>
        <sz val="12"/>
        <rFont val="Times New Roman"/>
        <family val="1"/>
      </rPr>
      <t xml:space="preserve"> 10*20*2MM CANCELLOUS S</t>
    </r>
  </si>
  <si>
    <r>
      <t>OSS3002</t>
    </r>
    <r>
      <rPr>
        <sz val="12"/>
        <rFont val="標楷體"/>
        <family val="4"/>
        <charset val="136"/>
      </rPr>
      <t>常溫骨長片</t>
    </r>
    <r>
      <rPr>
        <sz val="12"/>
        <rFont val="Times New Roman"/>
        <family val="1"/>
      </rPr>
      <t xml:space="preserve"> 15*40*2MM CANCELLOUS S</t>
    </r>
  </si>
  <si>
    <r>
      <t xml:space="preserve">OSS3003 </t>
    </r>
    <r>
      <rPr>
        <sz val="12"/>
        <rFont val="標楷體"/>
        <family val="4"/>
        <charset val="136"/>
      </rPr>
      <t>常溫骨長片</t>
    </r>
    <r>
      <rPr>
        <sz val="12"/>
        <rFont val="Times New Roman"/>
        <family val="1"/>
      </rPr>
      <t xml:space="preserve"> 20*50*2MMCANCELLOUS S</t>
    </r>
  </si>
  <si>
    <r>
      <t xml:space="preserve">OSS3004 </t>
    </r>
    <r>
      <rPr>
        <sz val="12"/>
        <rFont val="標楷體"/>
        <family val="4"/>
        <charset val="136"/>
      </rPr>
      <t>常溫骨長片</t>
    </r>
    <r>
      <rPr>
        <sz val="12"/>
        <rFont val="Times New Roman"/>
        <family val="1"/>
      </rPr>
      <t xml:space="preserve"> 20*25*6MM CANCELLOUS</t>
    </r>
  </si>
  <si>
    <r>
      <t xml:space="preserve">OSS3005 </t>
    </r>
    <r>
      <rPr>
        <sz val="12"/>
        <rFont val="標楷體"/>
        <family val="4"/>
        <charset val="136"/>
      </rPr>
      <t>常溫骨長片</t>
    </r>
    <r>
      <rPr>
        <sz val="12"/>
        <rFont val="Times New Roman"/>
        <family val="1"/>
      </rPr>
      <t xml:space="preserve"> 15*20*6MM CANCELLOUS</t>
    </r>
  </si>
  <si>
    <r>
      <t xml:space="preserve">OSS3006 </t>
    </r>
    <r>
      <rPr>
        <sz val="12"/>
        <rFont val="標楷體"/>
        <family val="4"/>
        <charset val="136"/>
      </rPr>
      <t>常溫骨長片</t>
    </r>
    <r>
      <rPr>
        <sz val="12"/>
        <rFont val="Times New Roman"/>
        <family val="1"/>
      </rPr>
      <t xml:space="preserve"> 10*20*8MM CANCELLOUS</t>
    </r>
  </si>
  <si>
    <r>
      <t xml:space="preserve">OSTEO SET BVF KIT 25g </t>
    </r>
    <r>
      <rPr>
        <sz val="12"/>
        <rFont val="標楷體"/>
        <family val="4"/>
        <charset val="136"/>
      </rPr>
      <t>可調製型</t>
    </r>
  </si>
  <si>
    <r>
      <t>Ovidrel(HCG) 6500IU(250mcg)/vial(</t>
    </r>
    <r>
      <rPr>
        <sz val="12"/>
        <rFont val="標楷體"/>
        <family val="4"/>
        <charset val="136"/>
      </rPr>
      <t>需冷藏</t>
    </r>
    <r>
      <rPr>
        <sz val="12"/>
        <rFont val="Times New Roman"/>
        <family val="1"/>
      </rPr>
      <t>)</t>
    </r>
  </si>
  <si>
    <r>
      <t>Oxygen inhalation (</t>
    </r>
    <r>
      <rPr>
        <sz val="12"/>
        <rFont val="標楷體"/>
        <family val="4"/>
        <charset val="136"/>
      </rPr>
      <t>日</t>
    </r>
    <r>
      <rPr>
        <sz val="12"/>
        <rFont val="Times New Roman"/>
        <family val="1"/>
      </rPr>
      <t>)</t>
    </r>
  </si>
  <si>
    <r>
      <t>Oxygen inhalation (</t>
    </r>
    <r>
      <rPr>
        <sz val="12"/>
        <rFont val="標楷體"/>
        <family val="4"/>
        <charset val="136"/>
      </rPr>
      <t>時</t>
    </r>
    <r>
      <rPr>
        <sz val="12"/>
        <rFont val="Times New Roman"/>
        <family val="1"/>
      </rPr>
      <t>)</t>
    </r>
  </si>
  <si>
    <r>
      <t xml:space="preserve">P-00-S </t>
    </r>
    <r>
      <rPr>
        <sz val="12"/>
        <rFont val="標楷體"/>
        <family val="4"/>
        <charset val="136"/>
      </rPr>
      <t>小兒電擊片</t>
    </r>
    <r>
      <rPr>
        <sz val="12"/>
        <rFont val="Times New Roman"/>
        <family val="1"/>
      </rPr>
      <t xml:space="preserve"> 50PC/PG</t>
    </r>
  </si>
  <si>
    <r>
      <t xml:space="preserve">P-06-0 </t>
    </r>
    <r>
      <rPr>
        <sz val="12"/>
        <rFont val="標楷體"/>
        <family val="4"/>
        <charset val="136"/>
      </rPr>
      <t>日製特小魚網細</t>
    </r>
    <r>
      <rPr>
        <sz val="12"/>
        <rFont val="Times New Roman"/>
        <family val="1"/>
      </rPr>
      <t>4</t>
    </r>
    <r>
      <rPr>
        <sz val="12"/>
        <rFont val="標楷體"/>
        <family val="4"/>
        <charset val="136"/>
      </rPr>
      <t>吋</t>
    </r>
    <r>
      <rPr>
        <sz val="12"/>
        <rFont val="Times New Roman"/>
        <family val="1"/>
      </rPr>
      <t>(</t>
    </r>
    <r>
      <rPr>
        <sz val="12"/>
        <rFont val="標楷體"/>
        <family val="4"/>
        <charset val="136"/>
      </rPr>
      <t>收集</t>
    </r>
  </si>
  <si>
    <r>
      <t xml:space="preserve">P10620 </t>
    </r>
    <r>
      <rPr>
        <sz val="12"/>
        <rFont val="標楷體"/>
        <family val="4"/>
        <charset val="136"/>
      </rPr>
      <t>太平洋蓄尿袋</t>
    </r>
    <r>
      <rPr>
        <sz val="12"/>
        <rFont val="Times New Roman"/>
        <family val="1"/>
      </rPr>
      <t xml:space="preserve"> 2000C.C  5</t>
    </r>
  </si>
  <si>
    <r>
      <t xml:space="preserve">P11204 </t>
    </r>
    <r>
      <rPr>
        <sz val="12"/>
        <rFont val="標楷體"/>
        <family val="4"/>
        <charset val="136"/>
      </rPr>
      <t>紗布計數盒</t>
    </r>
    <r>
      <rPr>
        <sz val="12"/>
        <rFont val="Times New Roman"/>
        <family val="1"/>
      </rPr>
      <t xml:space="preserve"> 10</t>
    </r>
    <r>
      <rPr>
        <sz val="12"/>
        <rFont val="標楷體"/>
        <family val="4"/>
        <charset val="136"/>
      </rPr>
      <t>格</t>
    </r>
    <r>
      <rPr>
        <sz val="12"/>
        <rFont val="Times New Roman"/>
        <family val="1"/>
      </rPr>
      <t xml:space="preserve"> (</t>
    </r>
    <r>
      <rPr>
        <sz val="12"/>
        <rFont val="標楷體"/>
        <family val="4"/>
        <charset val="136"/>
      </rPr>
      <t>透明</t>
    </r>
    <r>
      <rPr>
        <sz val="12"/>
        <rFont val="Times New Roman"/>
        <family val="1"/>
      </rPr>
      <t>)</t>
    </r>
  </si>
  <si>
    <r>
      <t xml:space="preserve">P-200;P-50 </t>
    </r>
    <r>
      <rPr>
        <sz val="12"/>
        <rFont val="標楷體"/>
        <family val="4"/>
        <charset val="136"/>
      </rPr>
      <t>伊倍視青光眼房水調整裝置</t>
    </r>
    <r>
      <rPr>
        <sz val="12"/>
        <rFont val="Times New Roman"/>
        <family val="1"/>
      </rPr>
      <t xml:space="preserve"> EX-P</t>
    </r>
  </si>
  <si>
    <r>
      <t>p2</t>
    </r>
    <r>
      <rPr>
        <sz val="12"/>
        <rFont val="標楷體"/>
        <family val="4"/>
        <charset val="136"/>
      </rPr>
      <t>攝護腺指標</t>
    </r>
  </si>
  <si>
    <r>
      <t xml:space="preserve">P31823 </t>
    </r>
    <r>
      <rPr>
        <sz val="12"/>
        <rFont val="標楷體"/>
        <family val="4"/>
        <charset val="136"/>
      </rPr>
      <t>三腔式胸腔引流瓶組</t>
    </r>
    <r>
      <rPr>
        <sz val="12"/>
        <rFont val="Times New Roman"/>
        <family val="1"/>
      </rPr>
      <t xml:space="preserve"> 2300</t>
    </r>
  </si>
  <si>
    <r>
      <t xml:space="preserve">P52810 "FORTUNE" </t>
    </r>
    <r>
      <rPr>
        <sz val="12"/>
        <rFont val="標楷體"/>
        <family val="4"/>
        <charset val="136"/>
      </rPr>
      <t>邊羅式矽質導</t>
    </r>
  </si>
  <si>
    <r>
      <t xml:space="preserve">PA100 LUBRICANT / DUFFUSER PACK </t>
    </r>
    <r>
      <rPr>
        <sz val="12"/>
        <rFont val="標楷體"/>
        <family val="4"/>
        <charset val="136"/>
      </rPr>
      <t>油壺</t>
    </r>
  </si>
  <si>
    <r>
      <t xml:space="preserve">PAHSCO </t>
    </r>
    <r>
      <rPr>
        <sz val="12"/>
        <rFont val="標楷體"/>
        <family val="4"/>
        <charset val="136"/>
      </rPr>
      <t>小兒鎮靜肛管</t>
    </r>
    <r>
      <rPr>
        <sz val="12"/>
        <rFont val="Times New Roman"/>
        <family val="1"/>
      </rPr>
      <t xml:space="preserve"> 10FR</t>
    </r>
  </si>
  <si>
    <r>
      <t xml:space="preserve">PAHSCO </t>
    </r>
    <r>
      <rPr>
        <sz val="12"/>
        <rFont val="標楷體"/>
        <family val="4"/>
        <charset val="136"/>
      </rPr>
      <t>小兒鎮靜肛管</t>
    </r>
    <r>
      <rPr>
        <sz val="12"/>
        <rFont val="Times New Roman"/>
        <family val="1"/>
      </rPr>
      <t xml:space="preserve"> 12FR</t>
    </r>
  </si>
  <si>
    <r>
      <t xml:space="preserve">PAHSCO </t>
    </r>
    <r>
      <rPr>
        <sz val="12"/>
        <rFont val="標楷體"/>
        <family val="4"/>
        <charset val="136"/>
      </rPr>
      <t>小兒鎮靜肛管</t>
    </r>
    <r>
      <rPr>
        <sz val="12"/>
        <rFont val="Times New Roman"/>
        <family val="1"/>
      </rPr>
      <t xml:space="preserve"> 8FR</t>
    </r>
  </si>
  <si>
    <r>
      <t xml:space="preserve">PAPtry </t>
    </r>
    <r>
      <rPr>
        <sz val="12"/>
        <rFont val="標楷體"/>
        <family val="4"/>
        <charset val="136"/>
      </rPr>
      <t>七日</t>
    </r>
    <r>
      <rPr>
        <sz val="12"/>
        <rFont val="Times New Roman"/>
        <family val="1"/>
      </rPr>
      <t>(</t>
    </r>
    <r>
      <rPr>
        <sz val="12"/>
        <rFont val="標楷體"/>
        <family val="4"/>
        <charset val="136"/>
      </rPr>
      <t>含</t>
    </r>
    <r>
      <rPr>
        <sz val="12"/>
        <rFont val="Times New Roman"/>
        <family val="1"/>
      </rPr>
      <t>)</t>
    </r>
    <r>
      <rPr>
        <sz val="12"/>
        <rFont val="標楷體"/>
        <family val="4"/>
        <charset val="136"/>
      </rPr>
      <t>試用期之內使用</t>
    </r>
  </si>
  <si>
    <r>
      <t xml:space="preserve">PC-0718:1330 </t>
    </r>
    <r>
      <rPr>
        <sz val="12"/>
        <rFont val="標楷體"/>
        <family val="4"/>
        <charset val="136"/>
      </rPr>
      <t>可支撐式椎體支柱</t>
    </r>
  </si>
  <si>
    <r>
      <t>PCA SET(ABBOTT)</t>
    </r>
    <r>
      <rPr>
        <sz val="12"/>
        <rFont val="標楷體"/>
        <family val="4"/>
        <charset val="136"/>
      </rPr>
      <t>麻醉劑輸液控制導管</t>
    </r>
    <r>
      <rPr>
        <sz val="12"/>
        <rFont val="Times New Roman"/>
        <family val="1"/>
      </rPr>
      <t xml:space="preserve"> 13560</t>
    </r>
  </si>
  <si>
    <r>
      <t xml:space="preserve">PCAN5 14 </t>
    </r>
    <r>
      <rPr>
        <sz val="12"/>
        <rFont val="標楷體"/>
        <family val="4"/>
        <charset val="136"/>
      </rPr>
      <t>常溫海綿骨骨片</t>
    </r>
    <r>
      <rPr>
        <sz val="12"/>
        <rFont val="Times New Roman"/>
        <family val="1"/>
      </rPr>
      <t xml:space="preserve"> CRUSHED CANCELLO</t>
    </r>
  </si>
  <si>
    <r>
      <t xml:space="preserve">PCC-15 </t>
    </r>
    <r>
      <rPr>
        <sz val="12"/>
        <rFont val="標楷體"/>
        <family val="4"/>
        <charset val="136"/>
      </rPr>
      <t>拋棄式直腸內線圈</t>
    </r>
    <r>
      <rPr>
        <sz val="12"/>
        <rFont val="Times New Roman"/>
        <family val="1"/>
      </rPr>
      <t xml:space="preserve"> 5</t>
    </r>
    <r>
      <rPr>
        <sz val="12"/>
        <rFont val="標楷體"/>
        <family val="4"/>
        <charset val="136"/>
      </rPr>
      <t>個</t>
    </r>
    <r>
      <rPr>
        <sz val="12"/>
        <rFont val="Times New Roman"/>
        <family val="1"/>
      </rPr>
      <t>/</t>
    </r>
    <r>
      <rPr>
        <sz val="12"/>
        <rFont val="標楷體"/>
        <family val="4"/>
        <charset val="136"/>
      </rPr>
      <t>組</t>
    </r>
  </si>
  <si>
    <r>
      <t xml:space="preserve">PCDG1 PROCEED SURG MESH 15*20CM </t>
    </r>
    <r>
      <rPr>
        <sz val="12"/>
        <rFont val="標楷體"/>
        <family val="4"/>
        <charset val="136"/>
      </rPr>
      <t>保喜外科</t>
    </r>
  </si>
  <si>
    <r>
      <t xml:space="preserve">PCDM1 </t>
    </r>
    <r>
      <rPr>
        <sz val="12"/>
        <rFont val="標楷體"/>
        <family val="4"/>
        <charset val="136"/>
      </rPr>
      <t>愛喜康保喜外科用薄片網</t>
    </r>
    <r>
      <rPr>
        <sz val="12"/>
        <rFont val="Times New Roman"/>
        <family val="1"/>
      </rPr>
      <t xml:space="preserve"> 1</t>
    </r>
  </si>
  <si>
    <r>
      <t xml:space="preserve">PCDR1 </t>
    </r>
    <r>
      <rPr>
        <sz val="12"/>
        <rFont val="標楷體"/>
        <family val="4"/>
        <charset val="136"/>
      </rPr>
      <t>愛喜康保喜外科用薄片網</t>
    </r>
    <r>
      <rPr>
        <sz val="12"/>
        <rFont val="Times New Roman"/>
        <family val="1"/>
      </rPr>
      <t xml:space="preserve"> 7</t>
    </r>
  </si>
  <si>
    <r>
      <t xml:space="preserve">PCK-4H </t>
    </r>
    <r>
      <rPr>
        <sz val="12"/>
        <rFont val="標楷體"/>
        <family val="4"/>
        <charset val="136"/>
      </rPr>
      <t>盈力恩生物可吸收性</t>
    </r>
    <r>
      <rPr>
        <sz val="12"/>
        <rFont val="Times New Roman"/>
        <family val="1"/>
      </rPr>
      <t>-4</t>
    </r>
    <r>
      <rPr>
        <sz val="12"/>
        <rFont val="標楷體"/>
        <family val="4"/>
        <charset val="136"/>
      </rPr>
      <t>洞</t>
    </r>
  </si>
  <si>
    <r>
      <t xml:space="preserve">PCK-6H </t>
    </r>
    <r>
      <rPr>
        <sz val="12"/>
        <rFont val="標楷體"/>
        <family val="4"/>
        <charset val="136"/>
      </rPr>
      <t>盈力恩生物可吸收性</t>
    </r>
    <r>
      <rPr>
        <sz val="12"/>
        <rFont val="Times New Roman"/>
        <family val="1"/>
      </rPr>
      <t>-6</t>
    </r>
    <r>
      <rPr>
        <sz val="12"/>
        <rFont val="標楷體"/>
        <family val="4"/>
        <charset val="136"/>
      </rPr>
      <t>洞</t>
    </r>
  </si>
  <si>
    <r>
      <t xml:space="preserve">PCK-8H </t>
    </r>
    <r>
      <rPr>
        <sz val="12"/>
        <rFont val="標楷體"/>
        <family val="4"/>
        <charset val="136"/>
      </rPr>
      <t>盈力恩生物可吸收性</t>
    </r>
    <r>
      <rPr>
        <sz val="12"/>
        <rFont val="Times New Roman"/>
        <family val="1"/>
      </rPr>
      <t>-8</t>
    </r>
    <r>
      <rPr>
        <sz val="12"/>
        <rFont val="標楷體"/>
        <family val="4"/>
        <charset val="136"/>
      </rPr>
      <t>洞</t>
    </r>
  </si>
  <si>
    <r>
      <t xml:space="preserve">PCK-9001R </t>
    </r>
    <r>
      <rPr>
        <sz val="12"/>
        <rFont val="標楷體"/>
        <family val="4"/>
        <charset val="136"/>
      </rPr>
      <t>盈力恩生物可吸收性骨</t>
    </r>
  </si>
  <si>
    <r>
      <t xml:space="preserve">PCK-9001S </t>
    </r>
    <r>
      <rPr>
        <sz val="12"/>
        <rFont val="標楷體"/>
        <family val="4"/>
        <charset val="136"/>
      </rPr>
      <t>盈力恩生物可吸收性骨</t>
    </r>
  </si>
  <si>
    <r>
      <t>PCO1510F PARIETEX COMP 15*10CM 1</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帕</t>
    </r>
  </si>
  <si>
    <r>
      <t xml:space="preserve">PCO1510F </t>
    </r>
    <r>
      <rPr>
        <sz val="12"/>
        <rFont val="標楷體"/>
        <family val="4"/>
        <charset val="136"/>
      </rPr>
      <t>帕瑞得複合式人工編網</t>
    </r>
  </si>
  <si>
    <r>
      <t>PCO2015F PARIETEX COMP 20*15CM 1</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帕</t>
    </r>
  </si>
  <si>
    <r>
      <t xml:space="preserve">PCO2015F </t>
    </r>
    <r>
      <rPr>
        <sz val="12"/>
        <rFont val="標楷體"/>
        <family val="4"/>
        <charset val="136"/>
      </rPr>
      <t>帕瑞得複合式人工編網</t>
    </r>
  </si>
  <si>
    <r>
      <t xml:space="preserve">PD-1101 </t>
    </r>
    <r>
      <rPr>
        <sz val="12"/>
        <rFont val="標楷體"/>
        <family val="4"/>
        <charset val="136"/>
      </rPr>
      <t>全身式溫毯墊</t>
    </r>
  </si>
  <si>
    <r>
      <t xml:space="preserve">PDS3000M </t>
    </r>
    <r>
      <rPr>
        <sz val="12"/>
        <rFont val="標楷體"/>
        <family val="4"/>
        <charset val="136"/>
      </rPr>
      <t>匹樂軟顎植入系統</t>
    </r>
    <r>
      <rPr>
        <sz val="12"/>
        <rFont val="Times New Roman"/>
        <family val="1"/>
      </rPr>
      <t xml:space="preserve">  3</t>
    </r>
    <r>
      <rPr>
        <sz val="12"/>
        <rFont val="標楷體"/>
        <family val="4"/>
        <charset val="136"/>
      </rPr>
      <t>個</t>
    </r>
  </si>
  <si>
    <r>
      <t>Peanut(</t>
    </r>
    <r>
      <rPr>
        <sz val="12"/>
        <rFont val="標楷體"/>
        <family val="4"/>
        <charset val="136"/>
      </rPr>
      <t>花生</t>
    </r>
    <r>
      <rPr>
        <sz val="12"/>
        <rFont val="Times New Roman"/>
        <family val="1"/>
      </rPr>
      <t>)</t>
    </r>
  </si>
  <si>
    <r>
      <t xml:space="preserve">PED 12"*12"  8P </t>
    </r>
    <r>
      <rPr>
        <sz val="12"/>
        <rFont val="標楷體"/>
        <family val="4"/>
        <charset val="136"/>
      </rPr>
      <t>消毒腹部墊</t>
    </r>
    <r>
      <rPr>
        <sz val="12"/>
        <rFont val="Times New Roman"/>
        <family val="1"/>
      </rPr>
      <t xml:space="preserve">  2</t>
    </r>
  </si>
  <si>
    <r>
      <t xml:space="preserve">PED 18"*18"  8P </t>
    </r>
    <r>
      <rPr>
        <sz val="12"/>
        <rFont val="標楷體"/>
        <family val="4"/>
        <charset val="136"/>
      </rPr>
      <t>無菌腹部墊</t>
    </r>
    <r>
      <rPr>
        <sz val="12"/>
        <rFont val="Times New Roman"/>
        <family val="1"/>
      </rPr>
      <t xml:space="preserve">  2</t>
    </r>
  </si>
  <si>
    <r>
      <t xml:space="preserve">PEEP VALVE </t>
    </r>
    <r>
      <rPr>
        <sz val="12"/>
        <rFont val="標楷體"/>
        <family val="4"/>
        <charset val="136"/>
      </rPr>
      <t>拋棄式吐氣末端陽壓</t>
    </r>
  </si>
  <si>
    <r>
      <t xml:space="preserve">PENEATRATION CATHETER </t>
    </r>
    <r>
      <rPr>
        <sz val="12"/>
        <rFont val="標楷體"/>
        <family val="4"/>
        <charset val="136"/>
      </rPr>
      <t>血栓貫穿</t>
    </r>
  </si>
  <si>
    <r>
      <t xml:space="preserve">PERFADEX </t>
    </r>
    <r>
      <rPr>
        <sz val="12"/>
        <rFont val="標楷體"/>
        <family val="4"/>
        <charset val="136"/>
      </rPr>
      <t>器官保存液</t>
    </r>
    <r>
      <rPr>
        <sz val="12"/>
        <rFont val="Times New Roman"/>
        <family val="1"/>
      </rPr>
      <t xml:space="preserve"> 1000ML(</t>
    </r>
    <r>
      <rPr>
        <sz val="12"/>
        <rFont val="標楷體"/>
        <family val="4"/>
        <charset val="136"/>
      </rPr>
      <t>限專案使用</t>
    </r>
    <r>
      <rPr>
        <sz val="12"/>
        <rFont val="Times New Roman"/>
        <family val="1"/>
      </rPr>
      <t>,</t>
    </r>
    <r>
      <rPr>
        <sz val="12"/>
        <rFont val="標楷體"/>
        <family val="4"/>
        <charset val="136"/>
      </rPr>
      <t>此</t>
    </r>
  </si>
  <si>
    <r>
      <t xml:space="preserve">PERIPHERAL STENT (BARE) </t>
    </r>
    <r>
      <rPr>
        <sz val="12"/>
        <rFont val="標楷體"/>
        <family val="4"/>
        <charset val="136"/>
      </rPr>
      <t>週邊血</t>
    </r>
  </si>
  <si>
    <r>
      <t xml:space="preserve">PFEM </t>
    </r>
    <r>
      <rPr>
        <sz val="12"/>
        <rFont val="標楷體"/>
        <family val="4"/>
        <charset val="136"/>
      </rPr>
      <t>常溫股骨幹</t>
    </r>
    <r>
      <rPr>
        <sz val="12"/>
        <rFont val="Times New Roman"/>
        <family val="1"/>
      </rPr>
      <t xml:space="preserve"> FEMORAL SHAFTS 100MM</t>
    </r>
  </si>
  <si>
    <r>
      <t xml:space="preserve">PFEM6.0 </t>
    </r>
    <r>
      <rPr>
        <sz val="12"/>
        <rFont val="標楷體"/>
        <family val="4"/>
        <charset val="136"/>
      </rPr>
      <t>常溫股骨幹</t>
    </r>
    <r>
      <rPr>
        <sz val="12"/>
        <rFont val="Times New Roman"/>
        <family val="1"/>
      </rPr>
      <t xml:space="preserve"> FEMORAL SHAFTS 60MM</t>
    </r>
  </si>
  <si>
    <r>
      <t>PHECO D</t>
    </r>
    <r>
      <rPr>
        <sz val="12"/>
        <rFont val="標楷體"/>
        <family val="4"/>
        <charset val="136"/>
      </rPr>
      <t>片</t>
    </r>
    <r>
      <rPr>
        <sz val="12"/>
        <rFont val="Times New Roman"/>
        <family val="1"/>
      </rPr>
      <t xml:space="preserve"> 2.65MM</t>
    </r>
  </si>
  <si>
    <r>
      <t xml:space="preserve">PICW0.6:0.9 </t>
    </r>
    <r>
      <rPr>
        <sz val="12"/>
        <rFont val="標楷體"/>
        <family val="4"/>
        <charset val="136"/>
      </rPr>
      <t>常溫腸骨稜</t>
    </r>
    <r>
      <rPr>
        <sz val="12"/>
        <rFont val="Times New Roman"/>
        <family val="1"/>
      </rPr>
      <t xml:space="preserve"> ILIAC CREST WEDGE</t>
    </r>
  </si>
  <si>
    <r>
      <t xml:space="preserve">PICW1:2 </t>
    </r>
    <r>
      <rPr>
        <sz val="12"/>
        <rFont val="標楷體"/>
        <family val="4"/>
        <charset val="136"/>
      </rPr>
      <t>常溫腸骨稜</t>
    </r>
    <r>
      <rPr>
        <sz val="12"/>
        <rFont val="Times New Roman"/>
        <family val="1"/>
      </rPr>
      <t xml:space="preserve"> ILIAC CREST WEDGES H:</t>
    </r>
  </si>
  <si>
    <r>
      <t xml:space="preserve">PICW2.5 </t>
    </r>
    <r>
      <rPr>
        <sz val="12"/>
        <rFont val="標楷體"/>
        <family val="4"/>
        <charset val="136"/>
      </rPr>
      <t>常溫腸骨稜</t>
    </r>
    <r>
      <rPr>
        <sz val="12"/>
        <rFont val="Times New Roman"/>
        <family val="1"/>
      </rPr>
      <t xml:space="preserve"> ILIAC CREST WEDGES H:</t>
    </r>
  </si>
  <si>
    <r>
      <t xml:space="preserve">PICW5 </t>
    </r>
    <r>
      <rPr>
        <sz val="12"/>
        <rFont val="標楷體"/>
        <family val="4"/>
        <charset val="136"/>
      </rPr>
      <t>常溫腸骨稜</t>
    </r>
    <r>
      <rPr>
        <sz val="12"/>
        <rFont val="Times New Roman"/>
        <family val="1"/>
      </rPr>
      <t xml:space="preserve"> ILIAC CREST WEDGES H:15</t>
    </r>
  </si>
  <si>
    <r>
      <t xml:space="preserve">PICW8 </t>
    </r>
    <r>
      <rPr>
        <sz val="12"/>
        <rFont val="標楷體"/>
        <family val="4"/>
        <charset val="136"/>
      </rPr>
      <t>常溫腸骨稜</t>
    </r>
    <r>
      <rPr>
        <sz val="12"/>
        <rFont val="Times New Roman"/>
        <family val="1"/>
      </rPr>
      <t xml:space="preserve"> ILIAC CREST WEDGES H:18</t>
    </r>
  </si>
  <si>
    <r>
      <t xml:space="preserve">PICWS </t>
    </r>
    <r>
      <rPr>
        <sz val="12"/>
        <rFont val="標楷體"/>
        <family val="4"/>
        <charset val="136"/>
      </rPr>
      <t>常溫腸骨稜</t>
    </r>
    <r>
      <rPr>
        <sz val="12"/>
        <rFont val="Times New Roman"/>
        <family val="1"/>
      </rPr>
      <t xml:space="preserve"> ILIAC CREST WEDGES H:20</t>
    </r>
  </si>
  <si>
    <r>
      <t xml:space="preserve">PIN-1530  1.5*30MM </t>
    </r>
    <r>
      <rPr>
        <sz val="12"/>
        <rFont val="標楷體"/>
        <family val="4"/>
        <charset val="136"/>
      </rPr>
      <t>盈力恩針狀</t>
    </r>
  </si>
  <si>
    <r>
      <t xml:space="preserve">Plasma </t>
    </r>
    <r>
      <rPr>
        <sz val="12"/>
        <rFont val="標楷體"/>
        <family val="4"/>
        <charset val="136"/>
      </rPr>
      <t>血漿</t>
    </r>
  </si>
  <si>
    <r>
      <t xml:space="preserve">PL-ELCOL:PL-ELCLR CORONOID PLATE LEFT </t>
    </r>
    <r>
      <rPr>
        <sz val="12"/>
        <rFont val="標楷體"/>
        <family val="4"/>
        <charset val="136"/>
      </rPr>
      <t>冠</t>
    </r>
  </si>
  <si>
    <r>
      <t xml:space="preserve">PL-SG04L:SMB13R </t>
    </r>
    <r>
      <rPr>
        <sz val="12"/>
        <rFont val="標楷體"/>
        <family val="4"/>
        <charset val="136"/>
      </rPr>
      <t>艾克曼解剖貼附肩胛鎖骨固</t>
    </r>
  </si>
  <si>
    <r>
      <t xml:space="preserve">PL-UL06 ULNAR SHORTING SYSTEM </t>
    </r>
    <r>
      <rPr>
        <sz val="12"/>
        <rFont val="標楷體"/>
        <family val="4"/>
        <charset val="136"/>
      </rPr>
      <t>尺骨縮短型</t>
    </r>
  </si>
  <si>
    <r>
      <t>PMC21-54-5CBRADIOPAQUERFCANNULA</t>
    </r>
    <r>
      <rPr>
        <sz val="12"/>
        <rFont val="標楷體"/>
        <family val="4"/>
        <charset val="136"/>
      </rPr>
      <t>阻斷</t>
    </r>
  </si>
  <si>
    <r>
      <t>PMC22-54-2RADIOPAQUERFCANNULA</t>
    </r>
    <r>
      <rPr>
        <sz val="12"/>
        <rFont val="標楷體"/>
        <family val="4"/>
        <charset val="136"/>
      </rPr>
      <t>阻斷電</t>
    </r>
  </si>
  <si>
    <r>
      <t>PMF20-100-10CBRADIOPAQUERFCANNULA</t>
    </r>
    <r>
      <rPr>
        <sz val="12"/>
        <rFont val="標楷體"/>
        <family val="4"/>
        <charset val="136"/>
      </rPr>
      <t>阻</t>
    </r>
  </si>
  <si>
    <r>
      <t>PMF20-145-10CSRADIOPAQUERFCANNULA</t>
    </r>
    <r>
      <rPr>
        <sz val="12"/>
        <rFont val="標楷體"/>
        <family val="4"/>
        <charset val="136"/>
      </rPr>
      <t>阻</t>
    </r>
  </si>
  <si>
    <r>
      <t>PMF20-145-10RADIOPAQUERFCANNULA</t>
    </r>
    <r>
      <rPr>
        <sz val="12"/>
        <rFont val="標楷體"/>
        <family val="4"/>
        <charset val="136"/>
      </rPr>
      <t>阻斷</t>
    </r>
  </si>
  <si>
    <r>
      <t>PMF22-100-10CSRADIOPAQUERFCANNULA</t>
    </r>
    <r>
      <rPr>
        <sz val="12"/>
        <rFont val="標楷體"/>
        <family val="4"/>
        <charset val="136"/>
      </rPr>
      <t>阻</t>
    </r>
  </si>
  <si>
    <r>
      <t>PMF22-100-5RADIOPAQUERFCANNULA</t>
    </r>
    <r>
      <rPr>
        <sz val="12"/>
        <rFont val="標楷體"/>
        <family val="4"/>
        <charset val="136"/>
      </rPr>
      <t>阻斷電</t>
    </r>
  </si>
  <si>
    <r>
      <t xml:space="preserve">PMX-20R </t>
    </r>
    <r>
      <rPr>
        <sz val="12"/>
        <rFont val="標楷體"/>
        <family val="4"/>
        <charset val="136"/>
      </rPr>
      <t>東麗及克清體外循環內毒</t>
    </r>
  </si>
  <si>
    <r>
      <t xml:space="preserve">PN-F82060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82*6</t>
    </r>
  </si>
  <si>
    <r>
      <t xml:space="preserve">PN-F82090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82*9</t>
    </r>
  </si>
  <si>
    <r>
      <t xml:space="preserve">PN-F82120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82*1</t>
    </r>
  </si>
  <si>
    <r>
      <t xml:space="preserve">PN-R82060 </t>
    </r>
    <r>
      <rPr>
        <sz val="12"/>
        <rFont val="標楷體"/>
        <family val="4"/>
        <charset val="136"/>
      </rPr>
      <t>皮敷美人工真皮</t>
    </r>
    <r>
      <rPr>
        <sz val="12"/>
        <rFont val="Times New Roman"/>
        <family val="1"/>
      </rPr>
      <t xml:space="preserve"> 82*60</t>
    </r>
  </si>
  <si>
    <r>
      <t xml:space="preserve">PN-R82090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82*9</t>
    </r>
  </si>
  <si>
    <r>
      <t xml:space="preserve">PN-R82120 </t>
    </r>
    <r>
      <rPr>
        <sz val="12"/>
        <rFont val="標楷體"/>
        <family val="4"/>
        <charset val="136"/>
      </rPr>
      <t>皮敷美</t>
    </r>
    <r>
      <rPr>
        <sz val="12"/>
        <rFont val="Times New Roman"/>
        <family val="1"/>
      </rPr>
      <t xml:space="preserve"> </t>
    </r>
    <r>
      <rPr>
        <sz val="12"/>
        <rFont val="標楷體"/>
        <family val="4"/>
        <charset val="136"/>
      </rPr>
      <t>人工真皮</t>
    </r>
    <r>
      <rPr>
        <sz val="12"/>
        <rFont val="Times New Roman"/>
        <family val="1"/>
      </rPr>
      <t xml:space="preserve"> 82*1</t>
    </r>
  </si>
  <si>
    <r>
      <t>PO94</t>
    </r>
    <r>
      <rPr>
        <sz val="12"/>
        <rFont val="標楷體"/>
        <family val="4"/>
        <charset val="136"/>
      </rPr>
      <t>鞋底加高</t>
    </r>
    <r>
      <rPr>
        <sz val="12"/>
        <rFont val="Times New Roman"/>
        <family val="1"/>
      </rPr>
      <t>(</t>
    </r>
    <r>
      <rPr>
        <sz val="12"/>
        <rFont val="標楷體"/>
        <family val="4"/>
        <charset val="136"/>
      </rPr>
      <t>每公分</t>
    </r>
    <r>
      <rPr>
        <sz val="12"/>
        <rFont val="Times New Roman"/>
        <family val="1"/>
      </rPr>
      <t>)</t>
    </r>
  </si>
  <si>
    <r>
      <t xml:space="preserve">POINT CPAP </t>
    </r>
    <r>
      <rPr>
        <sz val="12"/>
        <rFont val="標楷體"/>
        <family val="4"/>
        <charset val="136"/>
      </rPr>
      <t>尖端正壓呼吸輔助器</t>
    </r>
  </si>
  <si>
    <r>
      <t>Pontic</t>
    </r>
    <r>
      <rPr>
        <sz val="12"/>
        <rFont val="標楷體"/>
        <family val="4"/>
        <charset val="136"/>
      </rPr>
      <t>橋體</t>
    </r>
  </si>
  <si>
    <r>
      <t>Prevenar(</t>
    </r>
    <r>
      <rPr>
        <sz val="12"/>
        <rFont val="標楷體"/>
        <family val="4"/>
        <charset val="136"/>
      </rPr>
      <t>自費</t>
    </r>
    <r>
      <rPr>
        <sz val="12"/>
        <rFont val="Times New Roman"/>
        <family val="1"/>
      </rPr>
      <t>50</t>
    </r>
    <r>
      <rPr>
        <sz val="12"/>
        <rFont val="標楷體"/>
        <family val="4"/>
        <charset val="136"/>
      </rPr>
      <t>歲以上</t>
    </r>
    <r>
      <rPr>
        <sz val="12"/>
        <rFont val="Times New Roman"/>
        <family val="1"/>
      </rPr>
      <t>)13</t>
    </r>
    <r>
      <rPr>
        <sz val="12"/>
        <rFont val="標楷體"/>
        <family val="4"/>
        <charset val="136"/>
      </rPr>
      <t>價</t>
    </r>
    <r>
      <rPr>
        <sz val="12"/>
        <rFont val="Times New Roman"/>
        <family val="1"/>
      </rPr>
      <t>0.5ml/syr</t>
    </r>
  </si>
  <si>
    <r>
      <t>Prevenar(</t>
    </r>
    <r>
      <rPr>
        <sz val="12"/>
        <rFont val="標楷體"/>
        <family val="4"/>
        <charset val="136"/>
      </rPr>
      <t>沛兒</t>
    </r>
    <r>
      <rPr>
        <sz val="12"/>
        <rFont val="Times New Roman"/>
        <family val="1"/>
      </rPr>
      <t>13</t>
    </r>
    <r>
      <rPr>
        <sz val="12"/>
        <rFont val="標楷體"/>
        <family val="4"/>
        <charset val="136"/>
      </rPr>
      <t>價肺炎鏈球菌疫苗</t>
    </r>
    <r>
      <rPr>
        <sz val="12"/>
        <rFont val="Times New Roman"/>
        <family val="1"/>
      </rPr>
      <t>)(</t>
    </r>
    <r>
      <rPr>
        <sz val="12"/>
        <rFont val="標楷體"/>
        <family val="4"/>
        <charset val="136"/>
      </rPr>
      <t>需冷藏</t>
    </r>
    <r>
      <rPr>
        <sz val="12"/>
        <rFont val="Times New Roman"/>
        <family val="1"/>
      </rPr>
      <t>)</t>
    </r>
  </si>
  <si>
    <r>
      <t>Prevenar(</t>
    </r>
    <r>
      <rPr>
        <sz val="12"/>
        <rFont val="標楷體"/>
        <family val="4"/>
        <charset val="136"/>
      </rPr>
      <t>第</t>
    </r>
    <r>
      <rPr>
        <sz val="12"/>
        <rFont val="Times New Roman"/>
        <family val="1"/>
      </rPr>
      <t>1</t>
    </r>
    <r>
      <rPr>
        <sz val="12"/>
        <rFont val="標楷體"/>
        <family val="4"/>
        <charset val="136"/>
      </rPr>
      <t>劑</t>
    </r>
    <r>
      <rPr>
        <sz val="12"/>
        <rFont val="Times New Roman"/>
        <family val="1"/>
      </rPr>
      <t>)13</t>
    </r>
    <r>
      <rPr>
        <sz val="12"/>
        <rFont val="標楷體"/>
        <family val="4"/>
        <charset val="136"/>
      </rPr>
      <t>價</t>
    </r>
    <r>
      <rPr>
        <sz val="12"/>
        <rFont val="Times New Roman"/>
        <family val="1"/>
      </rPr>
      <t xml:space="preserve"> 0.5ml/dose/Syr</t>
    </r>
  </si>
  <si>
    <r>
      <t>Prevenar(</t>
    </r>
    <r>
      <rPr>
        <sz val="12"/>
        <rFont val="標楷體"/>
        <family val="4"/>
        <charset val="136"/>
      </rPr>
      <t>第</t>
    </r>
    <r>
      <rPr>
        <sz val="12"/>
        <rFont val="Times New Roman"/>
        <family val="1"/>
      </rPr>
      <t>2</t>
    </r>
    <r>
      <rPr>
        <sz val="12"/>
        <rFont val="標楷體"/>
        <family val="4"/>
        <charset val="136"/>
      </rPr>
      <t>劑</t>
    </r>
    <r>
      <rPr>
        <sz val="12"/>
        <rFont val="Times New Roman"/>
        <family val="1"/>
      </rPr>
      <t>)13</t>
    </r>
    <r>
      <rPr>
        <sz val="12"/>
        <rFont val="標楷體"/>
        <family val="4"/>
        <charset val="136"/>
      </rPr>
      <t>價</t>
    </r>
    <r>
      <rPr>
        <sz val="12"/>
        <rFont val="Times New Roman"/>
        <family val="1"/>
      </rPr>
      <t xml:space="preserve"> 0.5ml/dose/Syr</t>
    </r>
  </si>
  <si>
    <r>
      <t>Prevenar(</t>
    </r>
    <r>
      <rPr>
        <sz val="12"/>
        <rFont val="標楷體"/>
        <family val="4"/>
        <charset val="136"/>
      </rPr>
      <t>第</t>
    </r>
    <r>
      <rPr>
        <sz val="12"/>
        <rFont val="Times New Roman"/>
        <family val="1"/>
      </rPr>
      <t>3</t>
    </r>
    <r>
      <rPr>
        <sz val="12"/>
        <rFont val="標楷體"/>
        <family val="4"/>
        <charset val="136"/>
      </rPr>
      <t>劑</t>
    </r>
    <r>
      <rPr>
        <sz val="12"/>
        <rFont val="Times New Roman"/>
        <family val="1"/>
      </rPr>
      <t>)13</t>
    </r>
    <r>
      <rPr>
        <sz val="12"/>
        <rFont val="標楷體"/>
        <family val="4"/>
        <charset val="136"/>
      </rPr>
      <t>價</t>
    </r>
    <r>
      <rPr>
        <sz val="12"/>
        <rFont val="Times New Roman"/>
        <family val="1"/>
      </rPr>
      <t xml:space="preserve"> 0.5ml/dose/Syr</t>
    </r>
  </si>
  <si>
    <r>
      <t>Prevenar(</t>
    </r>
    <r>
      <rPr>
        <sz val="12"/>
        <rFont val="標楷體"/>
        <family val="4"/>
        <charset val="136"/>
      </rPr>
      <t>第</t>
    </r>
    <r>
      <rPr>
        <sz val="12"/>
        <rFont val="Times New Roman"/>
        <family val="1"/>
      </rPr>
      <t>4</t>
    </r>
    <r>
      <rPr>
        <sz val="12"/>
        <rFont val="標楷體"/>
        <family val="4"/>
        <charset val="136"/>
      </rPr>
      <t>劑</t>
    </r>
    <r>
      <rPr>
        <sz val="12"/>
        <rFont val="Times New Roman"/>
        <family val="1"/>
      </rPr>
      <t>)13</t>
    </r>
    <r>
      <rPr>
        <sz val="12"/>
        <rFont val="標楷體"/>
        <family val="4"/>
        <charset val="136"/>
      </rPr>
      <t>價</t>
    </r>
    <r>
      <rPr>
        <sz val="12"/>
        <rFont val="Times New Roman"/>
        <family val="1"/>
      </rPr>
      <t xml:space="preserve"> 0.5ml/dose/Syr</t>
    </r>
  </si>
  <si>
    <r>
      <t>Prezista 600mg/T(</t>
    </r>
    <r>
      <rPr>
        <sz val="12"/>
        <rFont val="標楷體"/>
        <family val="4"/>
        <charset val="136"/>
      </rPr>
      <t>自費</t>
    </r>
    <r>
      <rPr>
        <sz val="12"/>
        <rFont val="Times New Roman"/>
        <family val="1"/>
      </rPr>
      <t>)</t>
    </r>
  </si>
  <si>
    <r>
      <t>PREZISTA</t>
    </r>
    <r>
      <rPr>
        <sz val="12"/>
        <rFont val="標楷體"/>
        <family val="4"/>
        <charset val="136"/>
      </rPr>
      <t>低劑量</t>
    </r>
    <r>
      <rPr>
        <sz val="12"/>
        <rFont val="Times New Roman"/>
        <family val="1"/>
      </rPr>
      <t>400mg/T(</t>
    </r>
    <r>
      <rPr>
        <sz val="12"/>
        <rFont val="標楷體"/>
        <family val="4"/>
        <charset val="136"/>
      </rPr>
      <t>自費</t>
    </r>
    <r>
      <rPr>
        <sz val="12"/>
        <rFont val="Times New Roman"/>
        <family val="1"/>
      </rPr>
      <t>)</t>
    </r>
  </si>
  <si>
    <r>
      <t>Priligy film-coated tablet (</t>
    </r>
    <r>
      <rPr>
        <sz val="12"/>
        <rFont val="標楷體"/>
        <family val="4"/>
        <charset val="136"/>
      </rPr>
      <t>必利勁</t>
    </r>
    <r>
      <rPr>
        <sz val="12"/>
        <rFont val="Times New Roman"/>
        <family val="1"/>
      </rPr>
      <t>)(3tab/box)(</t>
    </r>
    <r>
      <rPr>
        <sz val="12"/>
        <rFont val="標楷體"/>
        <family val="4"/>
        <charset val="136"/>
      </rPr>
      <t>△</t>
    </r>
    <r>
      <rPr>
        <sz val="12"/>
        <rFont val="Times New Roman"/>
        <family val="1"/>
      </rPr>
      <t>)(</t>
    </r>
    <r>
      <rPr>
        <sz val="12"/>
        <rFont val="標楷體"/>
        <family val="4"/>
        <charset val="136"/>
      </rPr>
      <t>需整盒開立</t>
    </r>
    <r>
      <rPr>
        <sz val="12"/>
        <rFont val="Times New Roman"/>
        <family val="1"/>
      </rPr>
      <t>)</t>
    </r>
  </si>
  <si>
    <r>
      <t xml:space="preserve">PR-N01:04 </t>
    </r>
    <r>
      <rPr>
        <sz val="12"/>
        <rFont val="標楷體"/>
        <family val="4"/>
        <charset val="136"/>
      </rPr>
      <t>飛利浦鼻罩</t>
    </r>
    <r>
      <rPr>
        <sz val="12"/>
        <rFont val="Times New Roman"/>
        <family val="1"/>
      </rPr>
      <t xml:space="preserve"> (</t>
    </r>
    <r>
      <rPr>
        <sz val="12"/>
        <rFont val="標楷體"/>
        <family val="4"/>
        <charset val="136"/>
      </rPr>
      <t>進口</t>
    </r>
    <r>
      <rPr>
        <sz val="12"/>
        <rFont val="Times New Roman"/>
        <family val="1"/>
      </rPr>
      <t>)</t>
    </r>
  </si>
  <si>
    <r>
      <t xml:space="preserve">PROSPACE PLIF SYSTEM </t>
    </r>
    <r>
      <rPr>
        <sz val="12"/>
        <rFont val="標楷體"/>
        <family val="4"/>
        <charset val="136"/>
      </rPr>
      <t>椎間盤支</t>
    </r>
  </si>
  <si>
    <r>
      <t xml:space="preserve">PROTECT </t>
    </r>
    <r>
      <rPr>
        <sz val="12"/>
        <rFont val="標楷體"/>
        <family val="4"/>
        <charset val="136"/>
      </rPr>
      <t>壓力輸送保護罩</t>
    </r>
    <r>
      <rPr>
        <sz val="12"/>
        <rFont val="Times New Roman"/>
        <family val="1"/>
      </rPr>
      <t xml:space="preserve"> "</t>
    </r>
    <r>
      <rPr>
        <sz val="12"/>
        <rFont val="標楷體"/>
        <family val="4"/>
        <charset val="136"/>
      </rPr>
      <t>血漿交</t>
    </r>
  </si>
  <si>
    <r>
      <t>Protos 2gm/pack(</t>
    </r>
    <r>
      <rPr>
        <sz val="12"/>
        <rFont val="標楷體"/>
        <family val="4"/>
        <charset val="136"/>
      </rPr>
      <t>補骨挺疏</t>
    </r>
    <r>
      <rPr>
        <sz val="12"/>
        <rFont val="Times New Roman"/>
        <family val="1"/>
      </rPr>
      <t>)   Servier</t>
    </r>
  </si>
  <si>
    <r>
      <t>PROXI STRIP</t>
    </r>
    <r>
      <rPr>
        <sz val="12"/>
        <rFont val="標楷體"/>
        <family val="4"/>
        <charset val="136"/>
      </rPr>
      <t>美容膠</t>
    </r>
    <r>
      <rPr>
        <sz val="12"/>
        <rFont val="Times New Roman"/>
        <family val="1"/>
      </rPr>
      <t xml:space="preserve"> 1/4"*3" 1</t>
    </r>
    <r>
      <rPr>
        <sz val="12"/>
        <rFont val="標楷體"/>
        <family val="4"/>
        <charset val="136"/>
      </rPr>
      <t>盒</t>
    </r>
    <r>
      <rPr>
        <sz val="12"/>
        <rFont val="Times New Roman"/>
        <family val="1"/>
      </rPr>
      <t>=50</t>
    </r>
    <r>
      <rPr>
        <sz val="12"/>
        <rFont val="標楷體"/>
        <family val="4"/>
        <charset val="136"/>
      </rPr>
      <t>包</t>
    </r>
  </si>
  <si>
    <r>
      <t>PROXI-STRIP* 1/2"*4"-104K</t>
    </r>
    <r>
      <rPr>
        <sz val="12"/>
        <rFont val="標楷體"/>
        <family val="4"/>
        <charset val="136"/>
      </rPr>
      <t>美容膠</t>
    </r>
    <r>
      <rPr>
        <sz val="12"/>
        <rFont val="Times New Roman"/>
        <family val="1"/>
      </rPr>
      <t xml:space="preserve"> 50</t>
    </r>
    <r>
      <rPr>
        <sz val="12"/>
        <rFont val="標楷體"/>
        <family val="4"/>
        <charset val="136"/>
      </rPr>
      <t>包</t>
    </r>
    <r>
      <rPr>
        <sz val="12"/>
        <rFont val="Times New Roman"/>
        <family val="1"/>
      </rPr>
      <t>/</t>
    </r>
    <r>
      <rPr>
        <sz val="12"/>
        <rFont val="標楷體"/>
        <family val="4"/>
        <charset val="136"/>
      </rPr>
      <t>盒</t>
    </r>
  </si>
  <si>
    <r>
      <t xml:space="preserve">PS200-040 </t>
    </r>
    <r>
      <rPr>
        <sz val="12"/>
        <rFont val="標楷體"/>
        <family val="4"/>
        <charset val="136"/>
      </rPr>
      <t>可調角度脈衝式低溫電</t>
    </r>
  </si>
  <si>
    <r>
      <t xml:space="preserve">PSC026:054 REPERFUSION CATHETER </t>
    </r>
    <r>
      <rPr>
        <sz val="12"/>
        <rFont val="標楷體"/>
        <family val="4"/>
        <charset val="136"/>
      </rPr>
      <t>再灌流導</t>
    </r>
  </si>
  <si>
    <r>
      <t xml:space="preserve">PSF2002 </t>
    </r>
    <r>
      <rPr>
        <sz val="12"/>
        <rFont val="標楷體"/>
        <family val="4"/>
        <charset val="136"/>
      </rPr>
      <t>常溫骨填充物</t>
    </r>
    <r>
      <rPr>
        <sz val="12"/>
        <rFont val="Times New Roman"/>
        <family val="1"/>
      </rPr>
      <t xml:space="preserve"> 10CC CANCELLOUS SPO</t>
    </r>
  </si>
  <si>
    <r>
      <t xml:space="preserve">PSN-120 </t>
    </r>
    <r>
      <rPr>
        <sz val="12"/>
        <rFont val="標楷體"/>
        <family val="4"/>
        <charset val="136"/>
      </rPr>
      <t>人工腎臟</t>
    </r>
    <r>
      <rPr>
        <sz val="12"/>
        <rFont val="Times New Roman"/>
        <family val="1"/>
      </rPr>
      <t xml:space="preserve"> 1.2</t>
    </r>
    <r>
      <rPr>
        <sz val="12"/>
        <rFont val="標楷體"/>
        <family val="4"/>
        <charset val="136"/>
      </rPr>
      <t>㎡</t>
    </r>
  </si>
  <si>
    <r>
      <t xml:space="preserve">PSS026:041 SEPARATOR </t>
    </r>
    <r>
      <rPr>
        <sz val="12"/>
        <rFont val="標楷體"/>
        <family val="4"/>
        <charset val="136"/>
      </rPr>
      <t>分離器</t>
    </r>
  </si>
  <si>
    <r>
      <t xml:space="preserve">PST1 ASPIRATION TUBING </t>
    </r>
    <r>
      <rPr>
        <sz val="12"/>
        <rFont val="標楷體"/>
        <family val="4"/>
        <charset val="136"/>
      </rPr>
      <t>抽吸管組</t>
    </r>
    <r>
      <rPr>
        <sz val="12"/>
        <rFont val="Times New Roman"/>
        <family val="1"/>
      </rPr>
      <t xml:space="preserve"> 284CM</t>
    </r>
  </si>
  <si>
    <r>
      <t xml:space="preserve">PU-5070SDST  </t>
    </r>
    <r>
      <rPr>
        <sz val="12"/>
        <rFont val="標楷體"/>
        <family val="4"/>
        <charset val="136"/>
      </rPr>
      <t>安適龍導管</t>
    </r>
  </si>
  <si>
    <r>
      <t>PUNCTURE NEEDLE (</t>
    </r>
    <r>
      <rPr>
        <sz val="12"/>
        <rFont val="標楷體"/>
        <family val="4"/>
        <charset val="136"/>
      </rPr>
      <t>洗腎針</t>
    </r>
    <r>
      <rPr>
        <sz val="12"/>
        <rFont val="Times New Roman"/>
        <family val="1"/>
      </rPr>
      <t>) 14</t>
    </r>
  </si>
  <si>
    <r>
      <t>Puregon 300I.U./0.36ml/vial(</t>
    </r>
    <r>
      <rPr>
        <sz val="12"/>
        <rFont val="標楷體"/>
        <family val="4"/>
        <charset val="136"/>
      </rPr>
      <t>需冷藏</t>
    </r>
    <r>
      <rPr>
        <sz val="12"/>
        <rFont val="Times New Roman"/>
        <family val="1"/>
      </rPr>
      <t>)</t>
    </r>
  </si>
  <si>
    <r>
      <t>Purilon gel (</t>
    </r>
    <r>
      <rPr>
        <sz val="12"/>
        <rFont val="標楷體"/>
        <family val="4"/>
        <charset val="136"/>
      </rPr>
      <t>清創凝膠</t>
    </r>
    <r>
      <rPr>
        <sz val="12"/>
        <rFont val="Times New Roman"/>
        <family val="1"/>
      </rPr>
      <t>/ 25g)</t>
    </r>
  </si>
  <si>
    <r>
      <t xml:space="preserve">PUSHBAN </t>
    </r>
    <r>
      <rPr>
        <sz val="12"/>
        <rFont val="標楷體"/>
        <family val="4"/>
        <charset val="136"/>
      </rPr>
      <t>止血繃帶</t>
    </r>
    <r>
      <rPr>
        <sz val="12"/>
        <rFont val="Times New Roman"/>
        <family val="1"/>
      </rPr>
      <t>/85200</t>
    </r>
  </si>
  <si>
    <r>
      <t xml:space="preserve">PVC </t>
    </r>
    <r>
      <rPr>
        <sz val="12"/>
        <rFont val="標楷體"/>
        <family val="4"/>
        <charset val="136"/>
      </rPr>
      <t>投藥瓶</t>
    </r>
    <r>
      <rPr>
        <sz val="12"/>
        <rFont val="Times New Roman"/>
        <family val="1"/>
      </rPr>
      <t xml:space="preserve"> 500C.C. F-17</t>
    </r>
  </si>
  <si>
    <r>
      <t>PXX52  ETHIBOND  2-0  12</t>
    </r>
    <r>
      <rPr>
        <sz val="12"/>
        <rFont val="標楷體"/>
        <family val="4"/>
        <charset val="136"/>
      </rPr>
      <t>包</t>
    </r>
    <r>
      <rPr>
        <sz val="12"/>
        <rFont val="Times New Roman"/>
        <family val="1"/>
      </rPr>
      <t>/</t>
    </r>
    <r>
      <rPr>
        <sz val="12"/>
        <rFont val="標楷體"/>
        <family val="4"/>
        <charset val="136"/>
      </rPr>
      <t>盒</t>
    </r>
  </si>
  <si>
    <r>
      <t>QuantiFERON (</t>
    </r>
    <r>
      <rPr>
        <sz val="12"/>
        <rFont val="標楷體"/>
        <family val="4"/>
        <charset val="136"/>
      </rPr>
      <t>專科用藥</t>
    </r>
    <r>
      <rPr>
        <sz val="12"/>
        <rFont val="Times New Roman"/>
        <family val="1"/>
      </rPr>
      <t>simponi)</t>
    </r>
  </si>
  <si>
    <r>
      <t>QuantiFERON(</t>
    </r>
    <r>
      <rPr>
        <sz val="12"/>
        <rFont val="標楷體"/>
        <family val="4"/>
        <charset val="136"/>
      </rPr>
      <t>搭配事審用藥</t>
    </r>
    <r>
      <rPr>
        <sz val="12"/>
        <rFont val="Times New Roman"/>
        <family val="1"/>
      </rPr>
      <t>Actemra)</t>
    </r>
  </si>
  <si>
    <r>
      <t>QuantiFERON(</t>
    </r>
    <r>
      <rPr>
        <sz val="12"/>
        <rFont val="標楷體"/>
        <family val="4"/>
        <charset val="136"/>
      </rPr>
      <t>搭配事審用藥</t>
    </r>
    <r>
      <rPr>
        <sz val="12"/>
        <rFont val="Times New Roman"/>
        <family val="1"/>
      </rPr>
      <t>Enbrel)</t>
    </r>
  </si>
  <si>
    <r>
      <t>QuantiFERON(</t>
    </r>
    <r>
      <rPr>
        <sz val="12"/>
        <rFont val="標楷體"/>
        <family val="4"/>
        <charset val="136"/>
      </rPr>
      <t>搭配事審用藥</t>
    </r>
    <r>
      <rPr>
        <sz val="12"/>
        <rFont val="Times New Roman"/>
        <family val="1"/>
      </rPr>
      <t>Humira)</t>
    </r>
  </si>
  <si>
    <r>
      <t>QuantiFERON(</t>
    </r>
    <r>
      <rPr>
        <sz val="12"/>
        <rFont val="標楷體"/>
        <family val="4"/>
        <charset val="136"/>
      </rPr>
      <t>搭配事審用藥</t>
    </r>
    <r>
      <rPr>
        <sz val="12"/>
        <rFont val="Times New Roman"/>
        <family val="1"/>
      </rPr>
      <t>MabTheRa)</t>
    </r>
  </si>
  <si>
    <r>
      <t>QuantiFERON(</t>
    </r>
    <r>
      <rPr>
        <sz val="12"/>
        <rFont val="標楷體"/>
        <family val="4"/>
        <charset val="136"/>
      </rPr>
      <t>搭配事審用藥</t>
    </r>
    <r>
      <rPr>
        <sz val="12"/>
        <rFont val="Times New Roman"/>
        <family val="1"/>
      </rPr>
      <t>Orencia)</t>
    </r>
  </si>
  <si>
    <r>
      <t>QuantiFERON(</t>
    </r>
    <r>
      <rPr>
        <sz val="12"/>
        <rFont val="標楷體"/>
        <family val="4"/>
        <charset val="136"/>
      </rPr>
      <t>搭配事審用藥</t>
    </r>
    <r>
      <rPr>
        <sz val="12"/>
        <rFont val="Times New Roman"/>
        <family val="1"/>
      </rPr>
      <t>Simponi)</t>
    </r>
  </si>
  <si>
    <r>
      <t>R1547 STERI-STRIP 1/2*4 (</t>
    </r>
    <r>
      <rPr>
        <sz val="12"/>
        <rFont val="標楷體"/>
        <family val="4"/>
        <charset val="136"/>
      </rPr>
      <t>免縫</t>
    </r>
  </si>
  <si>
    <r>
      <t xml:space="preserve">R-2105 </t>
    </r>
    <r>
      <rPr>
        <sz val="12"/>
        <rFont val="標楷體"/>
        <family val="4"/>
        <charset val="136"/>
      </rPr>
      <t>腦室穿刺套</t>
    </r>
    <r>
      <rPr>
        <sz val="12"/>
        <rFont val="Times New Roman"/>
        <family val="1"/>
      </rPr>
      <t>(</t>
    </r>
    <r>
      <rPr>
        <sz val="12"/>
        <rFont val="標楷體"/>
        <family val="4"/>
        <charset val="136"/>
      </rPr>
      <t>軟</t>
    </r>
    <r>
      <rPr>
        <sz val="12"/>
        <rFont val="Times New Roman"/>
        <family val="1"/>
      </rPr>
      <t>)(</t>
    </r>
    <r>
      <rPr>
        <sz val="12"/>
        <rFont val="標楷體"/>
        <family val="4"/>
        <charset val="136"/>
      </rPr>
      <t>含內通條</t>
    </r>
  </si>
  <si>
    <r>
      <t xml:space="preserve">R3301 </t>
    </r>
    <r>
      <rPr>
        <sz val="12"/>
        <rFont val="標楷體"/>
        <family val="4"/>
        <charset val="136"/>
      </rPr>
      <t>燒燙傷壓力衣塑身彈性衣</t>
    </r>
  </si>
  <si>
    <r>
      <t xml:space="preserve">RA-1013Q </t>
    </r>
    <r>
      <rPr>
        <sz val="12"/>
        <rFont val="標楷體"/>
        <family val="4"/>
        <charset val="136"/>
      </rPr>
      <t>外科用可吸收性縫線</t>
    </r>
    <r>
      <rPr>
        <sz val="12"/>
        <rFont val="Times New Roman"/>
        <family val="1"/>
      </rPr>
      <t xml:space="preserve"> 7*7CM 12</t>
    </r>
    <r>
      <rPr>
        <sz val="12"/>
        <rFont val="標楷體"/>
        <family val="4"/>
        <charset val="136"/>
      </rPr>
      <t>包</t>
    </r>
    <r>
      <rPr>
        <sz val="12"/>
        <rFont val="Times New Roman"/>
        <family val="1"/>
      </rPr>
      <t>/</t>
    </r>
  </si>
  <si>
    <r>
      <t xml:space="preserve">RA-1020Q,1019Q,1046Q,1001Q </t>
    </r>
    <r>
      <rPr>
        <sz val="12"/>
        <rFont val="標楷體"/>
        <family val="4"/>
        <charset val="136"/>
      </rPr>
      <t>外科用可吸收</t>
    </r>
  </si>
  <si>
    <r>
      <rPr>
        <sz val="12"/>
        <rFont val="標楷體"/>
        <family val="4"/>
        <charset val="136"/>
      </rPr>
      <t>否</t>
    </r>
  </si>
  <si>
    <r>
      <t xml:space="preserve">RA-1028Q,1030Q </t>
    </r>
    <r>
      <rPr>
        <sz val="12"/>
        <rFont val="標楷體"/>
        <family val="4"/>
        <charset val="136"/>
      </rPr>
      <t>外科用可吸收性縫線</t>
    </r>
    <r>
      <rPr>
        <sz val="12"/>
        <rFont val="Times New Roman"/>
        <family val="1"/>
      </rPr>
      <t xml:space="preserve"> 24*24C</t>
    </r>
  </si>
  <si>
    <r>
      <t xml:space="preserve">RC15 </t>
    </r>
    <r>
      <rPr>
        <sz val="12"/>
        <rFont val="標楷體"/>
        <family val="4"/>
        <charset val="136"/>
      </rPr>
      <t>移除器</t>
    </r>
    <r>
      <rPr>
        <sz val="12"/>
        <rFont val="Times New Roman"/>
        <family val="1"/>
      </rPr>
      <t xml:space="preserve">  75CM</t>
    </r>
  </si>
  <si>
    <r>
      <t xml:space="preserve">RC4-1 </t>
    </r>
    <r>
      <rPr>
        <sz val="12"/>
        <rFont val="標楷體"/>
        <family val="4"/>
        <charset val="136"/>
      </rPr>
      <t>遙控器</t>
    </r>
  </si>
  <si>
    <r>
      <t xml:space="preserve">RC4-2 </t>
    </r>
    <r>
      <rPr>
        <sz val="12"/>
        <rFont val="標楷體"/>
        <family val="4"/>
        <charset val="136"/>
      </rPr>
      <t>遙控器</t>
    </r>
  </si>
  <si>
    <r>
      <t xml:space="preserve">RC-DEX </t>
    </r>
    <r>
      <rPr>
        <sz val="12"/>
        <rFont val="標楷體"/>
        <family val="4"/>
        <charset val="136"/>
      </rPr>
      <t>遙控器</t>
    </r>
  </si>
  <si>
    <r>
      <t xml:space="preserve">RDN006 </t>
    </r>
    <r>
      <rPr>
        <sz val="12"/>
        <rFont val="標楷體"/>
        <family val="4"/>
        <charset val="136"/>
      </rPr>
      <t>腎交感神經阻斷導管</t>
    </r>
    <r>
      <rPr>
        <sz val="12"/>
        <rFont val="Times New Roman"/>
        <family val="1"/>
      </rPr>
      <t xml:space="preserve"> SYMPLICITY REN</t>
    </r>
  </si>
  <si>
    <r>
      <t xml:space="preserve">RE19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,100HL)</t>
    </r>
  </si>
  <si>
    <r>
      <t xml:space="preserve">RE9 </t>
    </r>
    <r>
      <rPr>
        <sz val="12"/>
        <rFont val="標楷體"/>
        <family val="4"/>
        <charset val="136"/>
      </rPr>
      <t>耳掛助聽器</t>
    </r>
    <r>
      <rPr>
        <sz val="12"/>
        <rFont val="Times New Roman"/>
        <family val="1"/>
      </rPr>
      <t xml:space="preserve"> (</t>
    </r>
    <r>
      <rPr>
        <sz val="12"/>
        <rFont val="標楷體"/>
        <family val="4"/>
        <charset val="136"/>
      </rPr>
      <t>全數位</t>
    </r>
    <r>
      <rPr>
        <sz val="12"/>
        <rFont val="Times New Roman"/>
        <family val="1"/>
      </rPr>
      <t>,90/70HL</t>
    </r>
  </si>
  <si>
    <r>
      <t>Rebase</t>
    </r>
    <r>
      <rPr>
        <sz val="12"/>
        <rFont val="標楷體"/>
        <family val="4"/>
        <charset val="136"/>
      </rPr>
      <t>活動贋復物永久基底更換</t>
    </r>
  </si>
  <si>
    <r>
      <t>Recalled (Primovist) MRI_Liver (</t>
    </r>
    <r>
      <rPr>
        <sz val="12"/>
        <rFont val="標楷體"/>
        <family val="4"/>
        <charset val="136"/>
      </rPr>
      <t>自費</t>
    </r>
    <r>
      <rPr>
        <sz val="12"/>
        <rFont val="Times New Roman"/>
        <family val="1"/>
      </rPr>
      <t>)</t>
    </r>
  </si>
  <si>
    <r>
      <t xml:space="preserve">RE-CIC </t>
    </r>
    <r>
      <rPr>
        <sz val="12"/>
        <rFont val="標楷體"/>
        <family val="4"/>
        <charset val="136"/>
      </rPr>
      <t>深耳道助聽器</t>
    </r>
    <r>
      <rPr>
        <sz val="12"/>
        <rFont val="Times New Roman"/>
        <family val="1"/>
      </rPr>
      <t xml:space="preserve"> (</t>
    </r>
    <r>
      <rPr>
        <sz val="12"/>
        <rFont val="標楷體"/>
        <family val="4"/>
        <charset val="136"/>
      </rPr>
      <t>全數位</t>
    </r>
    <r>
      <rPr>
        <sz val="12"/>
        <rFont val="Times New Roman"/>
        <family val="1"/>
      </rPr>
      <t>,80</t>
    </r>
  </si>
  <si>
    <r>
      <t xml:space="preserve">RECONSTRUCTION CAGE </t>
    </r>
    <r>
      <rPr>
        <sz val="12"/>
        <rFont val="標楷體"/>
        <family val="4"/>
        <charset val="136"/>
      </rPr>
      <t>髖臼杯阻擋</t>
    </r>
  </si>
  <si>
    <r>
      <t>RESPIRATION SENSOR(</t>
    </r>
    <r>
      <rPr>
        <sz val="12"/>
        <rFont val="標楷體"/>
        <family val="4"/>
        <charset val="136"/>
      </rPr>
      <t>小兒導線</t>
    </r>
    <r>
      <rPr>
        <sz val="12"/>
        <rFont val="Times New Roman"/>
        <family val="1"/>
      </rPr>
      <t>) MR-10</t>
    </r>
  </si>
  <si>
    <r>
      <t>Resting splint,long leg(</t>
    </r>
    <r>
      <rPr>
        <sz val="12"/>
        <rFont val="標楷體"/>
        <family val="4"/>
        <charset val="136"/>
      </rPr>
      <t>兒童</t>
    </r>
    <r>
      <rPr>
        <sz val="12"/>
        <rFont val="Times New Roman"/>
        <family val="1"/>
      </rPr>
      <t>)</t>
    </r>
    <r>
      <rPr>
        <sz val="12"/>
        <rFont val="標楷體"/>
        <family val="4"/>
        <charset val="136"/>
      </rPr>
      <t>材料</t>
    </r>
  </si>
  <si>
    <r>
      <t>Resting splint,short leg(</t>
    </r>
    <r>
      <rPr>
        <sz val="12"/>
        <rFont val="標楷體"/>
        <family val="4"/>
        <charset val="136"/>
      </rPr>
      <t>兒童</t>
    </r>
    <r>
      <rPr>
        <sz val="12"/>
        <rFont val="Times New Roman"/>
        <family val="1"/>
      </rPr>
      <t>)</t>
    </r>
    <r>
      <rPr>
        <sz val="12"/>
        <rFont val="標楷體"/>
        <family val="4"/>
        <charset val="136"/>
      </rPr>
      <t>材料</t>
    </r>
  </si>
  <si>
    <r>
      <t xml:space="preserve">RESTYLANE LIDOCAINE 1.0ML </t>
    </r>
    <r>
      <rPr>
        <sz val="12"/>
        <rFont val="標楷體"/>
        <family val="4"/>
        <charset val="136"/>
      </rPr>
      <t>瑞麗</t>
    </r>
  </si>
  <si>
    <r>
      <t xml:space="preserve">RESTYLANE PERLANE 1.0ML </t>
    </r>
    <r>
      <rPr>
        <sz val="12"/>
        <rFont val="標楷體"/>
        <family val="4"/>
        <charset val="136"/>
      </rPr>
      <t>玻麗舒</t>
    </r>
  </si>
  <si>
    <r>
      <t xml:space="preserve">RESTYLANE SUBQ  2.0ML </t>
    </r>
    <r>
      <rPr>
        <sz val="12"/>
        <rFont val="標楷體"/>
        <family val="4"/>
        <charset val="136"/>
      </rPr>
      <t>史麗朗</t>
    </r>
  </si>
  <si>
    <r>
      <t xml:space="preserve">RESTYLANE VITAL 1ML </t>
    </r>
    <r>
      <rPr>
        <sz val="12"/>
        <rFont val="標楷體"/>
        <family val="4"/>
        <charset val="136"/>
      </rPr>
      <t>特麗朗</t>
    </r>
  </si>
  <si>
    <r>
      <t xml:space="preserve">REXT </t>
    </r>
    <r>
      <rPr>
        <sz val="12"/>
        <rFont val="標楷體"/>
        <family val="4"/>
        <charset val="136"/>
      </rPr>
      <t>耳道助聽器</t>
    </r>
    <r>
      <rPr>
        <sz val="12"/>
        <rFont val="Times New Roman"/>
        <family val="1"/>
      </rPr>
      <t xml:space="preserve"> (</t>
    </r>
    <r>
      <rPr>
        <sz val="12"/>
        <rFont val="標楷體"/>
        <family val="4"/>
        <charset val="136"/>
      </rPr>
      <t>全數位</t>
    </r>
    <r>
      <rPr>
        <sz val="12"/>
        <rFont val="Times New Roman"/>
        <family val="1"/>
      </rPr>
      <t>,85HL)</t>
    </r>
  </si>
  <si>
    <r>
      <t>Reyataz 200mg/Cap(</t>
    </r>
    <r>
      <rPr>
        <sz val="12"/>
        <rFont val="標楷體"/>
        <family val="4"/>
        <charset val="136"/>
      </rPr>
      <t>自費</t>
    </r>
    <r>
      <rPr>
        <sz val="12"/>
        <rFont val="Times New Roman"/>
        <family val="1"/>
      </rPr>
      <t>)</t>
    </r>
  </si>
  <si>
    <r>
      <t>REYATAZ</t>
    </r>
    <r>
      <rPr>
        <sz val="12"/>
        <rFont val="標楷體"/>
        <family val="4"/>
        <charset val="136"/>
      </rPr>
      <t>低量</t>
    </r>
    <r>
      <rPr>
        <sz val="12"/>
        <rFont val="Times New Roman"/>
        <family val="1"/>
      </rPr>
      <t xml:space="preserve"> 150mg/Cap(</t>
    </r>
    <r>
      <rPr>
        <sz val="12"/>
        <rFont val="標楷體"/>
        <family val="4"/>
        <charset val="136"/>
      </rPr>
      <t>自費</t>
    </r>
    <r>
      <rPr>
        <sz val="12"/>
        <rFont val="Times New Roman"/>
        <family val="1"/>
      </rPr>
      <t>)</t>
    </r>
  </si>
  <si>
    <r>
      <t xml:space="preserve">RG3 ASAHI PTCA GUIDE WIRE </t>
    </r>
    <r>
      <rPr>
        <sz val="12"/>
        <rFont val="標楷體"/>
        <family val="4"/>
        <charset val="136"/>
      </rPr>
      <t>朝日冠狀動脈導</t>
    </r>
  </si>
  <si>
    <r>
      <t>r-GT(</t>
    </r>
    <r>
      <rPr>
        <sz val="12"/>
        <rFont val="標楷體"/>
        <family val="4"/>
        <charset val="136"/>
      </rPr>
      <t>限美沙冬門診使用</t>
    </r>
    <r>
      <rPr>
        <sz val="12"/>
        <rFont val="Times New Roman"/>
        <family val="1"/>
      </rPr>
      <t>) (r-glutamyl transferase)</t>
    </r>
  </si>
  <si>
    <r>
      <t xml:space="preserve">RM16369 </t>
    </r>
    <r>
      <rPr>
        <sz val="12"/>
        <rFont val="標楷體"/>
        <family val="4"/>
        <charset val="136"/>
      </rPr>
      <t>鼻罩</t>
    </r>
    <r>
      <rPr>
        <sz val="12"/>
        <rFont val="Times New Roman"/>
        <family val="1"/>
      </rPr>
      <t xml:space="preserve"> (M)</t>
    </r>
  </si>
  <si>
    <r>
      <t xml:space="preserve">RM33922 </t>
    </r>
    <r>
      <rPr>
        <sz val="12"/>
        <rFont val="標楷體"/>
        <family val="4"/>
        <charset val="136"/>
      </rPr>
      <t>過濾棉</t>
    </r>
  </si>
  <si>
    <r>
      <t xml:space="preserve">RM36363 RESMED S9 ELITE </t>
    </r>
    <r>
      <rPr>
        <sz val="12"/>
        <rFont val="標楷體"/>
        <family val="4"/>
        <charset val="136"/>
      </rPr>
      <t>固定式</t>
    </r>
  </si>
  <si>
    <r>
      <t xml:space="preserve">RM36365 RESMED S9 AUTOSET </t>
    </r>
    <r>
      <rPr>
        <sz val="12"/>
        <rFont val="標楷體"/>
        <family val="4"/>
        <charset val="136"/>
      </rPr>
      <t>全自</t>
    </r>
  </si>
  <si>
    <r>
      <t xml:space="preserve">RM36905 RESMED 5i  </t>
    </r>
    <r>
      <rPr>
        <sz val="12"/>
        <rFont val="標楷體"/>
        <family val="4"/>
        <charset val="136"/>
      </rPr>
      <t>加熱潮溼器</t>
    </r>
  </si>
  <si>
    <r>
      <t xml:space="preserve">RM60014  SWIVEL ASSEMBLY </t>
    </r>
    <r>
      <rPr>
        <sz val="12"/>
        <rFont val="標楷體"/>
        <family val="4"/>
        <charset val="136"/>
      </rPr>
      <t>管路</t>
    </r>
  </si>
  <si>
    <r>
      <t xml:space="preserve">RM60114  HEADGEAR </t>
    </r>
    <r>
      <rPr>
        <sz val="12"/>
        <rFont val="標楷體"/>
        <family val="4"/>
        <charset val="136"/>
      </rPr>
      <t>頭帶</t>
    </r>
    <r>
      <rPr>
        <sz val="12"/>
        <rFont val="Times New Roman"/>
        <family val="1"/>
      </rPr>
      <t>(</t>
    </r>
    <r>
      <rPr>
        <sz val="12"/>
        <rFont val="標楷體"/>
        <family val="4"/>
        <charset val="136"/>
      </rPr>
      <t>含</t>
    </r>
    <r>
      <rPr>
        <sz val="12"/>
        <rFont val="Times New Roman"/>
        <family val="1"/>
      </rPr>
      <t>2</t>
    </r>
    <r>
      <rPr>
        <sz val="12"/>
        <rFont val="標楷體"/>
        <family val="4"/>
        <charset val="136"/>
      </rPr>
      <t>個扣</t>
    </r>
  </si>
  <si>
    <r>
      <t xml:space="preserve">RM60117  CUSHION-STANDARD </t>
    </r>
    <r>
      <rPr>
        <sz val="12"/>
        <rFont val="標楷體"/>
        <family val="4"/>
        <charset val="136"/>
      </rPr>
      <t>矽膠</t>
    </r>
  </si>
  <si>
    <r>
      <t xml:space="preserve">RM60118  CUSHION-LARGE </t>
    </r>
    <r>
      <rPr>
        <sz val="12"/>
        <rFont val="標楷體"/>
        <family val="4"/>
        <charset val="136"/>
      </rPr>
      <t>矽膠鼻</t>
    </r>
  </si>
  <si>
    <r>
      <t xml:space="preserve">RM60119  CUSHION-SHALLOW </t>
    </r>
    <r>
      <rPr>
        <sz val="12"/>
        <rFont val="標楷體"/>
        <family val="4"/>
        <charset val="136"/>
      </rPr>
      <t>矽膠</t>
    </r>
  </si>
  <si>
    <r>
      <t xml:space="preserve">RM60926  </t>
    </r>
    <r>
      <rPr>
        <sz val="12"/>
        <rFont val="標楷體"/>
        <family val="4"/>
        <charset val="136"/>
      </rPr>
      <t>連接管</t>
    </r>
  </si>
  <si>
    <r>
      <t xml:space="preserve">RMS060026R </t>
    </r>
    <r>
      <rPr>
        <sz val="12"/>
        <rFont val="標楷體"/>
        <family val="4"/>
        <charset val="136"/>
      </rPr>
      <t>雷瑟尼斯金屬輸尿管</t>
    </r>
  </si>
  <si>
    <r>
      <t xml:space="preserve">ROMEO2 PAD POSTERIOR AXIAL DEVICE </t>
    </r>
    <r>
      <rPr>
        <sz val="12"/>
        <rFont val="標楷體"/>
        <family val="4"/>
        <charset val="136"/>
      </rPr>
      <t>羅密歐</t>
    </r>
  </si>
  <si>
    <r>
      <t xml:space="preserve">Rotarix </t>
    </r>
    <r>
      <rPr>
        <sz val="12"/>
        <rFont val="標楷體"/>
        <family val="4"/>
        <charset val="136"/>
      </rPr>
      <t>葛蘭素</t>
    </r>
    <r>
      <rPr>
        <sz val="12"/>
        <rFont val="Times New Roman"/>
        <family val="1"/>
      </rPr>
      <t xml:space="preserve"> (</t>
    </r>
    <r>
      <rPr>
        <sz val="12"/>
        <rFont val="標楷體"/>
        <family val="4"/>
        <charset val="136"/>
      </rPr>
      <t>羅特律輪狀病毒疫苗</t>
    </r>
    <r>
      <rPr>
        <sz val="12"/>
        <rFont val="Times New Roman"/>
        <family val="1"/>
      </rPr>
      <t>)(</t>
    </r>
    <r>
      <rPr>
        <sz val="12"/>
        <rFont val="標楷體"/>
        <family val="4"/>
        <charset val="136"/>
      </rPr>
      <t>需冷藏</t>
    </r>
    <r>
      <rPr>
        <sz val="12"/>
        <rFont val="Times New Roman"/>
        <family val="1"/>
      </rPr>
      <t>)(L)</t>
    </r>
  </si>
  <si>
    <r>
      <t>Rozerem Tab 8 mg/tab (</t>
    </r>
    <r>
      <rPr>
        <sz val="12"/>
        <rFont val="標楷體"/>
        <family val="4"/>
        <charset val="136"/>
      </rPr>
      <t>△</t>
    </r>
    <r>
      <rPr>
        <sz val="12"/>
        <rFont val="Times New Roman"/>
        <family val="1"/>
      </rPr>
      <t>)(14tabs/box/</t>
    </r>
    <r>
      <rPr>
        <sz val="12"/>
        <rFont val="標楷體"/>
        <family val="4"/>
        <charset val="136"/>
      </rPr>
      <t>整盒販售</t>
    </r>
    <r>
      <rPr>
        <sz val="12"/>
        <rFont val="Times New Roman"/>
        <family val="1"/>
      </rPr>
      <t>)</t>
    </r>
  </si>
  <si>
    <r>
      <t xml:space="preserve">RPC4171 CATHETER CLAMP </t>
    </r>
    <r>
      <rPr>
        <sz val="12"/>
        <rFont val="標楷體"/>
        <family val="4"/>
        <charset val="136"/>
      </rPr>
      <t>導管管</t>
    </r>
  </si>
  <si>
    <r>
      <t>RPR/VDRL test(</t>
    </r>
    <r>
      <rPr>
        <sz val="12"/>
        <rFont val="標楷體"/>
        <family val="4"/>
        <charset val="136"/>
      </rPr>
      <t>限美沙冬門診使用</t>
    </r>
    <r>
      <rPr>
        <sz val="12"/>
        <rFont val="Times New Roman"/>
        <family val="1"/>
      </rPr>
      <t>)</t>
    </r>
  </si>
  <si>
    <r>
      <t xml:space="preserve">RR500 </t>
    </r>
    <r>
      <rPr>
        <sz val="12"/>
        <rFont val="標楷體"/>
        <family val="4"/>
        <charset val="136"/>
      </rPr>
      <t>鼻塞棉條</t>
    </r>
    <r>
      <rPr>
        <sz val="12"/>
        <rFont val="Times New Roman"/>
        <family val="1"/>
      </rPr>
      <t xml:space="preserve"> 55MM 20</t>
    </r>
    <r>
      <rPr>
        <sz val="12"/>
        <rFont val="標楷體"/>
        <family val="4"/>
        <charset val="136"/>
      </rPr>
      <t>條</t>
    </r>
    <r>
      <rPr>
        <sz val="12"/>
        <rFont val="Times New Roman"/>
        <family val="1"/>
      </rPr>
      <t>/</t>
    </r>
    <r>
      <rPr>
        <sz val="12"/>
        <rFont val="標楷體"/>
        <family val="4"/>
        <charset val="136"/>
      </rPr>
      <t>盒</t>
    </r>
  </si>
  <si>
    <r>
      <t xml:space="preserve">RR550 </t>
    </r>
    <r>
      <rPr>
        <sz val="12"/>
        <rFont val="標楷體"/>
        <family val="4"/>
        <charset val="136"/>
      </rPr>
      <t>鼻塞棉條</t>
    </r>
    <r>
      <rPr>
        <sz val="12"/>
        <rFont val="Times New Roman"/>
        <family val="1"/>
      </rPr>
      <t xml:space="preserve"> 55MM 10</t>
    </r>
    <r>
      <rPr>
        <sz val="12"/>
        <rFont val="標楷體"/>
        <family val="4"/>
        <charset val="136"/>
      </rPr>
      <t>條</t>
    </r>
    <r>
      <rPr>
        <sz val="12"/>
        <rFont val="Times New Roman"/>
        <family val="1"/>
      </rPr>
      <t>/</t>
    </r>
    <r>
      <rPr>
        <sz val="12"/>
        <rFont val="標楷體"/>
        <family val="4"/>
        <charset val="136"/>
      </rPr>
      <t>盒</t>
    </r>
  </si>
  <si>
    <r>
      <t xml:space="preserve">RR650 </t>
    </r>
    <r>
      <rPr>
        <sz val="12"/>
        <rFont val="標楷體"/>
        <family val="4"/>
        <charset val="136"/>
      </rPr>
      <t>鼻塞棉條</t>
    </r>
    <r>
      <rPr>
        <sz val="12"/>
        <rFont val="Times New Roman"/>
        <family val="1"/>
      </rPr>
      <t xml:space="preserve"> 2</t>
    </r>
    <r>
      <rPr>
        <sz val="12"/>
        <rFont val="標楷體"/>
        <family val="4"/>
        <charset val="136"/>
      </rPr>
      <t>支</t>
    </r>
    <r>
      <rPr>
        <sz val="12"/>
        <rFont val="Times New Roman"/>
        <family val="1"/>
      </rPr>
      <t>/</t>
    </r>
    <r>
      <rPr>
        <sz val="12"/>
        <rFont val="標楷體"/>
        <family val="4"/>
        <charset val="136"/>
      </rPr>
      <t>盒</t>
    </r>
  </si>
  <si>
    <r>
      <t>RS-22   MERSILENE   1-0    6</t>
    </r>
    <r>
      <rPr>
        <sz val="12"/>
        <rFont val="標楷體"/>
        <family val="4"/>
        <charset val="136"/>
      </rPr>
      <t>包</t>
    </r>
  </si>
  <si>
    <r>
      <t xml:space="preserve">RTPS-100  </t>
    </r>
    <r>
      <rPr>
        <sz val="12"/>
        <rFont val="標楷體"/>
        <family val="4"/>
        <charset val="136"/>
      </rPr>
      <t>經頸穿刺肝進入裝置組</t>
    </r>
  </si>
  <si>
    <r>
      <t xml:space="preserve">S-01-S02 </t>
    </r>
    <r>
      <rPr>
        <sz val="12"/>
        <rFont val="標楷體"/>
        <family val="4"/>
        <charset val="136"/>
      </rPr>
      <t>小兒血液迴路導管</t>
    </r>
    <r>
      <rPr>
        <sz val="12"/>
        <rFont val="Times New Roman"/>
        <family val="1"/>
      </rPr>
      <t>+</t>
    </r>
    <r>
      <rPr>
        <sz val="12"/>
        <rFont val="標楷體"/>
        <family val="4"/>
        <charset val="136"/>
      </rPr>
      <t>壓力</t>
    </r>
  </si>
  <si>
    <r>
      <t xml:space="preserve">S1.1390 </t>
    </r>
    <r>
      <rPr>
        <sz val="12"/>
        <rFont val="標楷體"/>
        <family val="4"/>
        <charset val="136"/>
      </rPr>
      <t>佛朗惜眼自動固定支架</t>
    </r>
    <r>
      <rPr>
        <sz val="12"/>
        <rFont val="Times New Roman"/>
        <family val="1"/>
      </rPr>
      <t xml:space="preserve"> 2</t>
    </r>
  </si>
  <si>
    <r>
      <t xml:space="preserve">S1.1391 </t>
    </r>
    <r>
      <rPr>
        <sz val="12"/>
        <rFont val="標楷體"/>
        <family val="4"/>
        <charset val="136"/>
      </rPr>
      <t>佛朗惜眼自動固定支架</t>
    </r>
    <r>
      <rPr>
        <sz val="12"/>
        <rFont val="Times New Roman"/>
        <family val="1"/>
      </rPr>
      <t xml:space="preserve"> 3</t>
    </r>
  </si>
  <si>
    <r>
      <t xml:space="preserve">S1.1460 WITH S1.1820 </t>
    </r>
    <r>
      <rPr>
        <sz val="12"/>
        <rFont val="標楷體"/>
        <family val="4"/>
        <charset val="136"/>
      </rPr>
      <t>蒙那可通</t>
    </r>
  </si>
  <si>
    <r>
      <t xml:space="preserve">S1.3522 </t>
    </r>
    <r>
      <rPr>
        <sz val="12"/>
        <rFont val="標楷體"/>
        <family val="4"/>
        <charset val="136"/>
      </rPr>
      <t>佛朗惜眼通透淚管栓</t>
    </r>
    <r>
      <rPr>
        <sz val="12"/>
        <rFont val="Times New Roman"/>
        <family val="1"/>
      </rPr>
      <t xml:space="preserve"> 2</t>
    </r>
    <r>
      <rPr>
        <sz val="12"/>
        <rFont val="標楷體"/>
        <family val="4"/>
        <charset val="136"/>
      </rPr>
      <t>個</t>
    </r>
  </si>
  <si>
    <r>
      <t xml:space="preserve">S100000  </t>
    </r>
    <r>
      <rPr>
        <sz val="12"/>
        <rFont val="標楷體"/>
        <family val="4"/>
        <charset val="136"/>
      </rPr>
      <t>充氣針</t>
    </r>
    <r>
      <rPr>
        <sz val="12"/>
        <rFont val="Times New Roman"/>
        <family val="1"/>
      </rPr>
      <t xml:space="preserve"> 14G</t>
    </r>
  </si>
  <si>
    <r>
      <t xml:space="preserve">S2 </t>
    </r>
    <r>
      <rPr>
        <sz val="12"/>
        <rFont val="標楷體"/>
        <family val="4"/>
        <charset val="136"/>
      </rPr>
      <t>耳掛助聽器</t>
    </r>
    <r>
      <rPr>
        <sz val="12"/>
        <rFont val="Times New Roman"/>
        <family val="1"/>
      </rPr>
      <t xml:space="preserve"> (</t>
    </r>
    <r>
      <rPr>
        <sz val="12"/>
        <rFont val="標楷體"/>
        <family val="4"/>
        <charset val="136"/>
      </rPr>
      <t>標準型</t>
    </r>
    <r>
      <rPr>
        <sz val="12"/>
        <rFont val="Times New Roman"/>
        <family val="1"/>
      </rPr>
      <t>/</t>
    </r>
    <r>
      <rPr>
        <sz val="12"/>
        <rFont val="標楷體"/>
        <family val="4"/>
        <charset val="136"/>
      </rPr>
      <t>全數位</t>
    </r>
    <r>
      <rPr>
        <sz val="12"/>
        <rFont val="Times New Roman"/>
        <family val="1"/>
      </rPr>
      <t>)</t>
    </r>
  </si>
  <si>
    <r>
      <t xml:space="preserve">S2.4002 FCI PAINLESS PLUGS </t>
    </r>
    <r>
      <rPr>
        <sz val="12"/>
        <rFont val="標楷體"/>
        <family val="4"/>
        <charset val="136"/>
      </rPr>
      <t>佛朗惜眼普利</t>
    </r>
  </si>
  <si>
    <r>
      <t xml:space="preserve">S-26 </t>
    </r>
    <r>
      <rPr>
        <sz val="12"/>
        <rFont val="標楷體"/>
        <family val="4"/>
        <charset val="136"/>
      </rPr>
      <t>金愛兒樂</t>
    </r>
    <r>
      <rPr>
        <sz val="12"/>
        <rFont val="Times New Roman"/>
        <family val="1"/>
      </rPr>
      <t xml:space="preserve"> 400G/</t>
    </r>
    <r>
      <rPr>
        <sz val="12"/>
        <rFont val="標楷體"/>
        <family val="4"/>
        <charset val="136"/>
      </rPr>
      <t>罐</t>
    </r>
  </si>
  <si>
    <r>
      <t xml:space="preserve">S3.1000 </t>
    </r>
    <r>
      <rPr>
        <sz val="12"/>
        <rFont val="標楷體"/>
        <family val="4"/>
        <charset val="136"/>
      </rPr>
      <t>佛朗惜眼瞼下垂支持器</t>
    </r>
  </si>
  <si>
    <r>
      <t xml:space="preserve">S4 </t>
    </r>
    <r>
      <rPr>
        <sz val="12"/>
        <rFont val="標楷體"/>
        <family val="4"/>
        <charset val="136"/>
      </rPr>
      <t>耳掛式助聽器</t>
    </r>
    <r>
      <rPr>
        <sz val="12"/>
        <rFont val="Times New Roman"/>
        <family val="1"/>
      </rPr>
      <t xml:space="preserve"> (</t>
    </r>
    <r>
      <rPr>
        <sz val="12"/>
        <rFont val="標楷體"/>
        <family val="4"/>
        <charset val="136"/>
      </rPr>
      <t>全數位</t>
    </r>
    <r>
      <rPr>
        <sz val="12"/>
        <rFont val="Times New Roman"/>
        <family val="1"/>
      </rPr>
      <t>)</t>
    </r>
  </si>
  <si>
    <r>
      <t xml:space="preserve">S5.7570 </t>
    </r>
    <r>
      <rPr>
        <sz val="12"/>
        <rFont val="標楷體"/>
        <family val="4"/>
        <charset val="136"/>
      </rPr>
      <t>佛朗惜眼補利服矽油</t>
    </r>
  </si>
  <si>
    <r>
      <t xml:space="preserve">S5.7570+SP124 </t>
    </r>
    <r>
      <rPr>
        <sz val="12"/>
        <rFont val="標楷體"/>
        <family val="4"/>
        <charset val="136"/>
      </rPr>
      <t>佛朗惜眼補利服矽</t>
    </r>
  </si>
  <si>
    <r>
      <t xml:space="preserve">S5.8250 PERFLUOROCARBON FLUIDS </t>
    </r>
    <r>
      <rPr>
        <sz val="12"/>
        <rFont val="標楷體"/>
        <family val="4"/>
        <charset val="136"/>
      </rPr>
      <t>補眼卡液</t>
    </r>
  </si>
  <si>
    <r>
      <t xml:space="preserve">S5-2000(240) </t>
    </r>
    <r>
      <rPr>
        <sz val="12"/>
        <rFont val="標楷體"/>
        <family val="4"/>
        <charset val="136"/>
      </rPr>
      <t>鞏膜環扣帶</t>
    </r>
    <r>
      <rPr>
        <sz val="12"/>
        <rFont val="Times New Roman"/>
        <family val="1"/>
      </rPr>
      <t xml:space="preserve"> 120*2.</t>
    </r>
  </si>
  <si>
    <r>
      <t xml:space="preserve">S5-2290(276) </t>
    </r>
    <r>
      <rPr>
        <sz val="12"/>
        <rFont val="標楷體"/>
        <family val="4"/>
        <charset val="136"/>
      </rPr>
      <t>鞏膜環扣環</t>
    </r>
    <r>
      <rPr>
        <sz val="12"/>
        <rFont val="Times New Roman"/>
        <family val="1"/>
      </rPr>
      <t xml:space="preserve"> 100*2.</t>
    </r>
  </si>
  <si>
    <r>
      <t xml:space="preserve">S5-2330(279) </t>
    </r>
    <r>
      <rPr>
        <sz val="12"/>
        <rFont val="標楷體"/>
        <family val="4"/>
        <charset val="136"/>
      </rPr>
      <t>鞏膜環扣環</t>
    </r>
    <r>
      <rPr>
        <sz val="12"/>
        <rFont val="Times New Roman"/>
        <family val="1"/>
      </rPr>
      <t xml:space="preserve"> 100*2.</t>
    </r>
  </si>
  <si>
    <r>
      <t xml:space="preserve">S5-6305(505) </t>
    </r>
    <r>
      <rPr>
        <sz val="12"/>
        <rFont val="標楷體"/>
        <family val="4"/>
        <charset val="136"/>
      </rPr>
      <t>鞏膜環扣棉</t>
    </r>
    <r>
      <rPr>
        <sz val="12"/>
        <rFont val="Times New Roman"/>
        <family val="1"/>
      </rPr>
      <t xml:space="preserve"> 80*7.8</t>
    </r>
  </si>
  <si>
    <r>
      <t xml:space="preserve">S5-6335(506) </t>
    </r>
    <r>
      <rPr>
        <sz val="12"/>
        <rFont val="標楷體"/>
        <family val="4"/>
        <charset val="136"/>
      </rPr>
      <t>鞏膜環扣棉</t>
    </r>
    <r>
      <rPr>
        <sz val="12"/>
        <rFont val="Times New Roman"/>
        <family val="1"/>
      </rPr>
      <t xml:space="preserve"> 80*8.4</t>
    </r>
  </si>
  <si>
    <r>
      <t xml:space="preserve">S5-6357(507) </t>
    </r>
    <r>
      <rPr>
        <sz val="12"/>
        <rFont val="標楷體"/>
        <family val="4"/>
        <charset val="136"/>
      </rPr>
      <t>鞏膜環扣棉</t>
    </r>
    <r>
      <rPr>
        <sz val="12"/>
        <rFont val="Times New Roman"/>
        <family val="1"/>
      </rPr>
      <t xml:space="preserve"> 80*5.5</t>
    </r>
  </si>
  <si>
    <r>
      <t xml:space="preserve">S6.2300 </t>
    </r>
    <r>
      <rPr>
        <sz val="12"/>
        <rFont val="標楷體"/>
        <family val="4"/>
        <charset val="136"/>
      </rPr>
      <t>眼球保護蓋</t>
    </r>
    <r>
      <rPr>
        <sz val="12"/>
        <rFont val="Times New Roman"/>
        <family val="1"/>
      </rPr>
      <t xml:space="preserve"> L,M,S</t>
    </r>
  </si>
  <si>
    <r>
      <t>SA204030</t>
    </r>
    <r>
      <rPr>
        <sz val="12"/>
        <rFont val="標楷體"/>
        <family val="4"/>
        <charset val="136"/>
      </rPr>
      <t>癒立安膠原蛋白傷口敷料</t>
    </r>
    <r>
      <rPr>
        <sz val="12"/>
        <rFont val="Times New Roman"/>
        <family val="1"/>
      </rPr>
      <t>20*40*3M</t>
    </r>
  </si>
  <si>
    <r>
      <t xml:space="preserve">SA40N </t>
    </r>
    <r>
      <rPr>
        <sz val="12"/>
        <rFont val="標楷體"/>
        <family val="4"/>
        <charset val="136"/>
      </rPr>
      <t>艾米歐爾瑞人工多焦點水晶</t>
    </r>
  </si>
  <si>
    <r>
      <t>SA505030</t>
    </r>
    <r>
      <rPr>
        <sz val="12"/>
        <rFont val="標楷體"/>
        <family val="4"/>
        <charset val="136"/>
      </rPr>
      <t>癒立安膠原蛋白傷口敷料</t>
    </r>
    <r>
      <rPr>
        <sz val="12"/>
        <rFont val="Times New Roman"/>
        <family val="1"/>
      </rPr>
      <t>50*50*3M</t>
    </r>
  </si>
  <si>
    <r>
      <t xml:space="preserve">SAF-5100 CEREBRAL OXIMETER </t>
    </r>
    <r>
      <rPr>
        <sz val="12"/>
        <rFont val="標楷體"/>
        <family val="4"/>
        <charset val="136"/>
      </rPr>
      <t>大人感應貼片</t>
    </r>
  </si>
  <si>
    <r>
      <t>SB84G MERSILK 3-0  12</t>
    </r>
    <r>
      <rPr>
        <sz val="12"/>
        <rFont val="標楷體"/>
        <family val="4"/>
        <charset val="136"/>
      </rPr>
      <t>包</t>
    </r>
    <r>
      <rPr>
        <sz val="12"/>
        <rFont val="Times New Roman"/>
        <family val="1"/>
      </rPr>
      <t>/</t>
    </r>
    <r>
      <rPr>
        <sz val="12"/>
        <rFont val="標楷體"/>
        <family val="4"/>
        <charset val="136"/>
      </rPr>
      <t>盒</t>
    </r>
  </si>
  <si>
    <r>
      <t xml:space="preserve">SCD391 </t>
    </r>
    <r>
      <rPr>
        <sz val="12"/>
        <rFont val="標楷體"/>
        <family val="4"/>
        <charset val="136"/>
      </rPr>
      <t>索尼西迅無線超音波刀</t>
    </r>
    <r>
      <rPr>
        <sz val="12"/>
        <rFont val="Times New Roman"/>
        <family val="1"/>
      </rPr>
      <t xml:space="preserve"> 5MM/39CM SON</t>
    </r>
  </si>
  <si>
    <r>
      <t xml:space="preserve">SCR-1206 2.5MM*6MM SCREW </t>
    </r>
    <r>
      <rPr>
        <sz val="12"/>
        <rFont val="標楷體"/>
        <family val="4"/>
        <charset val="136"/>
      </rPr>
      <t>骨釘</t>
    </r>
  </si>
  <si>
    <r>
      <t xml:space="preserve">SCR-1207 2.5MM*8MM SCREW </t>
    </r>
    <r>
      <rPr>
        <sz val="12"/>
        <rFont val="標楷體"/>
        <family val="4"/>
        <charset val="136"/>
      </rPr>
      <t>骨釘</t>
    </r>
  </si>
  <si>
    <r>
      <t xml:space="preserve">SCR-1208 2.5*23MM SCREW </t>
    </r>
    <r>
      <rPr>
        <sz val="12"/>
        <rFont val="標楷體"/>
        <family val="4"/>
        <charset val="136"/>
      </rPr>
      <t>骨釘</t>
    </r>
    <r>
      <rPr>
        <sz val="12"/>
        <rFont val="Times New Roman"/>
        <family val="1"/>
      </rPr>
      <t xml:space="preserve"> 2</t>
    </r>
  </si>
  <si>
    <r>
      <t xml:space="preserve">SCR-1226 3.1*10MM SCREW </t>
    </r>
    <r>
      <rPr>
        <sz val="12"/>
        <rFont val="標楷體"/>
        <family val="4"/>
        <charset val="136"/>
      </rPr>
      <t>骨釘</t>
    </r>
    <r>
      <rPr>
        <sz val="12"/>
        <rFont val="Times New Roman"/>
        <family val="1"/>
      </rPr>
      <t xml:space="preserve"> 1</t>
    </r>
  </si>
  <si>
    <r>
      <t xml:space="preserve">SCR-1227 3.1*12MM SCREW </t>
    </r>
    <r>
      <rPr>
        <sz val="12"/>
        <rFont val="標楷體"/>
        <family val="4"/>
        <charset val="136"/>
      </rPr>
      <t>骨釘</t>
    </r>
    <r>
      <rPr>
        <sz val="12"/>
        <rFont val="Times New Roman"/>
        <family val="1"/>
      </rPr>
      <t xml:space="preserve"> 1</t>
    </r>
  </si>
  <si>
    <r>
      <t xml:space="preserve">SCR-1228 3.1*14MM SCREW </t>
    </r>
    <r>
      <rPr>
        <sz val="12"/>
        <rFont val="標楷體"/>
        <family val="4"/>
        <charset val="136"/>
      </rPr>
      <t>骨釘</t>
    </r>
    <r>
      <rPr>
        <sz val="12"/>
        <rFont val="Times New Roman"/>
        <family val="1"/>
      </rPr>
      <t xml:space="preserve"> 1</t>
    </r>
  </si>
  <si>
    <r>
      <t>Screening(</t>
    </r>
    <r>
      <rPr>
        <sz val="12"/>
        <rFont val="標楷體"/>
        <family val="4"/>
        <charset val="136"/>
      </rPr>
      <t>兒科</t>
    </r>
    <r>
      <rPr>
        <sz val="12"/>
        <rFont val="Times New Roman"/>
        <family val="1"/>
      </rPr>
      <t>)</t>
    </r>
  </si>
  <si>
    <r>
      <t xml:space="preserve">SD-221L-25 </t>
    </r>
    <r>
      <rPr>
        <sz val="12"/>
        <rFont val="標楷體"/>
        <family val="4"/>
        <charset val="136"/>
      </rPr>
      <t>單一使用拋棄型半月</t>
    </r>
  </si>
  <si>
    <r>
      <t>SD-S30+SD-P01</t>
    </r>
    <r>
      <rPr>
        <sz val="12"/>
        <rFont val="標楷體"/>
        <family val="4"/>
        <charset val="136"/>
      </rPr>
      <t>血液迴路管</t>
    </r>
    <r>
      <rPr>
        <sz val="12"/>
        <rFont val="Times New Roman"/>
        <family val="1"/>
      </rPr>
      <t>+</t>
    </r>
    <r>
      <rPr>
        <sz val="12"/>
        <rFont val="標楷體"/>
        <family val="4"/>
        <charset val="136"/>
      </rPr>
      <t>保護罩</t>
    </r>
  </si>
  <si>
    <r>
      <t xml:space="preserve">SeaSorb Soft dressing (15*15cm/ </t>
    </r>
    <r>
      <rPr>
        <sz val="12"/>
        <rFont val="標楷體"/>
        <family val="4"/>
        <charset val="136"/>
      </rPr>
      <t>藻膠敷料</t>
    </r>
    <r>
      <rPr>
        <sz val="12"/>
        <rFont val="Times New Roman"/>
        <family val="1"/>
      </rPr>
      <t>)</t>
    </r>
  </si>
  <si>
    <r>
      <t>Seminal fluid(</t>
    </r>
    <r>
      <rPr>
        <sz val="12"/>
        <rFont val="標楷體"/>
        <family val="4"/>
        <charset val="136"/>
      </rPr>
      <t>精液</t>
    </r>
    <r>
      <rPr>
        <sz val="12"/>
        <rFont val="Times New Roman"/>
        <family val="1"/>
      </rPr>
      <t>)</t>
    </r>
  </si>
  <si>
    <r>
      <t xml:space="preserve">Serum </t>
    </r>
    <r>
      <rPr>
        <sz val="12"/>
        <rFont val="標楷體"/>
        <family val="4"/>
        <charset val="136"/>
      </rPr>
      <t>血清</t>
    </r>
  </si>
  <si>
    <r>
      <t>Short opponeus splint(</t>
    </r>
    <r>
      <rPr>
        <sz val="12"/>
        <rFont val="標楷體"/>
        <family val="4"/>
        <charset val="136"/>
      </rPr>
      <t>兒童</t>
    </r>
    <r>
      <rPr>
        <sz val="12"/>
        <rFont val="Times New Roman"/>
        <family val="1"/>
      </rPr>
      <t>)</t>
    </r>
    <r>
      <rPr>
        <sz val="12"/>
        <rFont val="標楷體"/>
        <family val="4"/>
        <charset val="136"/>
      </rPr>
      <t>材料</t>
    </r>
  </si>
  <si>
    <r>
      <t>Short thumb post splint(</t>
    </r>
    <r>
      <rPr>
        <sz val="12"/>
        <rFont val="標楷體"/>
        <family val="4"/>
        <charset val="136"/>
      </rPr>
      <t>兒童</t>
    </r>
    <r>
      <rPr>
        <sz val="12"/>
        <rFont val="Times New Roman"/>
        <family val="1"/>
      </rPr>
      <t>)</t>
    </r>
    <r>
      <rPr>
        <sz val="12"/>
        <rFont val="標楷體"/>
        <family val="4"/>
        <charset val="136"/>
      </rPr>
      <t>材料</t>
    </r>
  </si>
  <si>
    <r>
      <t>Short thumb post splint</t>
    </r>
    <r>
      <rPr>
        <sz val="12"/>
        <rFont val="標楷體"/>
        <family val="4"/>
        <charset val="136"/>
      </rPr>
      <t>材料</t>
    </r>
  </si>
  <si>
    <r>
      <t xml:space="preserve">SI-330500 </t>
    </r>
    <r>
      <rPr>
        <sz val="12"/>
        <rFont val="標楷體"/>
        <family val="4"/>
        <charset val="136"/>
      </rPr>
      <t>高流速沖吸套組</t>
    </r>
    <r>
      <rPr>
        <sz val="12"/>
        <rFont val="Times New Roman"/>
        <family val="1"/>
      </rPr>
      <t xml:space="preserve"> 5MM 3</t>
    </r>
  </si>
  <si>
    <r>
      <t xml:space="preserve">SILICON T </t>
    </r>
    <r>
      <rPr>
        <sz val="12"/>
        <rFont val="標楷體"/>
        <family val="4"/>
        <charset val="136"/>
      </rPr>
      <t>型</t>
    </r>
    <r>
      <rPr>
        <sz val="12"/>
        <rFont val="Times New Roman"/>
        <family val="1"/>
      </rPr>
      <t xml:space="preserve"> DRAINAGE TUBE(12Fr/4mm/Sewoon)</t>
    </r>
  </si>
  <si>
    <r>
      <t xml:space="preserve">SILICON T </t>
    </r>
    <r>
      <rPr>
        <sz val="12"/>
        <rFont val="標楷體"/>
        <family val="4"/>
        <charset val="136"/>
      </rPr>
      <t>型</t>
    </r>
    <r>
      <rPr>
        <sz val="12"/>
        <rFont val="Times New Roman"/>
        <family val="1"/>
      </rPr>
      <t xml:space="preserve"> DRAINAGE TUBE(15Fr/5mm/Sewoon)</t>
    </r>
  </si>
  <si>
    <r>
      <t xml:space="preserve">SILICON T </t>
    </r>
    <r>
      <rPr>
        <sz val="12"/>
        <rFont val="標楷體"/>
        <family val="4"/>
        <charset val="136"/>
      </rPr>
      <t>型</t>
    </r>
    <r>
      <rPr>
        <sz val="12"/>
        <rFont val="Times New Roman"/>
        <family val="1"/>
      </rPr>
      <t xml:space="preserve"> DRAINAGE TUBE(18Fr/6mm/Sewoon)</t>
    </r>
  </si>
  <si>
    <r>
      <t xml:space="preserve">SILICON T </t>
    </r>
    <r>
      <rPr>
        <sz val="12"/>
        <rFont val="標楷體"/>
        <family val="4"/>
        <charset val="136"/>
      </rPr>
      <t>型</t>
    </r>
    <r>
      <rPr>
        <sz val="12"/>
        <rFont val="Times New Roman"/>
        <family val="1"/>
      </rPr>
      <t xml:space="preserve"> DRAINAGE TUBE(24Fr/8mm/Sewoo</t>
    </r>
  </si>
  <si>
    <r>
      <t xml:space="preserve">SILICON T </t>
    </r>
    <r>
      <rPr>
        <sz val="12"/>
        <rFont val="標楷體"/>
        <family val="4"/>
        <charset val="136"/>
      </rPr>
      <t>型</t>
    </r>
    <r>
      <rPr>
        <sz val="12"/>
        <rFont val="Times New Roman"/>
        <family val="1"/>
      </rPr>
      <t xml:space="preserve"> DRAINAGE TUBE(9Fr/3mm/Sewoon)</t>
    </r>
  </si>
  <si>
    <r>
      <t xml:space="preserve">SILSPT12 SILS PORT </t>
    </r>
    <r>
      <rPr>
        <sz val="12"/>
        <rFont val="標楷體"/>
        <family val="4"/>
        <charset val="136"/>
      </rPr>
      <t>單一切口多器械導入套</t>
    </r>
  </si>
  <si>
    <r>
      <t xml:space="preserve">SILVER BANDAGE 3*3.5CM </t>
    </r>
    <r>
      <rPr>
        <sz val="12"/>
        <rFont val="標楷體"/>
        <family val="4"/>
        <charset val="136"/>
      </rPr>
      <t>防水型含銀膠布</t>
    </r>
    <r>
      <rPr>
        <sz val="12"/>
        <rFont val="Times New Roman"/>
        <family val="1"/>
      </rPr>
      <t xml:space="preserve"> 10</t>
    </r>
  </si>
  <si>
    <r>
      <t xml:space="preserve">SILVER BANDAGE 5*10CM </t>
    </r>
    <r>
      <rPr>
        <sz val="12"/>
        <rFont val="標楷體"/>
        <family val="4"/>
        <charset val="136"/>
      </rPr>
      <t>防水型含銀膠布</t>
    </r>
    <r>
      <rPr>
        <sz val="12"/>
        <rFont val="Times New Roman"/>
        <family val="1"/>
      </rPr>
      <t xml:space="preserve"> 5</t>
    </r>
    <r>
      <rPr>
        <sz val="12"/>
        <rFont val="標楷體"/>
        <family val="4"/>
        <charset val="136"/>
      </rPr>
      <t>片</t>
    </r>
  </si>
  <si>
    <r>
      <t xml:space="preserve">Simple All ceramic crown </t>
    </r>
    <r>
      <rPr>
        <sz val="12"/>
        <rFont val="標楷體"/>
        <family val="4"/>
        <charset val="136"/>
      </rPr>
      <t>固定</t>
    </r>
  </si>
  <si>
    <r>
      <t xml:space="preserve">Simple All-ceramic post </t>
    </r>
    <r>
      <rPr>
        <sz val="12"/>
        <rFont val="標楷體"/>
        <family val="4"/>
        <charset val="136"/>
      </rPr>
      <t>固定式</t>
    </r>
  </si>
  <si>
    <r>
      <t xml:space="preserve">Simple Attachment </t>
    </r>
    <r>
      <rPr>
        <sz val="12"/>
        <rFont val="標楷體"/>
        <family val="4"/>
        <charset val="136"/>
      </rPr>
      <t>附連體</t>
    </r>
    <r>
      <rPr>
        <sz val="12"/>
        <rFont val="Times New Roman"/>
        <family val="1"/>
      </rPr>
      <t>(</t>
    </r>
    <r>
      <rPr>
        <sz val="12"/>
        <rFont val="標楷體"/>
        <family val="4"/>
        <charset val="136"/>
      </rPr>
      <t>簡單</t>
    </r>
  </si>
  <si>
    <r>
      <t xml:space="preserve">Simple Base metal </t>
    </r>
    <r>
      <rPr>
        <sz val="12"/>
        <rFont val="標楷體"/>
        <family val="4"/>
        <charset val="136"/>
      </rPr>
      <t>鑄心</t>
    </r>
    <r>
      <rPr>
        <sz val="12"/>
        <rFont val="Times New Roman"/>
        <family val="1"/>
      </rPr>
      <t>(</t>
    </r>
    <r>
      <rPr>
        <sz val="12"/>
        <rFont val="標楷體"/>
        <family val="4"/>
        <charset val="136"/>
      </rPr>
      <t>簡單性</t>
    </r>
    <r>
      <rPr>
        <sz val="12"/>
        <rFont val="Times New Roman"/>
        <family val="1"/>
      </rPr>
      <t>)</t>
    </r>
  </si>
  <si>
    <r>
      <t>Simple Block From Ilium(</t>
    </r>
    <r>
      <rPr>
        <sz val="12"/>
        <rFont val="標楷體"/>
        <family val="4"/>
        <charset val="136"/>
      </rPr>
      <t>簡易</t>
    </r>
    <r>
      <rPr>
        <sz val="12"/>
        <rFont val="Times New Roman"/>
        <family val="1"/>
      </rPr>
      <t>)</t>
    </r>
  </si>
  <si>
    <r>
      <t xml:space="preserve">Simple complete denture </t>
    </r>
    <r>
      <rPr>
        <sz val="12"/>
        <rFont val="標楷體"/>
        <family val="4"/>
        <charset val="136"/>
      </rPr>
      <t>全口假</t>
    </r>
  </si>
  <si>
    <r>
      <t>Simple Data collection(</t>
    </r>
    <r>
      <rPr>
        <sz val="12"/>
        <rFont val="標楷體"/>
        <family val="4"/>
        <charset val="136"/>
      </rPr>
      <t>簡單性</t>
    </r>
    <r>
      <rPr>
        <sz val="12"/>
        <rFont val="Times New Roman"/>
        <family val="1"/>
      </rPr>
      <t>)</t>
    </r>
  </si>
  <si>
    <r>
      <t xml:space="preserve">Simple Fluoride Tray </t>
    </r>
    <r>
      <rPr>
        <sz val="12"/>
        <rFont val="標楷體"/>
        <family val="4"/>
        <charset val="136"/>
      </rPr>
      <t>氟扥製作</t>
    </r>
  </si>
  <si>
    <r>
      <t xml:space="preserve">Simple inclined plane </t>
    </r>
    <r>
      <rPr>
        <sz val="12"/>
        <rFont val="標楷體"/>
        <family val="4"/>
        <charset val="136"/>
      </rPr>
      <t>斜面板</t>
    </r>
    <r>
      <rPr>
        <sz val="12"/>
        <rFont val="Times New Roman"/>
        <family val="1"/>
      </rPr>
      <t>(</t>
    </r>
  </si>
  <si>
    <r>
      <t xml:space="preserve">Simple Maryland bridge </t>
    </r>
    <r>
      <rPr>
        <sz val="12"/>
        <rFont val="標楷體"/>
        <family val="4"/>
        <charset val="136"/>
      </rPr>
      <t>固定式</t>
    </r>
  </si>
  <si>
    <r>
      <t xml:space="preserve">Simple Noble metal </t>
    </r>
    <r>
      <rPr>
        <sz val="12"/>
        <rFont val="標楷體"/>
        <family val="4"/>
        <charset val="136"/>
      </rPr>
      <t>固定式金屬</t>
    </r>
  </si>
  <si>
    <r>
      <t xml:space="preserve">Simple Obturator </t>
    </r>
    <r>
      <rPr>
        <sz val="12"/>
        <rFont val="標楷體"/>
        <family val="4"/>
        <charset val="136"/>
      </rPr>
      <t>口內閉塞器</t>
    </r>
    <r>
      <rPr>
        <sz val="12"/>
        <rFont val="Times New Roman"/>
        <family val="1"/>
      </rPr>
      <t>(</t>
    </r>
    <r>
      <rPr>
        <sz val="12"/>
        <rFont val="標楷體"/>
        <family val="4"/>
        <charset val="136"/>
      </rPr>
      <t>簡</t>
    </r>
  </si>
  <si>
    <r>
      <t>Simple OgS: Model Surgery (</t>
    </r>
    <r>
      <rPr>
        <sz val="12"/>
        <rFont val="標楷體"/>
        <family val="4"/>
        <charset val="136"/>
      </rPr>
      <t>簡</t>
    </r>
  </si>
  <si>
    <r>
      <t xml:space="preserve">Simple partial denture </t>
    </r>
    <r>
      <rPr>
        <sz val="12"/>
        <rFont val="標楷體"/>
        <family val="4"/>
        <charset val="136"/>
      </rPr>
      <t>局部假</t>
    </r>
  </si>
  <si>
    <r>
      <t>Simple Platelet Rich Plasma(</t>
    </r>
    <r>
      <rPr>
        <sz val="12"/>
        <rFont val="標楷體"/>
        <family val="4"/>
        <charset val="136"/>
      </rPr>
      <t>簡</t>
    </r>
  </si>
  <si>
    <r>
      <t>Simple PMCB from Ilium(</t>
    </r>
    <r>
      <rPr>
        <sz val="12"/>
        <rFont val="標楷體"/>
        <family val="4"/>
        <charset val="136"/>
      </rPr>
      <t>簡易</t>
    </r>
    <r>
      <rPr>
        <sz val="12"/>
        <rFont val="Times New Roman"/>
        <family val="1"/>
      </rPr>
      <t>)</t>
    </r>
  </si>
  <si>
    <r>
      <t>Simple PMCB from Tibia(</t>
    </r>
    <r>
      <rPr>
        <sz val="12"/>
        <rFont val="標楷體"/>
        <family val="4"/>
        <charset val="136"/>
      </rPr>
      <t>簡易</t>
    </r>
    <r>
      <rPr>
        <sz val="12"/>
        <rFont val="Times New Roman"/>
        <family val="1"/>
      </rPr>
      <t>)</t>
    </r>
  </si>
  <si>
    <r>
      <t xml:space="preserve">Simple Porcelain margine </t>
    </r>
    <r>
      <rPr>
        <sz val="12"/>
        <rFont val="標楷體"/>
        <family val="4"/>
        <charset val="136"/>
      </rPr>
      <t>固定</t>
    </r>
  </si>
  <si>
    <r>
      <t xml:space="preserve">Simple Repair </t>
    </r>
    <r>
      <rPr>
        <sz val="12"/>
        <rFont val="標楷體"/>
        <family val="4"/>
        <charset val="136"/>
      </rPr>
      <t>贗復物修復</t>
    </r>
    <r>
      <rPr>
        <sz val="12"/>
        <rFont val="Times New Roman"/>
        <family val="1"/>
      </rPr>
      <t>(</t>
    </r>
    <r>
      <rPr>
        <sz val="12"/>
        <rFont val="標楷體"/>
        <family val="4"/>
        <charset val="136"/>
      </rPr>
      <t>簡單</t>
    </r>
  </si>
  <si>
    <r>
      <t>Simple Ridge Augmentation (</t>
    </r>
    <r>
      <rPr>
        <sz val="12"/>
        <rFont val="標楷體"/>
        <family val="4"/>
        <charset val="136"/>
      </rPr>
      <t>簡</t>
    </r>
  </si>
  <si>
    <r>
      <t xml:space="preserve">Simple Semi-noble metal </t>
    </r>
    <r>
      <rPr>
        <sz val="12"/>
        <rFont val="標楷體"/>
        <family val="4"/>
        <charset val="136"/>
      </rPr>
      <t>固定式</t>
    </r>
  </si>
  <si>
    <r>
      <t xml:space="preserve">Simple semi-noble metal </t>
    </r>
    <r>
      <rPr>
        <sz val="12"/>
        <rFont val="標楷體"/>
        <family val="4"/>
        <charset val="136"/>
      </rPr>
      <t>鑄心</t>
    </r>
    <r>
      <rPr>
        <sz val="12"/>
        <rFont val="Times New Roman"/>
        <family val="1"/>
      </rPr>
      <t>(</t>
    </r>
  </si>
  <si>
    <r>
      <t>Simple Surgical Exposure (</t>
    </r>
    <r>
      <rPr>
        <sz val="12"/>
        <rFont val="標楷體"/>
        <family val="4"/>
        <charset val="136"/>
      </rPr>
      <t>簡易</t>
    </r>
  </si>
  <si>
    <r>
      <t>Simple Vestibuloplasty</t>
    </r>
    <r>
      <rPr>
        <sz val="12"/>
        <rFont val="標楷體"/>
        <family val="4"/>
        <charset val="136"/>
      </rPr>
      <t>口腔前庭</t>
    </r>
  </si>
  <si>
    <r>
      <t>Simple Wafer/Wafer-splint (</t>
    </r>
    <r>
      <rPr>
        <sz val="12"/>
        <rFont val="標楷體"/>
        <family val="4"/>
        <charset val="136"/>
      </rPr>
      <t>簡</t>
    </r>
  </si>
  <si>
    <r>
      <t xml:space="preserve">SKIN TEMP 2"*3" </t>
    </r>
    <r>
      <rPr>
        <sz val="12"/>
        <rFont val="標楷體"/>
        <family val="4"/>
        <charset val="136"/>
      </rPr>
      <t>司金敷布</t>
    </r>
    <r>
      <rPr>
        <sz val="12"/>
        <rFont val="Times New Roman"/>
        <family val="1"/>
      </rPr>
      <t xml:space="preserve"> 5</t>
    </r>
    <r>
      <rPr>
        <sz val="12"/>
        <rFont val="標楷體"/>
        <family val="4"/>
        <charset val="136"/>
      </rPr>
      <t>片</t>
    </r>
    <r>
      <rPr>
        <sz val="12"/>
        <rFont val="Times New Roman"/>
        <family val="1"/>
      </rPr>
      <t>/</t>
    </r>
  </si>
  <si>
    <r>
      <t xml:space="preserve">SL3069 </t>
    </r>
    <r>
      <rPr>
        <sz val="12"/>
        <rFont val="標楷體"/>
        <family val="4"/>
        <charset val="136"/>
      </rPr>
      <t>鈕扣型電極片</t>
    </r>
    <r>
      <rPr>
        <sz val="12"/>
        <rFont val="Times New Roman"/>
        <family val="1"/>
      </rPr>
      <t xml:space="preserve"> 3.5*4.5CM</t>
    </r>
  </si>
  <si>
    <r>
      <t xml:space="preserve">SLE5000 </t>
    </r>
    <r>
      <rPr>
        <sz val="12"/>
        <rFont val="標楷體"/>
        <family val="4"/>
        <charset val="136"/>
      </rPr>
      <t>高頻呼吸器拋棄式雙加溫</t>
    </r>
  </si>
  <si>
    <r>
      <t>SMA(Amniotic Fluid)-</t>
    </r>
    <r>
      <rPr>
        <sz val="12"/>
        <rFont val="標楷體"/>
        <family val="4"/>
        <charset val="136"/>
      </rPr>
      <t>有補助</t>
    </r>
  </si>
  <si>
    <r>
      <t>SMALL SHAVER (2.0MM</t>
    </r>
    <r>
      <rPr>
        <sz val="12"/>
        <rFont val="標楷體"/>
        <family val="4"/>
        <charset val="136"/>
      </rPr>
      <t>、</t>
    </r>
    <r>
      <rPr>
        <sz val="12"/>
        <rFont val="Times New Roman"/>
        <family val="1"/>
      </rPr>
      <t xml:space="preserve"> 2.9MM)</t>
    </r>
  </si>
  <si>
    <r>
      <t xml:space="preserve">SMIV0120 IV </t>
    </r>
    <r>
      <rPr>
        <sz val="12"/>
        <rFont val="標楷體"/>
        <family val="4"/>
        <charset val="136"/>
      </rPr>
      <t>輸液器</t>
    </r>
    <r>
      <rPr>
        <sz val="12"/>
        <rFont val="Times New Roman"/>
        <family val="1"/>
      </rPr>
      <t xml:space="preserve"> 200CM</t>
    </r>
  </si>
  <si>
    <r>
      <t xml:space="preserve">SMPL01  </t>
    </r>
    <r>
      <rPr>
        <sz val="12"/>
        <rFont val="標楷體"/>
        <family val="4"/>
        <charset val="136"/>
      </rPr>
      <t>漏斗狀人工腹膜</t>
    </r>
    <r>
      <rPr>
        <sz val="12"/>
        <rFont val="Times New Roman"/>
        <family val="1"/>
      </rPr>
      <t xml:space="preserve">  (L)</t>
    </r>
  </si>
  <si>
    <r>
      <t xml:space="preserve">SMPM02  </t>
    </r>
    <r>
      <rPr>
        <sz val="12"/>
        <rFont val="標楷體"/>
        <family val="4"/>
        <charset val="136"/>
      </rPr>
      <t>漏斗狀人工腹膜</t>
    </r>
    <r>
      <rPr>
        <sz val="12"/>
        <rFont val="Times New Roman"/>
        <family val="1"/>
      </rPr>
      <t xml:space="preserve">  (M)</t>
    </r>
  </si>
  <si>
    <r>
      <t xml:space="preserve">SNF32515:34530 </t>
    </r>
    <r>
      <rPr>
        <sz val="12"/>
        <rFont val="標楷體"/>
        <family val="4"/>
        <charset val="136"/>
      </rPr>
      <t>紐偌楓微細傳導</t>
    </r>
  </si>
  <si>
    <r>
      <t>Soya bean(</t>
    </r>
    <r>
      <rPr>
        <sz val="12"/>
        <rFont val="標楷體"/>
        <family val="4"/>
        <charset val="136"/>
      </rPr>
      <t>大豆</t>
    </r>
    <r>
      <rPr>
        <sz val="12"/>
        <rFont val="Times New Roman"/>
        <family val="1"/>
      </rPr>
      <t>)</t>
    </r>
  </si>
  <si>
    <r>
      <t xml:space="preserve">SP1200 </t>
    </r>
    <r>
      <rPr>
        <sz val="12"/>
        <rFont val="標楷體"/>
        <family val="4"/>
        <charset val="136"/>
      </rPr>
      <t>舌根手機</t>
    </r>
    <r>
      <rPr>
        <sz val="12"/>
        <rFont val="Times New Roman"/>
        <family val="1"/>
      </rPr>
      <t xml:space="preserve"> TONGUE BASE HA</t>
    </r>
  </si>
  <si>
    <r>
      <t xml:space="preserve">SP124 </t>
    </r>
    <r>
      <rPr>
        <sz val="12"/>
        <rFont val="標楷體"/>
        <family val="4"/>
        <charset val="136"/>
      </rPr>
      <t>矽油輔助管</t>
    </r>
  </si>
  <si>
    <r>
      <t xml:space="preserve">space maintainer </t>
    </r>
    <r>
      <rPr>
        <sz val="12"/>
        <rFont val="標楷體"/>
        <family val="4"/>
        <charset val="136"/>
      </rPr>
      <t>空間維持器</t>
    </r>
  </si>
  <si>
    <r>
      <t>SPACELABS BIS SENSOR</t>
    </r>
    <r>
      <rPr>
        <sz val="12"/>
        <rFont val="標楷體"/>
        <family val="4"/>
        <charset val="136"/>
      </rPr>
      <t>麻醉深度測</t>
    </r>
  </si>
  <si>
    <r>
      <t>Spasticity reduction splint(</t>
    </r>
    <r>
      <rPr>
        <sz val="12"/>
        <rFont val="標楷體"/>
        <family val="4"/>
        <charset val="136"/>
      </rPr>
      <t>兒童</t>
    </r>
    <r>
      <rPr>
        <sz val="12"/>
        <rFont val="Times New Roman"/>
        <family val="1"/>
      </rPr>
      <t>)</t>
    </r>
    <r>
      <rPr>
        <sz val="12"/>
        <rFont val="標楷體"/>
        <family val="4"/>
        <charset val="136"/>
      </rPr>
      <t>材料</t>
    </r>
  </si>
  <si>
    <r>
      <t>Sperm Wash (</t>
    </r>
    <r>
      <rPr>
        <sz val="12"/>
        <rFont val="標楷體"/>
        <family val="4"/>
        <charset val="136"/>
      </rPr>
      <t>自費</t>
    </r>
    <r>
      <rPr>
        <sz val="12"/>
        <rFont val="Times New Roman"/>
        <family val="1"/>
      </rPr>
      <t>)</t>
    </r>
  </si>
  <si>
    <r>
      <t xml:space="preserve">SPF-5100 CEREBRAL OXIMETER </t>
    </r>
    <r>
      <rPr>
        <sz val="12"/>
        <rFont val="標楷體"/>
        <family val="4"/>
        <charset val="136"/>
      </rPr>
      <t>小孩感應貼片</t>
    </r>
  </si>
  <si>
    <r>
      <t xml:space="preserve">Spinal Muscular Atrophy PCR </t>
    </r>
    <r>
      <rPr>
        <sz val="12"/>
        <rFont val="標楷體"/>
        <family val="4"/>
        <charset val="136"/>
      </rPr>
      <t>進</t>
    </r>
  </si>
  <si>
    <r>
      <t xml:space="preserve">SPINE-FIX VERTEBROPLASTY BONE CEMENT </t>
    </r>
    <r>
      <rPr>
        <sz val="12"/>
        <rFont val="標楷體"/>
        <family val="4"/>
        <charset val="136"/>
      </rPr>
      <t>脊</t>
    </r>
  </si>
  <si>
    <r>
      <t xml:space="preserve">SPN-5110:5115 </t>
    </r>
    <r>
      <rPr>
        <sz val="12"/>
        <rFont val="標楷體"/>
        <family val="4"/>
        <charset val="136"/>
      </rPr>
      <t>盈力恩生物可吸收性頸椎用骨</t>
    </r>
  </si>
  <si>
    <r>
      <t xml:space="preserve">SPN-5116:5121 </t>
    </r>
    <r>
      <rPr>
        <sz val="12"/>
        <rFont val="標楷體"/>
        <family val="4"/>
        <charset val="136"/>
      </rPr>
      <t>盈力恩生物可吸收性頸椎用骨</t>
    </r>
  </si>
  <si>
    <r>
      <t xml:space="preserve">SPN-5320:5322 </t>
    </r>
    <r>
      <rPr>
        <sz val="12"/>
        <rFont val="標楷體"/>
        <family val="4"/>
        <charset val="136"/>
      </rPr>
      <t>盈力恩生物可吸收性頸椎用骨</t>
    </r>
  </si>
  <si>
    <r>
      <t xml:space="preserve">SPN-5323:5325 </t>
    </r>
    <r>
      <rPr>
        <sz val="12"/>
        <rFont val="標楷體"/>
        <family val="4"/>
        <charset val="136"/>
      </rPr>
      <t>盈力恩生物可吸收性頸椎用骨</t>
    </r>
  </si>
  <si>
    <r>
      <t>SPONGOSTAN (</t>
    </r>
    <r>
      <rPr>
        <sz val="12"/>
        <rFont val="標楷體"/>
        <family val="4"/>
        <charset val="136"/>
      </rPr>
      <t>厚</t>
    </r>
    <r>
      <rPr>
        <sz val="12"/>
        <rFont val="Times New Roman"/>
        <family val="1"/>
      </rPr>
      <t>) --SPONGOSTAN* STANDARD ABSORBABLE-1JMS0002 1JMS0002-BX/20EA</t>
    </r>
  </si>
  <si>
    <r>
      <t xml:space="preserve">SPUTUM CULTURE </t>
    </r>
    <r>
      <rPr>
        <sz val="12"/>
        <rFont val="標楷體"/>
        <family val="4"/>
        <charset val="136"/>
      </rPr>
      <t>無菌痰盒</t>
    </r>
    <r>
      <rPr>
        <sz val="12"/>
        <rFont val="Times New Roman"/>
        <family val="1"/>
      </rPr>
      <t xml:space="preserve"> 20</t>
    </r>
    <r>
      <rPr>
        <sz val="12"/>
        <rFont val="標楷體"/>
        <family val="4"/>
        <charset val="136"/>
      </rPr>
      <t>個</t>
    </r>
    <r>
      <rPr>
        <sz val="12"/>
        <rFont val="Times New Roman"/>
        <family val="1"/>
      </rPr>
      <t>/</t>
    </r>
  </si>
  <si>
    <r>
      <rPr>
        <sz val="11"/>
        <rFont val="標楷體"/>
        <family val="4"/>
        <charset val="136"/>
      </rPr>
      <t>Ｓｒｙ基因篩檢</t>
    </r>
  </si>
  <si>
    <r>
      <t xml:space="preserve">SSC255H:SSC477H PRODISC </t>
    </r>
    <r>
      <rPr>
        <sz val="12"/>
        <rFont val="標楷體"/>
        <family val="4"/>
        <charset val="136"/>
      </rPr>
      <t>信迪思</t>
    </r>
  </si>
  <si>
    <r>
      <t xml:space="preserve">SST TUBE 10C.C </t>
    </r>
    <r>
      <rPr>
        <sz val="12"/>
        <rFont val="標楷體"/>
        <family val="4"/>
        <charset val="136"/>
      </rPr>
      <t>紅灰頭管快速血</t>
    </r>
  </si>
  <si>
    <r>
      <t xml:space="preserve">ST1108:1112 </t>
    </r>
    <r>
      <rPr>
        <sz val="12"/>
        <rFont val="標楷體"/>
        <family val="4"/>
        <charset val="136"/>
      </rPr>
      <t>拜奧屈距骨下關節植</t>
    </r>
  </si>
  <si>
    <r>
      <t xml:space="preserve">ST304-19 </t>
    </r>
    <r>
      <rPr>
        <sz val="12"/>
        <rFont val="標楷體"/>
        <family val="4"/>
        <charset val="136"/>
      </rPr>
      <t>舒載皮下植入式注射座</t>
    </r>
  </si>
  <si>
    <r>
      <t xml:space="preserve">ST304-19 </t>
    </r>
    <r>
      <rPr>
        <sz val="12"/>
        <rFont val="標楷體"/>
        <family val="4"/>
        <charset val="136"/>
      </rPr>
      <t>舒載皮下植入式注射座</t>
    </r>
    <r>
      <rPr>
        <sz val="12"/>
        <rFont val="Times New Roman"/>
        <family val="1"/>
      </rPr>
      <t xml:space="preserve"> CELSITE IM</t>
    </r>
  </si>
  <si>
    <r>
      <t xml:space="preserve">stainless steel crown </t>
    </r>
    <r>
      <rPr>
        <sz val="12"/>
        <rFont val="標楷體"/>
        <family val="4"/>
        <charset val="136"/>
      </rPr>
      <t>不鏽鋼乳</t>
    </r>
  </si>
  <si>
    <r>
      <t xml:space="preserve">STAINLESS STEEL ROUND </t>
    </r>
    <r>
      <rPr>
        <sz val="12"/>
        <rFont val="標楷體"/>
        <family val="4"/>
        <charset val="136"/>
      </rPr>
      <t>不銹鋼圓</t>
    </r>
  </si>
  <si>
    <r>
      <t xml:space="preserve">STERILE BLOOD LANCETS </t>
    </r>
    <r>
      <rPr>
        <sz val="12"/>
        <rFont val="標楷體"/>
        <family val="4"/>
        <charset val="136"/>
      </rPr>
      <t>採血針</t>
    </r>
    <r>
      <rPr>
        <sz val="12"/>
        <rFont val="Times New Roman"/>
        <family val="1"/>
      </rPr>
      <t xml:space="preserve"> 2</t>
    </r>
  </si>
  <si>
    <r>
      <t>STOCKINET 4"  (</t>
    </r>
    <r>
      <rPr>
        <sz val="12"/>
        <rFont val="標楷體"/>
        <family val="4"/>
        <charset val="136"/>
      </rPr>
      <t>滅菌石膏襪套</t>
    </r>
    <r>
      <rPr>
        <sz val="12"/>
        <rFont val="Times New Roman"/>
        <family val="1"/>
      </rPr>
      <t xml:space="preserve"> 4"</t>
    </r>
  </si>
  <si>
    <r>
      <t>STOCKINET 6"  (</t>
    </r>
    <r>
      <rPr>
        <sz val="12"/>
        <rFont val="標楷體"/>
        <family val="4"/>
        <charset val="136"/>
      </rPr>
      <t>滅菌石膏襪套</t>
    </r>
    <r>
      <rPr>
        <sz val="12"/>
        <rFont val="Times New Roman"/>
        <family val="1"/>
      </rPr>
      <t xml:space="preserve"> 6"</t>
    </r>
  </si>
  <si>
    <r>
      <t>Stocrit 600mg/Cap(</t>
    </r>
    <r>
      <rPr>
        <sz val="12"/>
        <rFont val="標楷體"/>
        <family val="4"/>
        <charset val="136"/>
      </rPr>
      <t>自費</t>
    </r>
    <r>
      <rPr>
        <sz val="12"/>
        <rFont val="Times New Roman"/>
        <family val="1"/>
      </rPr>
      <t>)</t>
    </r>
  </si>
  <si>
    <r>
      <t xml:space="preserve">Stratamed 10g </t>
    </r>
    <r>
      <rPr>
        <sz val="12"/>
        <rFont val="標楷體"/>
        <family val="4"/>
        <charset val="136"/>
      </rPr>
      <t>斯翠華瑪舒達美疤痕凝膠</t>
    </r>
  </si>
  <si>
    <r>
      <t>SUCTION BOTTLE 1800CC (</t>
    </r>
    <r>
      <rPr>
        <sz val="12"/>
        <rFont val="標楷體"/>
        <family val="4"/>
        <charset val="136"/>
      </rPr>
      <t>傷口引</t>
    </r>
  </si>
  <si>
    <r>
      <t xml:space="preserve">SUCTION TUBE 10# </t>
    </r>
    <r>
      <rPr>
        <sz val="12"/>
        <rFont val="標楷體"/>
        <family val="4"/>
        <charset val="136"/>
      </rPr>
      <t>抽痰管</t>
    </r>
  </si>
  <si>
    <r>
      <t xml:space="preserve">SUCTION TUBE 14# </t>
    </r>
    <r>
      <rPr>
        <sz val="12"/>
        <rFont val="標楷體"/>
        <family val="4"/>
        <charset val="136"/>
      </rPr>
      <t>抽痰管</t>
    </r>
  </si>
  <si>
    <r>
      <t xml:space="preserve">SUCTION TUBE 5# </t>
    </r>
    <r>
      <rPr>
        <sz val="12"/>
        <rFont val="標楷體"/>
        <family val="4"/>
        <charset val="136"/>
      </rPr>
      <t>有刻度</t>
    </r>
    <r>
      <rPr>
        <sz val="12"/>
        <rFont val="Times New Roman"/>
        <family val="1"/>
      </rPr>
      <t xml:space="preserve"> </t>
    </r>
    <r>
      <rPr>
        <sz val="12"/>
        <rFont val="標楷體"/>
        <family val="4"/>
        <charset val="136"/>
      </rPr>
      <t>吸引導</t>
    </r>
  </si>
  <si>
    <r>
      <t>SUCTION TUBE 6#  (</t>
    </r>
    <r>
      <rPr>
        <sz val="12"/>
        <rFont val="標楷體"/>
        <family val="4"/>
        <charset val="136"/>
      </rPr>
      <t>抽痰管</t>
    </r>
    <r>
      <rPr>
        <sz val="12"/>
        <rFont val="Times New Roman"/>
        <family val="1"/>
      </rPr>
      <t>)</t>
    </r>
  </si>
  <si>
    <r>
      <t xml:space="preserve">SUCTION TUBE 6# </t>
    </r>
    <r>
      <rPr>
        <sz val="12"/>
        <rFont val="標楷體"/>
        <family val="4"/>
        <charset val="136"/>
      </rPr>
      <t>有刻度</t>
    </r>
    <r>
      <rPr>
        <sz val="12"/>
        <rFont val="Times New Roman"/>
        <family val="1"/>
      </rPr>
      <t xml:space="preserve"> </t>
    </r>
    <r>
      <rPr>
        <sz val="12"/>
        <rFont val="標楷體"/>
        <family val="4"/>
        <charset val="136"/>
      </rPr>
      <t>吸引導</t>
    </r>
  </si>
  <si>
    <r>
      <t xml:space="preserve">SUCTION TUBE 8#  </t>
    </r>
    <r>
      <rPr>
        <sz val="12"/>
        <rFont val="標楷體"/>
        <family val="4"/>
        <charset val="136"/>
      </rPr>
      <t>抽痰管</t>
    </r>
  </si>
  <si>
    <r>
      <t xml:space="preserve">SUCTION TUBE 8# </t>
    </r>
    <r>
      <rPr>
        <sz val="12"/>
        <rFont val="標楷體"/>
        <family val="4"/>
        <charset val="136"/>
      </rPr>
      <t>有刻度</t>
    </r>
    <r>
      <rPr>
        <sz val="12"/>
        <rFont val="Times New Roman"/>
        <family val="1"/>
      </rPr>
      <t xml:space="preserve"> </t>
    </r>
    <r>
      <rPr>
        <sz val="12"/>
        <rFont val="標楷體"/>
        <family val="4"/>
        <charset val="136"/>
      </rPr>
      <t>吸引導</t>
    </r>
  </si>
  <si>
    <r>
      <t>SUGICAL CONNECTING 180CM(</t>
    </r>
    <r>
      <rPr>
        <sz val="12"/>
        <rFont val="標楷體"/>
        <family val="4"/>
        <charset val="136"/>
      </rPr>
      <t>外科</t>
    </r>
  </si>
  <si>
    <r>
      <t>SUPER SHARTS 15</t>
    </r>
    <r>
      <rPr>
        <sz val="12"/>
        <rFont val="標楷體"/>
        <family val="4"/>
        <charset val="136"/>
      </rPr>
      <t>度</t>
    </r>
    <r>
      <rPr>
        <sz val="12"/>
        <rFont val="Times New Roman"/>
        <family val="1"/>
      </rPr>
      <t xml:space="preserve"> 3MM/OP07513</t>
    </r>
  </si>
  <si>
    <r>
      <t>SURGICAL BLADE 10#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</si>
  <si>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SURGICAL BLADE 11#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</si>
  <si>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SURGICAL BLADE 12#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</si>
  <si>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SURGICAL BLADE 15# 100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</si>
  <si>
    <r>
      <t>SURGICAL RAZORS 100</t>
    </r>
    <r>
      <rPr>
        <sz val="12"/>
        <rFont val="標楷體"/>
        <family val="4"/>
        <charset val="136"/>
      </rPr>
      <t>支</t>
    </r>
    <r>
      <rPr>
        <sz val="12"/>
        <rFont val="Times New Roman"/>
        <family val="1"/>
      </rPr>
      <t>/</t>
    </r>
    <r>
      <rPr>
        <sz val="12"/>
        <rFont val="標楷體"/>
        <family val="4"/>
        <charset val="136"/>
      </rPr>
      <t>盒</t>
    </r>
    <r>
      <rPr>
        <sz val="12"/>
        <rFont val="Times New Roman"/>
        <family val="1"/>
      </rPr>
      <t>("</t>
    </r>
    <r>
      <rPr>
        <sz val="12"/>
        <rFont val="標楷體"/>
        <family val="4"/>
        <charset val="136"/>
      </rPr>
      <t>銘成</t>
    </r>
  </si>
  <si>
    <r>
      <t xml:space="preserve">SURGIPRO  5-0  13mm </t>
    </r>
    <r>
      <rPr>
        <sz val="12"/>
        <rFont val="標楷體"/>
        <family val="4"/>
        <charset val="136"/>
      </rPr>
      <t>圓針</t>
    </r>
    <r>
      <rPr>
        <sz val="12"/>
        <rFont val="Times New Roman"/>
        <family val="1"/>
      </rPr>
      <t xml:space="preserve"> 75cm</t>
    </r>
  </si>
  <si>
    <r>
      <t>Susceptibility of yeast (</t>
    </r>
    <r>
      <rPr>
        <sz val="12"/>
        <rFont val="標楷體"/>
        <family val="4"/>
        <charset val="136"/>
      </rPr>
      <t>自費</t>
    </r>
    <r>
      <rPr>
        <sz val="12"/>
        <rFont val="Times New Roman"/>
        <family val="1"/>
      </rPr>
      <t>500</t>
    </r>
    <r>
      <rPr>
        <sz val="12"/>
        <rFont val="標楷體"/>
        <family val="4"/>
        <charset val="136"/>
      </rPr>
      <t>元</t>
    </r>
    <r>
      <rPr>
        <sz val="12"/>
        <rFont val="Times New Roman"/>
        <family val="1"/>
      </rPr>
      <t>)</t>
    </r>
  </si>
  <si>
    <r>
      <t xml:space="preserve">SWC60 ST. COX EPIDURAL CATHETER </t>
    </r>
    <r>
      <rPr>
        <sz val="12"/>
        <rFont val="標楷體"/>
        <family val="4"/>
        <charset val="136"/>
      </rPr>
      <t>史柯艾斯</t>
    </r>
  </si>
  <si>
    <r>
      <t xml:space="preserve">SWCT1530 </t>
    </r>
    <r>
      <rPr>
        <sz val="12"/>
        <rFont val="標楷體"/>
        <family val="4"/>
        <charset val="136"/>
      </rPr>
      <t>冷循環式射頻燒灼電極</t>
    </r>
  </si>
  <si>
    <r>
      <t xml:space="preserve">SWCT15303 </t>
    </r>
    <r>
      <rPr>
        <sz val="12"/>
        <rFont val="標楷體"/>
        <family val="4"/>
        <charset val="136"/>
      </rPr>
      <t>冷循環式射頻燒灼電極</t>
    </r>
  </si>
  <si>
    <r>
      <t xml:space="preserve">SWCT1540 </t>
    </r>
    <r>
      <rPr>
        <sz val="12"/>
        <rFont val="標楷體"/>
        <family val="4"/>
        <charset val="136"/>
      </rPr>
      <t>冷循環式射頻燒灼電極</t>
    </r>
  </si>
  <si>
    <r>
      <t xml:space="preserve">SWCT2530 </t>
    </r>
    <r>
      <rPr>
        <sz val="12"/>
        <rFont val="標楷體"/>
        <family val="4"/>
        <charset val="136"/>
      </rPr>
      <t>冷循環式射頻燒灼電極</t>
    </r>
  </si>
  <si>
    <r>
      <t xml:space="preserve">SWCT25303 </t>
    </r>
    <r>
      <rPr>
        <sz val="12"/>
        <rFont val="標楷體"/>
        <family val="4"/>
        <charset val="136"/>
      </rPr>
      <t>冷循環式射頻燒灼電極</t>
    </r>
  </si>
  <si>
    <r>
      <t>SXX53  ETHIBOND   3-0   8</t>
    </r>
    <r>
      <rPr>
        <sz val="12"/>
        <rFont val="標楷體"/>
        <family val="4"/>
        <charset val="136"/>
      </rPr>
      <t>條</t>
    </r>
    <r>
      <rPr>
        <sz val="12"/>
        <rFont val="Times New Roman"/>
        <family val="1"/>
      </rPr>
      <t>/</t>
    </r>
    <r>
      <rPr>
        <sz val="12"/>
        <rFont val="標楷體"/>
        <family val="4"/>
        <charset val="136"/>
      </rPr>
      <t>包</t>
    </r>
  </si>
  <si>
    <r>
      <t xml:space="preserve">SYMPT-X </t>
    </r>
    <r>
      <rPr>
        <sz val="12"/>
        <rFont val="標楷體"/>
        <family val="4"/>
        <charset val="136"/>
      </rPr>
      <t>速養遼</t>
    </r>
    <r>
      <rPr>
        <sz val="12"/>
        <rFont val="Times New Roman"/>
        <family val="1"/>
      </rPr>
      <t>(</t>
    </r>
    <r>
      <rPr>
        <sz val="12"/>
        <rFont val="標楷體"/>
        <family val="4"/>
        <charset val="136"/>
      </rPr>
      <t>粉末</t>
    </r>
    <r>
      <rPr>
        <sz val="12"/>
        <rFont val="Times New Roman"/>
        <family val="1"/>
      </rPr>
      <t>) 15GM/</t>
    </r>
    <r>
      <rPr>
        <sz val="12"/>
        <rFont val="標楷體"/>
        <family val="4"/>
        <charset val="136"/>
      </rPr>
      <t>包</t>
    </r>
  </si>
  <si>
    <r>
      <t xml:space="preserve">SYMPT-X </t>
    </r>
    <r>
      <rPr>
        <sz val="12"/>
        <rFont val="標楷體"/>
        <family val="4"/>
        <charset val="136"/>
      </rPr>
      <t>速養遼</t>
    </r>
    <r>
      <rPr>
        <sz val="12"/>
        <rFont val="Times New Roman"/>
        <family val="1"/>
      </rPr>
      <t>(</t>
    </r>
    <r>
      <rPr>
        <sz val="12"/>
        <rFont val="標楷體"/>
        <family val="4"/>
        <charset val="136"/>
      </rPr>
      <t>粉末</t>
    </r>
    <r>
      <rPr>
        <sz val="12"/>
        <rFont val="Times New Roman"/>
        <family val="1"/>
      </rPr>
      <t>) 480GM/</t>
    </r>
    <r>
      <rPr>
        <sz val="12"/>
        <rFont val="標楷體"/>
        <family val="4"/>
        <charset val="136"/>
      </rPr>
      <t>罐</t>
    </r>
    <r>
      <rPr>
        <sz val="12"/>
        <rFont val="Times New Roman"/>
        <family val="1"/>
      </rPr>
      <t>(</t>
    </r>
  </si>
  <si>
    <r>
      <t>SYSTANE</t>
    </r>
    <r>
      <rPr>
        <sz val="12"/>
        <rFont val="標楷體"/>
        <family val="4"/>
        <charset val="136"/>
      </rPr>
      <t>【</t>
    </r>
    <r>
      <rPr>
        <sz val="12"/>
        <rFont val="Times New Roman"/>
        <family val="1"/>
      </rPr>
      <t>Balance</t>
    </r>
    <r>
      <rPr>
        <sz val="12"/>
        <rFont val="標楷體"/>
        <family val="4"/>
        <charset val="136"/>
      </rPr>
      <t>】</t>
    </r>
    <r>
      <rPr>
        <sz val="12"/>
        <rFont val="Times New Roman"/>
        <family val="1"/>
      </rPr>
      <t>Eye Drops 10ml/BT</t>
    </r>
  </si>
  <si>
    <r>
      <rPr>
        <sz val="11"/>
        <rFont val="標楷體"/>
        <family val="4"/>
        <charset val="136"/>
      </rPr>
      <t>Ｓ－Ｙ立式可折式集尿袋</t>
    </r>
  </si>
  <si>
    <r>
      <t xml:space="preserve">T </t>
    </r>
    <r>
      <rPr>
        <sz val="12"/>
        <rFont val="標楷體"/>
        <family val="4"/>
        <charset val="136"/>
      </rPr>
      <t>型</t>
    </r>
    <r>
      <rPr>
        <sz val="12"/>
        <rFont val="Times New Roman"/>
        <family val="1"/>
      </rPr>
      <t xml:space="preserve"> DRAINAGE TUBE 16#</t>
    </r>
  </si>
  <si>
    <r>
      <t xml:space="preserve">T43101INT 0.5CC GRAFTON PUTTY </t>
    </r>
    <r>
      <rPr>
        <sz val="12"/>
        <rFont val="標楷體"/>
        <family val="4"/>
        <charset val="136"/>
      </rPr>
      <t>補骨洞去礦</t>
    </r>
  </si>
  <si>
    <r>
      <t xml:space="preserve">T43102INT 1.0CC GRAFTON PUTTY </t>
    </r>
    <r>
      <rPr>
        <sz val="12"/>
        <rFont val="標楷體"/>
        <family val="4"/>
        <charset val="136"/>
      </rPr>
      <t>補骨洞去礦</t>
    </r>
  </si>
  <si>
    <r>
      <t xml:space="preserve">T43103INT 2.5CC GRAFTON PUTTY </t>
    </r>
    <r>
      <rPr>
        <sz val="12"/>
        <rFont val="標楷體"/>
        <family val="4"/>
        <charset val="136"/>
      </rPr>
      <t>補骨洞去礦</t>
    </r>
  </si>
  <si>
    <r>
      <t xml:space="preserve">T43105INT 5.0CC GRAFTON PUTTY </t>
    </r>
    <r>
      <rPr>
        <sz val="12"/>
        <rFont val="標楷體"/>
        <family val="4"/>
        <charset val="136"/>
      </rPr>
      <t>補骨洞去礦</t>
    </r>
  </si>
  <si>
    <r>
      <t xml:space="preserve">T5015:5060 </t>
    </r>
    <r>
      <rPr>
        <sz val="12"/>
        <rFont val="標楷體"/>
        <family val="4"/>
        <charset val="136"/>
      </rPr>
      <t>前</t>
    </r>
    <r>
      <rPr>
        <sz val="12"/>
        <rFont val="Times New Roman"/>
        <family val="1"/>
      </rPr>
      <t>,</t>
    </r>
    <r>
      <rPr>
        <sz val="12"/>
        <rFont val="標楷體"/>
        <family val="4"/>
        <charset val="136"/>
      </rPr>
      <t>後十字韌帶重建懸</t>
    </r>
  </si>
  <si>
    <r>
      <t>T-600 POLAROID  10</t>
    </r>
    <r>
      <rPr>
        <sz val="12"/>
        <rFont val="標楷體"/>
        <family val="4"/>
        <charset val="136"/>
      </rPr>
      <t>張</t>
    </r>
    <r>
      <rPr>
        <sz val="12"/>
        <rFont val="Times New Roman"/>
        <family val="1"/>
      </rPr>
      <t>/</t>
    </r>
    <r>
      <rPr>
        <sz val="12"/>
        <rFont val="標楷體"/>
        <family val="4"/>
        <charset val="136"/>
      </rPr>
      <t>卷</t>
    </r>
    <r>
      <rPr>
        <sz val="12"/>
        <rFont val="Times New Roman"/>
        <family val="1"/>
      </rPr>
      <t xml:space="preserve">  2</t>
    </r>
    <r>
      <rPr>
        <sz val="12"/>
        <rFont val="標楷體"/>
        <family val="4"/>
        <charset val="136"/>
      </rPr>
      <t>卷</t>
    </r>
    <r>
      <rPr>
        <sz val="12"/>
        <rFont val="Times New Roman"/>
        <family val="1"/>
      </rPr>
      <t>/</t>
    </r>
  </si>
  <si>
    <r>
      <t xml:space="preserve">T700S0016 </t>
    </r>
    <r>
      <rPr>
        <sz val="12"/>
        <rFont val="標楷體"/>
        <family val="4"/>
        <charset val="136"/>
      </rPr>
      <t>超音波震盪抽吸儀耗材</t>
    </r>
  </si>
  <si>
    <r>
      <t xml:space="preserve">TA4535L </t>
    </r>
    <r>
      <rPr>
        <sz val="12"/>
        <rFont val="標楷體"/>
        <family val="4"/>
        <charset val="136"/>
      </rPr>
      <t>拋棄式胸腹自動縫合釘</t>
    </r>
  </si>
  <si>
    <r>
      <t xml:space="preserve">TA4548L </t>
    </r>
    <r>
      <rPr>
        <sz val="12"/>
        <rFont val="標楷體"/>
        <family val="4"/>
        <charset val="136"/>
      </rPr>
      <t>拋棄式胸腹自動縫合釘</t>
    </r>
  </si>
  <si>
    <r>
      <t>Taperet T tube</t>
    </r>
    <r>
      <rPr>
        <sz val="12"/>
        <rFont val="標楷體"/>
        <family val="4"/>
        <charset val="136"/>
      </rPr>
      <t>燭型管</t>
    </r>
    <r>
      <rPr>
        <sz val="12"/>
        <rFont val="Times New Roman"/>
        <family val="1"/>
      </rPr>
      <t>721008-721310</t>
    </r>
  </si>
  <si>
    <r>
      <t>TC001</t>
    </r>
    <r>
      <rPr>
        <sz val="12"/>
        <rFont val="標楷體"/>
        <family val="4"/>
        <charset val="136"/>
      </rPr>
      <t>電刀清潔片</t>
    </r>
    <r>
      <rPr>
        <sz val="12"/>
        <rFont val="Times New Roman"/>
        <family val="1"/>
      </rPr>
      <t xml:space="preserve"> 5*5CM 240 (OR</t>
    </r>
  </si>
  <si>
    <r>
      <t xml:space="preserve">T-CCD1-T302 </t>
    </r>
    <r>
      <rPr>
        <sz val="12"/>
        <rFont val="標楷體"/>
        <family val="4"/>
        <charset val="136"/>
      </rPr>
      <t>可控制式注入裝置</t>
    </r>
  </si>
  <si>
    <r>
      <t xml:space="preserve">TCELL-1 </t>
    </r>
    <r>
      <rPr>
        <sz val="12"/>
        <rFont val="標楷體"/>
        <family val="4"/>
        <charset val="136"/>
      </rPr>
      <t>乳酸菌粉</t>
    </r>
    <r>
      <rPr>
        <sz val="12"/>
        <rFont val="Times New Roman"/>
        <family val="1"/>
      </rPr>
      <t xml:space="preserve"> 150G/</t>
    </r>
    <r>
      <rPr>
        <sz val="12"/>
        <rFont val="標楷體"/>
        <family val="4"/>
        <charset val="136"/>
      </rPr>
      <t>瓶</t>
    </r>
  </si>
  <si>
    <r>
      <t xml:space="preserve">TCK-2003  6 TACKS  </t>
    </r>
    <r>
      <rPr>
        <sz val="12"/>
        <rFont val="標楷體"/>
        <family val="4"/>
        <charset val="136"/>
      </rPr>
      <t>盈力恩骨釘</t>
    </r>
  </si>
  <si>
    <r>
      <t xml:space="preserve">TCK-2013  4 TACKS  </t>
    </r>
    <r>
      <rPr>
        <sz val="12"/>
        <rFont val="標楷體"/>
        <family val="4"/>
        <charset val="136"/>
      </rPr>
      <t>盈力恩骨釘</t>
    </r>
  </si>
  <si>
    <r>
      <rPr>
        <sz val="11"/>
        <rFont val="標楷體"/>
        <family val="4"/>
        <charset val="136"/>
      </rPr>
      <t>ＴＣ－ＶＧＨ快速染色</t>
    </r>
  </si>
  <si>
    <r>
      <t xml:space="preserve">T-D401 </t>
    </r>
    <r>
      <rPr>
        <sz val="12"/>
        <rFont val="標楷體"/>
        <family val="4"/>
        <charset val="136"/>
      </rPr>
      <t>螺旋鑽頭</t>
    </r>
    <r>
      <rPr>
        <sz val="12"/>
        <rFont val="Times New Roman"/>
        <family val="1"/>
      </rPr>
      <t xml:space="preserve">  PRECISION DRI</t>
    </r>
  </si>
  <si>
    <r>
      <t xml:space="preserve">TD4M </t>
    </r>
    <r>
      <rPr>
        <sz val="12"/>
        <rFont val="標楷體"/>
        <family val="4"/>
        <charset val="136"/>
      </rPr>
      <t>利清爽成人紙尿片</t>
    </r>
    <r>
      <rPr>
        <sz val="12"/>
        <rFont val="Times New Roman"/>
        <family val="1"/>
      </rPr>
      <t xml:space="preserve"> 48</t>
    </r>
    <r>
      <rPr>
        <sz val="12"/>
        <rFont val="標楷體"/>
        <family val="4"/>
        <charset val="136"/>
      </rPr>
      <t>片</t>
    </r>
    <r>
      <rPr>
        <sz val="12"/>
        <rFont val="Times New Roman"/>
        <family val="1"/>
      </rPr>
      <t>*6</t>
    </r>
    <r>
      <rPr>
        <sz val="12"/>
        <rFont val="標楷體"/>
        <family val="4"/>
        <charset val="136"/>
      </rPr>
      <t>包</t>
    </r>
  </si>
  <si>
    <r>
      <t xml:space="preserve">TDDL </t>
    </r>
    <r>
      <rPr>
        <sz val="12"/>
        <rFont val="標楷體"/>
        <family val="4"/>
        <charset val="136"/>
      </rPr>
      <t>利清爽成人紙尿褲</t>
    </r>
    <r>
      <rPr>
        <sz val="12"/>
        <rFont val="Times New Roman"/>
        <family val="1"/>
      </rPr>
      <t>(L) 13</t>
    </r>
    <r>
      <rPr>
        <sz val="12"/>
        <rFont val="標楷體"/>
        <family val="4"/>
        <charset val="136"/>
      </rPr>
      <t>片</t>
    </r>
    <r>
      <rPr>
        <sz val="12"/>
        <rFont val="Times New Roman"/>
        <family val="1"/>
      </rPr>
      <t>*</t>
    </r>
  </si>
  <si>
    <r>
      <t xml:space="preserve">TDDM </t>
    </r>
    <r>
      <rPr>
        <sz val="12"/>
        <rFont val="標楷體"/>
        <family val="4"/>
        <charset val="136"/>
      </rPr>
      <t>利清爽成人紙尿褲</t>
    </r>
    <r>
      <rPr>
        <sz val="12"/>
        <rFont val="Times New Roman"/>
        <family val="1"/>
      </rPr>
      <t>(M) 16</t>
    </r>
    <r>
      <rPr>
        <sz val="12"/>
        <rFont val="標楷體"/>
        <family val="4"/>
        <charset val="136"/>
      </rPr>
      <t>片</t>
    </r>
    <r>
      <rPr>
        <sz val="12"/>
        <rFont val="Times New Roman"/>
        <family val="1"/>
      </rPr>
      <t>*</t>
    </r>
  </si>
  <si>
    <r>
      <t xml:space="preserve">TD-M006S </t>
    </r>
    <r>
      <rPr>
        <sz val="12"/>
        <rFont val="標楷體"/>
        <family val="4"/>
        <charset val="136"/>
      </rPr>
      <t>人工真皮</t>
    </r>
    <r>
      <rPr>
        <sz val="12"/>
        <rFont val="Times New Roman"/>
        <family val="1"/>
      </rPr>
      <t xml:space="preserve"> MESH TYPE 2.</t>
    </r>
  </si>
  <si>
    <r>
      <t xml:space="preserve">TD-M013S </t>
    </r>
    <r>
      <rPr>
        <sz val="12"/>
        <rFont val="標楷體"/>
        <family val="4"/>
        <charset val="136"/>
      </rPr>
      <t>人工真皮</t>
    </r>
    <r>
      <rPr>
        <sz val="12"/>
        <rFont val="Times New Roman"/>
        <family val="1"/>
      </rPr>
      <t xml:space="preserve"> MESH TYPE 2.</t>
    </r>
  </si>
  <si>
    <r>
      <t xml:space="preserve">TD-M025S </t>
    </r>
    <r>
      <rPr>
        <sz val="12"/>
        <rFont val="標楷體"/>
        <family val="4"/>
        <charset val="136"/>
      </rPr>
      <t>人工真皮</t>
    </r>
    <r>
      <rPr>
        <sz val="12"/>
        <rFont val="Times New Roman"/>
        <family val="1"/>
      </rPr>
      <t xml:space="preserve"> MESH TYPE 5.</t>
    </r>
  </si>
  <si>
    <r>
      <t>Temporary fixed prosthesis</t>
    </r>
    <r>
      <rPr>
        <sz val="12"/>
        <rFont val="標楷體"/>
        <family val="4"/>
        <charset val="136"/>
      </rPr>
      <t>固定式臨時贋復物</t>
    </r>
  </si>
  <si>
    <r>
      <t>Temporary removable partial denture</t>
    </r>
    <r>
      <rPr>
        <sz val="12"/>
        <rFont val="標楷體"/>
        <family val="4"/>
        <charset val="136"/>
      </rPr>
      <t>活動式臨時贋復物</t>
    </r>
  </si>
  <si>
    <r>
      <t xml:space="preserve">TENDERWET </t>
    </r>
    <r>
      <rPr>
        <sz val="12"/>
        <rFont val="標楷體"/>
        <family val="4"/>
        <charset val="136"/>
      </rPr>
      <t>便利型</t>
    </r>
    <r>
      <rPr>
        <sz val="12"/>
        <rFont val="Times New Roman"/>
        <family val="1"/>
      </rPr>
      <t>10X10CM</t>
    </r>
  </si>
  <si>
    <r>
      <t xml:space="preserve">TENDERWET </t>
    </r>
    <r>
      <rPr>
        <sz val="12"/>
        <rFont val="標楷體"/>
        <family val="4"/>
        <charset val="136"/>
      </rPr>
      <t>便利型</t>
    </r>
    <r>
      <rPr>
        <sz val="12"/>
        <rFont val="Times New Roman"/>
        <family val="1"/>
      </rPr>
      <t>7.5X20CM</t>
    </r>
  </si>
  <si>
    <r>
      <t xml:space="preserve">TENDERWET </t>
    </r>
    <r>
      <rPr>
        <sz val="12"/>
        <rFont val="標楷體"/>
        <family val="4"/>
        <charset val="136"/>
      </rPr>
      <t>便利型</t>
    </r>
    <r>
      <rPr>
        <sz val="12"/>
        <rFont val="Times New Roman"/>
        <family val="1"/>
      </rPr>
      <t>7.5X7.5CM</t>
    </r>
  </si>
  <si>
    <r>
      <t xml:space="preserve">TENDERWET </t>
    </r>
    <r>
      <rPr>
        <sz val="12"/>
        <rFont val="標楷體"/>
        <family val="4"/>
        <charset val="136"/>
      </rPr>
      <t>便利型圓形</t>
    </r>
    <r>
      <rPr>
        <sz val="12"/>
        <rFont val="Times New Roman"/>
        <family val="1"/>
      </rPr>
      <t>4CM</t>
    </r>
  </si>
  <si>
    <r>
      <t xml:space="preserve">TENDERWET </t>
    </r>
    <r>
      <rPr>
        <sz val="12"/>
        <rFont val="標楷體"/>
        <family val="4"/>
        <charset val="136"/>
      </rPr>
      <t>便利型圓形</t>
    </r>
    <r>
      <rPr>
        <sz val="12"/>
        <rFont val="Times New Roman"/>
        <family val="1"/>
      </rPr>
      <t>5.5CM</t>
    </r>
  </si>
  <si>
    <r>
      <t>TENDERWET(</t>
    </r>
    <r>
      <rPr>
        <sz val="12"/>
        <rFont val="標楷體"/>
        <family val="4"/>
        <charset val="136"/>
      </rPr>
      <t>直徑</t>
    </r>
    <r>
      <rPr>
        <sz val="12"/>
        <rFont val="Times New Roman"/>
        <family val="1"/>
      </rPr>
      <t>4cm)</t>
    </r>
  </si>
  <si>
    <r>
      <t>TENDERWET(</t>
    </r>
    <r>
      <rPr>
        <sz val="12"/>
        <rFont val="標楷體"/>
        <family val="4"/>
        <charset val="136"/>
      </rPr>
      <t>直徑</t>
    </r>
    <r>
      <rPr>
        <sz val="12"/>
        <rFont val="Times New Roman"/>
        <family val="1"/>
      </rPr>
      <t>5.5cm)</t>
    </r>
  </si>
  <si>
    <r>
      <t xml:space="preserve">TGD </t>
    </r>
    <r>
      <rPr>
        <sz val="12"/>
        <rFont val="標楷體"/>
        <family val="4"/>
        <charset val="136"/>
      </rPr>
      <t>自體凝血</t>
    </r>
    <r>
      <rPr>
        <sz val="12"/>
        <rFont val="Times New Roman"/>
        <family val="1"/>
      </rPr>
      <t></t>
    </r>
    <r>
      <rPr>
        <sz val="12"/>
        <rFont val="標楷體"/>
        <family val="4"/>
        <charset val="136"/>
      </rPr>
      <t>裝置</t>
    </r>
  </si>
  <si>
    <r>
      <t>TGH T-6.00D</t>
    </r>
    <r>
      <rPr>
        <sz val="12"/>
        <rFont val="標楷體"/>
        <family val="4"/>
        <charset val="136"/>
      </rPr>
      <t>以上</t>
    </r>
    <r>
      <rPr>
        <sz val="12"/>
        <rFont val="Times New Roman"/>
        <family val="1"/>
      </rPr>
      <t xml:space="preserve"> </t>
    </r>
    <r>
      <rPr>
        <sz val="12"/>
        <rFont val="標楷體"/>
        <family val="4"/>
        <charset val="136"/>
      </rPr>
      <t>角膜塑型鏡片</t>
    </r>
    <r>
      <rPr>
        <sz val="12"/>
        <rFont val="Times New Roman"/>
        <family val="1"/>
      </rPr>
      <t>/1</t>
    </r>
  </si>
  <si>
    <r>
      <t>THERMOVENT-T 100/570/015</t>
    </r>
    <r>
      <rPr>
        <sz val="12"/>
        <rFont val="標楷體"/>
        <family val="4"/>
        <charset val="136"/>
      </rPr>
      <t>潮濕球</t>
    </r>
    <r>
      <rPr>
        <sz val="12"/>
        <rFont val="Times New Roman"/>
        <family val="1"/>
      </rPr>
      <t xml:space="preserve"> T</t>
    </r>
    <r>
      <rPr>
        <sz val="12"/>
        <rFont val="標楷體"/>
        <family val="4"/>
        <charset val="136"/>
      </rPr>
      <t>型</t>
    </r>
    <r>
      <rPr>
        <sz val="12"/>
        <rFont val="Times New Roman"/>
        <family val="1"/>
      </rPr>
      <t xml:space="preserve"> HME</t>
    </r>
  </si>
  <si>
    <r>
      <t>THICK &amp; EASY 227GM/</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</si>
  <si>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t xml:space="preserve">Thin Prep PAP Test </t>
    </r>
    <r>
      <rPr>
        <sz val="12"/>
        <rFont val="標楷體"/>
        <family val="4"/>
        <charset val="136"/>
      </rPr>
      <t>新柏氏薄層</t>
    </r>
  </si>
  <si>
    <r>
      <t xml:space="preserve">THORACIC CATHETER STRAIGH 101-210-36 </t>
    </r>
    <r>
      <rPr>
        <sz val="12"/>
        <rFont val="標楷體"/>
        <family val="4"/>
        <charset val="136"/>
      </rPr>
      <t>胸腔引流直管</t>
    </r>
  </si>
  <si>
    <r>
      <t xml:space="preserve">THORACIC CATHETERS 101-209-24 </t>
    </r>
    <r>
      <rPr>
        <sz val="12"/>
        <rFont val="標楷體"/>
        <family val="4"/>
        <charset val="136"/>
      </rPr>
      <t>胸腔引流彎管</t>
    </r>
  </si>
  <si>
    <r>
      <t xml:space="preserve">THORACIC CATHETERS 101-209-28 </t>
    </r>
    <r>
      <rPr>
        <sz val="12"/>
        <rFont val="標楷體"/>
        <family val="4"/>
        <charset val="136"/>
      </rPr>
      <t>胸腔引流彎管</t>
    </r>
  </si>
  <si>
    <r>
      <t xml:space="preserve">THORACIC CATHETERS STRAIGH-101-210-24 </t>
    </r>
    <r>
      <rPr>
        <sz val="12"/>
        <rFont val="標楷體"/>
        <family val="4"/>
        <charset val="136"/>
      </rPr>
      <t>胸腔引流直管</t>
    </r>
  </si>
  <si>
    <r>
      <t xml:space="preserve">THORACIC CATHTERS 101-209-36 </t>
    </r>
    <r>
      <rPr>
        <sz val="12"/>
        <rFont val="標楷體"/>
        <family val="4"/>
        <charset val="136"/>
      </rPr>
      <t>胸腔引流彎管</t>
    </r>
  </si>
  <si>
    <r>
      <t xml:space="preserve">T-I101 </t>
    </r>
    <r>
      <rPr>
        <sz val="12"/>
        <rFont val="標楷體"/>
        <family val="4"/>
        <charset val="136"/>
      </rPr>
      <t>智慧型導入管組</t>
    </r>
    <r>
      <rPr>
        <sz val="12"/>
        <rFont val="Times New Roman"/>
        <family val="1"/>
      </rPr>
      <t xml:space="preserve"> PUSHING</t>
    </r>
  </si>
  <si>
    <r>
      <t>TIGER BALM OINTMENT 14*14CM</t>
    </r>
    <r>
      <rPr>
        <sz val="12"/>
        <rFont val="標楷體"/>
        <family val="4"/>
        <charset val="136"/>
      </rPr>
      <t>萬</t>
    </r>
  </si>
  <si>
    <r>
      <t xml:space="preserve">Tissue </t>
    </r>
    <r>
      <rPr>
        <sz val="12"/>
        <rFont val="標楷體"/>
        <family val="4"/>
        <charset val="136"/>
      </rPr>
      <t>組織</t>
    </r>
  </si>
  <si>
    <r>
      <t>TIT0001-003 IMPLANT TUBE/SOFT-TISSUE</t>
    </r>
    <r>
      <rPr>
        <sz val="12"/>
        <rFont val="標楷體"/>
        <family val="4"/>
        <charset val="136"/>
      </rPr>
      <t>組織插種軟管</t>
    </r>
  </si>
  <si>
    <r>
      <t xml:space="preserve">T-N201 </t>
    </r>
    <r>
      <rPr>
        <sz val="12"/>
        <rFont val="標楷體"/>
        <family val="4"/>
        <charset val="136"/>
      </rPr>
      <t>骨鑽孔針</t>
    </r>
    <r>
      <rPr>
        <sz val="12"/>
        <rFont val="Times New Roman"/>
        <family val="1"/>
      </rPr>
      <t>+</t>
    </r>
    <r>
      <rPr>
        <sz val="12"/>
        <rFont val="標楷體"/>
        <family val="4"/>
        <charset val="136"/>
      </rPr>
      <t>導管</t>
    </r>
    <r>
      <rPr>
        <sz val="12"/>
        <rFont val="Times New Roman"/>
        <family val="1"/>
      </rPr>
      <t xml:space="preserve"> STANDARD</t>
    </r>
  </si>
  <si>
    <r>
      <t>TNFANT NASAL CPAP CANNULA (0</t>
    </r>
    <r>
      <rPr>
        <sz val="12"/>
        <rFont val="標楷體"/>
        <family val="4"/>
        <charset val="136"/>
      </rPr>
      <t>號</t>
    </r>
    <r>
      <rPr>
        <sz val="12"/>
        <rFont val="Times New Roman"/>
        <family val="1"/>
      </rPr>
      <t>/</t>
    </r>
    <r>
      <rPr>
        <sz val="12"/>
        <rFont val="標楷體"/>
        <family val="4"/>
        <charset val="136"/>
      </rPr>
      <t>全套</t>
    </r>
    <r>
      <rPr>
        <sz val="12"/>
        <rFont val="Times New Roman"/>
        <family val="1"/>
      </rPr>
      <t>/ 862-21</t>
    </r>
  </si>
  <si>
    <r>
      <t>TNFANT NASAL CPAP CANNULA (1</t>
    </r>
    <r>
      <rPr>
        <sz val="12"/>
        <rFont val="標楷體"/>
        <family val="4"/>
        <charset val="136"/>
      </rPr>
      <t>號</t>
    </r>
    <r>
      <rPr>
        <sz val="12"/>
        <rFont val="Times New Roman"/>
        <family val="1"/>
      </rPr>
      <t>/</t>
    </r>
    <r>
      <rPr>
        <sz val="12"/>
        <rFont val="標楷體"/>
        <family val="4"/>
        <charset val="136"/>
      </rPr>
      <t>半套</t>
    </r>
    <r>
      <rPr>
        <sz val="12"/>
        <rFont val="Times New Roman"/>
        <family val="1"/>
      </rPr>
      <t>/ 862-21</t>
    </r>
  </si>
  <si>
    <r>
      <t>TNFANT NASAL CPAP CANNULA (2</t>
    </r>
    <r>
      <rPr>
        <sz val="12"/>
        <rFont val="標楷體"/>
        <family val="4"/>
        <charset val="136"/>
      </rPr>
      <t>號</t>
    </r>
    <r>
      <rPr>
        <sz val="12"/>
        <rFont val="Times New Roman"/>
        <family val="1"/>
      </rPr>
      <t>/</t>
    </r>
    <r>
      <rPr>
        <sz val="12"/>
        <rFont val="標楷體"/>
        <family val="4"/>
        <charset val="136"/>
      </rPr>
      <t>半套</t>
    </r>
    <r>
      <rPr>
        <sz val="12"/>
        <rFont val="Times New Roman"/>
        <family val="1"/>
      </rPr>
      <t>/ 862-2116-1692 /</t>
    </r>
    <r>
      <rPr>
        <sz val="12"/>
        <rFont val="標楷體"/>
        <family val="4"/>
        <charset val="136"/>
      </rPr>
      <t>鼻式呼吸正壓管路</t>
    </r>
    <r>
      <rPr>
        <sz val="12"/>
        <rFont val="Times New Roman"/>
        <family val="1"/>
      </rPr>
      <t>)</t>
    </r>
  </si>
  <si>
    <r>
      <t xml:space="preserve">TOP SPINAL NEEDLE </t>
    </r>
    <r>
      <rPr>
        <sz val="12"/>
        <rFont val="標楷體"/>
        <family val="4"/>
        <charset val="136"/>
      </rPr>
      <t>腰麻針</t>
    </r>
    <r>
      <rPr>
        <sz val="12"/>
        <rFont val="Times New Roman"/>
        <family val="1"/>
      </rPr>
      <t xml:space="preserve"> 18G*8</t>
    </r>
  </si>
  <si>
    <r>
      <t xml:space="preserve">TOP SPINAL NEEDLE </t>
    </r>
    <r>
      <rPr>
        <sz val="12"/>
        <rFont val="標楷體"/>
        <family val="4"/>
        <charset val="136"/>
      </rPr>
      <t>腰麻針</t>
    </r>
    <r>
      <rPr>
        <sz val="12"/>
        <rFont val="Times New Roman"/>
        <family val="1"/>
      </rPr>
      <t xml:space="preserve"> 19G*8</t>
    </r>
  </si>
  <si>
    <r>
      <t xml:space="preserve">TOP SPINAL NEEDLE </t>
    </r>
    <r>
      <rPr>
        <sz val="12"/>
        <rFont val="標楷體"/>
        <family val="4"/>
        <charset val="136"/>
      </rPr>
      <t>腰麻針</t>
    </r>
    <r>
      <rPr>
        <sz val="12"/>
        <rFont val="Times New Roman"/>
        <family val="1"/>
      </rPr>
      <t xml:space="preserve"> 20G*8</t>
    </r>
  </si>
  <si>
    <r>
      <t xml:space="preserve">TOP SPINAL NEEDLE </t>
    </r>
    <r>
      <rPr>
        <sz val="12"/>
        <rFont val="標楷體"/>
        <family val="4"/>
        <charset val="136"/>
      </rPr>
      <t>腰麻針</t>
    </r>
    <r>
      <rPr>
        <sz val="12"/>
        <rFont val="Times New Roman"/>
        <family val="1"/>
      </rPr>
      <t xml:space="preserve"> 21G*7</t>
    </r>
  </si>
  <si>
    <r>
      <t xml:space="preserve">TOP SPINAL NEEDLE </t>
    </r>
    <r>
      <rPr>
        <sz val="12"/>
        <rFont val="標楷體"/>
        <family val="4"/>
        <charset val="136"/>
      </rPr>
      <t>腰麻針</t>
    </r>
    <r>
      <rPr>
        <sz val="12"/>
        <rFont val="Times New Roman"/>
        <family val="1"/>
      </rPr>
      <t xml:space="preserve"> 21G*8</t>
    </r>
  </si>
  <si>
    <r>
      <t xml:space="preserve">TOP SPINAL NEEDLE </t>
    </r>
    <r>
      <rPr>
        <sz val="12"/>
        <rFont val="標楷體"/>
        <family val="4"/>
        <charset val="136"/>
      </rPr>
      <t>腰麻針</t>
    </r>
    <r>
      <rPr>
        <sz val="12"/>
        <rFont val="Times New Roman"/>
        <family val="1"/>
      </rPr>
      <t xml:space="preserve"> 22G*7</t>
    </r>
  </si>
  <si>
    <r>
      <t xml:space="preserve">TOP SPINAL NEEDLE </t>
    </r>
    <r>
      <rPr>
        <sz val="12"/>
        <rFont val="標楷體"/>
        <family val="4"/>
        <charset val="136"/>
      </rPr>
      <t>腰麻針</t>
    </r>
    <r>
      <rPr>
        <sz val="12"/>
        <rFont val="Times New Roman"/>
        <family val="1"/>
      </rPr>
      <t xml:space="preserve"> 22G*8</t>
    </r>
  </si>
  <si>
    <r>
      <t xml:space="preserve">TOP SPINAL NEEDLE </t>
    </r>
    <r>
      <rPr>
        <sz val="12"/>
        <rFont val="標楷體"/>
        <family val="4"/>
        <charset val="136"/>
      </rPr>
      <t>腰麻針</t>
    </r>
    <r>
      <rPr>
        <sz val="12"/>
        <rFont val="Times New Roman"/>
        <family val="1"/>
      </rPr>
      <t xml:space="preserve"> 23G*7</t>
    </r>
  </si>
  <si>
    <r>
      <t xml:space="preserve">TOP SPINAL NEEDLE </t>
    </r>
    <r>
      <rPr>
        <sz val="12"/>
        <rFont val="標楷體"/>
        <family val="4"/>
        <charset val="136"/>
      </rPr>
      <t>腰麻針</t>
    </r>
    <r>
      <rPr>
        <sz val="12"/>
        <rFont val="Times New Roman"/>
        <family val="1"/>
      </rPr>
      <t xml:space="preserve"> 23G*8</t>
    </r>
  </si>
  <si>
    <r>
      <t xml:space="preserve">TOP SPINAL NEEDLE </t>
    </r>
    <r>
      <rPr>
        <sz val="12"/>
        <rFont val="標楷體"/>
        <family val="4"/>
        <charset val="136"/>
      </rPr>
      <t>腰麻針</t>
    </r>
    <r>
      <rPr>
        <sz val="12"/>
        <rFont val="Times New Roman"/>
        <family val="1"/>
      </rPr>
      <t xml:space="preserve"> 25G*7</t>
    </r>
  </si>
  <si>
    <r>
      <t xml:space="preserve">TOP SPINAL NEEDLE </t>
    </r>
    <r>
      <rPr>
        <sz val="12"/>
        <rFont val="標楷體"/>
        <family val="4"/>
        <charset val="136"/>
      </rPr>
      <t>腰麻針</t>
    </r>
    <r>
      <rPr>
        <sz val="12"/>
        <rFont val="Times New Roman"/>
        <family val="1"/>
      </rPr>
      <t xml:space="preserve"> 25G*8</t>
    </r>
  </si>
  <si>
    <r>
      <rPr>
        <sz val="11"/>
        <rFont val="標楷體"/>
        <family val="4"/>
        <charset val="136"/>
      </rPr>
      <t>ＴＰＮ藥師費</t>
    </r>
  </si>
  <si>
    <r>
      <t xml:space="preserve">TR35W </t>
    </r>
    <r>
      <rPr>
        <sz val="12"/>
        <rFont val="標楷體"/>
        <family val="4"/>
        <charset val="136"/>
      </rPr>
      <t>安德派司切割縫合釘</t>
    </r>
    <r>
      <rPr>
        <sz val="12"/>
        <rFont val="Times New Roman"/>
        <family val="1"/>
      </rPr>
      <t xml:space="preserve"> 35MM</t>
    </r>
  </si>
  <si>
    <r>
      <t xml:space="preserve">Treacher-collins syndrome (TCOF1 gene) Treacher-collins </t>
    </r>
    <r>
      <rPr>
        <sz val="12"/>
        <rFont val="標楷體"/>
        <family val="4"/>
        <charset val="136"/>
      </rPr>
      <t>氏症候群</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</si>
  <si>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t>
    </r>
    <r>
      <rPr>
        <sz val="12"/>
        <rFont val="Times New Roman"/>
        <family val="1"/>
      </rPr>
      <t>Treacher-collin syndrome (TCOF1 gene))</t>
    </r>
  </si>
  <si>
    <r>
      <t xml:space="preserve">TREX </t>
    </r>
    <r>
      <rPr>
        <sz val="12"/>
        <rFont val="標楷體"/>
        <family val="4"/>
        <charset val="136"/>
      </rPr>
      <t>特麗矽</t>
    </r>
    <r>
      <rPr>
        <sz val="12"/>
        <rFont val="Times New Roman"/>
        <family val="1"/>
      </rPr>
      <t>-</t>
    </r>
    <r>
      <rPr>
        <sz val="12"/>
        <rFont val="標楷體"/>
        <family val="4"/>
        <charset val="136"/>
      </rPr>
      <t>不黏性矽膠紗布</t>
    </r>
    <r>
      <rPr>
        <sz val="12"/>
        <rFont val="Times New Roman"/>
        <family val="1"/>
      </rPr>
      <t xml:space="preserve"> 28.</t>
    </r>
  </si>
  <si>
    <r>
      <t xml:space="preserve">TRL-0211:TRL-0400 </t>
    </r>
    <r>
      <rPr>
        <sz val="12"/>
        <rFont val="標楷體"/>
        <family val="4"/>
        <charset val="136"/>
      </rPr>
      <t>單孔多洞腹腔</t>
    </r>
  </si>
  <si>
    <r>
      <t xml:space="preserve">TRL2-15 </t>
    </r>
    <r>
      <rPr>
        <sz val="12"/>
        <rFont val="標楷體"/>
        <family val="4"/>
        <charset val="136"/>
      </rPr>
      <t>單孔多洞腹腔鏡套管組</t>
    </r>
  </si>
  <si>
    <r>
      <t xml:space="preserve">TRL2-15B1 </t>
    </r>
    <r>
      <rPr>
        <sz val="12"/>
        <rFont val="標楷體"/>
        <family val="4"/>
        <charset val="136"/>
      </rPr>
      <t>單孔多洞腹腔鏡套管組</t>
    </r>
  </si>
  <si>
    <r>
      <t xml:space="preserve">TRL2-20B1 </t>
    </r>
    <r>
      <rPr>
        <sz val="12"/>
        <rFont val="標楷體"/>
        <family val="4"/>
        <charset val="136"/>
      </rPr>
      <t>單孔多洞腹腔鏡套管組</t>
    </r>
  </si>
  <si>
    <r>
      <t xml:space="preserve">TRL4-15 </t>
    </r>
    <r>
      <rPr>
        <sz val="12"/>
        <rFont val="標楷體"/>
        <family val="4"/>
        <charset val="136"/>
      </rPr>
      <t>單孔多洞腹腔鏡套管組</t>
    </r>
    <r>
      <rPr>
        <sz val="12"/>
        <rFont val="Times New Roman"/>
        <family val="1"/>
      </rPr>
      <t xml:space="preserve"> 1</t>
    </r>
  </si>
  <si>
    <r>
      <t xml:space="preserve">TRL4-20 </t>
    </r>
    <r>
      <rPr>
        <sz val="12"/>
        <rFont val="標楷體"/>
        <family val="4"/>
        <charset val="136"/>
      </rPr>
      <t>單孔多洞腹腔鏡套管組</t>
    </r>
    <r>
      <rPr>
        <sz val="12"/>
        <rFont val="Times New Roman"/>
        <family val="1"/>
      </rPr>
      <t xml:space="preserve"> 1</t>
    </r>
  </si>
  <si>
    <r>
      <t>Tuberculin PPD(</t>
    </r>
    <r>
      <rPr>
        <sz val="12"/>
        <rFont val="標楷體"/>
        <family val="4"/>
        <charset val="136"/>
      </rPr>
      <t>以</t>
    </r>
    <r>
      <rPr>
        <sz val="12"/>
        <rFont val="Times New Roman"/>
        <family val="1"/>
      </rPr>
      <t>vail</t>
    </r>
    <r>
      <rPr>
        <sz val="12"/>
        <rFont val="標楷體"/>
        <family val="4"/>
        <charset val="136"/>
      </rPr>
      <t>為單位</t>
    </r>
    <r>
      <rPr>
        <sz val="12"/>
        <rFont val="Times New Roman"/>
        <family val="1"/>
      </rPr>
      <t>) 2TU/0.1ml 1.5ml/vial</t>
    </r>
  </si>
  <si>
    <r>
      <t xml:space="preserve">TUR-P </t>
    </r>
    <r>
      <rPr>
        <sz val="12"/>
        <rFont val="標楷體"/>
        <family val="4"/>
        <charset val="136"/>
      </rPr>
      <t>外用沖洗液串連管</t>
    </r>
    <r>
      <rPr>
        <sz val="12"/>
        <rFont val="Times New Roman"/>
        <family val="1"/>
      </rPr>
      <t xml:space="preserve"> 45CM</t>
    </r>
  </si>
  <si>
    <r>
      <t xml:space="preserve">TUR-P </t>
    </r>
    <r>
      <rPr>
        <sz val="12"/>
        <rFont val="標楷體"/>
        <family val="4"/>
        <charset val="136"/>
      </rPr>
      <t>外用沖洗液輸液套</t>
    </r>
    <r>
      <rPr>
        <sz val="12"/>
        <rFont val="Times New Roman"/>
        <family val="1"/>
      </rPr>
      <t xml:space="preserve"> 200CM</t>
    </r>
  </si>
  <si>
    <r>
      <t xml:space="preserve">T-V301(M) </t>
    </r>
    <r>
      <rPr>
        <sz val="12"/>
        <rFont val="標楷體"/>
        <family val="4"/>
        <charset val="136"/>
      </rPr>
      <t>鬆質骨擴張囊袋</t>
    </r>
    <r>
      <rPr>
        <sz val="12"/>
        <rFont val="Times New Roman"/>
        <family val="1"/>
      </rPr>
      <t xml:space="preserve"> EXPAN</t>
    </r>
  </si>
  <si>
    <r>
      <rPr>
        <sz val="11"/>
        <rFont val="標楷體"/>
        <family val="4"/>
        <charset val="136"/>
      </rPr>
      <t>Ｔ型套管加長型</t>
    </r>
  </si>
  <si>
    <r>
      <t>U/E gutter splint(</t>
    </r>
    <r>
      <rPr>
        <sz val="12"/>
        <rFont val="標楷體"/>
        <family val="4"/>
        <charset val="136"/>
      </rPr>
      <t>兒童</t>
    </r>
    <r>
      <rPr>
        <sz val="12"/>
        <rFont val="Times New Roman"/>
        <family val="1"/>
      </rPr>
      <t>)</t>
    </r>
    <r>
      <rPr>
        <sz val="12"/>
        <rFont val="標楷體"/>
        <family val="4"/>
        <charset val="136"/>
      </rPr>
      <t>材料</t>
    </r>
  </si>
  <si>
    <r>
      <t>U/E gutter splint</t>
    </r>
    <r>
      <rPr>
        <sz val="12"/>
        <rFont val="標楷體"/>
        <family val="4"/>
        <charset val="136"/>
      </rPr>
      <t>材料</t>
    </r>
  </si>
  <si>
    <r>
      <t>U202H   CATGUT  5-0    36</t>
    </r>
    <r>
      <rPr>
        <sz val="12"/>
        <rFont val="標楷體"/>
        <family val="4"/>
        <charset val="136"/>
      </rPr>
      <t>包</t>
    </r>
    <r>
      <rPr>
        <sz val="12"/>
        <rFont val="Times New Roman"/>
        <family val="1"/>
      </rPr>
      <t>/</t>
    </r>
    <r>
      <rPr>
        <sz val="12"/>
        <rFont val="標楷體"/>
        <family val="4"/>
        <charset val="136"/>
      </rPr>
      <t>盒</t>
    </r>
  </si>
  <si>
    <r>
      <t xml:space="preserve">UB031030 UMAYC NEO TABLET </t>
    </r>
    <r>
      <rPr>
        <sz val="12"/>
        <rFont val="標楷體"/>
        <family val="4"/>
        <charset val="136"/>
      </rPr>
      <t>新越</t>
    </r>
  </si>
  <si>
    <r>
      <t xml:space="preserve">UB031060 UMAYC NEO TABLET </t>
    </r>
    <r>
      <rPr>
        <sz val="12"/>
        <rFont val="標楷體"/>
        <family val="4"/>
        <charset val="136"/>
      </rPr>
      <t>新越</t>
    </r>
  </si>
  <si>
    <r>
      <t xml:space="preserve">UB241030 UMAYC NEO TABLET </t>
    </r>
    <r>
      <rPr>
        <sz val="12"/>
        <rFont val="標楷體"/>
        <family val="4"/>
        <charset val="136"/>
      </rPr>
      <t>新越</t>
    </r>
  </si>
  <si>
    <r>
      <t xml:space="preserve">UB241060 UMAYC NEO TABLET </t>
    </r>
    <r>
      <rPr>
        <sz val="12"/>
        <rFont val="標楷體"/>
        <family val="4"/>
        <charset val="136"/>
      </rPr>
      <t>新越</t>
    </r>
  </si>
  <si>
    <r>
      <t>UE3</t>
    </r>
    <r>
      <rPr>
        <sz val="12"/>
        <rFont val="標楷體"/>
        <family val="4"/>
        <charset val="136"/>
      </rPr>
      <t>非結合型雌三醇</t>
    </r>
  </si>
  <si>
    <r>
      <t xml:space="preserve">UHSL1 ULTRAPRO HERNIA SYS MESH LARGE </t>
    </r>
    <r>
      <rPr>
        <sz val="12"/>
        <rFont val="標楷體"/>
        <family val="4"/>
        <charset val="136"/>
      </rPr>
      <t>優</t>
    </r>
  </si>
  <si>
    <r>
      <t xml:space="preserve">UHSM1 ULTRAPRO HERNIA SYS MESH MEDIUM </t>
    </r>
    <r>
      <rPr>
        <sz val="12"/>
        <rFont val="標楷體"/>
        <family val="4"/>
        <charset val="136"/>
      </rPr>
      <t>優</t>
    </r>
  </si>
  <si>
    <r>
      <t xml:space="preserve">UMBILICAL CARE SET  </t>
    </r>
    <r>
      <rPr>
        <sz val="12"/>
        <rFont val="標楷體"/>
        <family val="4"/>
        <charset val="136"/>
      </rPr>
      <t>臍部護理包</t>
    </r>
  </si>
  <si>
    <r>
      <t xml:space="preserve">UML1 </t>
    </r>
    <r>
      <rPr>
        <sz val="12"/>
        <rFont val="標楷體"/>
        <family val="4"/>
        <charset val="136"/>
      </rPr>
      <t>疝氣修補網片</t>
    </r>
    <r>
      <rPr>
        <sz val="12"/>
        <rFont val="Times New Roman"/>
        <family val="1"/>
      </rPr>
      <t>-</t>
    </r>
    <r>
      <rPr>
        <sz val="12"/>
        <rFont val="標楷體"/>
        <family val="4"/>
        <charset val="136"/>
      </rPr>
      <t>平面</t>
    </r>
    <r>
      <rPr>
        <sz val="12"/>
        <rFont val="Times New Roman"/>
        <family val="1"/>
      </rPr>
      <t xml:space="preserve"> 30*30CM</t>
    </r>
  </si>
  <si>
    <r>
      <t xml:space="preserve">UMM1 </t>
    </r>
    <r>
      <rPr>
        <sz val="12"/>
        <rFont val="標楷體"/>
        <family val="4"/>
        <charset val="136"/>
      </rPr>
      <t>疝氣修補網片</t>
    </r>
    <r>
      <rPr>
        <sz val="12"/>
        <rFont val="Times New Roman"/>
        <family val="1"/>
      </rPr>
      <t>-</t>
    </r>
    <r>
      <rPr>
        <sz val="12"/>
        <rFont val="標楷體"/>
        <family val="4"/>
        <charset val="136"/>
      </rPr>
      <t>平面</t>
    </r>
    <r>
      <rPr>
        <sz val="12"/>
        <rFont val="Times New Roman"/>
        <family val="1"/>
      </rPr>
      <t>15*15CM</t>
    </r>
  </si>
  <si>
    <r>
      <t xml:space="preserve">UMS1 </t>
    </r>
    <r>
      <rPr>
        <sz val="12"/>
        <rFont val="標楷體"/>
        <family val="4"/>
        <charset val="136"/>
      </rPr>
      <t>疝氣修補網片</t>
    </r>
    <r>
      <rPr>
        <sz val="12"/>
        <rFont val="Times New Roman"/>
        <family val="1"/>
      </rPr>
      <t>-</t>
    </r>
    <r>
      <rPr>
        <sz val="12"/>
        <rFont val="標楷體"/>
        <family val="4"/>
        <charset val="136"/>
      </rPr>
      <t>平面</t>
    </r>
    <r>
      <rPr>
        <sz val="12"/>
        <rFont val="Times New Roman"/>
        <family val="1"/>
      </rPr>
      <t xml:space="preserve"> 6*11CM</t>
    </r>
  </si>
  <si>
    <r>
      <t xml:space="preserve">UPC-5010A </t>
    </r>
    <r>
      <rPr>
        <sz val="12"/>
        <rFont val="標楷體"/>
        <family val="4"/>
        <charset val="136"/>
      </rPr>
      <t>電子內視鏡彩色相紙</t>
    </r>
    <r>
      <rPr>
        <sz val="12"/>
        <rFont val="Times New Roman"/>
        <family val="1"/>
      </rPr>
      <t xml:space="preserve"> 1</t>
    </r>
  </si>
  <si>
    <r>
      <t>UPC-510 SONY</t>
    </r>
    <r>
      <rPr>
        <sz val="12"/>
        <rFont val="標楷體"/>
        <family val="4"/>
        <charset val="136"/>
      </rPr>
      <t>關節鏡相片及底片組</t>
    </r>
  </si>
  <si>
    <r>
      <t>URINE SET 50'S/ft 110</t>
    </r>
    <r>
      <rPr>
        <sz val="12"/>
        <rFont val="標楷體"/>
        <family val="4"/>
        <charset val="136"/>
      </rPr>
      <t>呎</t>
    </r>
    <r>
      <rPr>
        <sz val="12"/>
        <rFont val="Times New Roman"/>
        <family val="1"/>
      </rPr>
      <t>/</t>
    </r>
    <r>
      <rPr>
        <sz val="12"/>
        <rFont val="標楷體"/>
        <family val="4"/>
        <charset val="136"/>
      </rPr>
      <t>卷</t>
    </r>
  </si>
  <si>
    <r>
      <t>V906E VICRYL 0 24</t>
    </r>
    <r>
      <rPr>
        <sz val="12"/>
        <rFont val="標楷體"/>
        <family val="4"/>
        <charset val="136"/>
      </rPr>
      <t>包</t>
    </r>
    <r>
      <rPr>
        <sz val="12"/>
        <rFont val="Times New Roman"/>
        <family val="1"/>
      </rPr>
      <t>/</t>
    </r>
    <r>
      <rPr>
        <sz val="12"/>
        <rFont val="標楷體"/>
        <family val="4"/>
        <charset val="136"/>
      </rPr>
      <t>盒</t>
    </r>
  </si>
  <si>
    <r>
      <t xml:space="preserve">VAGINAL DILATOR 2.5CM*17CM </t>
    </r>
    <r>
      <rPr>
        <sz val="12"/>
        <rFont val="標楷體"/>
        <family val="4"/>
        <charset val="136"/>
      </rPr>
      <t>壓</t>
    </r>
  </si>
  <si>
    <r>
      <t>VARI-STIM NERVE LOCATOR</t>
    </r>
    <r>
      <rPr>
        <sz val="12"/>
        <rFont val="標楷體"/>
        <family val="4"/>
        <charset val="136"/>
      </rPr>
      <t>神經探</t>
    </r>
  </si>
  <si>
    <r>
      <t>Varivax 0.5ml/VI(</t>
    </r>
    <r>
      <rPr>
        <sz val="12"/>
        <rFont val="標楷體"/>
        <family val="4"/>
        <charset val="136"/>
      </rPr>
      <t>自費</t>
    </r>
    <r>
      <rPr>
        <sz val="12"/>
        <rFont val="Times New Roman"/>
        <family val="1"/>
      </rPr>
      <t>)</t>
    </r>
  </si>
  <si>
    <r>
      <t>VCF-X  "</t>
    </r>
    <r>
      <rPr>
        <sz val="12"/>
        <rFont val="標楷體"/>
        <family val="4"/>
        <charset val="136"/>
      </rPr>
      <t>維克疏</t>
    </r>
    <r>
      <rPr>
        <sz val="12"/>
        <rFont val="Times New Roman"/>
        <family val="1"/>
      </rPr>
      <t>"</t>
    </r>
    <r>
      <rPr>
        <sz val="12"/>
        <rFont val="標楷體"/>
        <family val="4"/>
        <charset val="136"/>
      </rPr>
      <t>骨填充物注入工</t>
    </r>
  </si>
  <si>
    <r>
      <t>VCP358H  VICRYL  1-0  36</t>
    </r>
    <r>
      <rPr>
        <sz val="12"/>
        <rFont val="標楷體"/>
        <family val="4"/>
        <charset val="136"/>
      </rPr>
      <t>包</t>
    </r>
    <r>
      <rPr>
        <sz val="12"/>
        <rFont val="Times New Roman"/>
        <family val="1"/>
      </rPr>
      <t>/</t>
    </r>
    <r>
      <rPr>
        <sz val="12"/>
        <rFont val="標楷體"/>
        <family val="4"/>
        <charset val="136"/>
      </rPr>
      <t>盒</t>
    </r>
  </si>
  <si>
    <r>
      <t>VCP359H  VICRYL  1#   36</t>
    </r>
    <r>
      <rPr>
        <sz val="12"/>
        <rFont val="標楷體"/>
        <family val="4"/>
        <charset val="136"/>
      </rPr>
      <t>包</t>
    </r>
    <r>
      <rPr>
        <sz val="12"/>
        <rFont val="Times New Roman"/>
        <family val="1"/>
      </rPr>
      <t>/</t>
    </r>
    <r>
      <rPr>
        <sz val="12"/>
        <rFont val="標楷體"/>
        <family val="4"/>
        <charset val="136"/>
      </rPr>
      <t>盒</t>
    </r>
  </si>
  <si>
    <r>
      <t>VCP422H  VICRYL 4-0  36</t>
    </r>
    <r>
      <rPr>
        <sz val="12"/>
        <rFont val="標楷體"/>
        <family val="4"/>
        <charset val="136"/>
      </rPr>
      <t>包</t>
    </r>
    <r>
      <rPr>
        <sz val="12"/>
        <rFont val="Times New Roman"/>
        <family val="1"/>
      </rPr>
      <t>/</t>
    </r>
    <r>
      <rPr>
        <sz val="12"/>
        <rFont val="標楷體"/>
        <family val="4"/>
        <charset val="136"/>
      </rPr>
      <t>盒</t>
    </r>
  </si>
  <si>
    <r>
      <t>VCP442H  VICRYL  3-0   36</t>
    </r>
    <r>
      <rPr>
        <sz val="12"/>
        <rFont val="標楷體"/>
        <family val="4"/>
        <charset val="136"/>
      </rPr>
      <t>包</t>
    </r>
    <r>
      <rPr>
        <sz val="12"/>
        <rFont val="Times New Roman"/>
        <family val="1"/>
      </rPr>
      <t>/</t>
    </r>
    <r>
      <rPr>
        <sz val="12"/>
        <rFont val="標楷體"/>
        <family val="4"/>
        <charset val="136"/>
      </rPr>
      <t>盒</t>
    </r>
  </si>
  <si>
    <r>
      <t>Verorab 0.5ml/syr.(</t>
    </r>
    <r>
      <rPr>
        <sz val="12"/>
        <rFont val="標楷體"/>
        <family val="4"/>
        <charset val="136"/>
      </rPr>
      <t>自費第一劑</t>
    </r>
    <r>
      <rPr>
        <sz val="12"/>
        <rFont val="Times New Roman"/>
        <family val="1"/>
      </rPr>
      <t>)</t>
    </r>
  </si>
  <si>
    <r>
      <t>Verorab 0.5ml/syr.(</t>
    </r>
    <r>
      <rPr>
        <sz val="12"/>
        <rFont val="標楷體"/>
        <family val="4"/>
        <charset val="136"/>
      </rPr>
      <t>自費第二劑</t>
    </r>
    <r>
      <rPr>
        <sz val="12"/>
        <rFont val="Times New Roman"/>
        <family val="1"/>
      </rPr>
      <t>)</t>
    </r>
  </si>
  <si>
    <r>
      <t>Verorab 0.5ml/syr.(</t>
    </r>
    <r>
      <rPr>
        <sz val="12"/>
        <rFont val="標楷體"/>
        <family val="4"/>
        <charset val="136"/>
      </rPr>
      <t>自費第三劑</t>
    </r>
    <r>
      <rPr>
        <sz val="12"/>
        <rFont val="Times New Roman"/>
        <family val="1"/>
      </rPr>
      <t>)</t>
    </r>
  </si>
  <si>
    <r>
      <t>Verorab 0.5ml/syr.(</t>
    </r>
    <r>
      <rPr>
        <sz val="12"/>
        <rFont val="標楷體"/>
        <family val="4"/>
        <charset val="136"/>
      </rPr>
      <t>自費第五劑</t>
    </r>
    <r>
      <rPr>
        <sz val="12"/>
        <rFont val="Times New Roman"/>
        <family val="1"/>
      </rPr>
      <t>)</t>
    </r>
  </si>
  <si>
    <r>
      <t>Verorab 0.5ml/syr.(</t>
    </r>
    <r>
      <rPr>
        <sz val="12"/>
        <rFont val="標楷體"/>
        <family val="4"/>
        <charset val="136"/>
      </rPr>
      <t>自費第四劑</t>
    </r>
    <r>
      <rPr>
        <sz val="12"/>
        <rFont val="Times New Roman"/>
        <family val="1"/>
      </rPr>
      <t>)</t>
    </r>
  </si>
  <si>
    <r>
      <t xml:space="preserve">VEST </t>
    </r>
    <r>
      <rPr>
        <sz val="12"/>
        <rFont val="標楷體"/>
        <family val="4"/>
        <charset val="136"/>
      </rPr>
      <t>呼吸道清潔系統機器租賃費</t>
    </r>
    <r>
      <rPr>
        <sz val="12"/>
        <rFont val="Times New Roman"/>
        <family val="1"/>
      </rPr>
      <t>(</t>
    </r>
    <r>
      <rPr>
        <sz val="12"/>
        <rFont val="標楷體"/>
        <family val="4"/>
        <charset val="136"/>
      </rPr>
      <t>丟棄式背心</t>
    </r>
    <r>
      <rPr>
        <sz val="12"/>
        <rFont val="Times New Roman"/>
        <family val="1"/>
      </rPr>
      <t>)</t>
    </r>
  </si>
  <si>
    <r>
      <t xml:space="preserve">VEST </t>
    </r>
    <r>
      <rPr>
        <sz val="12"/>
        <rFont val="標楷體"/>
        <family val="4"/>
        <charset val="136"/>
      </rPr>
      <t>呼吸道清潔系統機器租賃費</t>
    </r>
    <r>
      <rPr>
        <sz val="12"/>
        <rFont val="Times New Roman"/>
        <family val="1"/>
      </rPr>
      <t>(</t>
    </r>
    <r>
      <rPr>
        <sz val="12"/>
        <rFont val="標楷體"/>
        <family val="4"/>
        <charset val="136"/>
      </rPr>
      <t>重複使用式背心</t>
    </r>
    <r>
      <rPr>
        <sz val="12"/>
        <rFont val="Times New Roman"/>
        <family val="1"/>
      </rPr>
      <t>)</t>
    </r>
  </si>
  <si>
    <r>
      <t xml:space="preserve">VFEMS30:70 </t>
    </r>
    <r>
      <rPr>
        <sz val="12"/>
        <rFont val="標楷體"/>
        <family val="4"/>
        <charset val="136"/>
      </rPr>
      <t>常溫股骨織紋骨幹</t>
    </r>
    <r>
      <rPr>
        <sz val="12"/>
        <rFont val="Times New Roman"/>
        <family val="1"/>
      </rPr>
      <t xml:space="preserve"> FEMORAL SHAF</t>
    </r>
  </si>
  <si>
    <r>
      <t xml:space="preserve">VFIBCS15:114 </t>
    </r>
    <r>
      <rPr>
        <sz val="12"/>
        <rFont val="標楷體"/>
        <family val="4"/>
        <charset val="136"/>
      </rPr>
      <t>常溫腓骨平行骨塊</t>
    </r>
    <r>
      <rPr>
        <sz val="12"/>
        <rFont val="Times New Roman"/>
        <family val="1"/>
      </rPr>
      <t xml:space="preserve"> FIBULAR SP</t>
    </r>
  </si>
  <si>
    <r>
      <t xml:space="preserve">VFIBS20:60 </t>
    </r>
    <r>
      <rPr>
        <sz val="12"/>
        <rFont val="標楷體"/>
        <family val="4"/>
        <charset val="136"/>
      </rPr>
      <t>常溫腓骨織紋骨幹</t>
    </r>
    <r>
      <rPr>
        <sz val="12"/>
        <rFont val="Times New Roman"/>
        <family val="1"/>
      </rPr>
      <t xml:space="preserve"> FIBULAR TEXT</t>
    </r>
  </si>
  <si>
    <r>
      <t xml:space="preserve">VFIBW5:11 </t>
    </r>
    <r>
      <rPr>
        <sz val="12"/>
        <rFont val="標楷體"/>
        <family val="4"/>
        <charset val="136"/>
      </rPr>
      <t>常溫腓骨前凸骨塊</t>
    </r>
    <r>
      <rPr>
        <sz val="12"/>
        <rFont val="Times New Roman"/>
        <family val="1"/>
      </rPr>
      <t xml:space="preserve"> FIBULAR SPACE</t>
    </r>
  </si>
  <si>
    <r>
      <t>VG1C-T46P:810P</t>
    </r>
    <r>
      <rPr>
        <sz val="12"/>
        <rFont val="標楷體"/>
        <family val="4"/>
        <charset val="136"/>
      </rPr>
      <t>常溫</t>
    </r>
    <r>
      <rPr>
        <sz val="12"/>
        <rFont val="Times New Roman"/>
        <family val="1"/>
      </rPr>
      <t>7°</t>
    </r>
    <r>
      <rPr>
        <sz val="12"/>
        <rFont val="標楷體"/>
        <family val="4"/>
        <charset val="136"/>
      </rPr>
      <t>異體骨質椎體護架</t>
    </r>
    <r>
      <rPr>
        <sz val="12"/>
        <rFont val="Times New Roman"/>
        <family val="1"/>
      </rPr>
      <t xml:space="preserve"> VG</t>
    </r>
  </si>
  <si>
    <r>
      <t xml:space="preserve">VG2P-P9:P13N </t>
    </r>
    <r>
      <rPr>
        <sz val="12"/>
        <rFont val="標楷體"/>
        <family val="4"/>
        <charset val="136"/>
      </rPr>
      <t>冷凍異體骨質後側椎間平行椎</t>
    </r>
  </si>
  <si>
    <r>
      <t xml:space="preserve">VG2P-T57:T113W </t>
    </r>
    <r>
      <rPr>
        <sz val="12"/>
        <rFont val="標楷體"/>
        <family val="4"/>
        <charset val="136"/>
      </rPr>
      <t>冷凍</t>
    </r>
    <r>
      <rPr>
        <sz val="12"/>
        <rFont val="Times New Roman"/>
        <family val="1"/>
      </rPr>
      <t>5°</t>
    </r>
    <r>
      <rPr>
        <sz val="12"/>
        <rFont val="標楷體"/>
        <family val="4"/>
        <charset val="136"/>
      </rPr>
      <t>異體骨質後側椎間前</t>
    </r>
  </si>
  <si>
    <r>
      <t xml:space="preserve">VG2TLIF-L9:L13 </t>
    </r>
    <r>
      <rPr>
        <sz val="12"/>
        <rFont val="標楷體"/>
        <family val="4"/>
        <charset val="136"/>
      </rPr>
      <t>冷凍</t>
    </r>
    <r>
      <rPr>
        <sz val="12"/>
        <rFont val="Times New Roman"/>
        <family val="1"/>
      </rPr>
      <t>5°</t>
    </r>
    <r>
      <rPr>
        <sz val="12"/>
        <rFont val="標楷體"/>
        <family val="4"/>
        <charset val="136"/>
      </rPr>
      <t>椎間融合</t>
    </r>
    <r>
      <rPr>
        <sz val="12"/>
        <rFont val="Times New Roman"/>
        <family val="1"/>
      </rPr>
      <t>-</t>
    </r>
    <r>
      <rPr>
        <sz val="12"/>
        <rFont val="標楷體"/>
        <family val="4"/>
        <charset val="136"/>
      </rPr>
      <t>前凸</t>
    </r>
    <r>
      <rPr>
        <sz val="12"/>
        <rFont val="Times New Roman"/>
        <family val="1"/>
      </rPr>
      <t xml:space="preserve"> VG2</t>
    </r>
  </si>
  <si>
    <r>
      <t xml:space="preserve">VG2TLIF-P9:P13 </t>
    </r>
    <r>
      <rPr>
        <sz val="12"/>
        <rFont val="標楷體"/>
        <family val="4"/>
        <charset val="136"/>
      </rPr>
      <t>冷凍椎間融合</t>
    </r>
    <r>
      <rPr>
        <sz val="12"/>
        <rFont val="Times New Roman"/>
        <family val="1"/>
      </rPr>
      <t>-</t>
    </r>
    <r>
      <rPr>
        <sz val="12"/>
        <rFont val="標楷體"/>
        <family val="4"/>
        <charset val="136"/>
      </rPr>
      <t>平行</t>
    </r>
    <r>
      <rPr>
        <sz val="12"/>
        <rFont val="Times New Roman"/>
        <family val="1"/>
      </rPr>
      <t xml:space="preserve"> VG2 TLI</t>
    </r>
  </si>
  <si>
    <r>
      <t xml:space="preserve">VG501 </t>
    </r>
    <r>
      <rPr>
        <sz val="12"/>
        <rFont val="標楷體"/>
        <family val="4"/>
        <charset val="136"/>
      </rPr>
      <t>栓塞系統分離器</t>
    </r>
  </si>
  <si>
    <r>
      <t>VIAGRA 100mg/tab            (</t>
    </r>
    <r>
      <rPr>
        <sz val="12"/>
        <rFont val="標楷體"/>
        <family val="4"/>
        <charset val="136"/>
      </rPr>
      <t>△△</t>
    </r>
    <r>
      <rPr>
        <sz val="12"/>
        <rFont val="Times New Roman"/>
        <family val="1"/>
      </rPr>
      <t>)</t>
    </r>
  </si>
  <si>
    <r>
      <t>Viartril-S Powder for Oral Soln(</t>
    </r>
    <r>
      <rPr>
        <sz val="12"/>
        <rFont val="標楷體"/>
        <family val="4"/>
        <charset val="136"/>
      </rPr>
      <t>限自費</t>
    </r>
    <r>
      <rPr>
        <sz val="12"/>
        <rFont val="Times New Roman"/>
        <family val="1"/>
      </rPr>
      <t>,30</t>
    </r>
    <r>
      <rPr>
        <sz val="12"/>
        <rFont val="標楷體"/>
        <family val="4"/>
        <charset val="136"/>
      </rPr>
      <t>包</t>
    </r>
    <r>
      <rPr>
        <sz val="12"/>
        <rFont val="Times New Roman"/>
        <family val="1"/>
      </rPr>
      <t>/</t>
    </r>
    <r>
      <rPr>
        <sz val="12"/>
        <rFont val="標楷體"/>
        <family val="4"/>
        <charset val="136"/>
      </rPr>
      <t>盒</t>
    </r>
    <r>
      <rPr>
        <sz val="12"/>
        <rFont val="Times New Roman"/>
        <family val="1"/>
      </rPr>
      <t>)</t>
    </r>
  </si>
  <si>
    <r>
      <t xml:space="preserve">VINYL EXAM. GLOVES </t>
    </r>
    <r>
      <rPr>
        <sz val="12"/>
        <rFont val="標楷體"/>
        <family val="4"/>
        <charset val="136"/>
      </rPr>
      <t>檢診手套</t>
    </r>
    <r>
      <rPr>
        <sz val="12"/>
        <rFont val="Times New Roman"/>
        <family val="1"/>
      </rPr>
      <t xml:space="preserve"> 8</t>
    </r>
  </si>
  <si>
    <r>
      <t>Viread 300mg/T(</t>
    </r>
    <r>
      <rPr>
        <sz val="12"/>
        <rFont val="標楷體"/>
        <family val="4"/>
        <charset val="136"/>
      </rPr>
      <t>自費</t>
    </r>
    <r>
      <rPr>
        <sz val="12"/>
        <rFont val="Times New Roman"/>
        <family val="1"/>
      </rPr>
      <t>)</t>
    </r>
  </si>
  <si>
    <r>
      <t>Vista</t>
    </r>
    <r>
      <rPr>
        <sz val="12"/>
        <rFont val="標楷體"/>
        <family val="4"/>
        <charset val="136"/>
      </rPr>
      <t>可調式頸圈</t>
    </r>
  </si>
  <si>
    <r>
      <t>VLOCL0024 "</t>
    </r>
    <r>
      <rPr>
        <sz val="12"/>
        <rFont val="標楷體"/>
        <family val="4"/>
        <charset val="136"/>
      </rPr>
      <t>優施西</t>
    </r>
    <r>
      <rPr>
        <sz val="12"/>
        <rFont val="Times New Roman"/>
        <family val="1"/>
      </rPr>
      <t>"</t>
    </r>
    <r>
      <rPr>
        <sz val="12"/>
        <rFont val="標楷體"/>
        <family val="4"/>
        <charset val="136"/>
      </rPr>
      <t>可吸收傷口縫</t>
    </r>
  </si>
  <si>
    <r>
      <t>VLOCL0124 "</t>
    </r>
    <r>
      <rPr>
        <sz val="12"/>
        <rFont val="標楷體"/>
        <family val="4"/>
        <charset val="136"/>
      </rPr>
      <t>優施西</t>
    </r>
    <r>
      <rPr>
        <sz val="12"/>
        <rFont val="Times New Roman"/>
        <family val="1"/>
      </rPr>
      <t>"</t>
    </r>
    <r>
      <rPr>
        <sz val="12"/>
        <rFont val="標楷體"/>
        <family val="4"/>
        <charset val="136"/>
      </rPr>
      <t>可吸收傷口縫</t>
    </r>
  </si>
  <si>
    <r>
      <t>VLOCL0315 "</t>
    </r>
    <r>
      <rPr>
        <sz val="12"/>
        <rFont val="標楷體"/>
        <family val="4"/>
        <charset val="136"/>
      </rPr>
      <t>優施西</t>
    </r>
    <r>
      <rPr>
        <sz val="12"/>
        <rFont val="Times New Roman"/>
        <family val="1"/>
      </rPr>
      <t>"</t>
    </r>
    <r>
      <rPr>
        <sz val="12"/>
        <rFont val="標楷體"/>
        <family val="4"/>
        <charset val="136"/>
      </rPr>
      <t>可吸收傷口縫</t>
    </r>
  </si>
  <si>
    <r>
      <t>VLOCL0316 "</t>
    </r>
    <r>
      <rPr>
        <sz val="12"/>
        <rFont val="標楷體"/>
        <family val="4"/>
        <charset val="136"/>
      </rPr>
      <t>優施西</t>
    </r>
    <r>
      <rPr>
        <sz val="12"/>
        <rFont val="Times New Roman"/>
        <family val="1"/>
      </rPr>
      <t>"</t>
    </r>
    <r>
      <rPr>
        <sz val="12"/>
        <rFont val="標楷體"/>
        <family val="4"/>
        <charset val="136"/>
      </rPr>
      <t>可吸收傷口縫</t>
    </r>
  </si>
  <si>
    <r>
      <t>VLOCL0614 "</t>
    </r>
    <r>
      <rPr>
        <sz val="12"/>
        <rFont val="標楷體"/>
        <family val="4"/>
        <charset val="136"/>
      </rPr>
      <t>優施西</t>
    </r>
    <r>
      <rPr>
        <sz val="12"/>
        <rFont val="Times New Roman"/>
        <family val="1"/>
      </rPr>
      <t>"</t>
    </r>
    <r>
      <rPr>
        <sz val="12"/>
        <rFont val="標楷體"/>
        <family val="4"/>
        <charset val="136"/>
      </rPr>
      <t>可吸收傷口縫</t>
    </r>
  </si>
  <si>
    <r>
      <t>VLOCL0814 "</t>
    </r>
    <r>
      <rPr>
        <sz val="12"/>
        <rFont val="標楷體"/>
        <family val="4"/>
        <charset val="136"/>
      </rPr>
      <t>優施西</t>
    </r>
    <r>
      <rPr>
        <sz val="12"/>
        <rFont val="Times New Roman"/>
        <family val="1"/>
      </rPr>
      <t>"</t>
    </r>
    <r>
      <rPr>
        <sz val="12"/>
        <rFont val="標楷體"/>
        <family val="4"/>
        <charset val="136"/>
      </rPr>
      <t>可吸收傷口縫</t>
    </r>
  </si>
  <si>
    <r>
      <t>VRF30 MACROLANE</t>
    </r>
    <r>
      <rPr>
        <sz val="12"/>
        <rFont val="標楷體"/>
        <family val="4"/>
        <charset val="136"/>
      </rPr>
      <t>美可朗</t>
    </r>
    <r>
      <rPr>
        <sz val="12"/>
        <rFont val="Times New Roman"/>
        <family val="1"/>
      </rPr>
      <t xml:space="preserve"> 10ML/</t>
    </r>
    <r>
      <rPr>
        <sz val="12"/>
        <rFont val="標楷體"/>
        <family val="4"/>
        <charset val="136"/>
      </rPr>
      <t>支</t>
    </r>
  </si>
  <si>
    <r>
      <t xml:space="preserve">VS101000 </t>
    </r>
    <r>
      <rPr>
        <sz val="12"/>
        <rFont val="標楷體"/>
        <family val="4"/>
        <charset val="136"/>
      </rPr>
      <t>階梯擴張式袖套</t>
    </r>
  </si>
  <si>
    <r>
      <t xml:space="preserve">VT2237 </t>
    </r>
    <r>
      <rPr>
        <sz val="12"/>
        <rFont val="標楷體"/>
        <family val="4"/>
        <charset val="136"/>
      </rPr>
      <t>艾維登微波燒灼經皮天線</t>
    </r>
  </si>
  <si>
    <r>
      <t>W1600T ETHILON  6-0   24</t>
    </r>
    <r>
      <rPr>
        <sz val="12"/>
        <rFont val="標楷體"/>
        <family val="4"/>
        <charset val="136"/>
      </rPr>
      <t>包</t>
    </r>
    <r>
      <rPr>
        <sz val="12"/>
        <rFont val="Times New Roman"/>
        <family val="1"/>
      </rPr>
      <t>/</t>
    </r>
    <r>
      <rPr>
        <sz val="12"/>
        <rFont val="標楷體"/>
        <family val="4"/>
        <charset val="136"/>
      </rPr>
      <t>盒</t>
    </r>
  </si>
  <si>
    <r>
      <t>W1610T ETHILON 6-0 24</t>
    </r>
    <r>
      <rPr>
        <sz val="12"/>
        <rFont val="標楷體"/>
        <family val="4"/>
        <charset val="136"/>
      </rPr>
      <t>包</t>
    </r>
    <r>
      <rPr>
        <sz val="12"/>
        <rFont val="Times New Roman"/>
        <family val="1"/>
      </rPr>
      <t>/</t>
    </r>
    <r>
      <rPr>
        <sz val="12"/>
        <rFont val="標楷體"/>
        <family val="4"/>
        <charset val="136"/>
      </rPr>
      <t>盒</t>
    </r>
  </si>
  <si>
    <r>
      <t>W1611T  ETHILON  5-0   24</t>
    </r>
    <r>
      <rPr>
        <sz val="12"/>
        <rFont val="標楷體"/>
        <family val="4"/>
        <charset val="136"/>
      </rPr>
      <t>包</t>
    </r>
    <r>
      <rPr>
        <sz val="12"/>
        <rFont val="Times New Roman"/>
        <family val="1"/>
      </rPr>
      <t>/</t>
    </r>
    <r>
      <rPr>
        <sz val="12"/>
        <rFont val="標楷體"/>
        <family val="4"/>
        <charset val="136"/>
      </rPr>
      <t>盒</t>
    </r>
  </si>
  <si>
    <r>
      <t>W1627T  ETHILON  3-0    24</t>
    </r>
    <r>
      <rPr>
        <sz val="12"/>
        <rFont val="標楷體"/>
        <family val="4"/>
        <charset val="136"/>
      </rPr>
      <t>包</t>
    </r>
    <r>
      <rPr>
        <sz val="12"/>
        <rFont val="Times New Roman"/>
        <family val="1"/>
      </rPr>
      <t>/</t>
    </r>
  </si>
  <si>
    <r>
      <t>W1685T  ETHILON 3-0  24</t>
    </r>
    <r>
      <rPr>
        <sz val="12"/>
        <rFont val="標楷體"/>
        <family val="4"/>
        <charset val="136"/>
      </rPr>
      <t>包</t>
    </r>
    <r>
      <rPr>
        <sz val="12"/>
        <rFont val="Times New Roman"/>
        <family val="1"/>
      </rPr>
      <t>/</t>
    </r>
    <r>
      <rPr>
        <sz val="12"/>
        <rFont val="標楷體"/>
        <family val="4"/>
        <charset val="136"/>
      </rPr>
      <t>盒</t>
    </r>
  </si>
  <si>
    <r>
      <t>W1756   ETHILON  10-0   12</t>
    </r>
    <r>
      <rPr>
        <sz val="12"/>
        <rFont val="標楷體"/>
        <family val="4"/>
        <charset val="136"/>
      </rPr>
      <t>包</t>
    </r>
    <r>
      <rPr>
        <sz val="12"/>
        <rFont val="Times New Roman"/>
        <family val="1"/>
      </rPr>
      <t>/</t>
    </r>
  </si>
  <si>
    <r>
      <t>W1769  ETHILON   9-0   12</t>
    </r>
    <r>
      <rPr>
        <sz val="12"/>
        <rFont val="標楷體"/>
        <family val="4"/>
        <charset val="136"/>
      </rPr>
      <t>包</t>
    </r>
    <r>
      <rPr>
        <sz val="12"/>
        <rFont val="Times New Roman"/>
        <family val="1"/>
      </rPr>
      <t>/</t>
    </r>
    <r>
      <rPr>
        <sz val="12"/>
        <rFont val="標楷體"/>
        <family val="4"/>
        <charset val="136"/>
      </rPr>
      <t>盒</t>
    </r>
  </si>
  <si>
    <r>
      <t>W1911 SURGICAL(5*35CM)</t>
    </r>
    <r>
      <rPr>
        <sz val="12"/>
        <rFont val="標楷體"/>
        <family val="4"/>
        <charset val="136"/>
      </rPr>
      <t>止血棉</t>
    </r>
    <r>
      <rPr>
        <sz val="12"/>
        <rFont val="Times New Roman"/>
        <family val="1"/>
      </rPr>
      <t>12</t>
    </r>
  </si>
  <si>
    <r>
      <t>W203 MERSILK 2-0  12</t>
    </r>
    <r>
      <rPr>
        <sz val="12"/>
        <rFont val="標楷體"/>
        <family val="4"/>
        <charset val="136"/>
      </rPr>
      <t>包</t>
    </r>
    <r>
      <rPr>
        <sz val="12"/>
        <rFont val="Times New Roman"/>
        <family val="1"/>
      </rPr>
      <t>/</t>
    </r>
    <r>
      <rPr>
        <sz val="12"/>
        <rFont val="標楷體"/>
        <family val="4"/>
        <charset val="136"/>
      </rPr>
      <t>盒</t>
    </r>
  </si>
  <si>
    <r>
      <t>W204 MERSILK  0    12</t>
    </r>
    <r>
      <rPr>
        <sz val="12"/>
        <rFont val="標楷體"/>
        <family val="4"/>
        <charset val="136"/>
      </rPr>
      <t>包</t>
    </r>
    <r>
      <rPr>
        <sz val="12"/>
        <rFont val="Times New Roman"/>
        <family val="1"/>
      </rPr>
      <t>/</t>
    </r>
    <r>
      <rPr>
        <sz val="12"/>
        <rFont val="標楷體"/>
        <family val="4"/>
        <charset val="136"/>
      </rPr>
      <t>盒</t>
    </r>
  </si>
  <si>
    <r>
      <t>W211 MERSILK 4-0  12</t>
    </r>
    <r>
      <rPr>
        <sz val="12"/>
        <rFont val="標楷體"/>
        <family val="4"/>
        <charset val="136"/>
      </rPr>
      <t>包</t>
    </r>
    <r>
      <rPr>
        <sz val="12"/>
        <rFont val="Times New Roman"/>
        <family val="1"/>
      </rPr>
      <t>/</t>
    </r>
    <r>
      <rPr>
        <sz val="12"/>
        <rFont val="標楷體"/>
        <family val="4"/>
        <charset val="136"/>
      </rPr>
      <t>盒</t>
    </r>
  </si>
  <si>
    <r>
      <t>W212 MERSILK 3-0  12</t>
    </r>
    <r>
      <rPr>
        <sz val="12"/>
        <rFont val="標楷體"/>
        <family val="4"/>
        <charset val="136"/>
      </rPr>
      <t>包</t>
    </r>
    <r>
      <rPr>
        <sz val="12"/>
        <rFont val="Times New Roman"/>
        <family val="1"/>
      </rPr>
      <t>/</t>
    </r>
    <r>
      <rPr>
        <sz val="12"/>
        <rFont val="標楷體"/>
        <family val="4"/>
        <charset val="136"/>
      </rPr>
      <t>盒</t>
    </r>
  </si>
  <si>
    <r>
      <t>W213 MERSILK 2-0  12</t>
    </r>
    <r>
      <rPr>
        <sz val="12"/>
        <rFont val="標楷體"/>
        <family val="4"/>
        <charset val="136"/>
      </rPr>
      <t>包</t>
    </r>
    <r>
      <rPr>
        <sz val="12"/>
        <rFont val="Times New Roman"/>
        <family val="1"/>
      </rPr>
      <t>/</t>
    </r>
    <r>
      <rPr>
        <sz val="12"/>
        <rFont val="標楷體"/>
        <family val="4"/>
        <charset val="136"/>
      </rPr>
      <t>盒</t>
    </r>
  </si>
  <si>
    <r>
      <t>W214 MERSILK  0   12</t>
    </r>
    <r>
      <rPr>
        <sz val="12"/>
        <rFont val="標楷體"/>
        <family val="4"/>
        <charset val="136"/>
      </rPr>
      <t>包</t>
    </r>
    <r>
      <rPr>
        <sz val="12"/>
        <rFont val="Times New Roman"/>
        <family val="1"/>
      </rPr>
      <t>/</t>
    </r>
    <r>
      <rPr>
        <sz val="12"/>
        <rFont val="標楷體"/>
        <family val="4"/>
        <charset val="136"/>
      </rPr>
      <t>盒</t>
    </r>
  </si>
  <si>
    <r>
      <t>W215 MERSILK  1#  12</t>
    </r>
    <r>
      <rPr>
        <sz val="12"/>
        <rFont val="標楷體"/>
        <family val="4"/>
        <charset val="136"/>
      </rPr>
      <t>包</t>
    </r>
    <r>
      <rPr>
        <sz val="12"/>
        <rFont val="Times New Roman"/>
        <family val="1"/>
      </rPr>
      <t>/</t>
    </r>
    <r>
      <rPr>
        <sz val="12"/>
        <rFont val="標楷體"/>
        <family val="4"/>
        <charset val="136"/>
      </rPr>
      <t>盒</t>
    </r>
  </si>
  <si>
    <r>
      <t>W2505T  SILK  4-0   24</t>
    </r>
    <r>
      <rPr>
        <sz val="12"/>
        <rFont val="標楷體"/>
        <family val="4"/>
        <charset val="136"/>
      </rPr>
      <t>包</t>
    </r>
    <r>
      <rPr>
        <sz val="12"/>
        <rFont val="Times New Roman"/>
        <family val="1"/>
      </rPr>
      <t>/</t>
    </r>
    <r>
      <rPr>
        <sz val="12"/>
        <rFont val="標楷體"/>
        <family val="4"/>
        <charset val="136"/>
      </rPr>
      <t>盒</t>
    </r>
  </si>
  <si>
    <r>
      <t xml:space="preserve">W275  </t>
    </r>
    <r>
      <rPr>
        <sz val="12"/>
        <rFont val="標楷體"/>
        <family val="4"/>
        <charset val="136"/>
      </rPr>
      <t>尼龍懸吊帶</t>
    </r>
    <r>
      <rPr>
        <sz val="12"/>
        <rFont val="Times New Roman"/>
        <family val="1"/>
      </rPr>
      <t xml:space="preserve"> 3MM*70CM</t>
    </r>
  </si>
  <si>
    <r>
      <t xml:space="preserve">W277  </t>
    </r>
    <r>
      <rPr>
        <sz val="12"/>
        <rFont val="標楷體"/>
        <family val="4"/>
        <charset val="136"/>
      </rPr>
      <t>尼龍懸吊帶</t>
    </r>
    <r>
      <rPr>
        <sz val="12"/>
        <rFont val="Times New Roman"/>
        <family val="1"/>
      </rPr>
      <t xml:space="preserve">   6MM*70CM</t>
    </r>
  </si>
  <si>
    <r>
      <t>W2777  PROLENE  8-0   12</t>
    </r>
    <r>
      <rPr>
        <sz val="12"/>
        <rFont val="標楷體"/>
        <family val="4"/>
        <charset val="136"/>
      </rPr>
      <t>包</t>
    </r>
    <r>
      <rPr>
        <sz val="12"/>
        <rFont val="Times New Roman"/>
        <family val="1"/>
      </rPr>
      <t>/</t>
    </r>
    <r>
      <rPr>
        <sz val="12"/>
        <rFont val="標楷體"/>
        <family val="4"/>
        <charset val="136"/>
      </rPr>
      <t>盒</t>
    </r>
  </si>
  <si>
    <r>
      <t>W2797 ETHILON  1    12</t>
    </r>
    <r>
      <rPr>
        <sz val="12"/>
        <rFont val="標楷體"/>
        <family val="4"/>
        <charset val="136"/>
      </rPr>
      <t>包</t>
    </r>
    <r>
      <rPr>
        <sz val="12"/>
        <rFont val="Times New Roman"/>
        <family val="1"/>
      </rPr>
      <t>/</t>
    </r>
    <r>
      <rPr>
        <sz val="12"/>
        <rFont val="標楷體"/>
        <family val="4"/>
        <charset val="136"/>
      </rPr>
      <t>盒</t>
    </r>
  </si>
  <si>
    <r>
      <t>W2808  ETHILON  8-0  12</t>
    </r>
    <r>
      <rPr>
        <sz val="12"/>
        <rFont val="標楷體"/>
        <family val="4"/>
        <charset val="136"/>
      </rPr>
      <t>包</t>
    </r>
    <r>
      <rPr>
        <sz val="12"/>
        <rFont val="Times New Roman"/>
        <family val="1"/>
      </rPr>
      <t>/</t>
    </r>
    <r>
      <rPr>
        <sz val="12"/>
        <rFont val="標楷體"/>
        <family val="4"/>
        <charset val="136"/>
      </rPr>
      <t>盒</t>
    </r>
  </si>
  <si>
    <r>
      <t>W2814  ETHILON  10-0   12</t>
    </r>
    <r>
      <rPr>
        <sz val="12"/>
        <rFont val="標楷體"/>
        <family val="4"/>
        <charset val="136"/>
      </rPr>
      <t>包</t>
    </r>
    <r>
      <rPr>
        <sz val="12"/>
        <rFont val="Times New Roman"/>
        <family val="1"/>
      </rPr>
      <t>/</t>
    </r>
    <r>
      <rPr>
        <sz val="12"/>
        <rFont val="標楷體"/>
        <family val="4"/>
        <charset val="136"/>
      </rPr>
      <t>盒</t>
    </r>
  </si>
  <si>
    <r>
      <t>W2881 ETHILON  11/0 1</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12</t>
    </r>
  </si>
  <si>
    <r>
      <t>W319A   ETHILON  4-0  12</t>
    </r>
    <r>
      <rPr>
        <sz val="12"/>
        <rFont val="標楷體"/>
        <family val="4"/>
        <charset val="136"/>
      </rPr>
      <t>包</t>
    </r>
    <r>
      <rPr>
        <sz val="12"/>
        <rFont val="Times New Roman"/>
        <family val="1"/>
      </rPr>
      <t>/</t>
    </r>
    <r>
      <rPr>
        <sz val="12"/>
        <rFont val="標楷體"/>
        <family val="4"/>
        <charset val="136"/>
      </rPr>
      <t>盒</t>
    </r>
  </si>
  <si>
    <r>
      <t>W320   ETHILON  3-0  12</t>
    </r>
    <r>
      <rPr>
        <sz val="12"/>
        <rFont val="標楷體"/>
        <family val="4"/>
        <charset val="136"/>
      </rPr>
      <t>包</t>
    </r>
    <r>
      <rPr>
        <sz val="12"/>
        <rFont val="Times New Roman"/>
        <family val="1"/>
      </rPr>
      <t>/</t>
    </r>
    <r>
      <rPr>
        <sz val="12"/>
        <rFont val="標楷體"/>
        <family val="4"/>
        <charset val="136"/>
      </rPr>
      <t>盒</t>
    </r>
  </si>
  <si>
    <r>
      <t>W437 CHROMIC  3-0  12</t>
    </r>
    <r>
      <rPr>
        <sz val="12"/>
        <rFont val="標楷體"/>
        <family val="4"/>
        <charset val="136"/>
      </rPr>
      <t>包</t>
    </r>
    <r>
      <rPr>
        <sz val="12"/>
        <rFont val="Times New Roman"/>
        <family val="1"/>
      </rPr>
      <t>/</t>
    </r>
    <r>
      <rPr>
        <sz val="12"/>
        <rFont val="標楷體"/>
        <family val="4"/>
        <charset val="136"/>
      </rPr>
      <t>盒</t>
    </r>
  </si>
  <si>
    <r>
      <t>W441   CHROMIC  2-0  12</t>
    </r>
    <r>
      <rPr>
        <sz val="12"/>
        <rFont val="標楷體"/>
        <family val="4"/>
        <charset val="136"/>
      </rPr>
      <t>包</t>
    </r>
    <r>
      <rPr>
        <sz val="12"/>
        <rFont val="Times New Roman"/>
        <family val="1"/>
      </rPr>
      <t>/</t>
    </r>
    <r>
      <rPr>
        <sz val="12"/>
        <rFont val="標楷體"/>
        <family val="4"/>
        <charset val="136"/>
      </rPr>
      <t>盒</t>
    </r>
  </si>
  <si>
    <r>
      <t>W447 CHROMIC  3-0  12</t>
    </r>
    <r>
      <rPr>
        <sz val="12"/>
        <rFont val="標楷體"/>
        <family val="4"/>
        <charset val="136"/>
      </rPr>
      <t>包</t>
    </r>
    <r>
      <rPr>
        <sz val="12"/>
        <rFont val="Times New Roman"/>
        <family val="1"/>
      </rPr>
      <t>/</t>
    </r>
    <r>
      <rPr>
        <sz val="12"/>
        <rFont val="標楷體"/>
        <family val="4"/>
        <charset val="136"/>
      </rPr>
      <t>盒</t>
    </r>
  </si>
  <si>
    <r>
      <t>W448 CHROMIC  2-0  12</t>
    </r>
    <r>
      <rPr>
        <sz val="12"/>
        <rFont val="標楷體"/>
        <family val="4"/>
        <charset val="136"/>
      </rPr>
      <t>包</t>
    </r>
    <r>
      <rPr>
        <sz val="12"/>
        <rFont val="Times New Roman"/>
        <family val="1"/>
      </rPr>
      <t>/</t>
    </r>
    <r>
      <rPr>
        <sz val="12"/>
        <rFont val="標楷體"/>
        <family val="4"/>
        <charset val="136"/>
      </rPr>
      <t>盒</t>
    </r>
  </si>
  <si>
    <r>
      <t>W480 CHROMIC  4-0  12</t>
    </r>
    <r>
      <rPr>
        <sz val="12"/>
        <rFont val="標楷體"/>
        <family val="4"/>
        <charset val="136"/>
      </rPr>
      <t>包</t>
    </r>
    <r>
      <rPr>
        <sz val="12"/>
        <rFont val="Times New Roman"/>
        <family val="1"/>
      </rPr>
      <t>/</t>
    </r>
    <r>
      <rPr>
        <sz val="12"/>
        <rFont val="標楷體"/>
        <family val="4"/>
        <charset val="136"/>
      </rPr>
      <t>盒</t>
    </r>
  </si>
  <si>
    <r>
      <t>W481 CATGUT CHROMIC  3-0  12</t>
    </r>
    <r>
      <rPr>
        <sz val="12"/>
        <rFont val="標楷體"/>
        <family val="4"/>
        <charset val="136"/>
      </rPr>
      <t>包</t>
    </r>
  </si>
  <si>
    <r>
      <t>W4843  ETHIBOND  2#   4</t>
    </r>
    <r>
      <rPr>
        <sz val="12"/>
        <rFont val="標楷體"/>
        <family val="4"/>
        <charset val="136"/>
      </rPr>
      <t>條</t>
    </r>
    <r>
      <rPr>
        <sz val="12"/>
        <rFont val="Times New Roman"/>
        <family val="1"/>
      </rPr>
      <t>/</t>
    </r>
    <r>
      <rPr>
        <sz val="12"/>
        <rFont val="標楷體"/>
        <family val="4"/>
        <charset val="136"/>
      </rPr>
      <t>包</t>
    </r>
  </si>
  <si>
    <r>
      <t>W4846   ETHIBOND   5#    4</t>
    </r>
    <r>
      <rPr>
        <sz val="12"/>
        <rFont val="標楷體"/>
        <family val="4"/>
        <charset val="136"/>
      </rPr>
      <t>條</t>
    </r>
    <r>
      <rPr>
        <sz val="12"/>
        <rFont val="Times New Roman"/>
        <family val="1"/>
      </rPr>
      <t>/</t>
    </r>
  </si>
  <si>
    <r>
      <t xml:space="preserve">W5020 </t>
    </r>
    <r>
      <rPr>
        <sz val="12"/>
        <rFont val="標楷體"/>
        <family val="4"/>
        <charset val="136"/>
      </rPr>
      <t>人工鼻骨</t>
    </r>
    <r>
      <rPr>
        <sz val="12"/>
        <rFont val="Times New Roman"/>
        <family val="1"/>
      </rPr>
      <t xml:space="preserve"> RDI-XS</t>
    </r>
  </si>
  <si>
    <r>
      <t xml:space="preserve">W5035 </t>
    </r>
    <r>
      <rPr>
        <sz val="12"/>
        <rFont val="標楷體"/>
        <family val="4"/>
        <charset val="136"/>
      </rPr>
      <t>人工鼻骨</t>
    </r>
    <r>
      <rPr>
        <sz val="12"/>
        <rFont val="Times New Roman"/>
        <family val="1"/>
      </rPr>
      <t xml:space="preserve"> RDI-M</t>
    </r>
  </si>
  <si>
    <r>
      <t>W580   SILK   5-0   12</t>
    </r>
    <r>
      <rPr>
        <sz val="12"/>
        <rFont val="標楷體"/>
        <family val="4"/>
        <charset val="136"/>
      </rPr>
      <t>包</t>
    </r>
    <r>
      <rPr>
        <sz val="12"/>
        <rFont val="Times New Roman"/>
        <family val="1"/>
      </rPr>
      <t>/</t>
    </r>
    <r>
      <rPr>
        <sz val="12"/>
        <rFont val="標楷體"/>
        <family val="4"/>
        <charset val="136"/>
      </rPr>
      <t>盒</t>
    </r>
  </si>
  <si>
    <r>
      <t>W586  MERSILK   4-0    12</t>
    </r>
    <r>
      <rPr>
        <sz val="12"/>
        <rFont val="標楷體"/>
        <family val="4"/>
        <charset val="136"/>
      </rPr>
      <t>包</t>
    </r>
    <r>
      <rPr>
        <sz val="12"/>
        <rFont val="Times New Roman"/>
        <family val="1"/>
      </rPr>
      <t>/</t>
    </r>
    <r>
      <rPr>
        <sz val="12"/>
        <rFont val="標楷體"/>
        <family val="4"/>
        <charset val="136"/>
      </rPr>
      <t>盒</t>
    </r>
  </si>
  <si>
    <r>
      <t>W653 CHROMIC  5-0  12</t>
    </r>
    <r>
      <rPr>
        <sz val="12"/>
        <rFont val="標楷體"/>
        <family val="4"/>
        <charset val="136"/>
      </rPr>
      <t>包</t>
    </r>
    <r>
      <rPr>
        <sz val="12"/>
        <rFont val="Times New Roman"/>
        <family val="1"/>
      </rPr>
      <t>/</t>
    </r>
    <r>
      <rPr>
        <sz val="12"/>
        <rFont val="標楷體"/>
        <family val="4"/>
        <charset val="136"/>
      </rPr>
      <t>盒</t>
    </r>
  </si>
  <si>
    <r>
      <t>W6917 ETHIBOND 2-0 12</t>
    </r>
    <r>
      <rPr>
        <sz val="12"/>
        <rFont val="標楷體"/>
        <family val="4"/>
        <charset val="136"/>
      </rPr>
      <t>包</t>
    </r>
    <r>
      <rPr>
        <sz val="12"/>
        <rFont val="Times New Roman"/>
        <family val="1"/>
      </rPr>
      <t>/</t>
    </r>
    <r>
      <rPr>
        <sz val="12"/>
        <rFont val="標楷體"/>
        <family val="4"/>
        <charset val="136"/>
      </rPr>
      <t>盒</t>
    </r>
  </si>
  <si>
    <r>
      <t>W6937 ETHIBOND 2-0 12</t>
    </r>
    <r>
      <rPr>
        <sz val="12"/>
        <rFont val="標楷體"/>
        <family val="4"/>
        <charset val="136"/>
      </rPr>
      <t>包</t>
    </r>
    <r>
      <rPr>
        <sz val="12"/>
        <rFont val="Times New Roman"/>
        <family val="1"/>
      </rPr>
      <t>/</t>
    </r>
    <r>
      <rPr>
        <sz val="12"/>
        <rFont val="標楷體"/>
        <family val="4"/>
        <charset val="136"/>
      </rPr>
      <t>盒</t>
    </r>
  </si>
  <si>
    <r>
      <t>W6977 ETHIBOND 2-0 12</t>
    </r>
    <r>
      <rPr>
        <sz val="12"/>
        <rFont val="標楷體"/>
        <family val="4"/>
        <charset val="136"/>
      </rPr>
      <t>包</t>
    </r>
    <r>
      <rPr>
        <sz val="12"/>
        <rFont val="Times New Roman"/>
        <family val="1"/>
      </rPr>
      <t>/</t>
    </r>
    <r>
      <rPr>
        <sz val="12"/>
        <rFont val="標楷體"/>
        <family val="4"/>
        <charset val="136"/>
      </rPr>
      <t>盒</t>
    </r>
  </si>
  <si>
    <r>
      <t>W6978  ETHIBOND 1-0  12</t>
    </r>
    <r>
      <rPr>
        <sz val="12"/>
        <rFont val="標楷體"/>
        <family val="4"/>
        <charset val="136"/>
      </rPr>
      <t>包</t>
    </r>
    <r>
      <rPr>
        <sz val="12"/>
        <rFont val="Times New Roman"/>
        <family val="1"/>
      </rPr>
      <t>/</t>
    </r>
    <r>
      <rPr>
        <sz val="12"/>
        <rFont val="標楷體"/>
        <family val="4"/>
        <charset val="136"/>
      </rPr>
      <t>盒</t>
    </r>
  </si>
  <si>
    <r>
      <t>W6987 ETHIBOND 2-0 12</t>
    </r>
    <r>
      <rPr>
        <sz val="12"/>
        <rFont val="標楷體"/>
        <family val="4"/>
        <charset val="136"/>
      </rPr>
      <t>包</t>
    </r>
    <r>
      <rPr>
        <sz val="12"/>
        <rFont val="Times New Roman"/>
        <family val="1"/>
      </rPr>
      <t>/</t>
    </r>
    <r>
      <rPr>
        <sz val="12"/>
        <rFont val="標楷體"/>
        <family val="4"/>
        <charset val="136"/>
      </rPr>
      <t>盒</t>
    </r>
  </si>
  <si>
    <r>
      <t>W740  ETHILON    0   12</t>
    </r>
    <r>
      <rPr>
        <sz val="12"/>
        <rFont val="標楷體"/>
        <family val="4"/>
        <charset val="136"/>
      </rPr>
      <t>包</t>
    </r>
    <r>
      <rPr>
        <sz val="12"/>
        <rFont val="Times New Roman"/>
        <family val="1"/>
      </rPr>
      <t>/</t>
    </r>
    <r>
      <rPr>
        <sz val="12"/>
        <rFont val="標楷體"/>
        <family val="4"/>
        <charset val="136"/>
      </rPr>
      <t>盒</t>
    </r>
  </si>
  <si>
    <r>
      <t>W759   CHROMIC  1#   12</t>
    </r>
    <r>
      <rPr>
        <sz val="12"/>
        <rFont val="標楷體"/>
        <family val="4"/>
        <charset val="136"/>
      </rPr>
      <t>包</t>
    </r>
    <r>
      <rPr>
        <sz val="12"/>
        <rFont val="Times New Roman"/>
        <family val="1"/>
      </rPr>
      <t>/</t>
    </r>
    <r>
      <rPr>
        <sz val="12"/>
        <rFont val="標楷體"/>
        <family val="4"/>
        <charset val="136"/>
      </rPr>
      <t>盒</t>
    </r>
  </si>
  <si>
    <r>
      <t>W786   ETHILON  2-0  12</t>
    </r>
    <r>
      <rPr>
        <sz val="12"/>
        <rFont val="標楷體"/>
        <family val="4"/>
        <charset val="136"/>
      </rPr>
      <t>包</t>
    </r>
    <r>
      <rPr>
        <sz val="12"/>
        <rFont val="Times New Roman"/>
        <family val="1"/>
      </rPr>
      <t>/</t>
    </r>
    <r>
      <rPr>
        <sz val="12"/>
        <rFont val="標楷體"/>
        <family val="4"/>
        <charset val="136"/>
      </rPr>
      <t>盒</t>
    </r>
  </si>
  <si>
    <r>
      <t>W798   ETHILON   2#   12</t>
    </r>
    <r>
      <rPr>
        <sz val="12"/>
        <rFont val="標楷體"/>
        <family val="4"/>
        <charset val="136"/>
      </rPr>
      <t>包</t>
    </r>
    <r>
      <rPr>
        <sz val="12"/>
        <rFont val="Times New Roman"/>
        <family val="1"/>
      </rPr>
      <t>/</t>
    </r>
    <r>
      <rPr>
        <sz val="12"/>
        <rFont val="標楷體"/>
        <family val="4"/>
        <charset val="136"/>
      </rPr>
      <t>盒</t>
    </r>
  </si>
  <si>
    <r>
      <t>W8006T PROLENE 5-0 24</t>
    </r>
    <r>
      <rPr>
        <sz val="12"/>
        <rFont val="標楷體"/>
        <family val="4"/>
        <charset val="136"/>
      </rPr>
      <t>包</t>
    </r>
    <r>
      <rPr>
        <sz val="12"/>
        <rFont val="Times New Roman"/>
        <family val="1"/>
      </rPr>
      <t>/</t>
    </r>
    <r>
      <rPr>
        <sz val="12"/>
        <rFont val="標楷體"/>
        <family val="4"/>
        <charset val="136"/>
      </rPr>
      <t>盒</t>
    </r>
  </si>
  <si>
    <r>
      <t xml:space="preserve">W810T BONEWAX  </t>
    </r>
    <r>
      <rPr>
        <sz val="12"/>
        <rFont val="標楷體"/>
        <family val="4"/>
        <charset val="136"/>
      </rPr>
      <t>骨臘</t>
    </r>
    <r>
      <rPr>
        <sz val="12"/>
        <rFont val="Times New Roman"/>
        <family val="1"/>
      </rPr>
      <t xml:space="preserve">  24</t>
    </r>
    <r>
      <rPr>
        <sz val="12"/>
        <rFont val="標楷體"/>
        <family val="4"/>
        <charset val="136"/>
      </rPr>
      <t>包</t>
    </r>
    <r>
      <rPr>
        <sz val="12"/>
        <rFont val="Times New Roman"/>
        <family val="1"/>
      </rPr>
      <t>/</t>
    </r>
    <r>
      <rPr>
        <sz val="12"/>
        <rFont val="標楷體"/>
        <family val="4"/>
        <charset val="136"/>
      </rPr>
      <t>盒</t>
    </r>
  </si>
  <si>
    <r>
      <t>W811 SILK 4-0  12</t>
    </r>
    <r>
      <rPr>
        <sz val="12"/>
        <rFont val="標楷體"/>
        <family val="4"/>
        <charset val="136"/>
      </rPr>
      <t>包</t>
    </r>
    <r>
      <rPr>
        <sz val="12"/>
        <rFont val="Times New Roman"/>
        <family val="1"/>
      </rPr>
      <t>/</t>
    </r>
    <r>
      <rPr>
        <sz val="12"/>
        <rFont val="標楷體"/>
        <family val="4"/>
        <charset val="136"/>
      </rPr>
      <t>盒</t>
    </r>
  </si>
  <si>
    <r>
      <t>W812 SILK  6-0  12</t>
    </r>
    <r>
      <rPr>
        <sz val="12"/>
        <rFont val="標楷體"/>
        <family val="4"/>
        <charset val="136"/>
      </rPr>
      <t>包</t>
    </r>
    <r>
      <rPr>
        <sz val="12"/>
        <rFont val="Times New Roman"/>
        <family val="1"/>
      </rPr>
      <t>/</t>
    </r>
    <r>
      <rPr>
        <sz val="12"/>
        <rFont val="標楷體"/>
        <family val="4"/>
        <charset val="136"/>
      </rPr>
      <t>盒</t>
    </r>
  </si>
  <si>
    <r>
      <t>W812 SILK 6-0 12</t>
    </r>
    <r>
      <rPr>
        <sz val="12"/>
        <rFont val="標楷體"/>
        <family val="4"/>
        <charset val="136"/>
      </rPr>
      <t>包</t>
    </r>
    <r>
      <rPr>
        <sz val="12"/>
        <rFont val="Times New Roman"/>
        <family val="1"/>
      </rPr>
      <t>/</t>
    </r>
    <r>
      <rPr>
        <sz val="12"/>
        <rFont val="標楷體"/>
        <family val="4"/>
        <charset val="136"/>
      </rPr>
      <t>盒</t>
    </r>
  </si>
  <si>
    <r>
      <t>W8304  PROLENE  7-0   12</t>
    </r>
    <r>
      <rPr>
        <sz val="12"/>
        <rFont val="標楷體"/>
        <family val="4"/>
        <charset val="136"/>
      </rPr>
      <t>包</t>
    </r>
    <r>
      <rPr>
        <sz val="12"/>
        <rFont val="Times New Roman"/>
        <family val="1"/>
      </rPr>
      <t>/</t>
    </r>
    <r>
      <rPr>
        <sz val="12"/>
        <rFont val="標楷體"/>
        <family val="4"/>
        <charset val="136"/>
      </rPr>
      <t>盒</t>
    </r>
  </si>
  <si>
    <r>
      <t>W8305  PROLENE   6-0   12</t>
    </r>
    <r>
      <rPr>
        <sz val="12"/>
        <rFont val="標楷體"/>
        <family val="4"/>
        <charset val="136"/>
      </rPr>
      <t>包</t>
    </r>
    <r>
      <rPr>
        <sz val="12"/>
        <rFont val="Times New Roman"/>
        <family val="1"/>
      </rPr>
      <t>/</t>
    </r>
    <r>
      <rPr>
        <sz val="12"/>
        <rFont val="標楷體"/>
        <family val="4"/>
        <charset val="136"/>
      </rPr>
      <t>盒</t>
    </r>
  </si>
  <si>
    <r>
      <t>W8310 PROLENE BLUE 5-0 12</t>
    </r>
    <r>
      <rPr>
        <sz val="12"/>
        <rFont val="標楷體"/>
        <family val="4"/>
        <charset val="136"/>
      </rPr>
      <t>包</t>
    </r>
    <r>
      <rPr>
        <sz val="12"/>
        <rFont val="Times New Roman"/>
        <family val="1"/>
      </rPr>
      <t>/</t>
    </r>
    <r>
      <rPr>
        <sz val="12"/>
        <rFont val="標楷體"/>
        <family val="4"/>
        <charset val="136"/>
      </rPr>
      <t>盒</t>
    </r>
  </si>
  <si>
    <r>
      <t>W8329 PROLENE BLUE 4-0 12</t>
    </r>
    <r>
      <rPr>
        <sz val="12"/>
        <rFont val="標楷體"/>
        <family val="4"/>
        <charset val="136"/>
      </rPr>
      <t>包</t>
    </r>
    <r>
      <rPr>
        <sz val="12"/>
        <rFont val="Times New Roman"/>
        <family val="1"/>
      </rPr>
      <t>/</t>
    </r>
    <r>
      <rPr>
        <sz val="12"/>
        <rFont val="標楷體"/>
        <family val="4"/>
        <charset val="136"/>
      </rPr>
      <t>盒</t>
    </r>
  </si>
  <si>
    <r>
      <t>W8400   PROLENE  2-0  12</t>
    </r>
    <r>
      <rPr>
        <sz val="12"/>
        <rFont val="標楷體"/>
        <family val="4"/>
        <charset val="136"/>
      </rPr>
      <t>包</t>
    </r>
    <r>
      <rPr>
        <sz val="12"/>
        <rFont val="Times New Roman"/>
        <family val="1"/>
      </rPr>
      <t>/</t>
    </r>
    <r>
      <rPr>
        <sz val="12"/>
        <rFont val="標楷體"/>
        <family val="4"/>
        <charset val="136"/>
      </rPr>
      <t>盒</t>
    </r>
  </si>
  <si>
    <r>
      <t>W8522   PROLENE  3-0   12</t>
    </r>
    <r>
      <rPr>
        <sz val="12"/>
        <rFont val="標楷體"/>
        <family val="4"/>
        <charset val="136"/>
      </rPr>
      <t>包</t>
    </r>
    <r>
      <rPr>
        <sz val="12"/>
        <rFont val="Times New Roman"/>
        <family val="1"/>
      </rPr>
      <t>/</t>
    </r>
    <r>
      <rPr>
        <sz val="12"/>
        <rFont val="標楷體"/>
        <family val="4"/>
        <charset val="136"/>
      </rPr>
      <t>盒</t>
    </r>
  </si>
  <si>
    <r>
      <t>W8556  PROLENE  5-0  12</t>
    </r>
    <r>
      <rPr>
        <sz val="12"/>
        <rFont val="標楷體"/>
        <family val="4"/>
        <charset val="136"/>
      </rPr>
      <t>包</t>
    </r>
    <r>
      <rPr>
        <sz val="12"/>
        <rFont val="Times New Roman"/>
        <family val="1"/>
      </rPr>
      <t>/</t>
    </r>
    <r>
      <rPr>
        <sz val="12"/>
        <rFont val="標楷體"/>
        <family val="4"/>
        <charset val="136"/>
      </rPr>
      <t>盒</t>
    </r>
  </si>
  <si>
    <r>
      <t>W8557   PROLENE  4-0   12</t>
    </r>
    <r>
      <rPr>
        <sz val="12"/>
        <rFont val="標楷體"/>
        <family val="4"/>
        <charset val="136"/>
      </rPr>
      <t>包</t>
    </r>
    <r>
      <rPr>
        <sz val="12"/>
        <rFont val="Times New Roman"/>
        <family val="1"/>
      </rPr>
      <t>/</t>
    </r>
    <r>
      <rPr>
        <sz val="12"/>
        <rFont val="標楷體"/>
        <family val="4"/>
        <charset val="136"/>
      </rPr>
      <t>盒</t>
    </r>
  </si>
  <si>
    <r>
      <t>W8558  PROLENE  3-0  12</t>
    </r>
    <r>
      <rPr>
        <sz val="12"/>
        <rFont val="標楷體"/>
        <family val="4"/>
        <charset val="136"/>
      </rPr>
      <t>包</t>
    </r>
    <r>
      <rPr>
        <sz val="12"/>
        <rFont val="Times New Roman"/>
        <family val="1"/>
      </rPr>
      <t>/</t>
    </r>
    <r>
      <rPr>
        <sz val="12"/>
        <rFont val="標楷體"/>
        <family val="4"/>
        <charset val="136"/>
      </rPr>
      <t>盒</t>
    </r>
  </si>
  <si>
    <r>
      <t>W8703 PROLENE 8-0 12</t>
    </r>
    <r>
      <rPr>
        <sz val="12"/>
        <rFont val="標楷體"/>
        <family val="4"/>
        <charset val="136"/>
      </rPr>
      <t>包</t>
    </r>
    <r>
      <rPr>
        <sz val="12"/>
        <rFont val="Times New Roman"/>
        <family val="1"/>
      </rPr>
      <t>/</t>
    </r>
    <r>
      <rPr>
        <sz val="12"/>
        <rFont val="標楷體"/>
        <family val="4"/>
        <charset val="136"/>
      </rPr>
      <t>盒</t>
    </r>
  </si>
  <si>
    <r>
      <t>W8704  PROLENE  7-0   12</t>
    </r>
    <r>
      <rPr>
        <sz val="12"/>
        <rFont val="標楷體"/>
        <family val="4"/>
        <charset val="136"/>
      </rPr>
      <t>包</t>
    </r>
    <r>
      <rPr>
        <sz val="12"/>
        <rFont val="Times New Roman"/>
        <family val="1"/>
      </rPr>
      <t>/</t>
    </r>
    <r>
      <rPr>
        <sz val="12"/>
        <rFont val="標楷體"/>
        <family val="4"/>
        <charset val="136"/>
      </rPr>
      <t>盒</t>
    </r>
  </si>
  <si>
    <r>
      <t>W8706  PROLENE  6-0   12</t>
    </r>
    <r>
      <rPr>
        <sz val="12"/>
        <rFont val="標楷體"/>
        <family val="4"/>
        <charset val="136"/>
      </rPr>
      <t>包</t>
    </r>
    <r>
      <rPr>
        <sz val="12"/>
        <rFont val="Times New Roman"/>
        <family val="1"/>
      </rPr>
      <t>/</t>
    </r>
    <r>
      <rPr>
        <sz val="12"/>
        <rFont val="標楷體"/>
        <family val="4"/>
        <charset val="136"/>
      </rPr>
      <t>盒</t>
    </r>
  </si>
  <si>
    <r>
      <t>W8710  PROLENE 5-0   12</t>
    </r>
    <r>
      <rPr>
        <sz val="12"/>
        <rFont val="標楷體"/>
        <family val="4"/>
        <charset val="136"/>
      </rPr>
      <t>包</t>
    </r>
    <r>
      <rPr>
        <sz val="12"/>
        <rFont val="Times New Roman"/>
        <family val="1"/>
      </rPr>
      <t>/</t>
    </r>
    <r>
      <rPr>
        <sz val="12"/>
        <rFont val="標楷體"/>
        <family val="4"/>
        <charset val="136"/>
      </rPr>
      <t>盒</t>
    </r>
  </si>
  <si>
    <r>
      <t>W8712  PROLENE 6-0  12</t>
    </r>
    <r>
      <rPr>
        <sz val="12"/>
        <rFont val="標楷體"/>
        <family val="4"/>
        <charset val="136"/>
      </rPr>
      <t>包</t>
    </r>
    <r>
      <rPr>
        <sz val="12"/>
        <rFont val="Times New Roman"/>
        <family val="1"/>
      </rPr>
      <t>/</t>
    </r>
    <r>
      <rPr>
        <sz val="12"/>
        <rFont val="標楷體"/>
        <family val="4"/>
        <charset val="136"/>
      </rPr>
      <t>盒</t>
    </r>
  </si>
  <si>
    <r>
      <t>W8712 PROLENE 6-0 12</t>
    </r>
    <r>
      <rPr>
        <sz val="12"/>
        <rFont val="標楷體"/>
        <family val="4"/>
        <charset val="136"/>
      </rPr>
      <t>包</t>
    </r>
    <r>
      <rPr>
        <sz val="12"/>
        <rFont val="Times New Roman"/>
        <family val="1"/>
      </rPr>
      <t>/</t>
    </r>
    <r>
      <rPr>
        <sz val="12"/>
        <rFont val="標楷體"/>
        <family val="4"/>
        <charset val="136"/>
      </rPr>
      <t>盒</t>
    </r>
  </si>
  <si>
    <r>
      <t>W8721   PROLENE   5-0   12</t>
    </r>
    <r>
      <rPr>
        <sz val="12"/>
        <rFont val="標楷體"/>
        <family val="4"/>
        <charset val="136"/>
      </rPr>
      <t>包</t>
    </r>
    <r>
      <rPr>
        <sz val="12"/>
        <rFont val="Times New Roman"/>
        <family val="1"/>
      </rPr>
      <t>/</t>
    </r>
  </si>
  <si>
    <r>
      <t>W8725  PROLENE  7-0   12</t>
    </r>
    <r>
      <rPr>
        <sz val="12"/>
        <rFont val="標楷體"/>
        <family val="4"/>
        <charset val="136"/>
      </rPr>
      <t>包</t>
    </r>
    <r>
      <rPr>
        <sz val="12"/>
        <rFont val="Times New Roman"/>
        <family val="1"/>
      </rPr>
      <t>/</t>
    </r>
    <r>
      <rPr>
        <sz val="12"/>
        <rFont val="標楷體"/>
        <family val="4"/>
        <charset val="136"/>
      </rPr>
      <t>盒</t>
    </r>
  </si>
  <si>
    <r>
      <t>W8807 PROLENE 6-0 12</t>
    </r>
    <r>
      <rPr>
        <sz val="12"/>
        <rFont val="標楷體"/>
        <family val="4"/>
        <charset val="136"/>
      </rPr>
      <t>包</t>
    </r>
    <r>
      <rPr>
        <sz val="12"/>
        <rFont val="Times New Roman"/>
        <family val="1"/>
      </rPr>
      <t>/</t>
    </r>
    <r>
      <rPr>
        <sz val="12"/>
        <rFont val="標楷體"/>
        <family val="4"/>
        <charset val="136"/>
      </rPr>
      <t>盒</t>
    </r>
  </si>
  <si>
    <r>
      <t>W8813 PROLENE 7-0 12</t>
    </r>
    <r>
      <rPr>
        <sz val="12"/>
        <rFont val="標楷體"/>
        <family val="4"/>
        <charset val="136"/>
      </rPr>
      <t>包</t>
    </r>
    <r>
      <rPr>
        <sz val="12"/>
        <rFont val="Times New Roman"/>
        <family val="1"/>
      </rPr>
      <t>/</t>
    </r>
    <r>
      <rPr>
        <sz val="12"/>
        <rFont val="標楷體"/>
        <family val="4"/>
        <charset val="136"/>
      </rPr>
      <t>盒</t>
    </r>
  </si>
  <si>
    <r>
      <t>W8830 PROLENE 5-0 12</t>
    </r>
    <r>
      <rPr>
        <sz val="12"/>
        <rFont val="標楷體"/>
        <family val="4"/>
        <charset val="136"/>
      </rPr>
      <t>包</t>
    </r>
    <r>
      <rPr>
        <sz val="12"/>
        <rFont val="Times New Roman"/>
        <family val="1"/>
      </rPr>
      <t>/</t>
    </r>
    <r>
      <rPr>
        <sz val="12"/>
        <rFont val="標楷體"/>
        <family val="4"/>
        <charset val="136"/>
      </rPr>
      <t>盒</t>
    </r>
  </si>
  <si>
    <r>
      <t>W8831 PROLENE 4-0 12</t>
    </r>
    <r>
      <rPr>
        <sz val="12"/>
        <rFont val="標楷體"/>
        <family val="4"/>
        <charset val="136"/>
      </rPr>
      <t>包</t>
    </r>
    <r>
      <rPr>
        <sz val="12"/>
        <rFont val="Times New Roman"/>
        <family val="1"/>
      </rPr>
      <t>/</t>
    </r>
    <r>
      <rPr>
        <sz val="12"/>
        <rFont val="標楷體"/>
        <family val="4"/>
        <charset val="136"/>
      </rPr>
      <t>盒</t>
    </r>
  </si>
  <si>
    <r>
      <t>W8844 PROLENE 3-0 12</t>
    </r>
    <r>
      <rPr>
        <sz val="12"/>
        <rFont val="標楷體"/>
        <family val="4"/>
        <charset val="136"/>
      </rPr>
      <t>包</t>
    </r>
    <r>
      <rPr>
        <sz val="12"/>
        <rFont val="Times New Roman"/>
        <family val="1"/>
      </rPr>
      <t>/</t>
    </r>
    <r>
      <rPr>
        <sz val="12"/>
        <rFont val="標楷體"/>
        <family val="4"/>
        <charset val="136"/>
      </rPr>
      <t>盒</t>
    </r>
  </si>
  <si>
    <r>
      <t>W8845 PROLENE 4-0 12</t>
    </r>
    <r>
      <rPr>
        <sz val="12"/>
        <rFont val="標楷體"/>
        <family val="4"/>
        <charset val="136"/>
      </rPr>
      <t>包</t>
    </r>
    <r>
      <rPr>
        <sz val="12"/>
        <rFont val="Times New Roman"/>
        <family val="1"/>
      </rPr>
      <t>/</t>
    </r>
    <r>
      <rPr>
        <sz val="12"/>
        <rFont val="標楷體"/>
        <family val="4"/>
        <charset val="136"/>
      </rPr>
      <t>盒</t>
    </r>
  </si>
  <si>
    <r>
      <t>W8977  PROLENE 2-0  12</t>
    </r>
    <r>
      <rPr>
        <sz val="12"/>
        <rFont val="標楷體"/>
        <family val="4"/>
        <charset val="136"/>
      </rPr>
      <t>包</t>
    </r>
    <r>
      <rPr>
        <sz val="12"/>
        <rFont val="Times New Roman"/>
        <family val="1"/>
      </rPr>
      <t>/</t>
    </r>
    <r>
      <rPr>
        <sz val="12"/>
        <rFont val="標楷體"/>
        <family val="4"/>
        <charset val="136"/>
      </rPr>
      <t>盒</t>
    </r>
  </si>
  <si>
    <r>
      <t>W9114  VICRYL  3-0  12</t>
    </r>
    <r>
      <rPr>
        <sz val="12"/>
        <rFont val="標楷體"/>
        <family val="4"/>
        <charset val="136"/>
      </rPr>
      <t>包</t>
    </r>
    <r>
      <rPr>
        <sz val="12"/>
        <rFont val="Times New Roman"/>
        <family val="1"/>
      </rPr>
      <t>/</t>
    </r>
    <r>
      <rPr>
        <sz val="12"/>
        <rFont val="標楷體"/>
        <family val="4"/>
        <charset val="136"/>
      </rPr>
      <t>盒</t>
    </r>
  </si>
  <si>
    <r>
      <t>W9120   VICRYL  3-0   12</t>
    </r>
    <r>
      <rPr>
        <sz val="12"/>
        <rFont val="標楷體"/>
        <family val="4"/>
        <charset val="136"/>
      </rPr>
      <t>包</t>
    </r>
    <r>
      <rPr>
        <sz val="12"/>
        <rFont val="Times New Roman"/>
        <family val="1"/>
      </rPr>
      <t>/</t>
    </r>
    <r>
      <rPr>
        <sz val="12"/>
        <rFont val="標楷體"/>
        <family val="4"/>
        <charset val="136"/>
      </rPr>
      <t>盒</t>
    </r>
  </si>
  <si>
    <r>
      <t>W9121  VICRYL  2-0  12</t>
    </r>
    <r>
      <rPr>
        <sz val="12"/>
        <rFont val="標楷體"/>
        <family val="4"/>
        <charset val="136"/>
      </rPr>
      <t>包</t>
    </r>
    <r>
      <rPr>
        <sz val="12"/>
        <rFont val="Times New Roman"/>
        <family val="1"/>
      </rPr>
      <t>/</t>
    </r>
    <r>
      <rPr>
        <sz val="12"/>
        <rFont val="標楷體"/>
        <family val="4"/>
        <charset val="136"/>
      </rPr>
      <t>盒</t>
    </r>
  </si>
  <si>
    <r>
      <t>W9133H  PDS II  2-0   36</t>
    </r>
    <r>
      <rPr>
        <sz val="12"/>
        <rFont val="標楷體"/>
        <family val="4"/>
        <charset val="136"/>
      </rPr>
      <t>包</t>
    </r>
    <r>
      <rPr>
        <sz val="12"/>
        <rFont val="Times New Roman"/>
        <family val="1"/>
      </rPr>
      <t>/</t>
    </r>
    <r>
      <rPr>
        <sz val="12"/>
        <rFont val="標楷體"/>
        <family val="4"/>
        <charset val="136"/>
      </rPr>
      <t>盒</t>
    </r>
  </si>
  <si>
    <r>
      <t>W9236T  PDS  II   0    24</t>
    </r>
    <r>
      <rPr>
        <sz val="12"/>
        <rFont val="標楷體"/>
        <family val="4"/>
        <charset val="136"/>
      </rPr>
      <t>包</t>
    </r>
    <r>
      <rPr>
        <sz val="12"/>
        <rFont val="Times New Roman"/>
        <family val="1"/>
      </rPr>
      <t>/</t>
    </r>
    <r>
      <rPr>
        <sz val="12"/>
        <rFont val="標楷體"/>
        <family val="4"/>
        <charset val="136"/>
      </rPr>
      <t>盒</t>
    </r>
  </si>
  <si>
    <r>
      <t>W9391  VICRYL  1#   12</t>
    </r>
    <r>
      <rPr>
        <sz val="12"/>
        <rFont val="標楷體"/>
        <family val="4"/>
        <charset val="136"/>
      </rPr>
      <t>包</t>
    </r>
    <r>
      <rPr>
        <sz val="12"/>
        <rFont val="Times New Roman"/>
        <family val="1"/>
      </rPr>
      <t>/</t>
    </r>
    <r>
      <rPr>
        <sz val="12"/>
        <rFont val="標楷體"/>
        <family val="4"/>
        <charset val="136"/>
      </rPr>
      <t>盒</t>
    </r>
  </si>
  <si>
    <r>
      <t>W9991   VICRYL 1#    2</t>
    </r>
    <r>
      <rPr>
        <sz val="12"/>
        <rFont val="標楷體"/>
        <family val="4"/>
        <charset val="136"/>
      </rPr>
      <t>條</t>
    </r>
    <r>
      <rPr>
        <sz val="12"/>
        <rFont val="Times New Roman"/>
        <family val="1"/>
      </rPr>
      <t>/</t>
    </r>
    <r>
      <rPr>
        <sz val="12"/>
        <rFont val="標楷體"/>
        <family val="4"/>
        <charset val="136"/>
      </rPr>
      <t>包</t>
    </r>
  </si>
  <si>
    <r>
      <t>WA/BRAUN PRO4000</t>
    </r>
    <r>
      <rPr>
        <sz val="12"/>
        <rFont val="標楷體"/>
        <family val="4"/>
        <charset val="136"/>
      </rPr>
      <t>專用耳溫套</t>
    </r>
  </si>
  <si>
    <r>
      <t xml:space="preserve">Water for injection 1000ml inj </t>
    </r>
    <r>
      <rPr>
        <sz val="12"/>
        <rFont val="標楷體"/>
        <family val="4"/>
        <charset val="136"/>
      </rPr>
      <t>信東</t>
    </r>
  </si>
  <si>
    <r>
      <t xml:space="preserve">WBC SET </t>
    </r>
    <r>
      <rPr>
        <sz val="12"/>
        <rFont val="標楷體"/>
        <family val="4"/>
        <charset val="136"/>
      </rPr>
      <t>白血球收集套</t>
    </r>
    <r>
      <rPr>
        <sz val="12"/>
        <rFont val="Times New Roman"/>
        <family val="1"/>
      </rPr>
      <t xml:space="preserve"> 6EA/</t>
    </r>
    <r>
      <rPr>
        <sz val="12"/>
        <rFont val="標楷體"/>
        <family val="4"/>
        <charset val="136"/>
      </rPr>
      <t>箱</t>
    </r>
  </si>
  <si>
    <r>
      <t xml:space="preserve">WDP2 </t>
    </r>
    <r>
      <rPr>
        <sz val="12"/>
        <rFont val="標楷體"/>
        <family val="4"/>
        <charset val="136"/>
      </rPr>
      <t>防水合成棉捲</t>
    </r>
    <r>
      <rPr>
        <sz val="12"/>
        <rFont val="Times New Roman"/>
        <family val="1"/>
      </rPr>
      <t xml:space="preserve"> 2"</t>
    </r>
  </si>
  <si>
    <r>
      <t xml:space="preserve">WDP3 </t>
    </r>
    <r>
      <rPr>
        <sz val="12"/>
        <rFont val="標楷體"/>
        <family val="4"/>
        <charset val="136"/>
      </rPr>
      <t>防水合成棉卷</t>
    </r>
    <r>
      <rPr>
        <sz val="12"/>
        <rFont val="Times New Roman"/>
        <family val="1"/>
      </rPr>
      <t xml:space="preserve"> 3</t>
    </r>
    <r>
      <rPr>
        <sz val="12"/>
        <rFont val="標楷體"/>
        <family val="4"/>
        <charset val="136"/>
      </rPr>
      <t>吋</t>
    </r>
    <r>
      <rPr>
        <sz val="12"/>
        <rFont val="Times New Roman"/>
        <family val="1"/>
      </rPr>
      <t xml:space="preserve"> 20</t>
    </r>
    <r>
      <rPr>
        <sz val="12"/>
        <rFont val="標楷體"/>
        <family val="4"/>
        <charset val="136"/>
      </rPr>
      <t>卷</t>
    </r>
    <r>
      <rPr>
        <sz val="12"/>
        <rFont val="Times New Roman"/>
        <family val="1"/>
      </rPr>
      <t>/</t>
    </r>
    <r>
      <rPr>
        <sz val="12"/>
        <rFont val="標楷體"/>
        <family val="4"/>
        <charset val="136"/>
      </rPr>
      <t>袋</t>
    </r>
  </si>
  <si>
    <r>
      <t xml:space="preserve">WDP4 </t>
    </r>
    <r>
      <rPr>
        <sz val="12"/>
        <rFont val="標楷體"/>
        <family val="4"/>
        <charset val="136"/>
      </rPr>
      <t>防水合成棉卷</t>
    </r>
    <r>
      <rPr>
        <sz val="12"/>
        <rFont val="Times New Roman"/>
        <family val="1"/>
      </rPr>
      <t xml:space="preserve"> 4" 20</t>
    </r>
    <r>
      <rPr>
        <sz val="12"/>
        <rFont val="標楷體"/>
        <family val="4"/>
        <charset val="136"/>
      </rPr>
      <t>卷</t>
    </r>
    <r>
      <rPr>
        <sz val="12"/>
        <rFont val="Times New Roman"/>
        <family val="1"/>
      </rPr>
      <t>/</t>
    </r>
    <r>
      <rPr>
        <sz val="12"/>
        <rFont val="標楷體"/>
        <family val="4"/>
        <charset val="136"/>
      </rPr>
      <t>袋</t>
    </r>
    <r>
      <rPr>
        <sz val="12"/>
        <rFont val="Times New Roman"/>
        <family val="1"/>
      </rPr>
      <t xml:space="preserve"> 4</t>
    </r>
  </si>
  <si>
    <r>
      <t xml:space="preserve">WDP6 </t>
    </r>
    <r>
      <rPr>
        <sz val="12"/>
        <rFont val="標楷體"/>
        <family val="4"/>
        <charset val="136"/>
      </rPr>
      <t>防水合成棉卷</t>
    </r>
    <r>
      <rPr>
        <sz val="12"/>
        <rFont val="Times New Roman"/>
        <family val="1"/>
      </rPr>
      <t xml:space="preserve"> 6" 20</t>
    </r>
    <r>
      <rPr>
        <sz val="12"/>
        <rFont val="標楷體"/>
        <family val="4"/>
        <charset val="136"/>
      </rPr>
      <t>卷</t>
    </r>
    <r>
      <rPr>
        <sz val="12"/>
        <rFont val="Times New Roman"/>
        <family val="1"/>
      </rPr>
      <t>/</t>
    </r>
    <r>
      <rPr>
        <sz val="12"/>
        <rFont val="標楷體"/>
        <family val="4"/>
        <charset val="136"/>
      </rPr>
      <t>袋</t>
    </r>
    <r>
      <rPr>
        <sz val="12"/>
        <rFont val="Times New Roman"/>
        <family val="1"/>
      </rPr>
      <t xml:space="preserve"> 4</t>
    </r>
  </si>
  <si>
    <r>
      <t>Web space stretch splint(</t>
    </r>
    <r>
      <rPr>
        <sz val="12"/>
        <rFont val="標楷體"/>
        <family val="4"/>
        <charset val="136"/>
      </rPr>
      <t>兒童</t>
    </r>
    <r>
      <rPr>
        <sz val="12"/>
        <rFont val="Times New Roman"/>
        <family val="1"/>
      </rPr>
      <t>)</t>
    </r>
    <r>
      <rPr>
        <sz val="12"/>
        <rFont val="標楷體"/>
        <family val="4"/>
        <charset val="136"/>
      </rPr>
      <t>材料</t>
    </r>
  </si>
  <si>
    <r>
      <t>Web space stretch splint</t>
    </r>
    <r>
      <rPr>
        <sz val="12"/>
        <rFont val="標楷體"/>
        <family val="4"/>
        <charset val="136"/>
      </rPr>
      <t>材料</t>
    </r>
  </si>
  <si>
    <r>
      <t xml:space="preserve">WH-103JZ </t>
    </r>
    <r>
      <rPr>
        <sz val="12"/>
        <rFont val="標楷體"/>
        <family val="4"/>
        <charset val="136"/>
      </rPr>
      <t>口袋助聽器</t>
    </r>
    <r>
      <rPr>
        <sz val="12"/>
        <rFont val="Times New Roman"/>
        <family val="1"/>
      </rPr>
      <t xml:space="preserve"> "PANASONIC</t>
    </r>
  </si>
  <si>
    <r>
      <t>Wheat(</t>
    </r>
    <r>
      <rPr>
        <sz val="12"/>
        <rFont val="標楷體"/>
        <family val="4"/>
        <charset val="136"/>
      </rPr>
      <t>小麥</t>
    </r>
    <r>
      <rPr>
        <sz val="12"/>
        <rFont val="Times New Roman"/>
        <family val="1"/>
      </rPr>
      <t>)</t>
    </r>
  </si>
  <si>
    <r>
      <t>Williams Syndrome (</t>
    </r>
    <r>
      <rPr>
        <sz val="12"/>
        <rFont val="標楷體"/>
        <family val="4"/>
        <charset val="136"/>
      </rPr>
      <t>羊水</t>
    </r>
    <r>
      <rPr>
        <sz val="12"/>
        <rFont val="Times New Roman"/>
        <family val="1"/>
      </rPr>
      <t>)</t>
    </r>
  </si>
  <si>
    <r>
      <t>Williams Syndrome (</t>
    </r>
    <r>
      <rPr>
        <sz val="12"/>
        <rFont val="標楷體"/>
        <family val="4"/>
        <charset val="136"/>
      </rPr>
      <t>血液</t>
    </r>
    <r>
      <rPr>
        <sz val="12"/>
        <rFont val="Times New Roman"/>
        <family val="1"/>
      </rPr>
      <t>)</t>
    </r>
  </si>
  <si>
    <r>
      <t xml:space="preserve">WR-60ES </t>
    </r>
    <r>
      <rPr>
        <sz val="12"/>
        <rFont val="標楷體"/>
        <family val="4"/>
        <charset val="136"/>
      </rPr>
      <t>傷口撐開保護器</t>
    </r>
  </si>
  <si>
    <r>
      <t xml:space="preserve">WS025009:045020 WINGSPAN STENT SYSTEM </t>
    </r>
    <r>
      <rPr>
        <sz val="12"/>
        <rFont val="標楷體"/>
        <family val="4"/>
        <charset val="136"/>
      </rPr>
      <t>溫</t>
    </r>
  </si>
  <si>
    <r>
      <t>X522H  ETHIBOND  3-0   36</t>
    </r>
    <r>
      <rPr>
        <sz val="12"/>
        <rFont val="標楷體"/>
        <family val="4"/>
        <charset val="136"/>
      </rPr>
      <t>包</t>
    </r>
    <r>
      <rPr>
        <sz val="12"/>
        <rFont val="Times New Roman"/>
        <family val="1"/>
      </rPr>
      <t>/</t>
    </r>
    <r>
      <rPr>
        <sz val="12"/>
        <rFont val="標楷體"/>
        <family val="4"/>
        <charset val="136"/>
      </rPr>
      <t>盒</t>
    </r>
  </si>
  <si>
    <r>
      <t>X551H  ETHIBOND   4-0   36</t>
    </r>
    <r>
      <rPr>
        <sz val="12"/>
        <rFont val="標楷體"/>
        <family val="4"/>
        <charset val="136"/>
      </rPr>
      <t>包</t>
    </r>
    <r>
      <rPr>
        <sz val="12"/>
        <rFont val="Times New Roman"/>
        <family val="1"/>
      </rPr>
      <t>/</t>
    </r>
  </si>
  <si>
    <r>
      <t>X558H  ETHIBOND  3-0   36</t>
    </r>
    <r>
      <rPr>
        <sz val="12"/>
        <rFont val="標楷體"/>
        <family val="4"/>
        <charset val="136"/>
      </rPr>
      <t>包</t>
    </r>
    <r>
      <rPr>
        <sz val="12"/>
        <rFont val="Times New Roman"/>
        <family val="1"/>
      </rPr>
      <t>/</t>
    </r>
    <r>
      <rPr>
        <sz val="12"/>
        <rFont val="標楷體"/>
        <family val="4"/>
        <charset val="136"/>
      </rPr>
      <t>盒</t>
    </r>
  </si>
  <si>
    <r>
      <t>X843H  ETHIBOND   2-0   36</t>
    </r>
    <r>
      <rPr>
        <sz val="12"/>
        <rFont val="標楷體"/>
        <family val="4"/>
        <charset val="136"/>
      </rPr>
      <t>包</t>
    </r>
    <r>
      <rPr>
        <sz val="12"/>
        <rFont val="Times New Roman"/>
        <family val="1"/>
      </rPr>
      <t>/</t>
    </r>
  </si>
  <si>
    <r>
      <t>Xenical 120mg/cap          (</t>
    </r>
    <r>
      <rPr>
        <sz val="12"/>
        <rFont val="標楷體"/>
        <family val="4"/>
        <charset val="136"/>
      </rPr>
      <t>△</t>
    </r>
    <r>
      <rPr>
        <sz val="12"/>
        <rFont val="Times New Roman"/>
        <family val="1"/>
      </rPr>
      <t>)</t>
    </r>
  </si>
  <si>
    <r>
      <t xml:space="preserve">X-linked anhidrotic ectodermal dysplasia (EDA) (ED1 gene) </t>
    </r>
    <r>
      <rPr>
        <sz val="12"/>
        <rFont val="標楷體"/>
        <family val="4"/>
        <charset val="136"/>
      </rPr>
      <t>外胚層發育不良無汗症</t>
    </r>
  </si>
  <si>
    <r>
      <t xml:space="preserve">XT248HS </t>
    </r>
    <r>
      <rPr>
        <sz val="12"/>
        <rFont val="標楷體"/>
        <family val="4"/>
        <charset val="136"/>
      </rPr>
      <t>靜脈氧含量測量導管</t>
    </r>
    <r>
      <rPr>
        <sz val="12"/>
        <rFont val="Times New Roman"/>
        <family val="1"/>
      </rPr>
      <t xml:space="preserve"> 4.5</t>
    </r>
  </si>
  <si>
    <r>
      <t xml:space="preserve">XT3515HS </t>
    </r>
    <r>
      <rPr>
        <sz val="12"/>
        <rFont val="標楷體"/>
        <family val="4"/>
        <charset val="136"/>
      </rPr>
      <t>靜脈氧含量測量導管</t>
    </r>
    <r>
      <rPr>
        <sz val="12"/>
        <rFont val="Times New Roman"/>
        <family val="1"/>
      </rPr>
      <t xml:space="preserve"> 5.</t>
    </r>
  </si>
  <si>
    <r>
      <t>XT-</t>
    </r>
    <r>
      <rPr>
        <sz val="12"/>
        <rFont val="標楷體"/>
        <family val="4"/>
        <charset val="136"/>
      </rPr>
      <t>Ⅲ</t>
    </r>
    <r>
      <rPr>
        <sz val="12"/>
        <rFont val="Times New Roman"/>
        <family val="1"/>
      </rPr>
      <t xml:space="preserve"> CPAP </t>
    </r>
    <r>
      <rPr>
        <sz val="12"/>
        <rFont val="標楷體"/>
        <family val="4"/>
        <charset val="136"/>
      </rPr>
      <t>連續陽壓呼吸器</t>
    </r>
  </si>
  <si>
    <r>
      <t xml:space="preserve">XT-I CPAP </t>
    </r>
    <r>
      <rPr>
        <sz val="12"/>
        <rFont val="標楷體"/>
        <family val="4"/>
        <charset val="136"/>
      </rPr>
      <t>連續氧壓呼吸器</t>
    </r>
    <r>
      <rPr>
        <sz val="12"/>
        <rFont val="Times New Roman"/>
        <family val="1"/>
      </rPr>
      <t xml:space="preserve"> "APEX</t>
    </r>
  </si>
  <si>
    <r>
      <t xml:space="preserve">XT-I CPAP </t>
    </r>
    <r>
      <rPr>
        <sz val="12"/>
        <rFont val="標楷體"/>
        <family val="4"/>
        <charset val="136"/>
      </rPr>
      <t>連續氧壓呼吸器</t>
    </r>
    <r>
      <rPr>
        <sz val="12"/>
        <rFont val="Times New Roman"/>
        <family val="1"/>
      </rPr>
      <t>+HUMID</t>
    </r>
  </si>
  <si>
    <r>
      <t>Y358H  MONOCRYL  1-0   36</t>
    </r>
    <r>
      <rPr>
        <sz val="12"/>
        <rFont val="標楷體"/>
        <family val="4"/>
        <charset val="136"/>
      </rPr>
      <t>包</t>
    </r>
    <r>
      <rPr>
        <sz val="12"/>
        <rFont val="Times New Roman"/>
        <family val="1"/>
      </rPr>
      <t>/</t>
    </r>
    <r>
      <rPr>
        <sz val="12"/>
        <rFont val="標楷體"/>
        <family val="4"/>
        <charset val="136"/>
      </rPr>
      <t>盒</t>
    </r>
  </si>
  <si>
    <r>
      <t>Y490G  MONOCRYL  5-0   12</t>
    </r>
    <r>
      <rPr>
        <sz val="12"/>
        <rFont val="標楷體"/>
        <family val="4"/>
        <charset val="136"/>
      </rPr>
      <t>包</t>
    </r>
    <r>
      <rPr>
        <sz val="12"/>
        <rFont val="Times New Roman"/>
        <family val="1"/>
      </rPr>
      <t>/</t>
    </r>
    <r>
      <rPr>
        <sz val="12"/>
        <rFont val="標楷體"/>
        <family val="4"/>
        <charset val="136"/>
      </rPr>
      <t>盒</t>
    </r>
  </si>
  <si>
    <r>
      <t>Y494G   MONOCRYL  4-0    12</t>
    </r>
    <r>
      <rPr>
        <sz val="12"/>
        <rFont val="標楷體"/>
        <family val="4"/>
        <charset val="136"/>
      </rPr>
      <t>包</t>
    </r>
    <r>
      <rPr>
        <sz val="12"/>
        <rFont val="Times New Roman"/>
        <family val="1"/>
      </rPr>
      <t>/</t>
    </r>
  </si>
  <si>
    <r>
      <t>Y496G MONOCRYL 4-0 12</t>
    </r>
    <r>
      <rPr>
        <sz val="12"/>
        <rFont val="標楷體"/>
        <family val="4"/>
        <charset val="136"/>
      </rPr>
      <t>包</t>
    </r>
    <r>
      <rPr>
        <sz val="12"/>
        <rFont val="Times New Roman"/>
        <family val="1"/>
      </rPr>
      <t>/</t>
    </r>
    <r>
      <rPr>
        <sz val="12"/>
        <rFont val="標楷體"/>
        <family val="4"/>
        <charset val="136"/>
      </rPr>
      <t>盒</t>
    </r>
  </si>
  <si>
    <r>
      <t>Y497G  MONOCRYL   3-0  12</t>
    </r>
    <r>
      <rPr>
        <sz val="12"/>
        <rFont val="標楷體"/>
        <family val="4"/>
        <charset val="136"/>
      </rPr>
      <t>包</t>
    </r>
    <r>
      <rPr>
        <sz val="12"/>
        <rFont val="Times New Roman"/>
        <family val="1"/>
      </rPr>
      <t>/</t>
    </r>
    <r>
      <rPr>
        <sz val="12"/>
        <rFont val="標楷體"/>
        <family val="4"/>
        <charset val="136"/>
      </rPr>
      <t>盒</t>
    </r>
  </si>
  <si>
    <r>
      <t xml:space="preserve">Y-90 Zevalin </t>
    </r>
    <r>
      <rPr>
        <sz val="12"/>
        <rFont val="標楷體"/>
        <family val="4"/>
        <charset val="136"/>
      </rPr>
      <t>治療</t>
    </r>
  </si>
  <si>
    <r>
      <t>Yaz(</t>
    </r>
    <r>
      <rPr>
        <sz val="12"/>
        <rFont val="標楷體"/>
        <family val="4"/>
        <charset val="136"/>
      </rPr>
      <t>悅姿錠</t>
    </r>
    <r>
      <rPr>
        <sz val="12"/>
        <rFont val="Times New Roman"/>
        <family val="1"/>
      </rPr>
      <t>)  28tab/box</t>
    </r>
  </si>
  <si>
    <r>
      <t>Yaz(</t>
    </r>
    <r>
      <rPr>
        <sz val="12"/>
        <rFont val="標楷體"/>
        <family val="4"/>
        <charset val="136"/>
      </rPr>
      <t>悅姿錠</t>
    </r>
    <r>
      <rPr>
        <sz val="12"/>
        <rFont val="Times New Roman"/>
        <family val="1"/>
      </rPr>
      <t>)  28tab/box        (</t>
    </r>
    <r>
      <rPr>
        <sz val="12"/>
        <rFont val="標楷體"/>
        <family val="4"/>
        <charset val="136"/>
      </rPr>
      <t>△</t>
    </r>
    <r>
      <rPr>
        <sz val="12"/>
        <rFont val="Times New Roman"/>
        <family val="1"/>
      </rPr>
      <t>)</t>
    </r>
  </si>
  <si>
    <r>
      <t>Yeast(</t>
    </r>
    <r>
      <rPr>
        <sz val="12"/>
        <rFont val="標楷體"/>
        <family val="4"/>
        <charset val="136"/>
      </rPr>
      <t>酵母菌</t>
    </r>
    <r>
      <rPr>
        <sz val="12"/>
        <rFont val="Times New Roman"/>
        <family val="1"/>
      </rPr>
      <t>)</t>
    </r>
  </si>
  <si>
    <r>
      <t>Y</t>
    </r>
    <r>
      <rPr>
        <sz val="11"/>
        <rFont val="標楷體"/>
        <family val="4"/>
        <charset val="136"/>
      </rPr>
      <t>型支撐網補片</t>
    </r>
  </si>
  <si>
    <r>
      <t>Z117H PDS 6-0 36</t>
    </r>
    <r>
      <rPr>
        <sz val="12"/>
        <rFont val="標楷體"/>
        <family val="4"/>
        <charset val="136"/>
      </rPr>
      <t>包</t>
    </r>
    <r>
      <rPr>
        <sz val="12"/>
        <rFont val="Times New Roman"/>
        <family val="1"/>
      </rPr>
      <t>/</t>
    </r>
    <r>
      <rPr>
        <sz val="12"/>
        <rFont val="標楷體"/>
        <family val="4"/>
        <charset val="136"/>
      </rPr>
      <t>盒</t>
    </r>
  </si>
  <si>
    <r>
      <t>Z126H   PDS II  5-0    36</t>
    </r>
    <r>
      <rPr>
        <sz val="12"/>
        <rFont val="標楷體"/>
        <family val="4"/>
        <charset val="136"/>
      </rPr>
      <t>包</t>
    </r>
    <r>
      <rPr>
        <sz val="12"/>
        <rFont val="Times New Roman"/>
        <family val="1"/>
      </rPr>
      <t>/</t>
    </r>
    <r>
      <rPr>
        <sz val="12"/>
        <rFont val="標楷體"/>
        <family val="4"/>
        <charset val="136"/>
      </rPr>
      <t>盒</t>
    </r>
  </si>
  <si>
    <r>
      <t>Z127H   PDS  II   6-0   36</t>
    </r>
    <r>
      <rPr>
        <sz val="12"/>
        <rFont val="標楷體"/>
        <family val="4"/>
        <charset val="136"/>
      </rPr>
      <t>包</t>
    </r>
    <r>
      <rPr>
        <sz val="12"/>
        <rFont val="Times New Roman"/>
        <family val="1"/>
      </rPr>
      <t>/</t>
    </r>
  </si>
  <si>
    <r>
      <t>Z135H  PDS II  7-0   36</t>
    </r>
    <r>
      <rPr>
        <sz val="12"/>
        <rFont val="標楷體"/>
        <family val="4"/>
        <charset val="136"/>
      </rPr>
      <t>包</t>
    </r>
    <r>
      <rPr>
        <sz val="12"/>
        <rFont val="Times New Roman"/>
        <family val="1"/>
      </rPr>
      <t>/</t>
    </r>
    <r>
      <rPr>
        <sz val="12"/>
        <rFont val="標楷體"/>
        <family val="4"/>
        <charset val="136"/>
      </rPr>
      <t>盒</t>
    </r>
  </si>
  <si>
    <r>
      <t>Z304H  PDS II  4-0   36</t>
    </r>
    <r>
      <rPr>
        <sz val="12"/>
        <rFont val="標楷體"/>
        <family val="4"/>
        <charset val="136"/>
      </rPr>
      <t>包</t>
    </r>
    <r>
      <rPr>
        <sz val="12"/>
        <rFont val="Times New Roman"/>
        <family val="1"/>
      </rPr>
      <t>/</t>
    </r>
    <r>
      <rPr>
        <sz val="12"/>
        <rFont val="標楷體"/>
        <family val="4"/>
        <charset val="136"/>
      </rPr>
      <t>盒</t>
    </r>
  </si>
  <si>
    <r>
      <t>Z316H   PDS II  3-0    36</t>
    </r>
    <r>
      <rPr>
        <sz val="12"/>
        <rFont val="標楷體"/>
        <family val="4"/>
        <charset val="136"/>
      </rPr>
      <t>包</t>
    </r>
    <r>
      <rPr>
        <sz val="12"/>
        <rFont val="Times New Roman"/>
        <family val="1"/>
      </rPr>
      <t>/</t>
    </r>
    <r>
      <rPr>
        <sz val="12"/>
        <rFont val="標楷體"/>
        <family val="4"/>
        <charset val="136"/>
      </rPr>
      <t>盒</t>
    </r>
  </si>
  <si>
    <r>
      <t>Z359T  PDS  1#   24</t>
    </r>
    <r>
      <rPr>
        <sz val="12"/>
        <rFont val="標楷體"/>
        <family val="4"/>
        <charset val="136"/>
      </rPr>
      <t>包</t>
    </r>
    <r>
      <rPr>
        <sz val="12"/>
        <rFont val="Times New Roman"/>
        <family val="1"/>
      </rPr>
      <t>/</t>
    </r>
    <r>
      <rPr>
        <sz val="12"/>
        <rFont val="標楷體"/>
        <family val="4"/>
        <charset val="136"/>
      </rPr>
      <t>盒</t>
    </r>
    <r>
      <rPr>
        <sz val="12"/>
        <rFont val="Times New Roman"/>
        <family val="1"/>
      </rPr>
      <t xml:space="preserve"> 90CM</t>
    </r>
  </si>
  <si>
    <r>
      <t xml:space="preserve">Z40620 </t>
    </r>
    <r>
      <rPr>
        <sz val="12"/>
        <rFont val="標楷體"/>
        <family val="4"/>
        <charset val="136"/>
      </rPr>
      <t>拋棄式陰道擴張器</t>
    </r>
    <r>
      <rPr>
        <sz val="12"/>
        <rFont val="Times New Roman"/>
        <family val="1"/>
      </rPr>
      <t xml:space="preserve"> (L) 12</t>
    </r>
  </si>
  <si>
    <r>
      <t xml:space="preserve">Z420G PDS  4-0  </t>
    </r>
    <r>
      <rPr>
        <sz val="12"/>
        <rFont val="標楷體"/>
        <family val="4"/>
        <charset val="136"/>
      </rPr>
      <t>可吸收縫合線</t>
    </r>
  </si>
  <si>
    <r>
      <t>Z493G  PDS II   5-0    12</t>
    </r>
    <r>
      <rPr>
        <sz val="12"/>
        <rFont val="標楷體"/>
        <family val="4"/>
        <charset val="136"/>
      </rPr>
      <t>包</t>
    </r>
    <r>
      <rPr>
        <sz val="12"/>
        <rFont val="Times New Roman"/>
        <family val="1"/>
      </rPr>
      <t>/</t>
    </r>
    <r>
      <rPr>
        <sz val="12"/>
        <rFont val="標楷體"/>
        <family val="4"/>
        <charset val="136"/>
      </rPr>
      <t>盒</t>
    </r>
  </si>
  <si>
    <r>
      <t>Z496G   PDS  II   4-0    12</t>
    </r>
    <r>
      <rPr>
        <sz val="12"/>
        <rFont val="標楷體"/>
        <family val="4"/>
        <charset val="136"/>
      </rPr>
      <t>包</t>
    </r>
    <r>
      <rPr>
        <sz val="12"/>
        <rFont val="Times New Roman"/>
        <family val="1"/>
      </rPr>
      <t>/</t>
    </r>
  </si>
  <si>
    <r>
      <t>Z497G   PDS  II   3-0    12</t>
    </r>
    <r>
      <rPr>
        <sz val="12"/>
        <rFont val="標楷體"/>
        <family val="4"/>
        <charset val="136"/>
      </rPr>
      <t>包</t>
    </r>
    <r>
      <rPr>
        <sz val="12"/>
        <rFont val="Times New Roman"/>
        <family val="1"/>
      </rPr>
      <t>/</t>
    </r>
  </si>
  <si>
    <r>
      <t>Z503G  PDS II   5-0   12</t>
    </r>
    <r>
      <rPr>
        <sz val="12"/>
        <rFont val="標楷體"/>
        <family val="4"/>
        <charset val="136"/>
      </rPr>
      <t>包</t>
    </r>
    <r>
      <rPr>
        <sz val="12"/>
        <rFont val="Times New Roman"/>
        <family val="1"/>
      </rPr>
      <t>/</t>
    </r>
    <r>
      <rPr>
        <sz val="12"/>
        <rFont val="標楷體"/>
        <family val="4"/>
        <charset val="136"/>
      </rPr>
      <t>盒</t>
    </r>
  </si>
  <si>
    <r>
      <t>Z504G  PDS II   4-0    12</t>
    </r>
    <r>
      <rPr>
        <sz val="12"/>
        <rFont val="標楷體"/>
        <family val="4"/>
        <charset val="136"/>
      </rPr>
      <t>包</t>
    </r>
    <r>
      <rPr>
        <sz val="12"/>
        <rFont val="Times New Roman"/>
        <family val="1"/>
      </rPr>
      <t>/</t>
    </r>
    <r>
      <rPr>
        <sz val="12"/>
        <rFont val="標楷體"/>
        <family val="4"/>
        <charset val="136"/>
      </rPr>
      <t>盒</t>
    </r>
  </si>
  <si>
    <r>
      <t xml:space="preserve">ZA12 </t>
    </r>
    <r>
      <rPr>
        <sz val="12"/>
        <rFont val="標楷體"/>
        <family val="4"/>
        <charset val="136"/>
      </rPr>
      <t>胃灌洗管</t>
    </r>
    <r>
      <rPr>
        <sz val="12"/>
        <rFont val="Times New Roman"/>
        <family val="1"/>
      </rPr>
      <t xml:space="preserve"> 32FR (</t>
    </r>
    <r>
      <rPr>
        <sz val="12"/>
        <rFont val="標楷體"/>
        <family val="4"/>
        <charset val="136"/>
      </rPr>
      <t>附咬口器</t>
    </r>
    <r>
      <rPr>
        <sz val="12"/>
        <rFont val="Times New Roman"/>
        <family val="1"/>
      </rPr>
      <t>)</t>
    </r>
  </si>
  <si>
    <r>
      <t xml:space="preserve">ZEBD-10-4 </t>
    </r>
    <r>
      <rPr>
        <sz val="12"/>
        <rFont val="標楷體"/>
        <family val="4"/>
        <charset val="136"/>
      </rPr>
      <t>雙豬尾型留置管組套</t>
    </r>
  </si>
  <si>
    <r>
      <t xml:space="preserve">ZEBD-10-7 </t>
    </r>
    <r>
      <rPr>
        <sz val="12"/>
        <rFont val="標楷體"/>
        <family val="4"/>
        <charset val="136"/>
      </rPr>
      <t>雙豬尾型留置管組套</t>
    </r>
  </si>
  <si>
    <r>
      <t xml:space="preserve">ZIMMER HUMERAL NAIL SYSTEM </t>
    </r>
    <r>
      <rPr>
        <sz val="12"/>
        <rFont val="標楷體"/>
        <family val="4"/>
        <charset val="136"/>
      </rPr>
      <t>肱骨髓內釘組</t>
    </r>
  </si>
  <si>
    <r>
      <t>ZOSTAVAX (</t>
    </r>
    <r>
      <rPr>
        <sz val="12"/>
        <rFont val="標楷體"/>
        <family val="4"/>
        <charset val="136"/>
      </rPr>
      <t>需冷藏</t>
    </r>
    <r>
      <rPr>
        <sz val="12"/>
        <rFont val="Times New Roman"/>
        <family val="1"/>
      </rPr>
      <t>) (MSD)</t>
    </r>
  </si>
  <si>
    <r>
      <t>Zostavax 0.65mL/Vial</t>
    </r>
    <r>
      <rPr>
        <sz val="12"/>
        <rFont val="標楷體"/>
        <family val="4"/>
        <charset val="136"/>
      </rPr>
      <t>中國與亞大教職員</t>
    </r>
    <r>
      <rPr>
        <sz val="12"/>
        <rFont val="Times New Roman"/>
        <family val="1"/>
      </rPr>
      <t>(</t>
    </r>
    <r>
      <rPr>
        <sz val="12"/>
        <rFont val="標楷體"/>
        <family val="4"/>
        <charset val="136"/>
      </rPr>
      <t>眷</t>
    </r>
    <r>
      <rPr>
        <sz val="12"/>
        <rFont val="Times New Roman"/>
        <family val="1"/>
      </rPr>
      <t>)</t>
    </r>
  </si>
  <si>
    <r>
      <t></t>
    </r>
    <r>
      <rPr>
        <sz val="12"/>
        <rFont val="標楷體"/>
        <family val="4"/>
        <charset val="136"/>
      </rPr>
      <t>過敏治療注射劑</t>
    </r>
    <r>
      <rPr>
        <sz val="12"/>
        <rFont val="Times New Roman"/>
        <family val="1"/>
      </rPr>
      <t xml:space="preserve"> D.p</t>
    </r>
  </si>
  <si>
    <r>
      <t></t>
    </r>
    <r>
      <rPr>
        <sz val="12"/>
        <rFont val="標楷體"/>
        <family val="4"/>
        <charset val="136"/>
      </rPr>
      <t>過敏治療注射劑</t>
    </r>
    <r>
      <rPr>
        <sz val="12"/>
        <rFont val="Times New Roman"/>
        <family val="1"/>
      </rPr>
      <t xml:space="preserve"> D.p.</t>
    </r>
  </si>
  <si>
    <r>
      <rPr>
        <sz val="11"/>
        <rFont val="標楷體"/>
        <family val="4"/>
        <charset val="136"/>
      </rPr>
      <t>一次性端對端吻合器</t>
    </r>
  </si>
  <si>
    <r>
      <rPr>
        <sz val="12"/>
        <rFont val="標楷體"/>
        <family val="4"/>
        <charset val="136"/>
      </rPr>
      <t>一夜好夢（順天本草）</t>
    </r>
  </si>
  <si>
    <r>
      <rPr>
        <sz val="11"/>
        <rFont val="標楷體"/>
        <family val="4"/>
        <charset val="136"/>
      </rPr>
      <t>一般切割鑽頭</t>
    </r>
    <r>
      <rPr>
        <sz val="11"/>
        <rFont val="Times New Roman"/>
        <family val="1"/>
      </rPr>
      <t xml:space="preserve"> </t>
    </r>
  </si>
  <si>
    <r>
      <rPr>
        <sz val="11"/>
        <rFont val="標楷體"/>
        <family val="4"/>
        <charset val="136"/>
      </rPr>
      <t>人工氣道氣囊測試（保險自付）</t>
    </r>
  </si>
  <si>
    <r>
      <rPr>
        <sz val="11"/>
        <rFont val="標楷體"/>
        <family val="4"/>
        <charset val="136"/>
      </rPr>
      <t>人工真皮</t>
    </r>
  </si>
  <si>
    <r>
      <rPr>
        <sz val="12"/>
        <rFont val="標楷體"/>
        <family val="4"/>
        <charset val="136"/>
      </rPr>
      <t>人工授精管</t>
    </r>
    <r>
      <rPr>
        <sz val="12"/>
        <rFont val="Times New Roman"/>
        <family val="1"/>
      </rPr>
      <t xml:space="preserve"> G18903 (COOK)</t>
    </r>
  </si>
  <si>
    <r>
      <rPr>
        <sz val="11"/>
        <rFont val="標楷體"/>
        <family val="4"/>
        <charset val="136"/>
      </rPr>
      <t>人工網膜螺旋固定器</t>
    </r>
  </si>
  <si>
    <r>
      <rPr>
        <sz val="12"/>
        <rFont val="標楷體"/>
        <family val="4"/>
        <charset val="136"/>
      </rPr>
      <t>人工膝關節半</t>
    </r>
    <r>
      <rPr>
        <sz val="12"/>
        <rFont val="Times New Roman"/>
        <family val="1"/>
      </rPr>
      <t>/</t>
    </r>
    <r>
      <rPr>
        <sz val="12"/>
        <rFont val="標楷體"/>
        <family val="4"/>
        <charset val="136"/>
      </rPr>
      <t>全塊脛骨墊片</t>
    </r>
    <r>
      <rPr>
        <sz val="12"/>
        <rFont val="Times New Roman"/>
        <family val="1"/>
      </rPr>
      <t>(</t>
    </r>
    <r>
      <rPr>
        <sz val="12"/>
        <rFont val="標楷體"/>
        <family val="4"/>
        <charset val="136"/>
      </rPr>
      <t>限個</t>
    </r>
  </si>
  <si>
    <r>
      <rPr>
        <sz val="12"/>
        <rFont val="標楷體"/>
        <family val="4"/>
        <charset val="136"/>
      </rPr>
      <t>人工膝關節脛骨襯墊</t>
    </r>
    <r>
      <rPr>
        <sz val="12"/>
        <rFont val="Times New Roman"/>
        <family val="1"/>
      </rPr>
      <t xml:space="preserve"> "</t>
    </r>
    <r>
      <rPr>
        <sz val="12"/>
        <rFont val="標楷體"/>
        <family val="4"/>
        <charset val="136"/>
      </rPr>
      <t>帝富</t>
    </r>
    <r>
      <rPr>
        <sz val="12"/>
        <rFont val="Times New Roman"/>
        <family val="1"/>
      </rPr>
      <t>"</t>
    </r>
  </si>
  <si>
    <r>
      <rPr>
        <sz val="12"/>
        <rFont val="標楷體"/>
        <family val="4"/>
        <charset val="136"/>
      </rPr>
      <t>人工頸椎椎間盤</t>
    </r>
    <r>
      <rPr>
        <sz val="12"/>
        <rFont val="Times New Roman"/>
        <family val="1"/>
      </rPr>
      <t>--</t>
    </r>
    <r>
      <rPr>
        <sz val="12"/>
        <rFont val="標楷體"/>
        <family val="4"/>
        <charset val="136"/>
      </rPr>
      <t>波帝斯</t>
    </r>
  </si>
  <si>
    <r>
      <rPr>
        <sz val="11"/>
        <rFont val="標楷體"/>
        <family val="4"/>
        <charset val="136"/>
      </rPr>
      <t>人工頸椎椎間盤植入物</t>
    </r>
  </si>
  <si>
    <r>
      <rPr>
        <sz val="12"/>
        <rFont val="標楷體"/>
        <family val="4"/>
        <charset val="136"/>
      </rPr>
      <t>人生浣腸</t>
    </r>
  </si>
  <si>
    <r>
      <rPr>
        <sz val="12"/>
        <rFont val="標楷體"/>
        <family val="4"/>
        <charset val="136"/>
      </rPr>
      <t>人參靈芝茶（順天本草）</t>
    </r>
  </si>
  <si>
    <r>
      <rPr>
        <sz val="12"/>
        <rFont val="標楷體"/>
        <family val="4"/>
        <charset val="136"/>
      </rPr>
      <t>人類基因體定序</t>
    </r>
  </si>
  <si>
    <r>
      <rPr>
        <sz val="12"/>
        <rFont val="標楷體"/>
        <family val="4"/>
        <charset val="136"/>
      </rPr>
      <t>八字肩帶</t>
    </r>
    <r>
      <rPr>
        <sz val="12"/>
        <rFont val="Times New Roman"/>
        <family val="1"/>
      </rPr>
      <t xml:space="preserve"> 24"</t>
    </r>
  </si>
  <si>
    <r>
      <rPr>
        <sz val="12"/>
        <rFont val="標楷體"/>
        <family val="4"/>
        <charset val="136"/>
      </rPr>
      <t>八字肩帶</t>
    </r>
    <r>
      <rPr>
        <sz val="12"/>
        <rFont val="Times New Roman"/>
        <family val="1"/>
      </rPr>
      <t xml:space="preserve"> 26"</t>
    </r>
  </si>
  <si>
    <r>
      <rPr>
        <sz val="12"/>
        <rFont val="標楷體"/>
        <family val="4"/>
        <charset val="136"/>
      </rPr>
      <t>力清之膜衣錠</t>
    </r>
  </si>
  <si>
    <r>
      <rPr>
        <sz val="11"/>
        <rFont val="標楷體"/>
        <family val="4"/>
        <charset val="136"/>
      </rPr>
      <t>十二指腸支架</t>
    </r>
  </si>
  <si>
    <r>
      <rPr>
        <sz val="11"/>
        <rFont val="標楷體"/>
        <family val="4"/>
        <charset val="136"/>
      </rPr>
      <t>十字韌帶四點固定護具</t>
    </r>
  </si>
  <si>
    <r>
      <rPr>
        <sz val="11"/>
        <rFont val="標楷體"/>
        <family val="4"/>
        <charset val="136"/>
      </rPr>
      <t>十字韌帶懸吊固定鈕</t>
    </r>
  </si>
  <si>
    <r>
      <rPr>
        <sz val="12"/>
        <rFont val="標楷體"/>
        <family val="4"/>
        <charset val="136"/>
      </rPr>
      <t>卜邁維斯</t>
    </r>
  </si>
  <si>
    <r>
      <rPr>
        <sz val="12"/>
        <rFont val="標楷體"/>
        <family val="4"/>
        <charset val="136"/>
      </rPr>
      <t>三日</t>
    </r>
    <r>
      <rPr>
        <sz val="12"/>
        <rFont val="Times New Roman"/>
        <family val="1"/>
      </rPr>
      <t>(</t>
    </r>
    <r>
      <rPr>
        <sz val="12"/>
        <rFont val="標楷體"/>
        <family val="4"/>
        <charset val="136"/>
      </rPr>
      <t>含</t>
    </r>
    <r>
      <rPr>
        <sz val="12"/>
        <rFont val="Times New Roman"/>
        <family val="1"/>
      </rPr>
      <t>)</t>
    </r>
    <r>
      <rPr>
        <sz val="12"/>
        <rFont val="標楷體"/>
        <family val="4"/>
        <charset val="136"/>
      </rPr>
      <t>試用期之內使用</t>
    </r>
    <r>
      <rPr>
        <sz val="12"/>
        <rFont val="Times New Roman"/>
        <family val="1"/>
      </rPr>
      <t>CPAP</t>
    </r>
    <r>
      <rPr>
        <sz val="12"/>
        <rFont val="標楷體"/>
        <family val="4"/>
        <charset val="136"/>
      </rPr>
      <t>或</t>
    </r>
    <r>
      <rPr>
        <sz val="12"/>
        <rFont val="Times New Roman"/>
        <family val="1"/>
      </rPr>
      <t>BiPAP</t>
    </r>
    <r>
      <rPr>
        <sz val="12"/>
        <rFont val="標楷體"/>
        <family val="4"/>
        <charset val="136"/>
      </rPr>
      <t>每日</t>
    </r>
    <r>
      <rPr>
        <sz val="12"/>
        <rFont val="Times New Roman"/>
        <family val="1"/>
      </rPr>
      <t>(</t>
    </r>
    <r>
      <rPr>
        <sz val="12"/>
        <rFont val="標楷體"/>
        <family val="4"/>
        <charset val="136"/>
      </rPr>
      <t>每次</t>
    </r>
    <r>
      <rPr>
        <sz val="12"/>
        <rFont val="Times New Roman"/>
        <family val="1"/>
      </rPr>
      <t>)100</t>
    </r>
    <r>
      <rPr>
        <sz val="12"/>
        <rFont val="標楷體"/>
        <family val="4"/>
        <charset val="136"/>
      </rPr>
      <t>元</t>
    </r>
  </si>
  <si>
    <r>
      <rPr>
        <sz val="12"/>
        <rFont val="標楷體"/>
        <family val="4"/>
        <charset val="136"/>
      </rPr>
      <t>三伏三九天灸療</t>
    </r>
    <r>
      <rPr>
        <sz val="12"/>
        <rFont val="Times New Roman"/>
        <family val="1"/>
      </rPr>
      <t>(</t>
    </r>
    <r>
      <rPr>
        <sz val="12"/>
        <rFont val="標楷體"/>
        <family val="4"/>
        <charset val="136"/>
      </rPr>
      <t>單次</t>
    </r>
    <r>
      <rPr>
        <sz val="12"/>
        <rFont val="Times New Roman"/>
        <family val="1"/>
      </rPr>
      <t>)</t>
    </r>
  </si>
  <si>
    <r>
      <t>112</t>
    </r>
    <r>
      <rPr>
        <sz val="12"/>
        <rFont val="標楷體"/>
        <family val="4"/>
        <charset val="136"/>
      </rPr>
      <t>年</t>
    </r>
    <r>
      <rPr>
        <sz val="12"/>
        <rFont val="Times New Roman"/>
        <family val="1"/>
      </rPr>
      <t>6</t>
    </r>
    <r>
      <rPr>
        <sz val="12"/>
        <rFont val="標楷體"/>
        <family val="4"/>
        <charset val="136"/>
      </rPr>
      <t>月</t>
    </r>
    <r>
      <rPr>
        <sz val="12"/>
        <rFont val="Times New Roman"/>
        <family val="1"/>
      </rPr>
      <t>9</t>
    </r>
    <r>
      <rPr>
        <sz val="12"/>
        <rFont val="標楷體"/>
        <family val="4"/>
        <charset val="136"/>
      </rPr>
      <t>日核定調整費用</t>
    </r>
    <r>
      <rPr>
        <sz val="12"/>
        <rFont val="Times New Roman"/>
        <family val="1"/>
      </rPr>
      <t>(</t>
    </r>
    <r>
      <rPr>
        <sz val="12"/>
        <rFont val="標楷體"/>
        <family val="4"/>
        <charset val="136"/>
      </rPr>
      <t>原核定</t>
    </r>
    <r>
      <rPr>
        <sz val="12"/>
        <rFont val="Times New Roman"/>
        <family val="1"/>
      </rPr>
      <t>610</t>
    </r>
    <r>
      <rPr>
        <sz val="12"/>
        <rFont val="標楷體"/>
        <family val="4"/>
        <charset val="136"/>
      </rPr>
      <t>元</t>
    </r>
    <r>
      <rPr>
        <sz val="12"/>
        <rFont val="Times New Roman"/>
        <family val="1"/>
      </rPr>
      <t>)</t>
    </r>
  </si>
  <si>
    <r>
      <rPr>
        <sz val="12"/>
        <rFont val="標楷體"/>
        <family val="4"/>
        <charset val="136"/>
      </rPr>
      <t>三多奶蛋白</t>
    </r>
    <r>
      <rPr>
        <sz val="12"/>
        <rFont val="Times New Roman"/>
        <family val="1"/>
      </rPr>
      <t>-S 700G/</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</si>
  <si>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rPr>
        <sz val="11"/>
        <rFont val="標楷體"/>
        <family val="4"/>
        <charset val="136"/>
      </rPr>
      <t>三多低蛋白配方</t>
    </r>
  </si>
  <si>
    <r>
      <rPr>
        <sz val="12"/>
        <rFont val="標楷體"/>
        <family val="4"/>
        <charset val="136"/>
      </rPr>
      <t>三多高熱能</t>
    </r>
    <r>
      <rPr>
        <sz val="12"/>
        <rFont val="Times New Roman"/>
        <family val="1"/>
      </rPr>
      <t>MCT</t>
    </r>
    <r>
      <rPr>
        <sz val="12"/>
        <rFont val="標楷體"/>
        <family val="4"/>
        <charset val="136"/>
      </rPr>
      <t>配方</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</si>
  <si>
    <r>
      <rPr>
        <sz val="12"/>
        <rFont val="標楷體"/>
        <family val="4"/>
        <charset val="136"/>
      </rPr>
      <t>三多啤酒酵母粉</t>
    </r>
    <r>
      <rPr>
        <sz val="12"/>
        <rFont val="Times New Roman"/>
        <family val="1"/>
      </rPr>
      <t xml:space="preserve"> 400G/</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</si>
  <si>
    <r>
      <rPr>
        <sz val="11"/>
        <rFont val="標楷體"/>
        <family val="4"/>
        <charset val="136"/>
      </rPr>
      <t>三股骨固定系統</t>
    </r>
    <r>
      <rPr>
        <sz val="11"/>
        <rFont val="Times New Roman"/>
        <family val="1"/>
      </rPr>
      <t>(</t>
    </r>
    <r>
      <rPr>
        <sz val="11"/>
        <rFont val="標楷體"/>
        <family val="4"/>
        <charset val="136"/>
      </rPr>
      <t>長</t>
    </r>
    <r>
      <rPr>
        <sz val="11"/>
        <rFont val="Times New Roman"/>
        <family val="1"/>
      </rPr>
      <t>)</t>
    </r>
  </si>
  <si>
    <r>
      <rPr>
        <sz val="11"/>
        <rFont val="標楷體"/>
        <family val="4"/>
        <charset val="136"/>
      </rPr>
      <t>三度空間疝氣修補系統</t>
    </r>
  </si>
  <si>
    <r>
      <rPr>
        <sz val="12"/>
        <rFont val="標楷體"/>
        <family val="4"/>
        <charset val="136"/>
      </rPr>
      <t>三排式假體週邊動態鎖定式骨板組</t>
    </r>
    <r>
      <rPr>
        <sz val="12"/>
        <rFont val="Times New Roman"/>
        <family val="1"/>
      </rPr>
      <t xml:space="preserve"> NCB PERIP</t>
    </r>
  </si>
  <si>
    <r>
      <rPr>
        <sz val="12"/>
        <rFont val="標楷體"/>
        <family val="4"/>
        <charset val="136"/>
      </rPr>
      <t>三維地面反作用力與關節評估</t>
    </r>
  </si>
  <si>
    <r>
      <rPr>
        <sz val="11"/>
        <rFont val="標楷體"/>
        <family val="4"/>
        <charset val="136"/>
      </rPr>
      <t>三維影像導引放射治療驗證</t>
    </r>
  </si>
  <si>
    <r>
      <rPr>
        <sz val="12"/>
        <rFont val="標楷體"/>
        <family val="4"/>
        <charset val="136"/>
      </rPr>
      <t>三酸甘油脂</t>
    </r>
  </si>
  <si>
    <r>
      <rPr>
        <sz val="11"/>
        <rFont val="標楷體"/>
        <family val="4"/>
        <charset val="136"/>
      </rPr>
      <t>上肢指頭紅外線容積波型</t>
    </r>
  </si>
  <si>
    <r>
      <rPr>
        <sz val="11"/>
        <rFont val="標楷體"/>
        <family val="4"/>
        <charset val="136"/>
      </rPr>
      <t>上肢解剖型鎖定加壓鋼板－鈦金屬</t>
    </r>
  </si>
  <si>
    <r>
      <rPr>
        <sz val="11"/>
        <rFont val="標楷體"/>
        <family val="4"/>
        <charset val="136"/>
      </rPr>
      <t>上端脛骨鎖定加壓骨板</t>
    </r>
    <r>
      <rPr>
        <sz val="11"/>
        <rFont val="Times New Roman"/>
        <family val="1"/>
      </rPr>
      <t>5.0mm</t>
    </r>
  </si>
  <si>
    <r>
      <rPr>
        <sz val="11"/>
        <rFont val="標楷體"/>
        <family val="4"/>
        <charset val="136"/>
      </rPr>
      <t>上端脛骨鎖定骨板</t>
    </r>
    <r>
      <rPr>
        <sz val="11"/>
        <rFont val="Times New Roman"/>
        <family val="1"/>
      </rPr>
      <t>5.0mm</t>
    </r>
  </si>
  <si>
    <r>
      <rPr>
        <sz val="12"/>
        <rFont val="標楷體"/>
        <family val="4"/>
        <charset val="136"/>
      </rPr>
      <t>上臂手肘前臂副木</t>
    </r>
  </si>
  <si>
    <r>
      <rPr>
        <sz val="12"/>
        <rFont val="標楷體"/>
        <family val="4"/>
        <charset val="136"/>
      </rPr>
      <t>下巴整形</t>
    </r>
  </si>
  <si>
    <r>
      <t>7</t>
    </r>
    <r>
      <rPr>
        <sz val="12"/>
        <rFont val="標楷體"/>
        <family val="4"/>
        <charset val="136"/>
      </rPr>
      <t>萬</t>
    </r>
  </si>
  <si>
    <r>
      <rPr>
        <sz val="12"/>
        <rFont val="標楷體"/>
        <family val="4"/>
        <charset val="136"/>
      </rPr>
      <t>下肢血管</t>
    </r>
    <r>
      <rPr>
        <sz val="12"/>
        <rFont val="Times New Roman"/>
        <family val="1"/>
      </rPr>
      <t>(</t>
    </r>
    <r>
      <rPr>
        <sz val="12"/>
        <rFont val="標楷體"/>
        <family val="4"/>
        <charset val="136"/>
      </rPr>
      <t>有顯影</t>
    </r>
    <r>
      <rPr>
        <sz val="12"/>
        <rFont val="Times New Roman"/>
        <family val="1"/>
      </rPr>
      <t>)-640CT</t>
    </r>
  </si>
  <si>
    <r>
      <rPr>
        <sz val="11"/>
        <rFont val="標楷體"/>
        <family val="4"/>
        <charset val="136"/>
      </rPr>
      <t>下肢指頭紅外線容積波型</t>
    </r>
  </si>
  <si>
    <r>
      <rPr>
        <sz val="11"/>
        <rFont val="標楷體"/>
        <family val="4"/>
        <charset val="136"/>
      </rPr>
      <t>下肢鈦金屬髓內釘系統</t>
    </r>
  </si>
  <si>
    <r>
      <rPr>
        <sz val="11"/>
        <rFont val="標楷體"/>
        <family val="4"/>
        <charset val="136"/>
      </rPr>
      <t>下肢解剖型鎖定加壓鋼板－鈦金屬</t>
    </r>
  </si>
  <si>
    <r>
      <rPr>
        <sz val="12"/>
        <rFont val="標楷體"/>
        <family val="4"/>
        <charset val="136"/>
      </rPr>
      <t>下肢膝關節關節型動態鎖定式骨板組</t>
    </r>
    <r>
      <rPr>
        <sz val="12"/>
        <rFont val="Times New Roman"/>
        <family val="1"/>
      </rPr>
      <t xml:space="preserve"> NCB FEM</t>
    </r>
  </si>
  <si>
    <r>
      <rPr>
        <sz val="11"/>
        <rFont val="標楷體"/>
        <family val="4"/>
        <charset val="136"/>
      </rPr>
      <t>下鼻甲切削管刀</t>
    </r>
    <r>
      <rPr>
        <sz val="11"/>
        <rFont val="Times New Roman"/>
        <family val="1"/>
      </rPr>
      <t xml:space="preserve"> 2.0mm</t>
    </r>
  </si>
  <si>
    <r>
      <rPr>
        <sz val="11"/>
        <rFont val="標楷體"/>
        <family val="4"/>
        <charset val="136"/>
      </rPr>
      <t>下鼻甲切削管刀</t>
    </r>
    <r>
      <rPr>
        <sz val="11"/>
        <rFont val="Times New Roman"/>
        <family val="1"/>
      </rPr>
      <t xml:space="preserve"> 2.9mm</t>
    </r>
  </si>
  <si>
    <r>
      <rPr>
        <sz val="11"/>
        <rFont val="標楷體"/>
        <family val="4"/>
        <charset val="136"/>
      </rPr>
      <t>下鼻甲手機</t>
    </r>
  </si>
  <si>
    <r>
      <rPr>
        <sz val="12"/>
        <rFont val="標楷體"/>
        <family val="4"/>
        <charset val="136"/>
      </rPr>
      <t>凡士林碘仿紗布條</t>
    </r>
    <r>
      <rPr>
        <sz val="12"/>
        <rFont val="Times New Roman"/>
        <family val="1"/>
      </rPr>
      <t xml:space="preserve"> 1.5CM * 450CM</t>
    </r>
  </si>
  <si>
    <r>
      <rPr>
        <sz val="11"/>
        <rFont val="標楷體"/>
        <family val="4"/>
        <charset val="136"/>
      </rPr>
      <t>凡萃歐疝氣補片</t>
    </r>
  </si>
  <si>
    <r>
      <rPr>
        <sz val="12"/>
        <rFont val="標楷體"/>
        <family val="4"/>
        <charset val="136"/>
      </rPr>
      <t>口內凝膠</t>
    </r>
  </si>
  <si>
    <r>
      <rPr>
        <sz val="12"/>
        <rFont val="標楷體"/>
        <family val="4"/>
        <charset val="136"/>
      </rPr>
      <t>口服飲沛</t>
    </r>
    <r>
      <rPr>
        <sz val="12"/>
        <rFont val="Times New Roman"/>
        <family val="1"/>
      </rPr>
      <t xml:space="preserve"> 74G/</t>
    </r>
    <r>
      <rPr>
        <sz val="12"/>
        <rFont val="標楷體"/>
        <family val="4"/>
        <charset val="136"/>
      </rPr>
      <t>包</t>
    </r>
  </si>
  <si>
    <r>
      <rPr>
        <sz val="12"/>
        <rFont val="標楷體"/>
        <family val="4"/>
        <charset val="136"/>
      </rPr>
      <t>口表套</t>
    </r>
    <r>
      <rPr>
        <sz val="12"/>
        <rFont val="Times New Roman"/>
        <family val="1"/>
      </rPr>
      <t>(</t>
    </r>
    <r>
      <rPr>
        <sz val="12"/>
        <rFont val="標楷體"/>
        <family val="4"/>
        <charset val="136"/>
      </rPr>
      <t>肛溫套</t>
    </r>
    <r>
      <rPr>
        <sz val="12"/>
        <rFont val="Times New Roman"/>
        <family val="1"/>
      </rPr>
      <t>)XX-AA1042002</t>
    </r>
  </si>
  <si>
    <r>
      <rPr>
        <sz val="12"/>
        <rFont val="標楷體"/>
        <family val="4"/>
        <charset val="136"/>
      </rPr>
      <t>口腔大棉枝</t>
    </r>
    <r>
      <rPr>
        <sz val="12"/>
        <rFont val="Times New Roman"/>
        <family val="1"/>
      </rPr>
      <t xml:space="preserve">  6</t>
    </r>
    <r>
      <rPr>
        <sz val="12"/>
        <rFont val="標楷體"/>
        <family val="4"/>
        <charset val="136"/>
      </rPr>
      <t>枝</t>
    </r>
    <r>
      <rPr>
        <sz val="12"/>
        <rFont val="Times New Roman"/>
        <family val="1"/>
      </rPr>
      <t>/</t>
    </r>
    <r>
      <rPr>
        <sz val="12"/>
        <rFont val="標楷體"/>
        <family val="4"/>
        <charset val="136"/>
      </rPr>
      <t>包</t>
    </r>
    <r>
      <rPr>
        <sz val="12"/>
        <rFont val="Times New Roman"/>
        <family val="1"/>
      </rPr>
      <t xml:space="preserve">  900</t>
    </r>
    <r>
      <rPr>
        <sz val="12"/>
        <rFont val="標楷體"/>
        <family val="4"/>
        <charset val="136"/>
      </rPr>
      <t>包</t>
    </r>
    <r>
      <rPr>
        <sz val="12"/>
        <rFont val="Times New Roman"/>
        <family val="1"/>
      </rPr>
      <t>/</t>
    </r>
    <r>
      <rPr>
        <sz val="12"/>
        <rFont val="標楷體"/>
        <family val="4"/>
        <charset val="136"/>
      </rPr>
      <t>箱</t>
    </r>
  </si>
  <si>
    <r>
      <rPr>
        <sz val="11"/>
        <rFont val="標楷體"/>
        <family val="4"/>
        <charset val="136"/>
      </rPr>
      <t>口腔習慣阻斷器</t>
    </r>
  </si>
  <si>
    <r>
      <rPr>
        <sz val="12"/>
        <rFont val="標楷體"/>
        <family val="4"/>
        <charset val="136"/>
      </rPr>
      <t>口腔棉枝</t>
    </r>
    <r>
      <rPr>
        <sz val="12"/>
        <rFont val="Times New Roman"/>
        <family val="1"/>
      </rPr>
      <t>5</t>
    </r>
    <r>
      <rPr>
        <sz val="12"/>
        <rFont val="標楷體"/>
        <family val="4"/>
        <charset val="136"/>
      </rPr>
      <t>枝</t>
    </r>
    <r>
      <rPr>
        <sz val="12"/>
        <rFont val="Times New Roman"/>
        <family val="1"/>
      </rPr>
      <t>/5</t>
    </r>
    <r>
      <rPr>
        <sz val="12"/>
        <rFont val="標楷體"/>
        <family val="4"/>
        <charset val="136"/>
      </rPr>
      <t>包</t>
    </r>
    <r>
      <rPr>
        <sz val="12"/>
        <rFont val="Times New Roman"/>
        <family val="1"/>
      </rPr>
      <t>,3M</t>
    </r>
    <r>
      <rPr>
        <sz val="12"/>
        <rFont val="標楷體"/>
        <family val="4"/>
        <charset val="136"/>
      </rPr>
      <t>膠</t>
    </r>
    <r>
      <rPr>
        <sz val="12"/>
        <rFont val="Times New Roman"/>
        <family val="1"/>
      </rPr>
      <t>1"*1,</t>
    </r>
    <r>
      <rPr>
        <sz val="12"/>
        <rFont val="標楷體"/>
        <family val="4"/>
        <charset val="136"/>
      </rPr>
      <t>優碘</t>
    </r>
    <r>
      <rPr>
        <sz val="12"/>
        <rFont val="Times New Roman"/>
        <family val="1"/>
      </rPr>
      <t>*</t>
    </r>
  </si>
  <si>
    <r>
      <rPr>
        <sz val="12"/>
        <rFont val="標楷體"/>
        <family val="4"/>
        <charset val="136"/>
      </rPr>
      <t>口腔凝膠</t>
    </r>
    <r>
      <rPr>
        <sz val="12"/>
        <rFont val="Times New Roman"/>
        <family val="1"/>
      </rPr>
      <t xml:space="preserve"> </t>
    </r>
    <r>
      <rPr>
        <sz val="12"/>
        <rFont val="標楷體"/>
        <family val="4"/>
        <charset val="136"/>
      </rPr>
      <t>捷膜漱</t>
    </r>
    <r>
      <rPr>
        <sz val="12"/>
        <rFont val="Times New Roman"/>
        <family val="1"/>
      </rPr>
      <t>(</t>
    </r>
    <r>
      <rPr>
        <sz val="12"/>
        <rFont val="標楷體"/>
        <family val="4"/>
        <charset val="136"/>
      </rPr>
      <t>未滅菌</t>
    </r>
    <r>
      <rPr>
        <sz val="12"/>
        <rFont val="Times New Roman"/>
        <family val="1"/>
      </rPr>
      <t>)</t>
    </r>
  </si>
  <si>
    <r>
      <rPr>
        <sz val="11"/>
        <rFont val="標楷體"/>
        <family val="4"/>
        <charset val="136"/>
      </rPr>
      <t>口福舒口腔黏膜濕潤液</t>
    </r>
  </si>
  <si>
    <r>
      <rPr>
        <sz val="12"/>
        <rFont val="標楷體"/>
        <family val="4"/>
        <charset val="136"/>
      </rPr>
      <t>土撥鼠氣鑽</t>
    </r>
  </si>
  <si>
    <r>
      <rPr>
        <sz val="12"/>
        <rFont val="標楷體"/>
        <family val="4"/>
        <charset val="136"/>
      </rPr>
      <t>大人用</t>
    </r>
    <r>
      <rPr>
        <sz val="12"/>
        <rFont val="Times New Roman"/>
        <family val="1"/>
      </rPr>
      <t>N95</t>
    </r>
    <r>
      <rPr>
        <sz val="12"/>
        <rFont val="標楷體"/>
        <family val="4"/>
        <charset val="136"/>
      </rPr>
      <t>口罩</t>
    </r>
    <r>
      <rPr>
        <sz val="12"/>
        <rFont val="Times New Roman"/>
        <family val="1"/>
      </rPr>
      <t xml:space="preserve"> (SH2550 /</t>
    </r>
    <r>
      <rPr>
        <sz val="12"/>
        <rFont val="標楷體"/>
        <family val="4"/>
        <charset val="136"/>
      </rPr>
      <t>防塵防菌</t>
    </r>
    <r>
      <rPr>
        <sz val="12"/>
        <rFont val="Times New Roman"/>
        <family val="1"/>
      </rPr>
      <t>)</t>
    </r>
  </si>
  <si>
    <r>
      <rPr>
        <sz val="12"/>
        <rFont val="標楷體"/>
        <family val="4"/>
        <charset val="136"/>
      </rPr>
      <t>大人專用骨針</t>
    </r>
    <r>
      <rPr>
        <sz val="12"/>
        <rFont val="Times New Roman"/>
        <family val="1"/>
      </rPr>
      <t xml:space="preserve"> 15G*1.0" 1.8MM*25</t>
    </r>
  </si>
  <si>
    <r>
      <rPr>
        <sz val="12"/>
        <rFont val="標楷體"/>
        <family val="4"/>
        <charset val="136"/>
      </rPr>
      <t>大骨外固定組租賃費</t>
    </r>
    <r>
      <rPr>
        <sz val="12"/>
        <rFont val="Times New Roman"/>
        <family val="1"/>
      </rPr>
      <t xml:space="preserve"> - </t>
    </r>
    <r>
      <rPr>
        <sz val="12"/>
        <rFont val="標楷體"/>
        <family val="4"/>
        <charset val="136"/>
      </rPr>
      <t>其餘大骨骨折</t>
    </r>
    <r>
      <rPr>
        <sz val="12"/>
        <rFont val="Times New Roman"/>
        <family val="1"/>
      </rPr>
      <t xml:space="preserve"> (</t>
    </r>
    <r>
      <rPr>
        <sz val="12"/>
        <rFont val="標楷體"/>
        <family val="4"/>
        <charset val="136"/>
      </rPr>
      <t>押金</t>
    </r>
    <r>
      <rPr>
        <sz val="12"/>
        <rFont val="Times New Roman"/>
        <family val="1"/>
      </rPr>
      <t>)</t>
    </r>
  </si>
  <si>
    <r>
      <rPr>
        <sz val="12"/>
        <rFont val="標楷體"/>
        <family val="4"/>
        <charset val="136"/>
      </rPr>
      <t>大骨外固定組租賃費</t>
    </r>
    <r>
      <rPr>
        <sz val="12"/>
        <rFont val="Times New Roman"/>
        <family val="1"/>
      </rPr>
      <t xml:space="preserve"> - </t>
    </r>
    <r>
      <rPr>
        <sz val="12"/>
        <rFont val="標楷體"/>
        <family val="4"/>
        <charset val="136"/>
      </rPr>
      <t>其餘大骨骨折</t>
    </r>
    <r>
      <rPr>
        <sz val="12"/>
        <rFont val="Times New Roman"/>
        <family val="1"/>
      </rPr>
      <t xml:space="preserve"> (</t>
    </r>
    <r>
      <rPr>
        <sz val="12"/>
        <rFont val="標楷體"/>
        <family val="4"/>
        <charset val="136"/>
      </rPr>
      <t>第一個月</t>
    </r>
    <r>
      <rPr>
        <sz val="12"/>
        <rFont val="Times New Roman"/>
        <family val="1"/>
      </rPr>
      <t>)</t>
    </r>
  </si>
  <si>
    <r>
      <rPr>
        <sz val="12"/>
        <rFont val="標楷體"/>
        <family val="4"/>
        <charset val="136"/>
      </rPr>
      <t>大骨外固定組租賃費</t>
    </r>
    <r>
      <rPr>
        <sz val="12"/>
        <rFont val="Times New Roman"/>
        <family val="1"/>
      </rPr>
      <t xml:space="preserve"> - </t>
    </r>
    <r>
      <rPr>
        <sz val="12"/>
        <rFont val="標楷體"/>
        <family val="4"/>
        <charset val="136"/>
      </rPr>
      <t>其餘大骨骨折</t>
    </r>
    <r>
      <rPr>
        <sz val="12"/>
        <rFont val="Times New Roman"/>
        <family val="1"/>
      </rPr>
      <t xml:space="preserve"> (</t>
    </r>
    <r>
      <rPr>
        <sz val="12"/>
        <rFont val="標楷體"/>
        <family val="4"/>
        <charset val="136"/>
      </rPr>
      <t>第二個月</t>
    </r>
    <r>
      <rPr>
        <sz val="12"/>
        <rFont val="Times New Roman"/>
        <family val="1"/>
      </rPr>
      <t>)</t>
    </r>
  </si>
  <si>
    <r>
      <rPr>
        <sz val="12"/>
        <rFont val="標楷體"/>
        <family val="4"/>
        <charset val="136"/>
      </rPr>
      <t>大骨外固定組租賃費</t>
    </r>
    <r>
      <rPr>
        <sz val="12"/>
        <rFont val="Times New Roman"/>
        <family val="1"/>
      </rPr>
      <t xml:space="preserve"> - </t>
    </r>
    <r>
      <rPr>
        <sz val="12"/>
        <rFont val="標楷體"/>
        <family val="4"/>
        <charset val="136"/>
      </rPr>
      <t>骨盆骨折</t>
    </r>
    <r>
      <rPr>
        <sz val="12"/>
        <rFont val="Times New Roman"/>
        <family val="1"/>
      </rPr>
      <t xml:space="preserve"> (</t>
    </r>
    <r>
      <rPr>
        <sz val="12"/>
        <rFont val="標楷體"/>
        <family val="4"/>
        <charset val="136"/>
      </rPr>
      <t>押金</t>
    </r>
    <r>
      <rPr>
        <sz val="12"/>
        <rFont val="Times New Roman"/>
        <family val="1"/>
      </rPr>
      <t>)</t>
    </r>
  </si>
  <si>
    <r>
      <rPr>
        <sz val="12"/>
        <rFont val="細明體"/>
        <family val="3"/>
        <charset val="136"/>
      </rPr>
      <t>－</t>
    </r>
  </si>
  <si>
    <r>
      <rPr>
        <sz val="12"/>
        <rFont val="標楷體"/>
        <family val="4"/>
        <charset val="136"/>
      </rPr>
      <t>大骨外固定組租賃費</t>
    </r>
    <r>
      <rPr>
        <sz val="12"/>
        <rFont val="Times New Roman"/>
        <family val="1"/>
      </rPr>
      <t xml:space="preserve"> - </t>
    </r>
    <r>
      <rPr>
        <sz val="12"/>
        <rFont val="標楷體"/>
        <family val="4"/>
        <charset val="136"/>
      </rPr>
      <t>骨盆骨折</t>
    </r>
    <r>
      <rPr>
        <sz val="12"/>
        <rFont val="Times New Roman"/>
        <family val="1"/>
      </rPr>
      <t xml:space="preserve"> (</t>
    </r>
    <r>
      <rPr>
        <sz val="12"/>
        <rFont val="標楷體"/>
        <family val="4"/>
        <charset val="136"/>
      </rPr>
      <t>第一個月</t>
    </r>
    <r>
      <rPr>
        <sz val="12"/>
        <rFont val="Times New Roman"/>
        <family val="1"/>
      </rPr>
      <t>)</t>
    </r>
  </si>
  <si>
    <r>
      <rPr>
        <sz val="12"/>
        <rFont val="標楷體"/>
        <family val="4"/>
        <charset val="136"/>
      </rPr>
      <t>大骨外固定組租賃費</t>
    </r>
    <r>
      <rPr>
        <sz val="12"/>
        <rFont val="Times New Roman"/>
        <family val="1"/>
      </rPr>
      <t xml:space="preserve"> - </t>
    </r>
    <r>
      <rPr>
        <sz val="12"/>
        <rFont val="標楷體"/>
        <family val="4"/>
        <charset val="136"/>
      </rPr>
      <t>骨盆骨折</t>
    </r>
    <r>
      <rPr>
        <sz val="12"/>
        <rFont val="Times New Roman"/>
        <family val="1"/>
      </rPr>
      <t xml:space="preserve"> (</t>
    </r>
    <r>
      <rPr>
        <sz val="12"/>
        <rFont val="標楷體"/>
        <family val="4"/>
        <charset val="136"/>
      </rPr>
      <t>第二個月</t>
    </r>
    <r>
      <rPr>
        <sz val="12"/>
        <rFont val="Times New Roman"/>
        <family val="1"/>
      </rPr>
      <t>)</t>
    </r>
  </si>
  <si>
    <r>
      <rPr>
        <sz val="12"/>
        <rFont val="標楷體"/>
        <family val="4"/>
        <charset val="136"/>
      </rPr>
      <t>大組</t>
    </r>
    <r>
      <rPr>
        <sz val="12"/>
        <rFont val="Times New Roman"/>
        <family val="1"/>
      </rPr>
      <t xml:space="preserve"> "</t>
    </r>
    <r>
      <rPr>
        <sz val="12"/>
        <rFont val="標楷體"/>
        <family val="4"/>
        <charset val="136"/>
      </rPr>
      <t>耐而美</t>
    </r>
    <r>
      <rPr>
        <sz val="12"/>
        <rFont val="Times New Roman"/>
        <family val="1"/>
      </rPr>
      <t>"</t>
    </r>
    <r>
      <rPr>
        <sz val="12"/>
        <rFont val="標楷體"/>
        <family val="4"/>
        <charset val="136"/>
      </rPr>
      <t>塞那靈洗鼻器</t>
    </r>
  </si>
  <si>
    <r>
      <rPr>
        <sz val="12"/>
        <rFont val="標楷體"/>
        <family val="4"/>
        <charset val="136"/>
      </rPr>
      <t>大陸同胞來台探親</t>
    </r>
  </si>
  <si>
    <r>
      <rPr>
        <sz val="11"/>
        <rFont val="標楷體"/>
        <family val="4"/>
        <charset val="136"/>
      </rPr>
      <t>大陸親屬來台探病證明</t>
    </r>
  </si>
  <si>
    <r>
      <rPr>
        <sz val="12"/>
        <rFont val="標楷體"/>
        <family val="4"/>
        <charset val="136"/>
      </rPr>
      <t>大麻確認試驗</t>
    </r>
    <r>
      <rPr>
        <sz val="12"/>
        <rFont val="Times New Roman"/>
        <family val="1"/>
      </rPr>
      <t>(2</t>
    </r>
    <r>
      <rPr>
        <sz val="12"/>
        <rFont val="標楷體"/>
        <family val="4"/>
        <charset val="136"/>
      </rPr>
      <t>天</t>
    </r>
    <r>
      <rPr>
        <sz val="12"/>
        <rFont val="Times New Roman"/>
        <family val="1"/>
      </rPr>
      <t>)</t>
    </r>
  </si>
  <si>
    <r>
      <rPr>
        <sz val="12"/>
        <rFont val="標楷體"/>
        <family val="4"/>
        <charset val="136"/>
      </rPr>
      <t>大麻確認試驗</t>
    </r>
    <r>
      <rPr>
        <sz val="12"/>
        <rFont val="Times New Roman"/>
        <family val="1"/>
      </rPr>
      <t>(5</t>
    </r>
    <r>
      <rPr>
        <sz val="12"/>
        <rFont val="標楷體"/>
        <family val="4"/>
        <charset val="136"/>
      </rPr>
      <t>天</t>
    </r>
    <r>
      <rPr>
        <sz val="12"/>
        <rFont val="Times New Roman"/>
        <family val="1"/>
      </rPr>
      <t>)</t>
    </r>
  </si>
  <si>
    <r>
      <rPr>
        <sz val="12"/>
        <rFont val="標楷體"/>
        <family val="4"/>
        <charset val="136"/>
      </rPr>
      <t>大麻確認試驗</t>
    </r>
    <r>
      <rPr>
        <sz val="12"/>
        <rFont val="Times New Roman"/>
        <family val="1"/>
      </rPr>
      <t>(</t>
    </r>
    <r>
      <rPr>
        <sz val="12"/>
        <rFont val="標楷體"/>
        <family val="4"/>
        <charset val="136"/>
      </rPr>
      <t>依照排定日期</t>
    </r>
    <r>
      <rPr>
        <sz val="12"/>
        <rFont val="Times New Roman"/>
        <family val="1"/>
      </rPr>
      <t>)</t>
    </r>
  </si>
  <si>
    <r>
      <rPr>
        <sz val="11"/>
        <rFont val="標楷體"/>
        <family val="4"/>
        <charset val="136"/>
      </rPr>
      <t>大鈦金屬耳用人工活塞</t>
    </r>
    <r>
      <rPr>
        <sz val="11"/>
        <rFont val="Times New Roman"/>
        <family val="1"/>
      </rPr>
      <t xml:space="preserve"> #4.00mm</t>
    </r>
  </si>
  <si>
    <r>
      <rPr>
        <sz val="11"/>
        <rFont val="標楷體"/>
        <family val="4"/>
        <charset val="136"/>
      </rPr>
      <t>大鈦金屬耳用人工活塞</t>
    </r>
    <r>
      <rPr>
        <sz val="11"/>
        <rFont val="Times New Roman"/>
        <family val="1"/>
      </rPr>
      <t xml:space="preserve"> #4.25mm</t>
    </r>
  </si>
  <si>
    <r>
      <rPr>
        <sz val="11"/>
        <rFont val="標楷體"/>
        <family val="4"/>
        <charset val="136"/>
      </rPr>
      <t>大鈦金屬耳用人工活塞</t>
    </r>
    <r>
      <rPr>
        <sz val="11"/>
        <rFont val="Times New Roman"/>
        <family val="1"/>
      </rPr>
      <t xml:space="preserve"> #4.50mm</t>
    </r>
  </si>
  <si>
    <r>
      <rPr>
        <sz val="11"/>
        <rFont val="標楷體"/>
        <family val="4"/>
        <charset val="136"/>
      </rPr>
      <t>大鈦金屬耳用人工活塞</t>
    </r>
    <r>
      <rPr>
        <sz val="11"/>
        <rFont val="Times New Roman"/>
        <family val="1"/>
      </rPr>
      <t xml:space="preserve"> #4.75mm</t>
    </r>
  </si>
  <si>
    <r>
      <rPr>
        <sz val="12"/>
        <rFont val="標楷體"/>
        <family val="4"/>
        <charset val="136"/>
      </rPr>
      <t>大腸麻醉費</t>
    </r>
  </si>
  <si>
    <r>
      <rPr>
        <sz val="12"/>
        <rFont val="標楷體"/>
        <family val="4"/>
        <charset val="136"/>
      </rPr>
      <t>大腸麻醉費</t>
    </r>
    <r>
      <rPr>
        <sz val="12"/>
        <rFont val="Times New Roman"/>
        <family val="1"/>
      </rPr>
      <t>(</t>
    </r>
    <r>
      <rPr>
        <sz val="12"/>
        <rFont val="標楷體"/>
        <family val="4"/>
        <charset val="136"/>
      </rPr>
      <t>不用抽血</t>
    </r>
    <r>
      <rPr>
        <sz val="12"/>
        <rFont val="Times New Roman"/>
        <family val="1"/>
      </rPr>
      <t>)</t>
    </r>
  </si>
  <si>
    <r>
      <rPr>
        <sz val="12"/>
        <rFont val="標楷體"/>
        <family val="4"/>
        <charset val="136"/>
      </rPr>
      <t>大維貼酸痛藥膠布</t>
    </r>
    <r>
      <rPr>
        <sz val="12"/>
        <rFont val="Times New Roman"/>
        <family val="1"/>
      </rPr>
      <t xml:space="preserve"> 10.5*15</t>
    </r>
    <r>
      <rPr>
        <sz val="12"/>
        <rFont val="標楷體"/>
        <family val="4"/>
        <charset val="136"/>
      </rPr>
      <t>公分</t>
    </r>
    <r>
      <rPr>
        <sz val="12"/>
        <rFont val="Times New Roman"/>
        <family val="1"/>
      </rPr>
      <t xml:space="preserve"> 1</t>
    </r>
  </si>
  <si>
    <r>
      <rPr>
        <sz val="12"/>
        <rFont val="標楷體"/>
        <family val="4"/>
        <charset val="136"/>
      </rPr>
      <t>大轉子股骨近端鎖定式骨板組</t>
    </r>
    <r>
      <rPr>
        <sz val="12"/>
        <rFont val="Times New Roman"/>
        <family val="1"/>
      </rPr>
      <t xml:space="preserve"> NCB PERIPROST</t>
    </r>
  </si>
  <si>
    <r>
      <rPr>
        <sz val="11"/>
        <rFont val="標楷體"/>
        <family val="4"/>
        <charset val="136"/>
      </rPr>
      <t>女性專用高彎曲度後穩定型股骨置換品</t>
    </r>
  </si>
  <si>
    <r>
      <rPr>
        <sz val="12"/>
        <rFont val="標楷體"/>
        <family val="4"/>
        <charset val="136"/>
      </rPr>
      <t>女性專用超耐磨膝關節組</t>
    </r>
  </si>
  <si>
    <r>
      <rPr>
        <sz val="12"/>
        <rFont val="標楷體"/>
        <family val="4"/>
        <charset val="136"/>
      </rPr>
      <t>子宮內膜切片採樣刮器</t>
    </r>
  </si>
  <si>
    <r>
      <rPr>
        <sz val="11"/>
        <rFont val="標楷體"/>
        <family val="4"/>
        <charset val="136"/>
      </rPr>
      <t>子宮內避孕器</t>
    </r>
  </si>
  <si>
    <r>
      <rPr>
        <sz val="11"/>
        <rFont val="標楷體"/>
        <family val="4"/>
        <charset val="136"/>
      </rPr>
      <t>子宮內避孕器取出－有線</t>
    </r>
  </si>
  <si>
    <r>
      <rPr>
        <sz val="11"/>
        <rFont val="標楷體"/>
        <family val="4"/>
        <charset val="136"/>
      </rPr>
      <t>子宮內避孕器取出－無線</t>
    </r>
  </si>
  <si>
    <r>
      <rPr>
        <sz val="12"/>
        <rFont val="標楷體"/>
        <family val="4"/>
        <charset val="136"/>
      </rPr>
      <t>子宮托置入處置費</t>
    </r>
    <r>
      <rPr>
        <sz val="12"/>
        <rFont val="Times New Roman"/>
        <family val="1"/>
      </rPr>
      <t>(</t>
    </r>
    <r>
      <rPr>
        <sz val="12"/>
        <rFont val="標楷體"/>
        <family val="4"/>
        <charset val="136"/>
      </rPr>
      <t>骨盆機能整合照護中心</t>
    </r>
    <r>
      <rPr>
        <sz val="12"/>
        <rFont val="Times New Roman"/>
        <family val="1"/>
      </rPr>
      <t>)</t>
    </r>
  </si>
  <si>
    <r>
      <rPr>
        <sz val="12"/>
        <rFont val="標楷體"/>
        <family val="4"/>
        <charset val="136"/>
      </rPr>
      <t>子宮熱水球治療儀</t>
    </r>
  </si>
  <si>
    <r>
      <rPr>
        <sz val="12"/>
        <rFont val="標楷體"/>
        <family val="4"/>
        <charset val="136"/>
      </rPr>
      <t>子宮頸疫苗院內女性員工及眷屬優惠價</t>
    </r>
  </si>
  <si>
    <r>
      <rPr>
        <sz val="11"/>
        <rFont val="標楷體"/>
        <family val="4"/>
        <charset val="136"/>
      </rPr>
      <t>子宮頸線圈</t>
    </r>
  </si>
  <si>
    <r>
      <rPr>
        <sz val="12"/>
        <rFont val="標楷體"/>
        <family val="4"/>
        <charset val="136"/>
      </rPr>
      <t>子癲前症生化值檢驗</t>
    </r>
  </si>
  <si>
    <r>
      <rPr>
        <sz val="11"/>
        <rFont val="標楷體"/>
        <family val="4"/>
        <charset val="136"/>
      </rPr>
      <t>子癲前症早期篩檢</t>
    </r>
  </si>
  <si>
    <r>
      <rPr>
        <sz val="11"/>
        <rFont val="標楷體"/>
        <family val="4"/>
        <charset val="136"/>
      </rPr>
      <t>子癲前症晚期篩檢</t>
    </r>
  </si>
  <si>
    <r>
      <rPr>
        <sz val="11"/>
        <rFont val="標楷體"/>
        <family val="4"/>
        <charset val="136"/>
      </rPr>
      <t>小尺寸可吸收肩關節軟組織固定錨釘</t>
    </r>
  </si>
  <si>
    <r>
      <rPr>
        <sz val="12"/>
        <rFont val="標楷體"/>
        <family val="4"/>
        <charset val="136"/>
      </rPr>
      <t>小安素</t>
    </r>
    <r>
      <rPr>
        <sz val="12"/>
        <rFont val="Times New Roman"/>
        <family val="1"/>
      </rPr>
      <t xml:space="preserve">  1.0KCAL/CC  250CC/</t>
    </r>
    <r>
      <rPr>
        <sz val="12"/>
        <rFont val="標楷體"/>
        <family val="4"/>
        <charset val="136"/>
      </rPr>
      <t>罐</t>
    </r>
  </si>
  <si>
    <r>
      <rPr>
        <sz val="11"/>
        <rFont val="標楷體"/>
        <family val="4"/>
        <charset val="136"/>
      </rPr>
      <t>小安素粉隨身包（小兒）</t>
    </r>
  </si>
  <si>
    <r>
      <rPr>
        <sz val="11"/>
        <rFont val="標楷體"/>
        <family val="4"/>
        <charset val="136"/>
      </rPr>
      <t>小安素液（小兒）</t>
    </r>
  </si>
  <si>
    <r>
      <rPr>
        <sz val="11"/>
        <rFont val="標楷體"/>
        <family val="4"/>
        <charset val="136"/>
      </rPr>
      <t>小兒先天性疾病尿液篩檢（保險自付）</t>
    </r>
  </si>
  <si>
    <r>
      <rPr>
        <sz val="11"/>
        <rFont val="標楷體"/>
        <family val="4"/>
        <charset val="136"/>
      </rPr>
      <t>小兒安素液</t>
    </r>
  </si>
  <si>
    <r>
      <rPr>
        <sz val="12"/>
        <rFont val="標楷體"/>
        <family val="4"/>
        <charset val="136"/>
      </rPr>
      <t>小兒非凡寧適</t>
    </r>
    <r>
      <rPr>
        <sz val="12"/>
        <rFont val="Times New Roman"/>
        <family val="1"/>
      </rPr>
      <t xml:space="preserve">  4.1KCAL/G  48.5G</t>
    </r>
  </si>
  <si>
    <r>
      <rPr>
        <sz val="12"/>
        <rFont val="標楷體"/>
        <family val="4"/>
        <charset val="136"/>
      </rPr>
      <t>小兒潮濕球</t>
    </r>
    <r>
      <rPr>
        <sz val="12"/>
        <rFont val="Times New Roman"/>
        <family val="1"/>
      </rPr>
      <t>(SIDE PORT/GI-10131)</t>
    </r>
  </si>
  <si>
    <r>
      <rPr>
        <sz val="12"/>
        <rFont val="標楷體"/>
        <family val="4"/>
        <charset val="136"/>
      </rPr>
      <t>小兒潮濕細菌過濾器</t>
    </r>
  </si>
  <si>
    <r>
      <rPr>
        <sz val="12"/>
        <rFont val="標楷體"/>
        <family val="4"/>
        <charset val="136"/>
      </rPr>
      <t>小型局部靜脈曲張微創治療</t>
    </r>
  </si>
  <si>
    <r>
      <rPr>
        <sz val="11"/>
        <rFont val="標楷體"/>
        <family val="4"/>
        <charset val="136"/>
      </rPr>
      <t>小型鎖定加壓系統</t>
    </r>
  </si>
  <si>
    <r>
      <rPr>
        <sz val="11"/>
        <rFont val="標楷體"/>
        <family val="4"/>
        <charset val="136"/>
      </rPr>
      <t>小孩用生物可吸收性骨板　盈力恩－１００２</t>
    </r>
  </si>
  <si>
    <r>
      <rPr>
        <sz val="11"/>
        <rFont val="標楷體"/>
        <family val="4"/>
        <charset val="136"/>
      </rPr>
      <t>小孩用生物可吸收性骨板　盈力恩－１００３</t>
    </r>
  </si>
  <si>
    <r>
      <rPr>
        <sz val="11"/>
        <rFont val="標楷體"/>
        <family val="4"/>
        <charset val="136"/>
      </rPr>
      <t>小孩用生物可吸收性骨板網狀盈力恩１０２９</t>
    </r>
  </si>
  <si>
    <r>
      <rPr>
        <sz val="12"/>
        <rFont val="標楷體"/>
        <family val="4"/>
        <charset val="136"/>
      </rPr>
      <t>小孩專用骨針</t>
    </r>
    <r>
      <rPr>
        <sz val="12"/>
        <rFont val="Times New Roman"/>
        <family val="1"/>
      </rPr>
      <t xml:space="preserve"> 15G*0.6" ,1.8MM*1</t>
    </r>
  </si>
  <si>
    <r>
      <rPr>
        <sz val="11"/>
        <rFont val="標楷體"/>
        <family val="4"/>
        <charset val="136"/>
      </rPr>
      <t>小病毒Ｂ１９ＤＮＡ鑑定</t>
    </r>
  </si>
  <si>
    <r>
      <rPr>
        <sz val="12"/>
        <rFont val="標楷體"/>
        <family val="4"/>
        <charset val="136"/>
      </rPr>
      <t>小組</t>
    </r>
    <r>
      <rPr>
        <sz val="12"/>
        <rFont val="Times New Roman"/>
        <family val="1"/>
      </rPr>
      <t xml:space="preserve"> "</t>
    </r>
    <r>
      <rPr>
        <sz val="12"/>
        <rFont val="標楷體"/>
        <family val="4"/>
        <charset val="136"/>
      </rPr>
      <t>耐而美</t>
    </r>
    <r>
      <rPr>
        <sz val="12"/>
        <rFont val="Times New Roman"/>
        <family val="1"/>
      </rPr>
      <t>"</t>
    </r>
    <r>
      <rPr>
        <sz val="12"/>
        <rFont val="標楷體"/>
        <family val="4"/>
        <charset val="136"/>
      </rPr>
      <t>塞那靈洗鼻器</t>
    </r>
  </si>
  <si>
    <r>
      <rPr>
        <sz val="12"/>
        <rFont val="標楷體"/>
        <family val="4"/>
        <charset val="136"/>
      </rPr>
      <t>小陰唇整型</t>
    </r>
    <r>
      <rPr>
        <sz val="12"/>
        <rFont val="Times New Roman"/>
        <family val="1"/>
      </rPr>
      <t>-</t>
    </r>
    <r>
      <rPr>
        <sz val="12"/>
        <rFont val="標楷體"/>
        <family val="4"/>
        <charset val="136"/>
      </rPr>
      <t>小陰唇整型</t>
    </r>
    <r>
      <rPr>
        <sz val="12"/>
        <rFont val="Times New Roman"/>
        <family val="1"/>
      </rPr>
      <t>(</t>
    </r>
    <r>
      <rPr>
        <sz val="12"/>
        <rFont val="標楷體"/>
        <family val="4"/>
        <charset val="136"/>
      </rPr>
      <t>材料費</t>
    </r>
    <r>
      <rPr>
        <sz val="12"/>
        <rFont val="Times New Roman"/>
        <family val="1"/>
      </rPr>
      <t>)</t>
    </r>
  </si>
  <si>
    <r>
      <rPr>
        <sz val="12"/>
        <rFont val="標楷體"/>
        <family val="4"/>
        <charset val="136"/>
      </rPr>
      <t>小陰唇整型</t>
    </r>
    <r>
      <rPr>
        <sz val="12"/>
        <rFont val="Times New Roman"/>
        <family val="1"/>
      </rPr>
      <t>-</t>
    </r>
    <r>
      <rPr>
        <sz val="12"/>
        <rFont val="標楷體"/>
        <family val="4"/>
        <charset val="136"/>
      </rPr>
      <t>小陰唇整型</t>
    </r>
    <r>
      <rPr>
        <sz val="12"/>
        <rFont val="Times New Roman"/>
        <family val="1"/>
      </rPr>
      <t>(</t>
    </r>
    <r>
      <rPr>
        <sz val="12"/>
        <rFont val="標楷體"/>
        <family val="4"/>
        <charset val="136"/>
      </rPr>
      <t>處置費</t>
    </r>
    <r>
      <rPr>
        <sz val="12"/>
        <rFont val="Times New Roman"/>
        <family val="1"/>
      </rPr>
      <t>)</t>
    </r>
  </si>
  <si>
    <r>
      <rPr>
        <sz val="12"/>
        <rFont val="標楷體"/>
        <family val="4"/>
        <charset val="136"/>
      </rPr>
      <t>小博士</t>
    </r>
    <r>
      <rPr>
        <sz val="12"/>
        <rFont val="Times New Roman"/>
        <family val="1"/>
      </rPr>
      <t xml:space="preserve"> </t>
    </r>
    <r>
      <rPr>
        <sz val="12"/>
        <rFont val="標楷體"/>
        <family val="4"/>
        <charset val="136"/>
      </rPr>
      <t>乳鐵多醣</t>
    </r>
    <r>
      <rPr>
        <sz val="12"/>
        <rFont val="Times New Roman"/>
        <family val="1"/>
      </rPr>
      <t xml:space="preserve">  240G/</t>
    </r>
    <r>
      <rPr>
        <sz val="12"/>
        <rFont val="標楷體"/>
        <family val="4"/>
        <charset val="136"/>
      </rPr>
      <t>瓶</t>
    </r>
  </si>
  <si>
    <r>
      <rPr>
        <sz val="11"/>
        <rFont val="標楷體"/>
        <family val="4"/>
        <charset val="136"/>
      </rPr>
      <t>小量靜脈注射（保險吸收）</t>
    </r>
  </si>
  <si>
    <r>
      <rPr>
        <sz val="12"/>
        <rFont val="標楷體"/>
        <family val="4"/>
        <charset val="136"/>
      </rPr>
      <t>小腸鏡外套管</t>
    </r>
    <r>
      <rPr>
        <sz val="12"/>
        <rFont val="Times New Roman"/>
        <family val="1"/>
      </rPr>
      <t xml:space="preserve"> (TS-13140/ FUJINON)</t>
    </r>
  </si>
  <si>
    <r>
      <rPr>
        <sz val="12"/>
        <rFont val="標楷體"/>
        <family val="4"/>
        <charset val="136"/>
      </rPr>
      <t>小腿尿袋</t>
    </r>
    <r>
      <rPr>
        <sz val="12"/>
        <rFont val="Times New Roman"/>
        <family val="1"/>
      </rPr>
      <t xml:space="preserve">  URINE BAG 750ML  30</t>
    </r>
  </si>
  <si>
    <r>
      <rPr>
        <sz val="12"/>
        <rFont val="標楷體"/>
        <family val="4"/>
        <charset val="136"/>
      </rPr>
      <t>已消毒</t>
    </r>
    <r>
      <rPr>
        <sz val="12"/>
        <rFont val="Times New Roman"/>
        <family val="1"/>
      </rPr>
      <t>2*2X</t>
    </r>
    <r>
      <rPr>
        <sz val="12"/>
        <rFont val="標楷體"/>
        <family val="4"/>
        <charset val="136"/>
      </rPr>
      <t>光紗布</t>
    </r>
    <r>
      <rPr>
        <sz val="12"/>
        <rFont val="Times New Roman"/>
        <family val="1"/>
      </rPr>
      <t>2"*2"-16P 10</t>
    </r>
    <r>
      <rPr>
        <sz val="12"/>
        <rFont val="標楷體"/>
        <family val="4"/>
        <charset val="136"/>
      </rPr>
      <t>片</t>
    </r>
  </si>
  <si>
    <r>
      <rPr>
        <sz val="12"/>
        <rFont val="標楷體"/>
        <family val="4"/>
        <charset val="136"/>
      </rPr>
      <t>已消毒</t>
    </r>
    <r>
      <rPr>
        <sz val="12"/>
        <rFont val="Times New Roman"/>
        <family val="1"/>
      </rPr>
      <t>4*4X</t>
    </r>
    <r>
      <rPr>
        <sz val="12"/>
        <rFont val="標楷體"/>
        <family val="4"/>
        <charset val="136"/>
      </rPr>
      <t>光紗布</t>
    </r>
    <r>
      <rPr>
        <sz val="12"/>
        <rFont val="Times New Roman"/>
        <family val="1"/>
      </rPr>
      <t>4"*4"-16P10</t>
    </r>
    <r>
      <rPr>
        <sz val="12"/>
        <rFont val="標楷體"/>
        <family val="4"/>
        <charset val="136"/>
      </rPr>
      <t>片</t>
    </r>
    <r>
      <rPr>
        <sz val="12"/>
        <rFont val="Times New Roman"/>
        <family val="1"/>
      </rPr>
      <t>/</t>
    </r>
  </si>
  <si>
    <r>
      <rPr>
        <sz val="12"/>
        <rFont val="標楷體"/>
        <family val="4"/>
        <charset val="136"/>
      </rPr>
      <t>已消毒</t>
    </r>
    <r>
      <rPr>
        <sz val="12"/>
        <rFont val="Times New Roman"/>
        <family val="1"/>
      </rPr>
      <t>4*4</t>
    </r>
    <r>
      <rPr>
        <sz val="12"/>
        <rFont val="標楷體"/>
        <family val="4"/>
        <charset val="136"/>
      </rPr>
      <t>白紗布</t>
    </r>
    <r>
      <rPr>
        <sz val="12"/>
        <rFont val="Times New Roman"/>
        <family val="1"/>
      </rPr>
      <t>4"*4"-16P 180</t>
    </r>
    <r>
      <rPr>
        <sz val="12"/>
        <rFont val="標楷體"/>
        <family val="4"/>
        <charset val="136"/>
      </rPr>
      <t>包</t>
    </r>
  </si>
  <si>
    <r>
      <rPr>
        <sz val="12"/>
        <rFont val="標楷體"/>
        <family val="4"/>
        <charset val="136"/>
      </rPr>
      <t>已消毒洞巾</t>
    </r>
    <r>
      <rPr>
        <sz val="12"/>
        <rFont val="Times New Roman"/>
        <family val="1"/>
      </rPr>
      <t xml:space="preserve"> 50*50*6CM 360</t>
    </r>
    <r>
      <rPr>
        <sz val="12"/>
        <rFont val="標楷體"/>
        <family val="4"/>
        <charset val="136"/>
      </rPr>
      <t>包</t>
    </r>
    <r>
      <rPr>
        <sz val="12"/>
        <rFont val="Times New Roman"/>
        <family val="1"/>
      </rPr>
      <t>/</t>
    </r>
    <r>
      <rPr>
        <sz val="12"/>
        <rFont val="標楷體"/>
        <family val="4"/>
        <charset val="136"/>
      </rPr>
      <t>箱</t>
    </r>
  </si>
  <si>
    <r>
      <rPr>
        <sz val="12"/>
        <rFont val="標楷體"/>
        <family val="4"/>
        <charset val="136"/>
      </rPr>
      <t>已消毒紗布</t>
    </r>
    <r>
      <rPr>
        <sz val="12"/>
        <rFont val="Times New Roman"/>
        <family val="1"/>
      </rPr>
      <t xml:space="preserve"> 3*3*16P 2PC/PG 1000</t>
    </r>
  </si>
  <si>
    <r>
      <rPr>
        <sz val="12"/>
        <rFont val="標楷體"/>
        <family val="4"/>
        <charset val="136"/>
      </rPr>
      <t>已滅菌塑膠閃爍計數瓶</t>
    </r>
    <r>
      <rPr>
        <sz val="12"/>
        <rFont val="Times New Roman"/>
        <family val="1"/>
      </rPr>
      <t>(</t>
    </r>
    <r>
      <rPr>
        <sz val="12"/>
        <rFont val="標楷體"/>
        <family val="4"/>
        <charset val="136"/>
      </rPr>
      <t>無菌血清</t>
    </r>
  </si>
  <si>
    <r>
      <rPr>
        <sz val="11"/>
        <rFont val="標楷體"/>
        <family val="4"/>
        <charset val="136"/>
      </rPr>
      <t>中空加壓埋頭骨釘</t>
    </r>
  </si>
  <si>
    <r>
      <rPr>
        <sz val="11"/>
        <rFont val="標楷體"/>
        <family val="4"/>
        <charset val="136"/>
      </rPr>
      <t>中型接頭用鑽頭</t>
    </r>
  </si>
  <si>
    <r>
      <rPr>
        <sz val="12"/>
        <rFont val="標楷體"/>
        <family val="4"/>
        <charset val="136"/>
      </rPr>
      <t>中單</t>
    </r>
  </si>
  <si>
    <r>
      <rPr>
        <sz val="12"/>
        <rFont val="標楷體"/>
        <family val="4"/>
        <charset val="136"/>
      </rPr>
      <t>中傷科自費藥診診察費</t>
    </r>
  </si>
  <si>
    <r>
      <rPr>
        <sz val="11"/>
        <rFont val="標楷體"/>
        <family val="4"/>
        <charset val="136"/>
      </rPr>
      <t>丹妮絲第堤歐系統三節</t>
    </r>
  </si>
  <si>
    <r>
      <rPr>
        <sz val="11"/>
        <rFont val="標楷體"/>
        <family val="4"/>
        <charset val="136"/>
      </rPr>
      <t>丹妮絲第堤歐系統五節</t>
    </r>
  </si>
  <si>
    <r>
      <rPr>
        <sz val="11"/>
        <rFont val="標楷體"/>
        <family val="4"/>
        <charset val="136"/>
      </rPr>
      <t>丹妮絲第堤歐系統四節</t>
    </r>
  </si>
  <si>
    <r>
      <rPr>
        <sz val="11"/>
        <rFont val="標楷體"/>
        <family val="4"/>
        <charset val="136"/>
      </rPr>
      <t>介白質－１０</t>
    </r>
  </si>
  <si>
    <r>
      <rPr>
        <sz val="11"/>
        <rFont val="標楷體"/>
        <family val="4"/>
        <charset val="136"/>
      </rPr>
      <t>介白質－１Ｂ</t>
    </r>
  </si>
  <si>
    <r>
      <rPr>
        <sz val="11"/>
        <rFont val="標楷體"/>
        <family val="4"/>
        <charset val="136"/>
      </rPr>
      <t>介白質－４</t>
    </r>
  </si>
  <si>
    <r>
      <rPr>
        <sz val="11"/>
        <rFont val="標楷體"/>
        <family val="4"/>
        <charset val="136"/>
      </rPr>
      <t>介白質－５</t>
    </r>
  </si>
  <si>
    <r>
      <rPr>
        <sz val="11"/>
        <rFont val="標楷體"/>
        <family val="4"/>
        <charset val="136"/>
      </rPr>
      <t>介白質－６</t>
    </r>
  </si>
  <si>
    <r>
      <rPr>
        <sz val="11"/>
        <rFont val="標楷體"/>
        <family val="4"/>
        <charset val="136"/>
      </rPr>
      <t>介白質－８</t>
    </r>
  </si>
  <si>
    <r>
      <rPr>
        <sz val="12"/>
        <rFont val="標楷體"/>
        <family val="4"/>
        <charset val="136"/>
      </rPr>
      <t>元氣強</t>
    </r>
    <r>
      <rPr>
        <sz val="12"/>
        <rFont val="Times New Roman"/>
        <family val="1"/>
      </rPr>
      <t xml:space="preserve"> 24GM/</t>
    </r>
    <r>
      <rPr>
        <sz val="12"/>
        <rFont val="標楷體"/>
        <family val="4"/>
        <charset val="136"/>
      </rPr>
      <t>包</t>
    </r>
    <r>
      <rPr>
        <sz val="12"/>
        <rFont val="Times New Roman"/>
        <family val="1"/>
      </rPr>
      <t xml:space="preserve">  30</t>
    </r>
    <r>
      <rPr>
        <sz val="12"/>
        <rFont val="標楷體"/>
        <family val="4"/>
        <charset val="136"/>
      </rPr>
      <t>包</t>
    </r>
    <r>
      <rPr>
        <sz val="12"/>
        <rFont val="Times New Roman"/>
        <family val="1"/>
      </rPr>
      <t>/</t>
    </r>
    <r>
      <rPr>
        <sz val="12"/>
        <rFont val="標楷體"/>
        <family val="4"/>
        <charset val="136"/>
      </rPr>
      <t>袋</t>
    </r>
  </si>
  <si>
    <r>
      <rPr>
        <sz val="12"/>
        <rFont val="標楷體"/>
        <family val="4"/>
        <charset val="136"/>
      </rPr>
      <t>元氣強</t>
    </r>
    <r>
      <rPr>
        <sz val="12"/>
        <rFont val="Times New Roman"/>
        <family val="1"/>
      </rPr>
      <t xml:space="preserve"> 24GM/</t>
    </r>
    <r>
      <rPr>
        <sz val="12"/>
        <rFont val="標楷體"/>
        <family val="4"/>
        <charset val="136"/>
      </rPr>
      <t>包</t>
    </r>
    <r>
      <rPr>
        <sz val="12"/>
        <rFont val="Times New Roman"/>
        <family val="1"/>
      </rPr>
      <t xml:space="preserve"> 200</t>
    </r>
    <r>
      <rPr>
        <sz val="12"/>
        <rFont val="標楷體"/>
        <family val="4"/>
        <charset val="136"/>
      </rPr>
      <t>包</t>
    </r>
    <r>
      <rPr>
        <sz val="12"/>
        <rFont val="Times New Roman"/>
        <family val="1"/>
      </rPr>
      <t>/</t>
    </r>
    <r>
      <rPr>
        <sz val="12"/>
        <rFont val="標楷體"/>
        <family val="4"/>
        <charset val="136"/>
      </rPr>
      <t>箱</t>
    </r>
  </si>
  <si>
    <r>
      <rPr>
        <sz val="12"/>
        <rFont val="標楷體"/>
        <family val="4"/>
        <charset val="136"/>
      </rPr>
      <t>元氣強</t>
    </r>
    <r>
      <rPr>
        <sz val="12"/>
        <rFont val="Times New Roman"/>
        <family val="1"/>
      </rPr>
      <t xml:space="preserve"> 24GM/</t>
    </r>
    <r>
      <rPr>
        <sz val="12"/>
        <rFont val="標楷體"/>
        <family val="4"/>
        <charset val="136"/>
      </rPr>
      <t>包</t>
    </r>
    <r>
      <rPr>
        <sz val="12"/>
        <rFont val="Times New Roman"/>
        <family val="1"/>
      </rPr>
      <t xml:space="preserve"> 30</t>
    </r>
    <r>
      <rPr>
        <sz val="12"/>
        <rFont val="標楷體"/>
        <family val="4"/>
        <charset val="136"/>
      </rPr>
      <t>包</t>
    </r>
    <r>
      <rPr>
        <sz val="12"/>
        <rFont val="Times New Roman"/>
        <family val="1"/>
      </rPr>
      <t>/</t>
    </r>
    <r>
      <rPr>
        <sz val="12"/>
        <rFont val="標楷體"/>
        <family val="4"/>
        <charset val="136"/>
      </rPr>
      <t>袋</t>
    </r>
  </si>
  <si>
    <r>
      <rPr>
        <sz val="12"/>
        <rFont val="標楷體"/>
        <family val="4"/>
        <charset val="136"/>
      </rPr>
      <t>元氣露（順天本草）</t>
    </r>
  </si>
  <si>
    <r>
      <rPr>
        <sz val="11"/>
        <rFont val="標楷體"/>
        <family val="4"/>
        <charset val="136"/>
      </rPr>
      <t>元素配方－佳易得</t>
    </r>
  </si>
  <si>
    <r>
      <rPr>
        <sz val="11"/>
        <rFont val="標楷體"/>
        <family val="4"/>
        <charset val="136"/>
      </rPr>
      <t>元素配方－創快復</t>
    </r>
  </si>
  <si>
    <r>
      <rPr>
        <sz val="11"/>
        <rFont val="標楷體"/>
        <family val="4"/>
        <charset val="136"/>
      </rPr>
      <t>內建冷循環軟組織射頻消融針</t>
    </r>
  </si>
  <si>
    <r>
      <rPr>
        <sz val="12"/>
        <rFont val="標楷體"/>
        <family val="4"/>
        <charset val="136"/>
      </rPr>
      <t>內視鏡人工網膜螺旋固定針</t>
    </r>
    <r>
      <rPr>
        <sz val="12"/>
        <rFont val="Times New Roman"/>
        <family val="1"/>
      </rPr>
      <t xml:space="preserve"> (USS/174006/ 30</t>
    </r>
    <r>
      <rPr>
        <sz val="12"/>
        <rFont val="標楷體"/>
        <family val="4"/>
        <charset val="136"/>
      </rPr>
      <t>釘</t>
    </r>
    <r>
      <rPr>
        <sz val="12"/>
        <rFont val="Times New Roman"/>
        <family val="1"/>
      </rPr>
      <t>/EA)</t>
    </r>
  </si>
  <si>
    <r>
      <rPr>
        <sz val="12"/>
        <rFont val="標楷體"/>
        <family val="4"/>
        <charset val="136"/>
      </rPr>
      <t>內視鏡切片</t>
    </r>
    <r>
      <rPr>
        <sz val="12"/>
        <rFont val="Times New Roman"/>
        <family val="1"/>
      </rPr>
      <t>-</t>
    </r>
    <r>
      <rPr>
        <sz val="12"/>
        <rFont val="標楷體"/>
        <family val="4"/>
        <charset val="136"/>
      </rPr>
      <t>第一片</t>
    </r>
  </si>
  <si>
    <r>
      <rPr>
        <sz val="12"/>
        <rFont val="標楷體"/>
        <family val="4"/>
        <charset val="136"/>
      </rPr>
      <t>內視鏡切片</t>
    </r>
    <r>
      <rPr>
        <sz val="12"/>
        <rFont val="Times New Roman"/>
        <family val="1"/>
      </rPr>
      <t>-</t>
    </r>
    <r>
      <rPr>
        <sz val="12"/>
        <rFont val="標楷體"/>
        <family val="4"/>
        <charset val="136"/>
      </rPr>
      <t>第二片以上</t>
    </r>
  </si>
  <si>
    <r>
      <rPr>
        <sz val="11"/>
        <rFont val="標楷體"/>
        <family val="4"/>
        <charset val="136"/>
      </rPr>
      <t>內視鏡可彎式自動縫合丁３５ＭＭＴＲ３５Ｗ</t>
    </r>
  </si>
  <si>
    <r>
      <rPr>
        <sz val="11"/>
        <rFont val="標楷體"/>
        <family val="4"/>
        <charset val="136"/>
      </rPr>
      <t>內視鏡可彎式夾鉗組</t>
    </r>
  </si>
  <si>
    <r>
      <rPr>
        <sz val="11"/>
        <rFont val="標楷體"/>
        <family val="4"/>
        <charset val="136"/>
      </rPr>
      <t>內視鏡可彎式剝離夾鉗組</t>
    </r>
  </si>
  <si>
    <r>
      <rPr>
        <sz val="11"/>
        <rFont val="標楷體"/>
        <family val="4"/>
        <charset val="136"/>
      </rPr>
      <t>內視鏡可彎式剝離剪鉗組</t>
    </r>
  </si>
  <si>
    <r>
      <rPr>
        <sz val="11"/>
        <rFont val="標楷體"/>
        <family val="4"/>
        <charset val="136"/>
      </rPr>
      <t>內視鏡用手控彎刀ＡＣＥ</t>
    </r>
  </si>
  <si>
    <r>
      <rPr>
        <sz val="11"/>
        <rFont val="標楷體"/>
        <family val="4"/>
        <charset val="136"/>
      </rPr>
      <t>內視鏡用沖吸外管</t>
    </r>
  </si>
  <si>
    <r>
      <rPr>
        <sz val="12"/>
        <rFont val="標楷體"/>
        <family val="4"/>
        <charset val="136"/>
      </rPr>
      <t>內視鏡用沖吸外管</t>
    </r>
  </si>
  <si>
    <r>
      <rPr>
        <sz val="12"/>
        <rFont val="標楷體"/>
        <family val="4"/>
        <charset val="136"/>
      </rPr>
      <t>內視鏡用消毒管袋</t>
    </r>
    <r>
      <rPr>
        <sz val="12"/>
        <rFont val="Times New Roman"/>
        <family val="1"/>
      </rPr>
      <t xml:space="preserve"> 50</t>
    </r>
    <r>
      <rPr>
        <sz val="12"/>
        <rFont val="標楷體"/>
        <family val="4"/>
        <charset val="136"/>
      </rPr>
      <t>個</t>
    </r>
    <r>
      <rPr>
        <sz val="12"/>
        <rFont val="Times New Roman"/>
        <family val="1"/>
      </rPr>
      <t>/</t>
    </r>
    <r>
      <rPr>
        <sz val="12"/>
        <rFont val="標楷體"/>
        <family val="4"/>
        <charset val="136"/>
      </rPr>
      <t>盒</t>
    </r>
  </si>
  <si>
    <r>
      <rPr>
        <sz val="11"/>
        <rFont val="標楷體"/>
        <family val="4"/>
        <charset val="136"/>
      </rPr>
      <t>內視鏡用鑽頭</t>
    </r>
  </si>
  <si>
    <r>
      <rPr>
        <sz val="11"/>
        <rFont val="標楷體"/>
        <family val="4"/>
        <charset val="136"/>
      </rPr>
      <t>內視鏡安全式穿刺套管蓋片</t>
    </r>
  </si>
  <si>
    <r>
      <rPr>
        <sz val="11"/>
        <rFont val="標楷體"/>
        <family val="4"/>
        <charset val="136"/>
      </rPr>
      <t>內視鏡胃腸自動吻合器</t>
    </r>
  </si>
  <si>
    <r>
      <rPr>
        <sz val="11"/>
        <rFont val="標楷體"/>
        <family val="4"/>
        <charset val="136"/>
      </rPr>
      <t>內視鏡套結組</t>
    </r>
  </si>
  <si>
    <r>
      <rPr>
        <sz val="11"/>
        <rFont val="標楷體"/>
        <family val="4"/>
        <charset val="136"/>
      </rPr>
      <t>內視鏡特材</t>
    </r>
  </si>
  <si>
    <r>
      <rPr>
        <sz val="11"/>
        <rFont val="標楷體"/>
        <family val="4"/>
        <charset val="136"/>
      </rPr>
      <t>內視鏡專用導氣針</t>
    </r>
  </si>
  <si>
    <r>
      <rPr>
        <sz val="11"/>
        <rFont val="標楷體"/>
        <family val="4"/>
        <charset val="136"/>
      </rPr>
      <t>內視鏡專用檢體袋</t>
    </r>
  </si>
  <si>
    <r>
      <t>內視鏡專用檢體袋</t>
    </r>
    <r>
      <rPr>
        <sz val="10"/>
        <rFont val="Times New Roman"/>
        <family val="1"/>
      </rPr>
      <t>-10MM</t>
    </r>
  </si>
  <si>
    <r>
      <t>內視鏡專用檢體袋</t>
    </r>
    <r>
      <rPr>
        <sz val="10"/>
        <rFont val="Times New Roman"/>
        <family val="1"/>
      </rPr>
      <t>-12/15MM</t>
    </r>
  </si>
  <si>
    <r>
      <rPr>
        <sz val="11"/>
        <rFont val="標楷體"/>
        <family val="4"/>
        <charset val="136"/>
      </rPr>
      <t>內視鏡組織置入袋</t>
    </r>
  </si>
  <si>
    <r>
      <rPr>
        <sz val="11"/>
        <rFont val="標楷體"/>
        <family val="4"/>
        <charset val="136"/>
      </rPr>
      <t>內視鏡階梯是擴張性穿刺管</t>
    </r>
  </si>
  <si>
    <r>
      <rPr>
        <sz val="12"/>
        <rFont val="標楷體"/>
        <family val="4"/>
        <charset val="136"/>
      </rPr>
      <t>內視鏡雷射腫瘤切除</t>
    </r>
  </si>
  <si>
    <r>
      <rPr>
        <sz val="11"/>
        <rFont val="標楷體"/>
        <family val="4"/>
        <charset val="136"/>
      </rPr>
      <t>內視鏡器材－病理袋</t>
    </r>
  </si>
  <si>
    <r>
      <rPr>
        <sz val="12"/>
        <rFont val="標楷體"/>
        <family val="4"/>
        <charset val="136"/>
      </rPr>
      <t>內視鏡檢體袋</t>
    </r>
    <r>
      <rPr>
        <sz val="12"/>
        <rFont val="Times New Roman"/>
        <family val="1"/>
      </rPr>
      <t>(8X10")</t>
    </r>
  </si>
  <si>
    <r>
      <rPr>
        <sz val="12"/>
        <rFont val="標楷體"/>
        <family val="4"/>
        <charset val="136"/>
      </rPr>
      <t>切棉</t>
    </r>
    <r>
      <rPr>
        <sz val="12"/>
        <rFont val="Times New Roman"/>
        <family val="1"/>
      </rPr>
      <t xml:space="preserve"> 20</t>
    </r>
    <r>
      <rPr>
        <sz val="12"/>
        <rFont val="標楷體"/>
        <family val="4"/>
        <charset val="136"/>
      </rPr>
      <t>磅</t>
    </r>
    <r>
      <rPr>
        <sz val="12"/>
        <rFont val="Times New Roman"/>
        <family val="1"/>
      </rPr>
      <t>/</t>
    </r>
    <r>
      <rPr>
        <sz val="12"/>
        <rFont val="標楷體"/>
        <family val="4"/>
        <charset val="136"/>
      </rPr>
      <t>箱</t>
    </r>
  </si>
  <si>
    <r>
      <rPr>
        <sz val="11"/>
        <rFont val="標楷體"/>
        <family val="4"/>
        <charset val="136"/>
      </rPr>
      <t>匹西比頸椎二合一融合器</t>
    </r>
  </si>
  <si>
    <r>
      <rPr>
        <sz val="11"/>
        <rFont val="標楷體"/>
        <family val="4"/>
        <charset val="136"/>
      </rPr>
      <t>匹樂軟顎植入系統</t>
    </r>
  </si>
  <si>
    <r>
      <rPr>
        <sz val="12"/>
        <rFont val="標楷體"/>
        <family val="4"/>
        <charset val="136"/>
      </rPr>
      <t>天然多醣體纖維</t>
    </r>
    <r>
      <rPr>
        <sz val="12"/>
        <rFont val="Times New Roman"/>
        <family val="1"/>
      </rPr>
      <t xml:space="preserve">  375GM/</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</si>
  <si>
    <r>
      <rPr>
        <sz val="12"/>
        <rFont val="標楷體"/>
        <family val="4"/>
        <charset val="136"/>
      </rPr>
      <t>天然多醣體纖維</t>
    </r>
    <r>
      <rPr>
        <sz val="12"/>
        <rFont val="Times New Roman"/>
        <family val="1"/>
      </rPr>
      <t xml:space="preserve"> 375GM/</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</si>
  <si>
    <r>
      <rPr>
        <sz val="11"/>
        <rFont val="標楷體"/>
        <family val="4"/>
        <charset val="136"/>
      </rPr>
      <t>天然配方－諾沛</t>
    </r>
  </si>
  <si>
    <r>
      <rPr>
        <sz val="12"/>
        <rFont val="標楷體"/>
        <family val="4"/>
        <charset val="136"/>
      </rPr>
      <t>巴瑞克斯哈囉燒灼導管及測量氣球</t>
    </r>
  </si>
  <si>
    <r>
      <rPr>
        <sz val="12"/>
        <rFont val="標楷體"/>
        <family val="4"/>
        <charset val="136"/>
      </rPr>
      <t>巴瑞克斯歐拉電燒系統燒灼導管</t>
    </r>
  </si>
  <si>
    <r>
      <rPr>
        <sz val="12"/>
        <rFont val="標楷體"/>
        <family val="4"/>
        <charset val="136"/>
      </rPr>
      <t>巴德乳房定位針</t>
    </r>
    <r>
      <rPr>
        <sz val="12"/>
        <rFont val="Times New Roman"/>
        <family val="1"/>
      </rPr>
      <t>-</t>
    </r>
    <r>
      <rPr>
        <sz val="12"/>
        <rFont val="標楷體"/>
        <family val="4"/>
        <charset val="136"/>
      </rPr>
      <t>磁振造影賈拉堤絲珠狀乳房定位線</t>
    </r>
    <r>
      <rPr>
        <sz val="12"/>
        <rFont val="Times New Roman"/>
        <family val="1"/>
      </rPr>
      <t xml:space="preserve"> (470201</t>
    </r>
    <r>
      <rPr>
        <sz val="12"/>
        <rFont val="標楷體"/>
        <family val="4"/>
        <charset val="136"/>
      </rPr>
      <t>；</t>
    </r>
    <r>
      <rPr>
        <sz val="12"/>
        <rFont val="Times New Roman"/>
        <family val="1"/>
      </rPr>
      <t>475</t>
    </r>
  </si>
  <si>
    <r>
      <rPr>
        <sz val="12"/>
        <rFont val="標楷體"/>
        <family val="4"/>
        <charset val="136"/>
      </rPr>
      <t>巴德導管固定裝置</t>
    </r>
    <r>
      <rPr>
        <sz val="12"/>
        <rFont val="Times New Roman"/>
        <family val="1"/>
      </rPr>
      <t>(PICC/50EA/CS)</t>
    </r>
  </si>
  <si>
    <r>
      <rPr>
        <sz val="12"/>
        <rFont val="標楷體"/>
        <family val="4"/>
        <charset val="136"/>
      </rPr>
      <t>引產海藻</t>
    </r>
    <r>
      <rPr>
        <sz val="12"/>
        <rFont val="Times New Roman"/>
        <family val="1"/>
      </rPr>
      <t xml:space="preserve"> </t>
    </r>
    <r>
      <rPr>
        <sz val="12"/>
        <rFont val="標楷體"/>
        <family val="4"/>
        <charset val="136"/>
      </rPr>
      <t>大</t>
    </r>
  </si>
  <si>
    <r>
      <rPr>
        <sz val="12"/>
        <rFont val="標楷體"/>
        <family val="4"/>
        <charset val="136"/>
      </rPr>
      <t>心包膜內抽吸導管</t>
    </r>
    <r>
      <rPr>
        <sz val="12"/>
        <rFont val="Times New Roman"/>
        <family val="1"/>
      </rPr>
      <t xml:space="preserve"> SU29602</t>
    </r>
  </si>
  <si>
    <r>
      <rPr>
        <sz val="11"/>
        <rFont val="標楷體"/>
        <family val="4"/>
        <charset val="136"/>
      </rPr>
      <t>心血管補片</t>
    </r>
  </si>
  <si>
    <r>
      <rPr>
        <sz val="11"/>
        <rFont val="標楷體"/>
        <family val="4"/>
        <charset val="136"/>
      </rPr>
      <t>心室輔助血液幫浦</t>
    </r>
    <r>
      <rPr>
        <sz val="11"/>
        <rFont val="Times New Roman"/>
        <family val="1"/>
      </rPr>
      <t xml:space="preserve"> *</t>
    </r>
    <r>
      <rPr>
        <sz val="11"/>
        <rFont val="標楷體"/>
        <family val="4"/>
        <charset val="136"/>
      </rPr>
      <t>計價</t>
    </r>
    <r>
      <rPr>
        <sz val="11"/>
        <rFont val="Times New Roman"/>
        <family val="1"/>
      </rPr>
      <t>X3</t>
    </r>
    <r>
      <rPr>
        <sz val="11"/>
        <rFont val="標楷體"/>
        <family val="4"/>
        <charset val="136"/>
      </rPr>
      <t>次</t>
    </r>
    <r>
      <rPr>
        <sz val="11"/>
        <rFont val="Times New Roman"/>
        <family val="1"/>
      </rPr>
      <t>=</t>
    </r>
    <r>
      <rPr>
        <sz val="11"/>
        <rFont val="標楷體"/>
        <family val="4"/>
        <charset val="136"/>
      </rPr>
      <t>定價</t>
    </r>
    <r>
      <rPr>
        <sz val="11"/>
        <rFont val="Times New Roman"/>
        <family val="1"/>
      </rPr>
      <t>2625000</t>
    </r>
    <r>
      <rPr>
        <sz val="11"/>
        <rFont val="標楷體"/>
        <family val="4"/>
        <charset val="136"/>
      </rPr>
      <t>元</t>
    </r>
  </si>
  <si>
    <r>
      <rPr>
        <sz val="12"/>
        <rFont val="標楷體"/>
        <family val="4"/>
        <charset val="136"/>
      </rPr>
      <t>心美力母乳營養補充品</t>
    </r>
  </si>
  <si>
    <r>
      <rPr>
        <sz val="12"/>
        <rFont val="標楷體"/>
        <family val="4"/>
        <charset val="136"/>
      </rPr>
      <t>心美力母乳營養補充品</t>
    </r>
    <r>
      <rPr>
        <sz val="12"/>
        <rFont val="Times New Roman"/>
        <family val="1"/>
      </rPr>
      <t xml:space="preserve"> 0.9GM/</t>
    </r>
    <r>
      <rPr>
        <sz val="12"/>
        <rFont val="標楷體"/>
        <family val="4"/>
        <charset val="136"/>
      </rPr>
      <t>包</t>
    </r>
  </si>
  <si>
    <r>
      <rPr>
        <sz val="12"/>
        <rFont val="標楷體"/>
        <family val="4"/>
        <charset val="136"/>
      </rPr>
      <t>心美力早產兒出院後專用配方奶枌</t>
    </r>
  </si>
  <si>
    <r>
      <rPr>
        <sz val="11"/>
        <rFont val="標楷體"/>
        <family val="4"/>
        <charset val="136"/>
      </rPr>
      <t>心導管輔助包之動脈導引鞘</t>
    </r>
  </si>
  <si>
    <r>
      <rPr>
        <sz val="11"/>
        <rFont val="標楷體"/>
        <family val="4"/>
        <charset val="136"/>
      </rPr>
      <t>心臟內用超音波導管</t>
    </r>
  </si>
  <si>
    <r>
      <rPr>
        <sz val="11"/>
        <rFont val="標楷體"/>
        <family val="4"/>
        <charset val="136"/>
      </rPr>
      <t>戈爾特賜內植人工血管</t>
    </r>
  </si>
  <si>
    <r>
      <rPr>
        <sz val="12"/>
        <rFont val="標楷體"/>
        <family val="4"/>
        <charset val="136"/>
      </rPr>
      <t>手扒雞手套</t>
    </r>
    <r>
      <rPr>
        <sz val="12"/>
        <rFont val="Times New Roman"/>
        <family val="1"/>
      </rPr>
      <t xml:space="preserve"> 100PC/</t>
    </r>
    <r>
      <rPr>
        <sz val="12"/>
        <rFont val="標楷體"/>
        <family val="4"/>
        <charset val="136"/>
      </rPr>
      <t>盒</t>
    </r>
  </si>
  <si>
    <r>
      <rPr>
        <sz val="11"/>
        <rFont val="標楷體"/>
        <family val="4"/>
        <charset val="136"/>
      </rPr>
      <t>手指固定帶</t>
    </r>
  </si>
  <si>
    <r>
      <rPr>
        <sz val="12"/>
        <rFont val="標楷體"/>
        <family val="4"/>
        <charset val="136"/>
      </rPr>
      <t>手指截肢義肢</t>
    </r>
  </si>
  <si>
    <r>
      <rPr>
        <sz val="11"/>
        <rFont val="標楷體"/>
        <family val="4"/>
        <charset val="136"/>
      </rPr>
      <t>手指護木</t>
    </r>
  </si>
  <si>
    <r>
      <rPr>
        <sz val="12"/>
        <rFont val="標楷體"/>
        <family val="4"/>
        <charset val="136"/>
      </rPr>
      <t>手控電燒筆</t>
    </r>
    <r>
      <rPr>
        <sz val="12"/>
        <rFont val="Times New Roman"/>
        <family val="1"/>
      </rPr>
      <t>ELECTROSURGICAL PENC</t>
    </r>
  </si>
  <si>
    <r>
      <rPr>
        <sz val="11"/>
        <rFont val="標楷體"/>
        <family val="4"/>
        <charset val="136"/>
      </rPr>
      <t>手部骨板系統</t>
    </r>
  </si>
  <si>
    <r>
      <rPr>
        <sz val="11"/>
        <rFont val="標楷體"/>
        <family val="4"/>
        <charset val="136"/>
      </rPr>
      <t>手機電燒控制線－超音波２３／３６ＫＨＺ</t>
    </r>
  </si>
  <si>
    <r>
      <rPr>
        <sz val="12"/>
        <rFont val="標楷體"/>
        <family val="4"/>
        <charset val="136"/>
      </rPr>
      <t>手錶型病患自控式止痛器</t>
    </r>
    <r>
      <rPr>
        <sz val="12"/>
        <rFont val="Times New Roman"/>
        <family val="1"/>
      </rPr>
      <t xml:space="preserve"> 2C1079K+2C1955KT</t>
    </r>
  </si>
  <si>
    <r>
      <rPr>
        <sz val="11"/>
        <rFont val="標楷體"/>
        <family val="4"/>
        <charset val="136"/>
      </rPr>
      <t>手襪套</t>
    </r>
  </si>
  <si>
    <r>
      <rPr>
        <sz val="11"/>
        <rFont val="標楷體"/>
        <family val="4"/>
        <charset val="136"/>
      </rPr>
      <t>支氣管內視鏡超音波抽吸針</t>
    </r>
  </si>
  <si>
    <r>
      <rPr>
        <sz val="12"/>
        <rFont val="標楷體"/>
        <family val="4"/>
        <charset val="136"/>
      </rPr>
      <t>支氣管內視鏡超音波經縱膈林巴結</t>
    </r>
  </si>
  <si>
    <r>
      <rPr>
        <sz val="12"/>
        <rFont val="標楷體"/>
        <family val="4"/>
        <charset val="136"/>
      </rPr>
      <t>日達仙</t>
    </r>
  </si>
  <si>
    <r>
      <t>止血貼布</t>
    </r>
    <r>
      <rPr>
        <sz val="10"/>
        <rFont val="Times New Roman"/>
        <family val="1"/>
      </rPr>
      <t>1.5X1.5</t>
    </r>
    <r>
      <rPr>
        <sz val="10"/>
        <rFont val="標楷體"/>
        <family val="4"/>
        <charset val="136"/>
      </rPr>
      <t>英吋</t>
    </r>
  </si>
  <si>
    <r>
      <rPr>
        <sz val="12"/>
        <rFont val="標楷體"/>
        <family val="4"/>
        <charset val="136"/>
      </rPr>
      <t>毛巾被</t>
    </r>
    <r>
      <rPr>
        <sz val="12"/>
        <rFont val="Times New Roman"/>
        <family val="1"/>
      </rPr>
      <t xml:space="preserve"> 122*183CM  24</t>
    </r>
    <r>
      <rPr>
        <sz val="12"/>
        <rFont val="標楷體"/>
        <family val="4"/>
        <charset val="136"/>
      </rPr>
      <t>兩</t>
    </r>
    <r>
      <rPr>
        <sz val="12"/>
        <rFont val="Times New Roman"/>
        <family val="1"/>
      </rPr>
      <t>/</t>
    </r>
    <r>
      <rPr>
        <sz val="12"/>
        <rFont val="標楷體"/>
        <family val="4"/>
        <charset val="136"/>
      </rPr>
      <t>條</t>
    </r>
  </si>
  <si>
    <r>
      <rPr>
        <sz val="11"/>
        <rFont val="標楷體"/>
        <family val="4"/>
        <charset val="136"/>
      </rPr>
      <t>毛地黃</t>
    </r>
  </si>
  <si>
    <r>
      <rPr>
        <sz val="12"/>
        <rFont val="標楷體"/>
        <family val="4"/>
        <charset val="136"/>
      </rPr>
      <t>毛細玻管</t>
    </r>
    <r>
      <rPr>
        <sz val="12"/>
        <rFont val="Times New Roman"/>
        <family val="1"/>
      </rPr>
      <t xml:space="preserve"> MICRO HEMATOCRIT TUBE</t>
    </r>
  </si>
  <si>
    <r>
      <rPr>
        <sz val="12"/>
        <rFont val="標楷體"/>
        <family val="4"/>
        <charset val="136"/>
      </rPr>
      <t>水冷式射頻腫瘤治療貼片</t>
    </r>
  </si>
  <si>
    <r>
      <rPr>
        <sz val="11"/>
        <rFont val="標楷體"/>
        <family val="4"/>
        <charset val="136"/>
      </rPr>
      <t>水冷式射頻腫瘤電極片</t>
    </r>
  </si>
  <si>
    <r>
      <t>水冷式凝血電極針</t>
    </r>
    <r>
      <rPr>
        <sz val="12"/>
        <rFont val="Times New Roman"/>
        <family val="1"/>
      </rPr>
      <t>-</t>
    </r>
    <r>
      <rPr>
        <sz val="12"/>
        <rFont val="標楷體"/>
        <family val="4"/>
        <charset val="136"/>
      </rPr>
      <t>甲狀腺</t>
    </r>
  </si>
  <si>
    <r>
      <rPr>
        <sz val="12"/>
        <rFont val="標楷體"/>
        <family val="4"/>
        <charset val="136"/>
      </rPr>
      <t>水性貼布</t>
    </r>
    <r>
      <rPr>
        <sz val="12"/>
        <rFont val="Times New Roman"/>
        <family val="1"/>
      </rPr>
      <t>(</t>
    </r>
    <r>
      <rPr>
        <sz val="12"/>
        <rFont val="標楷體"/>
        <family val="4"/>
        <charset val="136"/>
      </rPr>
      <t>金絲膏</t>
    </r>
    <r>
      <rPr>
        <sz val="12"/>
        <rFont val="Times New Roman"/>
        <family val="1"/>
      </rPr>
      <t>)"</t>
    </r>
    <r>
      <rPr>
        <sz val="12"/>
        <rFont val="標楷體"/>
        <family val="4"/>
        <charset val="136"/>
      </rPr>
      <t>生春</t>
    </r>
    <r>
      <rPr>
        <sz val="12"/>
        <rFont val="Times New Roman"/>
        <family val="1"/>
      </rPr>
      <t>"(10</t>
    </r>
    <r>
      <rPr>
        <sz val="12"/>
        <rFont val="標楷體"/>
        <family val="4"/>
        <charset val="136"/>
      </rPr>
      <t>片</t>
    </r>
    <r>
      <rPr>
        <sz val="12"/>
        <rFont val="Times New Roman"/>
        <family val="1"/>
      </rPr>
      <t>/</t>
    </r>
    <r>
      <rPr>
        <sz val="12"/>
        <rFont val="標楷體"/>
        <family val="4"/>
        <charset val="136"/>
      </rPr>
      <t>包</t>
    </r>
    <r>
      <rPr>
        <sz val="12"/>
        <rFont val="Times New Roman"/>
        <family val="1"/>
      </rPr>
      <t>)</t>
    </r>
  </si>
  <si>
    <r>
      <rPr>
        <sz val="12"/>
        <rFont val="標楷體"/>
        <family val="4"/>
        <charset val="136"/>
      </rPr>
      <t>水涵氧微雕換膚</t>
    </r>
    <r>
      <rPr>
        <sz val="12"/>
        <rFont val="Times New Roman"/>
        <family val="1"/>
      </rPr>
      <t>5</t>
    </r>
    <r>
      <rPr>
        <sz val="12"/>
        <rFont val="標楷體"/>
        <family val="4"/>
        <charset val="136"/>
      </rPr>
      <t>次</t>
    </r>
  </si>
  <si>
    <r>
      <rPr>
        <sz val="12"/>
        <rFont val="標楷體"/>
        <family val="4"/>
        <charset val="136"/>
      </rPr>
      <t>水涵氧微雕換膚單次</t>
    </r>
  </si>
  <si>
    <r>
      <rPr>
        <sz val="12"/>
        <rFont val="標楷體"/>
        <family val="4"/>
        <charset val="136"/>
      </rPr>
      <t>水通道蛋白</t>
    </r>
    <r>
      <rPr>
        <sz val="12"/>
        <rFont val="Times New Roman"/>
        <family val="1"/>
      </rPr>
      <t>-4</t>
    </r>
    <r>
      <rPr>
        <sz val="12"/>
        <rFont val="標楷體"/>
        <family val="4"/>
        <charset val="136"/>
      </rPr>
      <t>抗體</t>
    </r>
  </si>
  <si>
    <r>
      <rPr>
        <sz val="12"/>
        <rFont val="標楷體"/>
        <family val="4"/>
        <charset val="136"/>
      </rPr>
      <t>水優</t>
    </r>
    <r>
      <rPr>
        <sz val="12"/>
        <rFont val="Times New Roman"/>
        <family val="1"/>
      </rPr>
      <t xml:space="preserve"> </t>
    </r>
    <r>
      <rPr>
        <sz val="12"/>
        <rFont val="標楷體"/>
        <family val="4"/>
        <charset val="136"/>
      </rPr>
      <t>低鈉發泡錠</t>
    </r>
  </si>
  <si>
    <r>
      <rPr>
        <sz val="12"/>
        <rFont val="標楷體"/>
        <family val="4"/>
        <charset val="136"/>
      </rPr>
      <t>牛奶費</t>
    </r>
    <r>
      <rPr>
        <sz val="12"/>
        <rFont val="Times New Roman"/>
        <family val="1"/>
      </rPr>
      <t>(2500</t>
    </r>
    <r>
      <rPr>
        <sz val="12"/>
        <rFont val="標楷體"/>
        <family val="4"/>
        <charset val="136"/>
      </rPr>
      <t>克以上</t>
    </r>
    <r>
      <rPr>
        <sz val="12"/>
        <rFont val="Times New Roman"/>
        <family val="1"/>
      </rPr>
      <t>BABY)</t>
    </r>
  </si>
  <si>
    <r>
      <rPr>
        <sz val="12"/>
        <rFont val="標楷體"/>
        <family val="4"/>
        <charset val="136"/>
      </rPr>
      <t>牛奶費</t>
    </r>
    <r>
      <rPr>
        <sz val="12"/>
        <rFont val="Times New Roman"/>
        <family val="1"/>
      </rPr>
      <t>(2500</t>
    </r>
    <r>
      <rPr>
        <sz val="12"/>
        <rFont val="標楷體"/>
        <family val="4"/>
        <charset val="136"/>
      </rPr>
      <t>克以下</t>
    </r>
    <r>
      <rPr>
        <sz val="12"/>
        <rFont val="Times New Roman"/>
        <family val="1"/>
      </rPr>
      <t>BABY)(</t>
    </r>
    <r>
      <rPr>
        <sz val="12"/>
        <rFont val="標楷體"/>
        <family val="4"/>
        <charset val="136"/>
      </rPr>
      <t>不含</t>
    </r>
    <r>
      <rPr>
        <sz val="12"/>
        <rFont val="Times New Roman"/>
        <family val="1"/>
      </rPr>
      <t>2500</t>
    </r>
    <r>
      <rPr>
        <sz val="12"/>
        <rFont val="標楷體"/>
        <family val="4"/>
        <charset val="136"/>
      </rPr>
      <t>克</t>
    </r>
    <r>
      <rPr>
        <sz val="12"/>
        <rFont val="Times New Roman"/>
        <family val="1"/>
      </rPr>
      <t>)</t>
    </r>
  </si>
  <si>
    <r>
      <rPr>
        <sz val="11"/>
        <rFont val="標楷體"/>
        <family val="4"/>
        <charset val="136"/>
      </rPr>
      <t>主動脈內氣球幫浦導管</t>
    </r>
  </si>
  <si>
    <r>
      <rPr>
        <sz val="11"/>
        <rFont val="標楷體"/>
        <family val="4"/>
        <charset val="136"/>
      </rPr>
      <t>出生型嬰兒紙尿布（包）</t>
    </r>
  </si>
  <si>
    <r>
      <rPr>
        <sz val="11"/>
        <rFont val="標楷體"/>
        <family val="4"/>
        <charset val="136"/>
      </rPr>
      <t>功能性／口外／促動板裝置</t>
    </r>
  </si>
  <si>
    <r>
      <rPr>
        <sz val="12"/>
        <rFont val="標楷體"/>
        <family val="4"/>
        <charset val="136"/>
      </rPr>
      <t>加長型球型灌注器</t>
    </r>
    <r>
      <rPr>
        <sz val="12"/>
        <rFont val="Times New Roman"/>
        <family val="1"/>
      </rPr>
      <t xml:space="preserve"> 80PC/CS</t>
    </r>
  </si>
  <si>
    <r>
      <rPr>
        <sz val="12"/>
        <rFont val="標楷體"/>
        <family val="4"/>
        <charset val="136"/>
      </rPr>
      <t>加長實驗室滅菌隔離衣</t>
    </r>
    <r>
      <rPr>
        <sz val="12"/>
        <rFont val="Times New Roman"/>
        <family val="1"/>
      </rPr>
      <t>(BC9583L/138CM)</t>
    </r>
  </si>
  <si>
    <r>
      <rPr>
        <sz val="12"/>
        <rFont val="標楷體"/>
        <family val="4"/>
        <charset val="136"/>
      </rPr>
      <t>加音量調整鈕</t>
    </r>
    <r>
      <rPr>
        <sz val="12"/>
        <rFont val="Times New Roman"/>
        <family val="1"/>
      </rPr>
      <t>3000</t>
    </r>
    <r>
      <rPr>
        <sz val="12"/>
        <rFont val="標楷體"/>
        <family val="4"/>
        <charset val="136"/>
      </rPr>
      <t>元</t>
    </r>
    <r>
      <rPr>
        <sz val="12"/>
        <rFont val="Times New Roman"/>
        <family val="1"/>
      </rPr>
      <t>(</t>
    </r>
    <r>
      <rPr>
        <sz val="12"/>
        <rFont val="標楷體"/>
        <family val="4"/>
        <charset val="136"/>
      </rPr>
      <t>限於客人初</t>
    </r>
  </si>
  <si>
    <r>
      <rPr>
        <sz val="12"/>
        <rFont val="標楷體"/>
        <family val="4"/>
        <charset val="136"/>
      </rPr>
      <t>加拿大簽證體檢胸部</t>
    </r>
    <r>
      <rPr>
        <sz val="12"/>
        <rFont val="Times New Roman"/>
        <family val="1"/>
      </rPr>
      <t>X</t>
    </r>
    <r>
      <rPr>
        <sz val="12"/>
        <rFont val="標楷體"/>
        <family val="4"/>
        <charset val="136"/>
      </rPr>
      <t>光</t>
    </r>
  </si>
  <si>
    <r>
      <rPr>
        <sz val="12"/>
        <rFont val="標楷體"/>
        <family val="4"/>
        <charset val="136"/>
      </rPr>
      <t>加強型有氣囊氣切管</t>
    </r>
    <r>
      <rPr>
        <sz val="12"/>
        <rFont val="Times New Roman"/>
        <family val="1"/>
      </rPr>
      <t>(135-60/6.0mm/Covidien)</t>
    </r>
  </si>
  <si>
    <r>
      <rPr>
        <sz val="12"/>
        <rFont val="標楷體"/>
        <family val="4"/>
        <charset val="136"/>
      </rPr>
      <t>加強型有氣囊氣切管</t>
    </r>
    <r>
      <rPr>
        <sz val="12"/>
        <rFont val="Times New Roman"/>
        <family val="1"/>
      </rPr>
      <t>(135-70/7.0mm/Covidien)</t>
    </r>
  </si>
  <si>
    <r>
      <rPr>
        <sz val="12"/>
        <rFont val="標楷體"/>
        <family val="4"/>
        <charset val="136"/>
      </rPr>
      <t>加強型有氣囊氣切管</t>
    </r>
    <r>
      <rPr>
        <sz val="12"/>
        <rFont val="Times New Roman"/>
        <family val="1"/>
      </rPr>
      <t>(136-80/8.0mm/Covidien)</t>
    </r>
  </si>
  <si>
    <r>
      <rPr>
        <sz val="12"/>
        <rFont val="標楷體"/>
        <family val="4"/>
        <charset val="136"/>
      </rPr>
      <t>加強型有氣囊氣切管</t>
    </r>
    <r>
      <rPr>
        <sz val="12"/>
        <rFont val="Times New Roman"/>
        <family val="1"/>
      </rPr>
      <t>(136-90/9.0mm/Covidien)</t>
    </r>
  </si>
  <si>
    <r>
      <rPr>
        <sz val="12"/>
        <rFont val="標楷體"/>
        <family val="4"/>
        <charset val="136"/>
      </rPr>
      <t>加強型束腹帶</t>
    </r>
    <r>
      <rPr>
        <sz val="12"/>
        <rFont val="Times New Roman"/>
        <family val="1"/>
      </rPr>
      <t>(XXL)</t>
    </r>
  </si>
  <si>
    <r>
      <rPr>
        <sz val="12"/>
        <rFont val="標楷體"/>
        <family val="4"/>
        <charset val="136"/>
      </rPr>
      <t>加強除皺導入</t>
    </r>
    <r>
      <rPr>
        <sz val="12"/>
        <rFont val="Times New Roman"/>
        <family val="1"/>
      </rPr>
      <t>(</t>
    </r>
    <r>
      <rPr>
        <sz val="12"/>
        <rFont val="標楷體"/>
        <family val="4"/>
        <charset val="136"/>
      </rPr>
      <t>一次</t>
    </r>
    <r>
      <rPr>
        <sz val="12"/>
        <rFont val="Times New Roman"/>
        <family val="1"/>
      </rPr>
      <t>)</t>
    </r>
  </si>
  <si>
    <r>
      <rPr>
        <sz val="12"/>
        <rFont val="標楷體"/>
        <family val="4"/>
        <charset val="136"/>
      </rPr>
      <t>加飯或粥</t>
    </r>
    <r>
      <rPr>
        <sz val="12"/>
        <rFont val="Times New Roman"/>
        <family val="1"/>
      </rPr>
      <t>(</t>
    </r>
    <r>
      <rPr>
        <sz val="12"/>
        <rFont val="標楷體"/>
        <family val="4"/>
        <charset val="136"/>
      </rPr>
      <t>碗</t>
    </r>
    <r>
      <rPr>
        <sz val="12"/>
        <rFont val="Times New Roman"/>
        <family val="1"/>
      </rPr>
      <t>)</t>
    </r>
  </si>
  <si>
    <r>
      <rPr>
        <sz val="11"/>
        <rFont val="標楷體"/>
        <family val="4"/>
        <charset val="136"/>
      </rPr>
      <t>加置金屬條</t>
    </r>
  </si>
  <si>
    <r>
      <rPr>
        <sz val="11"/>
        <rFont val="標楷體"/>
        <family val="4"/>
        <charset val="136"/>
      </rPr>
      <t>加熱樹脂修補</t>
    </r>
  </si>
  <si>
    <r>
      <rPr>
        <sz val="12"/>
        <rFont val="標楷體"/>
        <family val="4"/>
        <charset val="136"/>
      </rPr>
      <t>加壓胸罩</t>
    </r>
    <r>
      <rPr>
        <sz val="12"/>
        <rFont val="Times New Roman"/>
        <family val="1"/>
      </rPr>
      <t xml:space="preserve"> SS</t>
    </r>
    <r>
      <rPr>
        <sz val="12"/>
        <rFont val="標楷體"/>
        <family val="4"/>
        <charset val="136"/>
      </rPr>
      <t>號</t>
    </r>
    <r>
      <rPr>
        <sz val="12"/>
        <rFont val="Times New Roman"/>
        <family val="1"/>
      </rPr>
      <t>:L</t>
    </r>
    <r>
      <rPr>
        <sz val="12"/>
        <rFont val="標楷體"/>
        <family val="4"/>
        <charset val="136"/>
      </rPr>
      <t>號</t>
    </r>
  </si>
  <si>
    <r>
      <rPr>
        <sz val="12"/>
        <rFont val="標楷體"/>
        <family val="4"/>
        <charset val="136"/>
      </rPr>
      <t>加護病房材料費</t>
    </r>
  </si>
  <si>
    <r>
      <rPr>
        <sz val="12"/>
        <rFont val="標楷體"/>
        <family val="4"/>
        <charset val="136"/>
      </rPr>
      <t>包大人成人紙尿褲</t>
    </r>
    <r>
      <rPr>
        <sz val="12"/>
        <rFont val="Times New Roman"/>
        <family val="1"/>
      </rPr>
      <t xml:space="preserve"> L  16</t>
    </r>
    <r>
      <rPr>
        <sz val="12"/>
        <rFont val="標楷體"/>
        <family val="4"/>
        <charset val="136"/>
      </rPr>
      <t>片</t>
    </r>
    <r>
      <rPr>
        <sz val="12"/>
        <rFont val="Times New Roman"/>
        <family val="1"/>
      </rPr>
      <t>/</t>
    </r>
    <r>
      <rPr>
        <sz val="12"/>
        <rFont val="標楷體"/>
        <family val="4"/>
        <charset val="136"/>
      </rPr>
      <t>包</t>
    </r>
    <r>
      <rPr>
        <sz val="12"/>
        <rFont val="Times New Roman"/>
        <family val="1"/>
      </rPr>
      <t xml:space="preserve">  6</t>
    </r>
  </si>
  <si>
    <r>
      <rPr>
        <sz val="12"/>
        <rFont val="標楷體"/>
        <family val="4"/>
        <charset val="136"/>
      </rPr>
      <t>包頭巾</t>
    </r>
    <r>
      <rPr>
        <sz val="12"/>
        <rFont val="Times New Roman"/>
        <family val="1"/>
      </rPr>
      <t xml:space="preserve">  28</t>
    </r>
    <r>
      <rPr>
        <sz val="12"/>
        <rFont val="標楷體"/>
        <family val="4"/>
        <charset val="136"/>
      </rPr>
      <t>兩</t>
    </r>
    <r>
      <rPr>
        <sz val="12"/>
        <rFont val="Times New Roman"/>
        <family val="1"/>
      </rPr>
      <t>/12</t>
    </r>
    <r>
      <rPr>
        <sz val="12"/>
        <rFont val="標楷體"/>
        <family val="4"/>
        <charset val="136"/>
      </rPr>
      <t>條</t>
    </r>
  </si>
  <si>
    <r>
      <rPr>
        <sz val="12"/>
        <rFont val="標楷體"/>
        <family val="4"/>
        <charset val="136"/>
      </rPr>
      <t>北極日溫控傳遞墊</t>
    </r>
  </si>
  <si>
    <r>
      <rPr>
        <sz val="12"/>
        <rFont val="標楷體"/>
        <family val="4"/>
        <charset val="136"/>
      </rPr>
      <t>北極光體溫調節系統傳遞墊</t>
    </r>
    <r>
      <rPr>
        <sz val="12"/>
        <rFont val="Times New Roman"/>
        <family val="1"/>
      </rPr>
      <t>4</t>
    </r>
    <r>
      <rPr>
        <sz val="12"/>
        <rFont val="標楷體"/>
        <family val="4"/>
        <charset val="136"/>
      </rPr>
      <t>片</t>
    </r>
    <r>
      <rPr>
        <sz val="12"/>
        <rFont val="Times New Roman"/>
        <family val="1"/>
      </rPr>
      <t>/</t>
    </r>
    <r>
      <rPr>
        <sz val="12"/>
        <rFont val="標楷體"/>
        <family val="4"/>
        <charset val="136"/>
      </rPr>
      <t>組</t>
    </r>
  </si>
  <si>
    <r>
      <rPr>
        <sz val="11"/>
        <rFont val="標楷體"/>
        <family val="4"/>
        <charset val="136"/>
      </rPr>
      <t>北極峰進階心臟冷凍消融導管</t>
    </r>
  </si>
  <si>
    <r>
      <rPr>
        <sz val="11"/>
        <rFont val="標楷體"/>
        <family val="4"/>
        <charset val="136"/>
      </rPr>
      <t>卡巴馬平</t>
    </r>
  </si>
  <si>
    <r>
      <rPr>
        <sz val="12"/>
        <rFont val="標楷體"/>
        <family val="4"/>
        <charset val="136"/>
      </rPr>
      <t>卡比麩醯胺酸複方粉末</t>
    </r>
    <r>
      <rPr>
        <sz val="12"/>
        <rFont val="Times New Roman"/>
        <family val="1"/>
      </rPr>
      <t xml:space="preserve"> 22.4GM/</t>
    </r>
    <r>
      <rPr>
        <sz val="12"/>
        <rFont val="標楷體"/>
        <family val="4"/>
        <charset val="136"/>
      </rPr>
      <t>包</t>
    </r>
  </si>
  <si>
    <r>
      <rPr>
        <sz val="12"/>
        <rFont val="標楷體"/>
        <family val="4"/>
        <charset val="136"/>
      </rPr>
      <t>卡匣注射處置費</t>
    </r>
  </si>
  <si>
    <r>
      <rPr>
        <sz val="12"/>
        <rFont val="標楷體"/>
        <family val="4"/>
        <charset val="136"/>
      </rPr>
      <t>卡維傑特注射</t>
    </r>
  </si>
  <si>
    <r>
      <rPr>
        <sz val="11"/>
        <rFont val="標楷體"/>
        <family val="4"/>
        <charset val="136"/>
      </rPr>
      <t>去削及去敏感</t>
    </r>
  </si>
  <si>
    <r>
      <rPr>
        <sz val="12"/>
        <rFont val="標楷體"/>
        <family val="4"/>
        <charset val="136"/>
      </rPr>
      <t>去斑</t>
    </r>
    <r>
      <rPr>
        <sz val="12"/>
        <rFont val="Times New Roman"/>
        <family val="1"/>
      </rPr>
      <t>.</t>
    </r>
    <r>
      <rPr>
        <sz val="12"/>
        <rFont val="標楷體"/>
        <family val="4"/>
        <charset val="136"/>
      </rPr>
      <t>除刺青</t>
    </r>
    <r>
      <rPr>
        <sz val="12"/>
        <rFont val="Times New Roman"/>
        <family val="1"/>
      </rPr>
      <t>(1</t>
    </r>
    <r>
      <rPr>
        <sz val="12"/>
        <rFont val="標楷體"/>
        <family val="4"/>
        <charset val="136"/>
      </rPr>
      <t>～</t>
    </r>
    <r>
      <rPr>
        <sz val="12"/>
        <rFont val="Times New Roman"/>
        <family val="1"/>
      </rPr>
      <t>10</t>
    </r>
    <r>
      <rPr>
        <sz val="12"/>
        <rFont val="標楷體"/>
        <family val="4"/>
        <charset val="136"/>
      </rPr>
      <t>點</t>
    </r>
    <r>
      <rPr>
        <sz val="12"/>
        <rFont val="Times New Roman"/>
        <family val="1"/>
      </rPr>
      <t>)</t>
    </r>
  </si>
  <si>
    <r>
      <rPr>
        <sz val="11"/>
        <rFont val="標楷體"/>
        <family val="4"/>
        <charset val="136"/>
      </rPr>
      <t>可吸收半月軟骨快速縫合釘</t>
    </r>
  </si>
  <si>
    <r>
      <rPr>
        <sz val="12"/>
        <rFont val="標楷體"/>
        <family val="4"/>
        <charset val="136"/>
      </rPr>
      <t>可吸收性防沾黏薄膜</t>
    </r>
    <r>
      <rPr>
        <sz val="12"/>
        <rFont val="Times New Roman"/>
        <family val="1"/>
      </rPr>
      <t xml:space="preserve"> 3</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辛</t>
    </r>
  </si>
  <si>
    <r>
      <rPr>
        <sz val="11"/>
        <rFont val="標楷體"/>
        <family val="4"/>
        <charset val="136"/>
      </rPr>
      <t>可吸收性橫向固定釘</t>
    </r>
    <r>
      <rPr>
        <sz val="11"/>
        <rFont val="Times New Roman"/>
        <family val="1"/>
      </rPr>
      <t xml:space="preserve"> </t>
    </r>
  </si>
  <si>
    <r>
      <rPr>
        <sz val="11"/>
        <rFont val="標楷體"/>
        <family val="4"/>
        <charset val="136"/>
      </rPr>
      <t>可吸收性頸椎固定系統骨板</t>
    </r>
  </si>
  <si>
    <r>
      <rPr>
        <sz val="11"/>
        <rFont val="標楷體"/>
        <family val="4"/>
        <charset val="136"/>
      </rPr>
      <t>可吸收性頸椎固定組（長節）</t>
    </r>
  </si>
  <si>
    <r>
      <rPr>
        <sz val="11"/>
        <rFont val="標楷體"/>
        <family val="4"/>
        <charset val="136"/>
      </rPr>
      <t>可吸收性頸椎固定組（短節）</t>
    </r>
  </si>
  <si>
    <r>
      <rPr>
        <sz val="11"/>
        <rFont val="標楷體"/>
        <family val="4"/>
        <charset val="136"/>
      </rPr>
      <t>可吸收性縫合錨釘</t>
    </r>
    <r>
      <rPr>
        <sz val="11"/>
        <rFont val="Times New Roman"/>
        <family val="1"/>
      </rPr>
      <t xml:space="preserve"> </t>
    </r>
  </si>
  <si>
    <r>
      <rPr>
        <sz val="11"/>
        <rFont val="標楷體"/>
        <family val="4"/>
        <charset val="136"/>
      </rPr>
      <t>可吸收肩關節軟組織固定錨釘</t>
    </r>
  </si>
  <si>
    <r>
      <rPr>
        <sz val="11"/>
        <rFont val="標楷體"/>
        <family val="4"/>
        <charset val="136"/>
      </rPr>
      <t>可吸收肩關節軟組織固定錨釘</t>
    </r>
    <r>
      <rPr>
        <sz val="11"/>
        <rFont val="Times New Roman"/>
        <family val="1"/>
      </rPr>
      <t xml:space="preserve"> </t>
    </r>
  </si>
  <si>
    <r>
      <rPr>
        <sz val="11"/>
        <rFont val="標楷體"/>
        <family val="4"/>
        <charset val="136"/>
      </rPr>
      <t>可吸收傷口縫合裝置</t>
    </r>
  </si>
  <si>
    <r>
      <rPr>
        <sz val="12"/>
        <rFont val="標楷體"/>
        <family val="4"/>
        <charset val="136"/>
      </rPr>
      <t>可納特組織縫合迷你裝置組</t>
    </r>
  </si>
  <si>
    <r>
      <rPr>
        <sz val="12"/>
        <rFont val="標楷體"/>
        <family val="4"/>
        <charset val="136"/>
      </rPr>
      <t>可納特組織縫合裝置系統</t>
    </r>
  </si>
  <si>
    <r>
      <rPr>
        <sz val="12"/>
        <rFont val="標楷體"/>
        <family val="4"/>
        <charset val="136"/>
      </rPr>
      <t>可納特組織縫合裝置系統</t>
    </r>
    <r>
      <rPr>
        <sz val="12"/>
        <rFont val="Times New Roman"/>
        <family val="1"/>
      </rPr>
      <t>-</t>
    </r>
    <r>
      <rPr>
        <sz val="12"/>
        <rFont val="標楷體"/>
        <family val="4"/>
        <charset val="136"/>
      </rPr>
      <t>緊固圈組</t>
    </r>
    <r>
      <rPr>
        <sz val="12"/>
        <rFont val="Times New Roman"/>
        <family val="1"/>
      </rPr>
      <t>6</t>
    </r>
    <r>
      <rPr>
        <sz val="12"/>
        <rFont val="標楷體"/>
        <family val="4"/>
        <charset val="136"/>
      </rPr>
      <t>顆裝</t>
    </r>
  </si>
  <si>
    <r>
      <rPr>
        <sz val="12"/>
        <rFont val="標楷體"/>
        <family val="4"/>
        <charset val="136"/>
      </rPr>
      <t>可納特組織縫合裝置系統</t>
    </r>
    <r>
      <rPr>
        <sz val="12"/>
        <rFont val="Times New Roman"/>
        <family val="1"/>
      </rPr>
      <t>-</t>
    </r>
    <r>
      <rPr>
        <sz val="12"/>
        <rFont val="標楷體"/>
        <family val="4"/>
        <charset val="136"/>
      </rPr>
      <t>緊固圈單顆裝</t>
    </r>
  </si>
  <si>
    <r>
      <rPr>
        <sz val="11"/>
        <rFont val="標楷體"/>
        <family val="4"/>
        <charset val="136"/>
      </rPr>
      <t>可剪式墊高浮動環</t>
    </r>
    <r>
      <rPr>
        <sz val="11"/>
        <rFont val="Times New Roman"/>
        <family val="1"/>
      </rPr>
      <t xml:space="preserve"> 44MM</t>
    </r>
  </si>
  <si>
    <r>
      <rPr>
        <sz val="11"/>
        <rFont val="標楷體"/>
        <family val="4"/>
        <charset val="136"/>
      </rPr>
      <t>可控式生理電極導管</t>
    </r>
    <r>
      <rPr>
        <sz val="11"/>
        <rFont val="Times New Roman"/>
        <family val="1"/>
      </rPr>
      <t xml:space="preserve"> 7Fr*95cm~115cm</t>
    </r>
  </si>
  <si>
    <r>
      <rPr>
        <sz val="12"/>
        <rFont val="標楷體"/>
        <family val="4"/>
        <charset val="136"/>
      </rPr>
      <t>可旋式訂製型超合金巨頭仿鬆質骨</t>
    </r>
  </si>
  <si>
    <r>
      <rPr>
        <sz val="12"/>
        <rFont val="標楷體"/>
        <family val="4"/>
        <charset val="136"/>
      </rPr>
      <t>可旋式訂製型超合金巨頭全人工髖</t>
    </r>
  </si>
  <si>
    <r>
      <rPr>
        <sz val="12"/>
        <rFont val="標楷體"/>
        <family val="4"/>
        <charset val="136"/>
      </rPr>
      <t>可旋式超耐磨全人工髖關節組</t>
    </r>
  </si>
  <si>
    <r>
      <rPr>
        <sz val="11"/>
        <rFont val="標楷體"/>
        <family val="4"/>
        <charset val="136"/>
      </rPr>
      <t>可透光脊椎內固定連接桿</t>
    </r>
  </si>
  <si>
    <r>
      <rPr>
        <sz val="11"/>
        <rFont val="標楷體"/>
        <family val="4"/>
        <charset val="136"/>
      </rPr>
      <t>可透光連接桿脊椎內固定二節</t>
    </r>
  </si>
  <si>
    <r>
      <rPr>
        <sz val="11"/>
        <rFont val="標楷體"/>
        <family val="4"/>
        <charset val="136"/>
      </rPr>
      <t>可透光連接桿脊椎內固定三節</t>
    </r>
  </si>
  <si>
    <r>
      <rPr>
        <sz val="11"/>
        <rFont val="標楷體"/>
        <family val="4"/>
        <charset val="136"/>
      </rPr>
      <t>可透光連接桿脊椎內固定螺絲</t>
    </r>
  </si>
  <si>
    <r>
      <rPr>
        <sz val="11"/>
        <rFont val="標楷體"/>
        <family val="4"/>
        <charset val="136"/>
      </rPr>
      <t>可復適脊突間植入物</t>
    </r>
  </si>
  <si>
    <r>
      <rPr>
        <sz val="12"/>
        <rFont val="標楷體"/>
        <family val="4"/>
        <charset val="136"/>
      </rPr>
      <t>可復適脊突間植入物</t>
    </r>
    <r>
      <rPr>
        <sz val="12"/>
        <rFont val="Times New Roman"/>
        <family val="1"/>
      </rPr>
      <t xml:space="preserve"> 8MM:16MM</t>
    </r>
  </si>
  <si>
    <r>
      <rPr>
        <sz val="12"/>
        <rFont val="標楷體"/>
        <family val="4"/>
        <charset val="136"/>
      </rPr>
      <t>可換式抽吸用容器</t>
    </r>
    <r>
      <rPr>
        <sz val="12"/>
        <rFont val="Times New Roman"/>
        <family val="1"/>
      </rPr>
      <t xml:space="preserve"> 20PC/CS Vacuu</t>
    </r>
  </si>
  <si>
    <r>
      <rPr>
        <sz val="12"/>
        <rFont val="標楷體"/>
        <family val="4"/>
        <charset val="136"/>
      </rPr>
      <t>可舒視然人工水晶體</t>
    </r>
    <r>
      <rPr>
        <sz val="12"/>
        <rFont val="Times New Roman"/>
        <family val="1"/>
      </rPr>
      <t xml:space="preserve"> (</t>
    </r>
    <r>
      <rPr>
        <sz val="12"/>
        <rFont val="標楷體"/>
        <family val="4"/>
        <charset val="136"/>
      </rPr>
      <t>黃色</t>
    </r>
    <r>
      <rPr>
        <sz val="12"/>
        <rFont val="Times New Roman"/>
        <family val="1"/>
      </rPr>
      <t>+</t>
    </r>
    <r>
      <rPr>
        <sz val="12"/>
        <rFont val="標楷體"/>
        <family val="4"/>
        <charset val="136"/>
      </rPr>
      <t>球面</t>
    </r>
    <r>
      <rPr>
        <sz val="12"/>
        <rFont val="Times New Roman"/>
        <family val="1"/>
      </rPr>
      <t>)</t>
    </r>
  </si>
  <si>
    <r>
      <rPr>
        <sz val="11"/>
        <rFont val="標楷體"/>
        <family val="4"/>
        <charset val="136"/>
      </rPr>
      <t>可福利司椎間植入物</t>
    </r>
  </si>
  <si>
    <r>
      <rPr>
        <sz val="11"/>
        <rFont val="標楷體"/>
        <family val="4"/>
        <charset val="136"/>
      </rPr>
      <t>可調式矽質氣切管</t>
    </r>
  </si>
  <si>
    <r>
      <rPr>
        <sz val="11"/>
        <rFont val="標楷體"/>
        <family val="4"/>
        <charset val="136"/>
      </rPr>
      <t>可調式胃束帶（ＶＧ）</t>
    </r>
  </si>
  <si>
    <r>
      <rPr>
        <sz val="12"/>
        <rFont val="標楷體"/>
        <family val="4"/>
        <charset val="136"/>
      </rPr>
      <t>可調式氣切套</t>
    </r>
    <r>
      <rPr>
        <sz val="12"/>
        <rFont val="Times New Roman"/>
        <family val="1"/>
      </rPr>
      <t xml:space="preserve"> 100/523/080 8.0#</t>
    </r>
  </si>
  <si>
    <r>
      <rPr>
        <sz val="12"/>
        <rFont val="標楷體"/>
        <family val="4"/>
        <charset val="136"/>
      </rPr>
      <t>可調式氣切套管</t>
    </r>
    <r>
      <rPr>
        <sz val="12"/>
        <rFont val="Times New Roman"/>
        <family val="1"/>
      </rPr>
      <t xml:space="preserve"> 100/523/070 7.O#</t>
    </r>
  </si>
  <si>
    <r>
      <rPr>
        <sz val="12"/>
        <rFont val="標楷體"/>
        <family val="4"/>
        <charset val="136"/>
      </rPr>
      <t>可調式氣切套管</t>
    </r>
    <r>
      <rPr>
        <sz val="12"/>
        <rFont val="Times New Roman"/>
        <family val="1"/>
      </rPr>
      <t xml:space="preserve"> 100/523/090 9.O#</t>
    </r>
  </si>
  <si>
    <r>
      <rPr>
        <sz val="11"/>
        <rFont val="標楷體"/>
        <family val="4"/>
        <charset val="136"/>
      </rPr>
      <t>可調式氣切管</t>
    </r>
  </si>
  <si>
    <r>
      <rPr>
        <sz val="11"/>
        <rFont val="標楷體"/>
        <family val="4"/>
        <charset val="136"/>
      </rPr>
      <t>可調式腦脊髓液分流系統</t>
    </r>
  </si>
  <si>
    <r>
      <rPr>
        <sz val="11"/>
        <rFont val="標楷體"/>
        <family val="4"/>
        <charset val="136"/>
      </rPr>
      <t>可調整單切口吊帶</t>
    </r>
  </si>
  <si>
    <r>
      <rPr>
        <sz val="12"/>
        <rFont val="標楷體"/>
        <family val="4"/>
        <charset val="136"/>
      </rPr>
      <t>可蕾思泡沫液</t>
    </r>
  </si>
  <si>
    <r>
      <rPr>
        <sz val="12"/>
        <rFont val="標楷體"/>
        <family val="4"/>
        <charset val="136"/>
      </rPr>
      <t>可麗安錠</t>
    </r>
  </si>
  <si>
    <r>
      <rPr>
        <sz val="11"/>
        <rFont val="標楷體"/>
        <family val="4"/>
        <charset val="136"/>
      </rPr>
      <t>史卓塔腦脊髓液腰椎腹膜閥及分流系統</t>
    </r>
  </si>
  <si>
    <r>
      <rPr>
        <sz val="12"/>
        <rFont val="標楷體"/>
        <family val="4"/>
        <charset val="136"/>
      </rPr>
      <t>史帝富普麗液</t>
    </r>
  </si>
  <si>
    <r>
      <rPr>
        <sz val="11"/>
        <rFont val="標楷體"/>
        <family val="4"/>
        <charset val="136"/>
      </rPr>
      <t>史派節克椎體支撐系統</t>
    </r>
  </si>
  <si>
    <r>
      <rPr>
        <sz val="12"/>
        <rFont val="標楷體"/>
        <family val="4"/>
        <charset val="136"/>
      </rPr>
      <t>史耐輝</t>
    </r>
    <r>
      <rPr>
        <sz val="12"/>
        <rFont val="Times New Roman"/>
        <family val="1"/>
      </rPr>
      <t xml:space="preserve"> </t>
    </r>
    <r>
      <rPr>
        <sz val="12"/>
        <rFont val="標楷體"/>
        <family val="4"/>
        <charset val="136"/>
      </rPr>
      <t>安膚適防水護膜</t>
    </r>
    <r>
      <rPr>
        <sz val="12"/>
        <rFont val="Times New Roman"/>
        <family val="1"/>
      </rPr>
      <t xml:space="preserve"> (</t>
    </r>
    <r>
      <rPr>
        <sz val="12"/>
        <rFont val="標楷體"/>
        <family val="4"/>
        <charset val="136"/>
      </rPr>
      <t>滅菌</t>
    </r>
    <r>
      <rPr>
        <sz val="12"/>
        <rFont val="Times New Roman"/>
        <family val="1"/>
      </rPr>
      <t>) (15*20cm) (10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</si>
  <si>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rPr>
        <sz val="12"/>
        <rFont val="標楷體"/>
        <family val="4"/>
        <charset val="136"/>
      </rPr>
      <t>史耐輝必膚膜</t>
    </r>
    <r>
      <rPr>
        <sz val="12"/>
        <rFont val="Times New Roman"/>
        <family val="1"/>
      </rPr>
      <t xml:space="preserve"> (13X13CM /66800174)</t>
    </r>
  </si>
  <si>
    <r>
      <rPr>
        <sz val="12"/>
        <rFont val="標楷體"/>
        <family val="4"/>
        <charset val="136"/>
      </rPr>
      <t>史耐輝必膚膜</t>
    </r>
    <r>
      <rPr>
        <sz val="12"/>
        <rFont val="Times New Roman"/>
        <family val="1"/>
      </rPr>
      <t xml:space="preserve"> (13X38CM /66800175)</t>
    </r>
  </si>
  <si>
    <r>
      <rPr>
        <sz val="12"/>
        <rFont val="標楷體"/>
        <family val="4"/>
        <charset val="136"/>
      </rPr>
      <t>史耐輝非動力式，單一病人使用，可攜帶式之抽吸器具</t>
    </r>
  </si>
  <si>
    <r>
      <rPr>
        <sz val="12"/>
        <rFont val="標楷體"/>
        <family val="4"/>
        <charset val="136"/>
      </rPr>
      <t>史耐輝海藻酸鈣敷料</t>
    </r>
    <r>
      <rPr>
        <sz val="12"/>
        <rFont val="Times New Roman"/>
        <family val="1"/>
      </rPr>
      <t>10X10CM</t>
    </r>
  </si>
  <si>
    <r>
      <rPr>
        <sz val="12"/>
        <rFont val="標楷體"/>
        <family val="4"/>
        <charset val="136"/>
      </rPr>
      <t>史耐輝海藻酸鈣敷料</t>
    </r>
    <r>
      <rPr>
        <sz val="12"/>
        <rFont val="Times New Roman"/>
        <family val="1"/>
      </rPr>
      <t>15X20CM(10</t>
    </r>
    <r>
      <rPr>
        <sz val="12"/>
        <rFont val="標楷體"/>
        <family val="4"/>
        <charset val="136"/>
      </rPr>
      <t>片</t>
    </r>
    <r>
      <rPr>
        <sz val="12"/>
        <rFont val="Times New Roman"/>
        <family val="1"/>
      </rPr>
      <t>/</t>
    </r>
    <r>
      <rPr>
        <sz val="12"/>
        <rFont val="標楷體"/>
        <family val="4"/>
        <charset val="136"/>
      </rPr>
      <t>盒</t>
    </r>
    <r>
      <rPr>
        <sz val="12"/>
        <rFont val="Times New Roman"/>
        <family val="1"/>
      </rPr>
      <t>)</t>
    </r>
  </si>
  <si>
    <r>
      <rPr>
        <sz val="11"/>
        <rFont val="標楷體"/>
        <family val="4"/>
        <charset val="136"/>
      </rPr>
      <t>史塔龍熱能刀系統－１０２－１３８Ｄ</t>
    </r>
  </si>
  <si>
    <r>
      <rPr>
        <sz val="11"/>
        <rFont val="標楷體"/>
        <family val="4"/>
        <charset val="136"/>
      </rPr>
      <t>史塔龍熱熔刀系統</t>
    </r>
  </si>
  <si>
    <r>
      <rPr>
        <sz val="12"/>
        <rFont val="標楷體"/>
        <family val="4"/>
        <charset val="136"/>
      </rPr>
      <t>司金敷布</t>
    </r>
    <r>
      <rPr>
        <sz val="12"/>
        <rFont val="Times New Roman"/>
        <family val="1"/>
      </rPr>
      <t>SKIN TEMP(2*3")</t>
    </r>
  </si>
  <si>
    <r>
      <rPr>
        <sz val="12"/>
        <rFont val="標楷體"/>
        <family val="4"/>
        <charset val="136"/>
      </rPr>
      <t>司金敷布</t>
    </r>
    <r>
      <rPr>
        <sz val="12"/>
        <rFont val="Times New Roman"/>
        <family val="1"/>
      </rPr>
      <t>SKIN TEMP(3*4")</t>
    </r>
  </si>
  <si>
    <r>
      <rPr>
        <sz val="12"/>
        <rFont val="標楷體"/>
        <family val="4"/>
        <charset val="136"/>
      </rPr>
      <t>四肢約束帶</t>
    </r>
  </si>
  <si>
    <r>
      <rPr>
        <sz val="11"/>
        <rFont val="標楷體"/>
        <family val="4"/>
        <charset val="136"/>
      </rPr>
      <t>四肢膺復</t>
    </r>
  </si>
  <si>
    <r>
      <rPr>
        <sz val="12"/>
        <rFont val="標楷體"/>
        <family val="4"/>
        <charset val="136"/>
      </rPr>
      <t>外科接管連接管</t>
    </r>
    <r>
      <rPr>
        <sz val="12"/>
        <rFont val="Times New Roman"/>
        <family val="1"/>
      </rPr>
      <t>(</t>
    </r>
    <r>
      <rPr>
        <sz val="12"/>
        <rFont val="標楷體"/>
        <family val="4"/>
        <charset val="136"/>
      </rPr>
      <t>已消毒</t>
    </r>
    <r>
      <rPr>
        <sz val="12"/>
        <rFont val="Times New Roman"/>
        <family val="1"/>
      </rPr>
      <t>) 1</t>
    </r>
    <r>
      <rPr>
        <sz val="12"/>
        <rFont val="標楷體"/>
        <family val="4"/>
        <charset val="136"/>
      </rPr>
      <t>個</t>
    </r>
    <r>
      <rPr>
        <sz val="12"/>
        <rFont val="Times New Roman"/>
        <family val="1"/>
      </rPr>
      <t>/</t>
    </r>
    <r>
      <rPr>
        <sz val="12"/>
        <rFont val="標楷體"/>
        <family val="4"/>
        <charset val="136"/>
      </rPr>
      <t>包</t>
    </r>
  </si>
  <si>
    <r>
      <rPr>
        <sz val="11"/>
        <rFont val="標楷體"/>
        <family val="4"/>
        <charset val="136"/>
      </rPr>
      <t>外膜塗層拋棄式腸鏡用組織切片夾</t>
    </r>
  </si>
  <si>
    <r>
      <rPr>
        <sz val="12"/>
        <rFont val="標楷體"/>
        <family val="4"/>
        <charset val="136"/>
      </rPr>
      <t>奶水費</t>
    </r>
    <r>
      <rPr>
        <sz val="12"/>
        <rFont val="Times New Roman"/>
        <family val="1"/>
      </rPr>
      <t>(</t>
    </r>
    <r>
      <rPr>
        <sz val="12"/>
        <rFont val="標楷體"/>
        <family val="4"/>
        <charset val="136"/>
      </rPr>
      <t>調奶費</t>
    </r>
    <r>
      <rPr>
        <sz val="12"/>
        <rFont val="Times New Roman"/>
        <family val="1"/>
      </rPr>
      <t>)</t>
    </r>
  </si>
  <si>
    <r>
      <rPr>
        <sz val="12"/>
        <rFont val="標楷體"/>
        <family val="4"/>
        <charset val="136"/>
      </rPr>
      <t>奶粉費</t>
    </r>
    <r>
      <rPr>
        <sz val="12"/>
        <rFont val="Times New Roman"/>
        <family val="1"/>
      </rPr>
      <t>(100ml</t>
    </r>
    <r>
      <rPr>
        <sz val="12"/>
        <rFont val="標楷體"/>
        <family val="4"/>
        <charset val="136"/>
      </rPr>
      <t>以下</t>
    </r>
    <r>
      <rPr>
        <sz val="12"/>
        <rFont val="Times New Roman"/>
        <family val="1"/>
      </rPr>
      <t>)</t>
    </r>
  </si>
  <si>
    <r>
      <rPr>
        <sz val="12"/>
        <rFont val="標楷體"/>
        <family val="4"/>
        <charset val="136"/>
      </rPr>
      <t>奶粉費</t>
    </r>
    <r>
      <rPr>
        <sz val="12"/>
        <rFont val="Times New Roman"/>
        <family val="1"/>
      </rPr>
      <t>(101ml</t>
    </r>
    <r>
      <rPr>
        <sz val="12"/>
        <rFont val="標楷體"/>
        <family val="4"/>
        <charset val="136"/>
      </rPr>
      <t>以上</t>
    </r>
    <r>
      <rPr>
        <sz val="12"/>
        <rFont val="Times New Roman"/>
        <family val="1"/>
      </rPr>
      <t>)</t>
    </r>
  </si>
  <si>
    <r>
      <rPr>
        <sz val="11"/>
        <rFont val="標楷體"/>
        <family val="4"/>
        <charset val="136"/>
      </rPr>
      <t>奶瓶供應－每天６次（瓶）（小於等於６）</t>
    </r>
  </si>
  <si>
    <r>
      <rPr>
        <sz val="11"/>
        <rFont val="標楷體"/>
        <family val="4"/>
        <charset val="136"/>
      </rPr>
      <t>奶瓶供應－每天８次（瓶）（大於等於８）</t>
    </r>
  </si>
  <si>
    <r>
      <rPr>
        <sz val="12"/>
        <rFont val="標楷體"/>
        <family val="4"/>
        <charset val="136"/>
      </rPr>
      <t>孕保寧</t>
    </r>
    <r>
      <rPr>
        <sz val="12"/>
        <rFont val="Times New Roman"/>
        <family val="1"/>
      </rPr>
      <t xml:space="preserve"> </t>
    </r>
    <r>
      <rPr>
        <sz val="12"/>
        <rFont val="標楷體"/>
        <family val="4"/>
        <charset val="136"/>
      </rPr>
      <t>注射劑</t>
    </r>
  </si>
  <si>
    <r>
      <rPr>
        <sz val="11"/>
        <rFont val="標楷體"/>
        <family val="4"/>
        <charset val="136"/>
      </rPr>
      <t>尼爾斯冠狀動脈導引線</t>
    </r>
  </si>
  <si>
    <r>
      <rPr>
        <sz val="12"/>
        <rFont val="標楷體"/>
        <family val="4"/>
        <charset val="136"/>
      </rPr>
      <t>左心室輔助裝置</t>
    </r>
    <r>
      <rPr>
        <sz val="12"/>
        <rFont val="Times New Roman"/>
        <family val="1"/>
      </rPr>
      <t xml:space="preserve">-103426 </t>
    </r>
    <r>
      <rPr>
        <sz val="12"/>
        <rFont val="標楷體"/>
        <family val="4"/>
        <charset val="136"/>
      </rPr>
      <t>病人訊號電源纜線</t>
    </r>
    <r>
      <rPr>
        <sz val="12"/>
        <rFont val="Times New Roman"/>
        <family val="1"/>
      </rPr>
      <t xml:space="preserve"> PATIENT CABLE</t>
    </r>
  </si>
  <si>
    <r>
      <rPr>
        <sz val="12"/>
        <rFont val="標楷體"/>
        <family val="4"/>
        <charset val="136"/>
      </rPr>
      <t>左心室輔助裝置</t>
    </r>
    <r>
      <rPr>
        <sz val="12"/>
        <rFont val="Times New Roman"/>
        <family val="1"/>
      </rPr>
      <t xml:space="preserve">-103696 </t>
    </r>
    <r>
      <rPr>
        <sz val="12"/>
        <rFont val="標楷體"/>
        <family val="4"/>
        <charset val="136"/>
      </rPr>
      <t>系統控制器</t>
    </r>
    <r>
      <rPr>
        <sz val="12"/>
        <rFont val="Times New Roman"/>
        <family val="1"/>
      </rPr>
      <t xml:space="preserve"> SYSTEM CONTROLLER</t>
    </r>
  </si>
  <si>
    <r>
      <rPr>
        <sz val="12"/>
        <rFont val="標楷體"/>
        <family val="4"/>
        <charset val="136"/>
      </rPr>
      <t>左心室輔助裝置</t>
    </r>
    <r>
      <rPr>
        <sz val="12"/>
        <rFont val="Times New Roman"/>
        <family val="1"/>
      </rPr>
      <t xml:space="preserve">-104216 </t>
    </r>
    <r>
      <rPr>
        <sz val="12"/>
        <rFont val="標楷體"/>
        <family val="4"/>
        <charset val="136"/>
      </rPr>
      <t>洗澡袋</t>
    </r>
    <r>
      <rPr>
        <sz val="12"/>
        <rFont val="Times New Roman"/>
        <family val="1"/>
      </rPr>
      <t xml:space="preserve"> SHOWER BAG BOX OF 2</t>
    </r>
  </si>
  <si>
    <r>
      <rPr>
        <sz val="12"/>
        <rFont val="標楷體"/>
        <family val="4"/>
        <charset val="136"/>
      </rPr>
      <t>左心室輔助裝置</t>
    </r>
    <r>
      <rPr>
        <sz val="12"/>
        <rFont val="Times New Roman"/>
        <family val="1"/>
      </rPr>
      <t xml:space="preserve">-104223 </t>
    </r>
    <r>
      <rPr>
        <sz val="12"/>
        <rFont val="標楷體"/>
        <family val="4"/>
        <charset val="136"/>
      </rPr>
      <t>旅行背袋</t>
    </r>
    <r>
      <rPr>
        <sz val="12"/>
        <rFont val="Times New Roman"/>
        <family val="1"/>
      </rPr>
      <t xml:space="preserve"> CONSOLIDATED BAG</t>
    </r>
  </si>
  <si>
    <r>
      <rPr>
        <sz val="12"/>
        <rFont val="標楷體"/>
        <family val="4"/>
        <charset val="136"/>
      </rPr>
      <t>左心室輔助裝置</t>
    </r>
    <r>
      <rPr>
        <sz val="12"/>
        <rFont val="Times New Roman"/>
        <family val="1"/>
      </rPr>
      <t xml:space="preserve">-1264 </t>
    </r>
    <r>
      <rPr>
        <sz val="12"/>
        <rFont val="標楷體"/>
        <family val="4"/>
        <charset val="136"/>
      </rPr>
      <t>控制器專用電池</t>
    </r>
    <r>
      <rPr>
        <sz val="12"/>
        <rFont val="Times New Roman"/>
        <family val="1"/>
      </rPr>
      <t xml:space="preserve"> BATTERY MODULE BOX O</t>
    </r>
  </si>
  <si>
    <r>
      <rPr>
        <sz val="12"/>
        <rFont val="標楷體"/>
        <family val="4"/>
        <charset val="136"/>
      </rPr>
      <t>左心室輔助裝置</t>
    </r>
    <r>
      <rPr>
        <sz val="12"/>
        <rFont val="Times New Roman"/>
        <family val="1"/>
      </rPr>
      <t xml:space="preserve">-1280N </t>
    </r>
    <r>
      <rPr>
        <sz val="12"/>
        <rFont val="標楷體"/>
        <family val="4"/>
        <charset val="136"/>
      </rPr>
      <t>顯示模組</t>
    </r>
    <r>
      <rPr>
        <sz val="12"/>
        <rFont val="Times New Roman"/>
        <family val="1"/>
      </rPr>
      <t xml:space="preserve"> DISPLAY MODULE</t>
    </r>
  </si>
  <si>
    <r>
      <rPr>
        <sz val="12"/>
        <rFont val="標楷體"/>
        <family val="4"/>
        <charset val="136"/>
      </rPr>
      <t>左心室輔助裝置</t>
    </r>
    <r>
      <rPr>
        <sz val="12"/>
        <rFont val="Times New Roman"/>
        <family val="1"/>
      </rPr>
      <t xml:space="preserve">-1340 </t>
    </r>
    <r>
      <rPr>
        <sz val="12"/>
        <rFont val="標楷體"/>
        <family val="4"/>
        <charset val="136"/>
      </rPr>
      <t>電源供應器</t>
    </r>
    <r>
      <rPr>
        <sz val="12"/>
        <rFont val="Times New Roman"/>
        <family val="1"/>
      </rPr>
      <t xml:space="preserve"> POWER MODULE</t>
    </r>
  </si>
  <si>
    <r>
      <rPr>
        <sz val="12"/>
        <rFont val="標楷體"/>
        <family val="4"/>
        <charset val="136"/>
      </rPr>
      <t>左心室輔助裝置</t>
    </r>
    <r>
      <rPr>
        <sz val="12"/>
        <rFont val="Times New Roman"/>
        <family val="1"/>
      </rPr>
      <t xml:space="preserve">-1440 </t>
    </r>
    <r>
      <rPr>
        <sz val="12"/>
        <rFont val="標楷體"/>
        <family val="4"/>
        <charset val="136"/>
      </rPr>
      <t>專用充電裝置</t>
    </r>
    <r>
      <rPr>
        <sz val="12"/>
        <rFont val="Times New Roman"/>
        <family val="1"/>
      </rPr>
      <t xml:space="preserve"> UNIVERSAL BATTERY CHAR</t>
    </r>
  </si>
  <si>
    <r>
      <rPr>
        <sz val="12"/>
        <rFont val="標楷體"/>
        <family val="4"/>
        <charset val="136"/>
      </rPr>
      <t>左心室輔助裝置</t>
    </r>
    <r>
      <rPr>
        <sz val="12"/>
        <rFont val="Times New Roman"/>
        <family val="1"/>
      </rPr>
      <t xml:space="preserve">-2465 </t>
    </r>
    <r>
      <rPr>
        <sz val="12"/>
        <rFont val="標楷體"/>
        <family val="4"/>
        <charset val="136"/>
      </rPr>
      <t>電池組</t>
    </r>
    <r>
      <rPr>
        <sz val="12"/>
        <rFont val="Times New Roman"/>
        <family val="1"/>
      </rPr>
      <t xml:space="preserve"> 14V LI-LON BATTERY SET OF </t>
    </r>
  </si>
  <si>
    <r>
      <rPr>
        <sz val="12"/>
        <rFont val="標楷體"/>
        <family val="4"/>
        <charset val="136"/>
      </rPr>
      <t>左心室輔助裝置</t>
    </r>
    <r>
      <rPr>
        <sz val="12"/>
        <rFont val="Times New Roman"/>
        <family val="1"/>
      </rPr>
      <t xml:space="preserve">-2865 </t>
    </r>
    <r>
      <rPr>
        <sz val="12"/>
        <rFont val="標楷體"/>
        <family val="4"/>
        <charset val="136"/>
      </rPr>
      <t>電池匣</t>
    </r>
    <r>
      <rPr>
        <sz val="12"/>
        <rFont val="Times New Roman"/>
        <family val="1"/>
      </rPr>
      <t xml:space="preserve"> 14V LI-LON BATTERY CLIP SET</t>
    </r>
  </si>
  <si>
    <r>
      <rPr>
        <sz val="12"/>
        <rFont val="標楷體"/>
        <family val="4"/>
        <charset val="136"/>
      </rPr>
      <t>左心室輔助裝置植入套組</t>
    </r>
  </si>
  <si>
    <r>
      <rPr>
        <sz val="11"/>
        <rFont val="標楷體"/>
        <family val="4"/>
        <charset val="136"/>
      </rPr>
      <t>布恩頸椎椎間盤植入物</t>
    </r>
  </si>
  <si>
    <r>
      <rPr>
        <sz val="11"/>
        <rFont val="標楷體"/>
        <family val="4"/>
        <charset val="136"/>
      </rPr>
      <t>平頭金螺絲</t>
    </r>
  </si>
  <si>
    <r>
      <rPr>
        <sz val="12"/>
        <rFont val="標楷體"/>
        <family val="4"/>
        <charset val="136"/>
      </rPr>
      <t>幼兒潮濕球</t>
    </r>
    <r>
      <rPr>
        <sz val="12"/>
        <rFont val="Times New Roman"/>
        <family val="1"/>
      </rPr>
      <t xml:space="preserve"> #1001</t>
    </r>
  </si>
  <si>
    <r>
      <rPr>
        <sz val="11"/>
        <rFont val="標楷體"/>
        <family val="4"/>
        <charset val="136"/>
      </rPr>
      <t>弗萊凱可操控式套管</t>
    </r>
  </si>
  <si>
    <r>
      <rPr>
        <sz val="11"/>
        <rFont val="標楷體"/>
        <family val="4"/>
        <charset val="136"/>
      </rPr>
      <t>必膚膜</t>
    </r>
  </si>
  <si>
    <r>
      <rPr>
        <sz val="12"/>
        <rFont val="標楷體"/>
        <family val="4"/>
        <charset val="136"/>
      </rPr>
      <t>旦丁式球型灌注器</t>
    </r>
    <r>
      <rPr>
        <sz val="12"/>
        <rFont val="Times New Roman"/>
        <family val="1"/>
      </rPr>
      <t xml:space="preserve"> 60C.C. 80</t>
    </r>
    <r>
      <rPr>
        <sz val="12"/>
        <rFont val="標楷體"/>
        <family val="4"/>
        <charset val="136"/>
      </rPr>
      <t>支</t>
    </r>
    <r>
      <rPr>
        <sz val="12"/>
        <rFont val="Times New Roman"/>
        <family val="1"/>
      </rPr>
      <t>/</t>
    </r>
  </si>
  <si>
    <r>
      <rPr>
        <sz val="12"/>
        <rFont val="標楷體"/>
        <family val="4"/>
        <charset val="136"/>
      </rPr>
      <t>未消毒大棉球</t>
    </r>
    <r>
      <rPr>
        <sz val="12"/>
        <rFont val="Times New Roman"/>
        <family val="1"/>
      </rPr>
      <t>(454g)</t>
    </r>
  </si>
  <si>
    <r>
      <rPr>
        <sz val="12"/>
        <rFont val="標楷體"/>
        <family val="4"/>
        <charset val="136"/>
      </rPr>
      <t>未滅菌石膏襪套</t>
    </r>
    <r>
      <rPr>
        <sz val="12"/>
        <rFont val="Times New Roman"/>
        <family val="1"/>
      </rPr>
      <t xml:space="preserve"> 4" 25YDS/</t>
    </r>
    <r>
      <rPr>
        <sz val="12"/>
        <rFont val="標楷體"/>
        <family val="4"/>
        <charset val="136"/>
      </rPr>
      <t>盒</t>
    </r>
  </si>
  <si>
    <r>
      <rPr>
        <sz val="12"/>
        <rFont val="標楷體"/>
        <family val="4"/>
        <charset val="136"/>
      </rPr>
      <t>未滅菌石膏襪套</t>
    </r>
    <r>
      <rPr>
        <sz val="12"/>
        <rFont val="Times New Roman"/>
        <family val="1"/>
      </rPr>
      <t xml:space="preserve"> 6" 25YDS/</t>
    </r>
    <r>
      <rPr>
        <sz val="12"/>
        <rFont val="標楷體"/>
        <family val="4"/>
        <charset val="136"/>
      </rPr>
      <t>盒</t>
    </r>
  </si>
  <si>
    <r>
      <rPr>
        <sz val="12"/>
        <rFont val="標楷體"/>
        <family val="4"/>
        <charset val="136"/>
      </rPr>
      <t>未滅菌彈性紗卷</t>
    </r>
    <r>
      <rPr>
        <sz val="12"/>
        <rFont val="Times New Roman"/>
        <family val="1"/>
      </rPr>
      <t xml:space="preserve"> 6 "</t>
    </r>
  </si>
  <si>
    <r>
      <rPr>
        <sz val="12"/>
        <rFont val="標楷體"/>
        <family val="4"/>
        <charset val="136"/>
      </rPr>
      <t>正顎系統</t>
    </r>
    <r>
      <rPr>
        <sz val="12"/>
        <rFont val="Times New Roman"/>
        <family val="1"/>
      </rPr>
      <t>-</t>
    </r>
    <r>
      <rPr>
        <sz val="12"/>
        <rFont val="標楷體"/>
        <family val="4"/>
        <charset val="136"/>
      </rPr>
      <t>骨板</t>
    </r>
  </si>
  <si>
    <r>
      <rPr>
        <sz val="12"/>
        <rFont val="標楷體"/>
        <family val="4"/>
        <charset val="136"/>
      </rPr>
      <t>正顎系統</t>
    </r>
    <r>
      <rPr>
        <sz val="12"/>
        <rFont val="Times New Roman"/>
        <family val="1"/>
      </rPr>
      <t>-</t>
    </r>
    <r>
      <rPr>
        <sz val="12"/>
        <rFont val="標楷體"/>
        <family val="4"/>
        <charset val="136"/>
      </rPr>
      <t>骨釘</t>
    </r>
  </si>
  <si>
    <r>
      <rPr>
        <sz val="12"/>
        <rFont val="標楷體"/>
        <family val="4"/>
        <charset val="136"/>
      </rPr>
      <t>母乳冷凍袋</t>
    </r>
    <r>
      <rPr>
        <sz val="12"/>
        <rFont val="Times New Roman"/>
        <family val="1"/>
      </rPr>
      <t xml:space="preserve"> "KANESON" 100ML 20</t>
    </r>
  </si>
  <si>
    <r>
      <rPr>
        <sz val="11"/>
        <rFont val="標楷體"/>
        <family val="4"/>
        <charset val="136"/>
      </rPr>
      <t>母乳或配方奶自備（泡奶及消毒）</t>
    </r>
  </si>
  <si>
    <r>
      <rPr>
        <sz val="11"/>
        <rFont val="標楷體"/>
        <family val="4"/>
        <charset val="136"/>
      </rPr>
      <t>母乳添加劑</t>
    </r>
  </si>
  <si>
    <r>
      <rPr>
        <sz val="12"/>
        <rFont val="標楷體"/>
        <family val="4"/>
        <charset val="136"/>
      </rPr>
      <t>母體樂子宮內避孕器</t>
    </r>
  </si>
  <si>
    <r>
      <rPr>
        <sz val="11"/>
        <rFont val="標楷體"/>
        <family val="4"/>
        <charset val="136"/>
      </rPr>
      <t>永久閉孔器</t>
    </r>
  </si>
  <si>
    <r>
      <rPr>
        <sz val="11"/>
        <rFont val="標楷體"/>
        <family val="4"/>
        <charset val="136"/>
      </rPr>
      <t>生化可吸收膠－內視鏡用</t>
    </r>
  </si>
  <si>
    <r>
      <rPr>
        <sz val="11"/>
        <rFont val="標楷體"/>
        <family val="4"/>
        <charset val="136"/>
      </rPr>
      <t>生物可吸收性骨板　盈力恩－１０１１</t>
    </r>
  </si>
  <si>
    <r>
      <rPr>
        <sz val="11"/>
        <rFont val="標楷體"/>
        <family val="4"/>
        <charset val="136"/>
      </rPr>
      <t>生物可吸收性骨板　盈力恩－１０１６</t>
    </r>
  </si>
  <si>
    <r>
      <rPr>
        <sz val="11"/>
        <rFont val="標楷體"/>
        <family val="4"/>
        <charset val="136"/>
      </rPr>
      <t>生物可吸收性骨板　盈力恩－１０１７</t>
    </r>
  </si>
  <si>
    <r>
      <rPr>
        <sz val="11"/>
        <rFont val="標楷體"/>
        <family val="4"/>
        <charset val="136"/>
      </rPr>
      <t>生物可吸收性骨板　盈力恩－１０２３</t>
    </r>
  </si>
  <si>
    <r>
      <rPr>
        <sz val="11"/>
        <rFont val="標楷體"/>
        <family val="4"/>
        <charset val="136"/>
      </rPr>
      <t>生物可吸收性骨板　盈力恩－１０２５</t>
    </r>
  </si>
  <si>
    <r>
      <rPr>
        <sz val="11"/>
        <rFont val="標楷體"/>
        <family val="4"/>
        <charset val="136"/>
      </rPr>
      <t>生物可吸收性骨板　盈力恩－１０３７</t>
    </r>
    <r>
      <rPr>
        <sz val="11"/>
        <rFont val="Times New Roman"/>
        <family val="1"/>
      </rPr>
      <t xml:space="preserve"> </t>
    </r>
  </si>
  <si>
    <r>
      <rPr>
        <sz val="11"/>
        <rFont val="標楷體"/>
        <family val="4"/>
        <charset val="136"/>
      </rPr>
      <t>生物可吸收性骨板　盈力恩－１０３８</t>
    </r>
  </si>
  <si>
    <r>
      <rPr>
        <sz val="11"/>
        <rFont val="標楷體"/>
        <family val="4"/>
        <charset val="136"/>
      </rPr>
      <t>生物可吸收性骨釘　盈力恩－１２２６</t>
    </r>
    <r>
      <rPr>
        <sz val="11"/>
        <rFont val="Times New Roman"/>
        <family val="1"/>
      </rPr>
      <t>~</t>
    </r>
    <r>
      <rPr>
        <sz val="11"/>
        <rFont val="標楷體"/>
        <family val="4"/>
        <charset val="136"/>
      </rPr>
      <t>３０</t>
    </r>
  </si>
  <si>
    <r>
      <rPr>
        <sz val="11"/>
        <rFont val="標楷體"/>
        <family val="4"/>
        <charset val="136"/>
      </rPr>
      <t>生物可吸收性骨釘　盈力恩－１２９０</t>
    </r>
    <r>
      <rPr>
        <sz val="11"/>
        <rFont val="Times New Roman"/>
        <family val="1"/>
      </rPr>
      <t>~</t>
    </r>
    <r>
      <rPr>
        <sz val="11"/>
        <rFont val="標楷體"/>
        <family val="4"/>
        <charset val="136"/>
      </rPr>
      <t>９４</t>
    </r>
  </si>
  <si>
    <r>
      <rPr>
        <sz val="11"/>
        <rFont val="標楷體"/>
        <family val="4"/>
        <charset val="136"/>
      </rPr>
      <t>生物可吸收性網狀骨板　盈力恩－１０３１</t>
    </r>
  </si>
  <si>
    <r>
      <rPr>
        <sz val="11"/>
        <rFont val="標楷體"/>
        <family val="4"/>
        <charset val="136"/>
      </rPr>
      <t>生物合成支撐系統－陰道前後壁修補</t>
    </r>
  </si>
  <si>
    <r>
      <rPr>
        <sz val="11"/>
        <rFont val="標楷體"/>
        <family val="4"/>
        <charset val="136"/>
      </rPr>
      <t>生物合成支撐系統－陰道前壁修補</t>
    </r>
  </si>
  <si>
    <r>
      <rPr>
        <sz val="11"/>
        <rFont val="標楷體"/>
        <family val="4"/>
        <charset val="136"/>
      </rPr>
      <t>生物合成支撐系統－陰道後壁修補</t>
    </r>
  </si>
  <si>
    <r>
      <rPr>
        <sz val="12"/>
        <rFont val="標楷體"/>
        <family val="4"/>
        <charset val="136"/>
      </rPr>
      <t>生長因子導入單次價</t>
    </r>
  </si>
  <si>
    <r>
      <rPr>
        <sz val="12"/>
        <rFont val="標楷體"/>
        <family val="4"/>
        <charset val="136"/>
      </rPr>
      <t>生理沖洗器</t>
    </r>
  </si>
  <si>
    <r>
      <rPr>
        <sz val="11"/>
        <rFont val="標楷體"/>
        <family val="4"/>
        <charset val="136"/>
      </rPr>
      <t>生理沖洗器（非保險給付）</t>
    </r>
  </si>
  <si>
    <r>
      <rPr>
        <sz val="12"/>
        <rFont val="標楷體"/>
        <family val="4"/>
        <charset val="136"/>
      </rPr>
      <t>生理迴饋材料費</t>
    </r>
    <r>
      <rPr>
        <sz val="12"/>
        <rFont val="Times New Roman"/>
        <family val="1"/>
      </rPr>
      <t>(</t>
    </r>
    <r>
      <rPr>
        <sz val="12"/>
        <rFont val="標楷體"/>
        <family val="4"/>
        <charset val="136"/>
      </rPr>
      <t>三片電極片</t>
    </r>
    <r>
      <rPr>
        <sz val="12"/>
        <rFont val="Times New Roman"/>
        <family val="1"/>
      </rPr>
      <t>)</t>
    </r>
  </si>
  <si>
    <r>
      <rPr>
        <sz val="12"/>
        <rFont val="標楷體"/>
        <family val="4"/>
        <charset val="136"/>
      </rPr>
      <t>生殖醫學受贈者支付營養費</t>
    </r>
    <r>
      <rPr>
        <sz val="12"/>
        <rFont val="Times New Roman"/>
        <family val="1"/>
      </rPr>
      <t>(</t>
    </r>
    <r>
      <rPr>
        <sz val="12"/>
        <rFont val="標楷體"/>
        <family val="4"/>
        <charset val="136"/>
      </rPr>
      <t>女性</t>
    </r>
    <r>
      <rPr>
        <sz val="12"/>
        <rFont val="Times New Roman"/>
        <family val="1"/>
      </rPr>
      <t>)</t>
    </r>
  </si>
  <si>
    <r>
      <rPr>
        <sz val="12"/>
        <rFont val="標楷體"/>
        <family val="4"/>
        <charset val="136"/>
      </rPr>
      <t>生殖醫學受贈者支付營養費</t>
    </r>
    <r>
      <rPr>
        <sz val="12"/>
        <rFont val="Times New Roman"/>
        <family val="1"/>
      </rPr>
      <t>(</t>
    </r>
    <r>
      <rPr>
        <sz val="12"/>
        <rFont val="標楷體"/>
        <family val="4"/>
        <charset val="136"/>
      </rPr>
      <t>男性</t>
    </r>
    <r>
      <rPr>
        <sz val="12"/>
        <rFont val="Times New Roman"/>
        <family val="1"/>
      </rPr>
      <t>)</t>
    </r>
  </si>
  <si>
    <r>
      <rPr>
        <sz val="12"/>
        <rFont val="標楷體"/>
        <family val="4"/>
        <charset val="136"/>
      </rPr>
      <t>生殖醫學受贈者支付醫療費</t>
    </r>
    <r>
      <rPr>
        <sz val="12"/>
        <rFont val="Times New Roman"/>
        <family val="1"/>
      </rPr>
      <t>(</t>
    </r>
    <r>
      <rPr>
        <sz val="12"/>
        <rFont val="標楷體"/>
        <family val="4"/>
        <charset val="136"/>
      </rPr>
      <t>女性</t>
    </r>
    <r>
      <rPr>
        <sz val="12"/>
        <rFont val="Times New Roman"/>
        <family val="1"/>
      </rPr>
      <t>)</t>
    </r>
  </si>
  <si>
    <r>
      <rPr>
        <sz val="12"/>
        <rFont val="標楷體"/>
        <family val="4"/>
        <charset val="136"/>
      </rPr>
      <t>生殖醫學受贈者支付醫療費</t>
    </r>
    <r>
      <rPr>
        <sz val="12"/>
        <rFont val="Times New Roman"/>
        <family val="1"/>
      </rPr>
      <t>(</t>
    </r>
    <r>
      <rPr>
        <sz val="12"/>
        <rFont val="標楷體"/>
        <family val="4"/>
        <charset val="136"/>
      </rPr>
      <t>男性</t>
    </r>
    <r>
      <rPr>
        <sz val="12"/>
        <rFont val="Times New Roman"/>
        <family val="1"/>
      </rPr>
      <t>)</t>
    </r>
  </si>
  <si>
    <r>
      <rPr>
        <sz val="12"/>
        <rFont val="標楷體"/>
        <family val="4"/>
        <charset val="136"/>
      </rPr>
      <t>生殖醫學捐贈者接受營養費</t>
    </r>
    <r>
      <rPr>
        <sz val="12"/>
        <rFont val="Times New Roman"/>
        <family val="1"/>
      </rPr>
      <t>(</t>
    </r>
    <r>
      <rPr>
        <sz val="12"/>
        <rFont val="標楷體"/>
        <family val="4"/>
        <charset val="136"/>
      </rPr>
      <t>女性</t>
    </r>
    <r>
      <rPr>
        <sz val="12"/>
        <rFont val="Times New Roman"/>
        <family val="1"/>
      </rPr>
      <t>)</t>
    </r>
  </si>
  <si>
    <r>
      <rPr>
        <sz val="12"/>
        <rFont val="標楷體"/>
        <family val="4"/>
        <charset val="136"/>
      </rPr>
      <t>生殖醫學捐贈者接受營養費</t>
    </r>
    <r>
      <rPr>
        <sz val="12"/>
        <rFont val="Times New Roman"/>
        <family val="1"/>
      </rPr>
      <t>(</t>
    </r>
    <r>
      <rPr>
        <sz val="12"/>
        <rFont val="標楷體"/>
        <family val="4"/>
        <charset val="136"/>
      </rPr>
      <t>男性</t>
    </r>
    <r>
      <rPr>
        <sz val="12"/>
        <rFont val="Times New Roman"/>
        <family val="1"/>
      </rPr>
      <t>)</t>
    </r>
  </si>
  <si>
    <r>
      <rPr>
        <sz val="12"/>
        <rFont val="標楷體"/>
        <family val="4"/>
        <charset val="136"/>
      </rPr>
      <t>白色消毒織邊繃帶</t>
    </r>
    <r>
      <rPr>
        <sz val="12"/>
        <rFont val="Times New Roman"/>
        <family val="1"/>
      </rPr>
      <t xml:space="preserve">  4"*10</t>
    </r>
    <r>
      <rPr>
        <sz val="12"/>
        <rFont val="標楷體"/>
        <family val="4"/>
        <charset val="136"/>
      </rPr>
      <t>碼</t>
    </r>
    <r>
      <rPr>
        <sz val="12"/>
        <rFont val="Times New Roman"/>
        <family val="1"/>
      </rPr>
      <t xml:space="preserve">  12</t>
    </r>
  </si>
  <si>
    <r>
      <rPr>
        <sz val="12"/>
        <rFont val="標楷體"/>
        <family val="4"/>
        <charset val="136"/>
      </rPr>
      <t>白血球計數</t>
    </r>
  </si>
  <si>
    <r>
      <rPr>
        <sz val="12"/>
        <rFont val="標楷體"/>
        <family val="4"/>
        <charset val="136"/>
      </rPr>
      <t>白蛋白</t>
    </r>
  </si>
  <si>
    <r>
      <rPr>
        <sz val="12"/>
        <rFont val="標楷體"/>
        <family val="4"/>
        <charset val="136"/>
      </rPr>
      <t>白樂汀口腔酵素凝膠</t>
    </r>
    <r>
      <rPr>
        <sz val="12"/>
        <rFont val="Times New Roman"/>
        <family val="1"/>
      </rPr>
      <t xml:space="preserve"> 1.5OZ/</t>
    </r>
    <r>
      <rPr>
        <sz val="12"/>
        <rFont val="標楷體"/>
        <family val="4"/>
        <charset val="136"/>
      </rPr>
      <t>條</t>
    </r>
  </si>
  <si>
    <r>
      <rPr>
        <sz val="12"/>
        <rFont val="標楷體"/>
        <family val="4"/>
        <charset val="136"/>
      </rPr>
      <t>白樂汀漱口水</t>
    </r>
    <r>
      <rPr>
        <sz val="12"/>
        <rFont val="Times New Roman"/>
        <family val="1"/>
      </rPr>
      <t>Biotene"Dry mouth Oral Rinse 16FL OZ(473ml)</t>
    </r>
  </si>
  <si>
    <r>
      <rPr>
        <sz val="12"/>
        <rFont val="標楷體"/>
        <family val="4"/>
        <charset val="136"/>
      </rPr>
      <t>白樂汀酵素漱口水</t>
    </r>
    <r>
      <rPr>
        <sz val="12"/>
        <rFont val="Times New Roman"/>
        <family val="1"/>
      </rPr>
      <t xml:space="preserve"> 16OZ/</t>
    </r>
    <r>
      <rPr>
        <sz val="12"/>
        <rFont val="標楷體"/>
        <family val="4"/>
        <charset val="136"/>
      </rPr>
      <t>瓶</t>
    </r>
  </si>
  <si>
    <r>
      <rPr>
        <sz val="11"/>
        <rFont val="標楷體"/>
        <family val="4"/>
        <charset val="136"/>
      </rPr>
      <t>皮下肌肉注射（保險吸收）</t>
    </r>
  </si>
  <si>
    <r>
      <rPr>
        <sz val="11"/>
        <rFont val="標楷體"/>
        <family val="4"/>
        <charset val="136"/>
      </rPr>
      <t>皮下注射（空針另計）</t>
    </r>
  </si>
  <si>
    <r>
      <rPr>
        <sz val="12"/>
        <rFont val="標楷體"/>
        <family val="4"/>
        <charset val="136"/>
      </rPr>
      <t>皮下針狀電極</t>
    </r>
  </si>
  <si>
    <r>
      <rPr>
        <sz val="12"/>
        <rFont val="標楷體"/>
        <family val="4"/>
        <charset val="136"/>
      </rPr>
      <t>皮內注射</t>
    </r>
  </si>
  <si>
    <r>
      <rPr>
        <sz val="12"/>
        <rFont val="標楷體"/>
        <family val="4"/>
        <charset val="136"/>
      </rPr>
      <t>皮膚消毒包</t>
    </r>
    <r>
      <rPr>
        <sz val="12"/>
        <rFont val="Times New Roman"/>
        <family val="1"/>
      </rPr>
      <t xml:space="preserve"> (</t>
    </r>
    <r>
      <rPr>
        <sz val="12"/>
        <rFont val="標楷體"/>
        <family val="4"/>
        <charset val="136"/>
      </rPr>
      <t>丟棄式</t>
    </r>
    <r>
      <rPr>
        <sz val="12"/>
        <rFont val="Times New Roman"/>
        <family val="1"/>
      </rPr>
      <t>)  60PG/CS</t>
    </r>
  </si>
  <si>
    <r>
      <rPr>
        <sz val="11"/>
        <rFont val="標楷體"/>
        <family val="4"/>
        <charset val="136"/>
      </rPr>
      <t>目標可調整式血管阻斷導管</t>
    </r>
  </si>
  <si>
    <r>
      <rPr>
        <sz val="12"/>
        <rFont val="標楷體"/>
        <family val="4"/>
        <charset val="136"/>
      </rPr>
      <t>石膏襪套</t>
    </r>
    <r>
      <rPr>
        <sz val="12"/>
        <rFont val="Times New Roman"/>
        <family val="1"/>
      </rPr>
      <t xml:space="preserve"> (EE-201 / 6.25CM*10M)(</t>
    </r>
    <r>
      <rPr>
        <sz val="12"/>
        <rFont val="標楷體"/>
        <family val="4"/>
        <charset val="136"/>
      </rPr>
      <t>有彈性</t>
    </r>
    <r>
      <rPr>
        <sz val="12"/>
        <rFont val="Times New Roman"/>
        <family val="1"/>
      </rPr>
      <t>)</t>
    </r>
  </si>
  <si>
    <r>
      <rPr>
        <sz val="12"/>
        <rFont val="標楷體"/>
        <family val="4"/>
        <charset val="136"/>
      </rPr>
      <t>石膏襪套</t>
    </r>
    <r>
      <rPr>
        <sz val="12"/>
        <rFont val="Times New Roman"/>
        <family val="1"/>
      </rPr>
      <t xml:space="preserve"> (EE-202 / 6.75CM*10M)(</t>
    </r>
    <r>
      <rPr>
        <sz val="12"/>
        <rFont val="標楷體"/>
        <family val="4"/>
        <charset val="136"/>
      </rPr>
      <t>有彈性</t>
    </r>
    <r>
      <rPr>
        <sz val="12"/>
        <rFont val="Times New Roman"/>
        <family val="1"/>
      </rPr>
      <t>)</t>
    </r>
  </si>
  <si>
    <r>
      <rPr>
        <sz val="12"/>
        <rFont val="標楷體"/>
        <family val="4"/>
        <charset val="136"/>
      </rPr>
      <t>石膏襪套</t>
    </r>
    <r>
      <rPr>
        <sz val="12"/>
        <rFont val="Times New Roman"/>
        <family val="1"/>
      </rPr>
      <t xml:space="preserve"> (EE-203 / 7.5CM*10M)(</t>
    </r>
    <r>
      <rPr>
        <sz val="12"/>
        <rFont val="標楷體"/>
        <family val="4"/>
        <charset val="136"/>
      </rPr>
      <t>有彈性</t>
    </r>
    <r>
      <rPr>
        <sz val="12"/>
        <rFont val="Times New Roman"/>
        <family val="1"/>
      </rPr>
      <t>)</t>
    </r>
  </si>
  <si>
    <r>
      <rPr>
        <sz val="12"/>
        <rFont val="標楷體"/>
        <family val="4"/>
        <charset val="136"/>
      </rPr>
      <t>石膏襪套</t>
    </r>
    <r>
      <rPr>
        <sz val="12"/>
        <rFont val="Times New Roman"/>
        <family val="1"/>
      </rPr>
      <t>(4"*25Y)(</t>
    </r>
    <r>
      <rPr>
        <sz val="12"/>
        <rFont val="標楷體"/>
        <family val="4"/>
        <charset val="136"/>
      </rPr>
      <t>無彈性</t>
    </r>
    <r>
      <rPr>
        <sz val="12"/>
        <rFont val="Times New Roman"/>
        <family val="1"/>
      </rPr>
      <t>)</t>
    </r>
  </si>
  <si>
    <r>
      <rPr>
        <sz val="12"/>
        <rFont val="標楷體"/>
        <family val="4"/>
        <charset val="136"/>
      </rPr>
      <t>石膏襪套</t>
    </r>
    <r>
      <rPr>
        <sz val="12"/>
        <rFont val="Times New Roman"/>
        <family val="1"/>
      </rPr>
      <t>(6"*25Y)(</t>
    </r>
    <r>
      <rPr>
        <sz val="12"/>
        <rFont val="標楷體"/>
        <family val="4"/>
        <charset val="136"/>
      </rPr>
      <t>無彈性</t>
    </r>
    <r>
      <rPr>
        <sz val="12"/>
        <rFont val="Times New Roman"/>
        <family val="1"/>
      </rPr>
      <t>)</t>
    </r>
  </si>
  <si>
    <r>
      <rPr>
        <sz val="12"/>
        <rFont val="標楷體"/>
        <family val="4"/>
        <charset val="136"/>
      </rPr>
      <t>立可繃</t>
    </r>
    <r>
      <rPr>
        <sz val="12"/>
        <rFont val="Times New Roman"/>
        <family val="1"/>
      </rPr>
      <t>(OK</t>
    </r>
    <r>
      <rPr>
        <sz val="12"/>
        <rFont val="標楷體"/>
        <family val="4"/>
        <charset val="136"/>
      </rPr>
      <t>繃</t>
    </r>
    <r>
      <rPr>
        <sz val="12"/>
        <rFont val="Times New Roman"/>
        <family val="1"/>
      </rPr>
      <t>) 7.2*1.9CM 100</t>
    </r>
    <r>
      <rPr>
        <sz val="12"/>
        <rFont val="標楷體"/>
        <family val="4"/>
        <charset val="136"/>
      </rPr>
      <t>片</t>
    </r>
    <r>
      <rPr>
        <sz val="12"/>
        <rFont val="Times New Roman"/>
        <family val="1"/>
      </rPr>
      <t>/</t>
    </r>
  </si>
  <si>
    <r>
      <rPr>
        <sz val="12"/>
        <rFont val="標楷體"/>
        <family val="4"/>
        <charset val="136"/>
      </rPr>
      <t>立得康</t>
    </r>
    <r>
      <rPr>
        <sz val="12"/>
        <rFont val="Times New Roman"/>
        <family val="1"/>
      </rPr>
      <t xml:space="preserve"> 27G/</t>
    </r>
    <r>
      <rPr>
        <sz val="12"/>
        <rFont val="標楷體"/>
        <family val="4"/>
        <charset val="136"/>
      </rPr>
      <t>包</t>
    </r>
  </si>
  <si>
    <r>
      <rPr>
        <sz val="12"/>
        <rFont val="標楷體"/>
        <family val="4"/>
        <charset val="136"/>
      </rPr>
      <t>立攝適均康含纖</t>
    </r>
    <r>
      <rPr>
        <sz val="12"/>
        <rFont val="Times New Roman"/>
        <family val="1"/>
      </rPr>
      <t xml:space="preserve"> </t>
    </r>
    <r>
      <rPr>
        <sz val="12"/>
        <rFont val="標楷體"/>
        <family val="4"/>
        <charset val="136"/>
      </rPr>
      <t>配方</t>
    </r>
    <r>
      <rPr>
        <sz val="12"/>
        <rFont val="Times New Roman"/>
        <family val="1"/>
      </rPr>
      <t xml:space="preserve"> 400G/</t>
    </r>
    <r>
      <rPr>
        <sz val="12"/>
        <rFont val="標楷體"/>
        <family val="4"/>
        <charset val="136"/>
      </rPr>
      <t>罐</t>
    </r>
    <r>
      <rPr>
        <sz val="12"/>
        <rFont val="Times New Roman"/>
        <family val="1"/>
      </rPr>
      <t xml:space="preserve">  2</t>
    </r>
  </si>
  <si>
    <r>
      <rPr>
        <sz val="11"/>
        <rFont val="標楷體"/>
        <family val="4"/>
        <charset val="136"/>
      </rPr>
      <t>立攝適清流質配方</t>
    </r>
  </si>
  <si>
    <r>
      <rPr>
        <sz val="12"/>
        <rFont val="標楷體"/>
        <family val="4"/>
        <charset val="136"/>
      </rPr>
      <t>立攝適清流質配方</t>
    </r>
    <r>
      <rPr>
        <sz val="12"/>
        <rFont val="Times New Roman"/>
        <family val="1"/>
      </rPr>
      <t xml:space="preserve">  237CC/</t>
    </r>
    <r>
      <rPr>
        <sz val="12"/>
        <rFont val="標楷體"/>
        <family val="4"/>
        <charset val="136"/>
      </rPr>
      <t>罐</t>
    </r>
    <r>
      <rPr>
        <sz val="12"/>
        <rFont val="Times New Roman"/>
        <family val="1"/>
      </rPr>
      <t xml:space="preserve">  27</t>
    </r>
  </si>
  <si>
    <r>
      <rPr>
        <sz val="12"/>
        <rFont val="標楷體"/>
        <family val="4"/>
        <charset val="136"/>
      </rPr>
      <t>立攝適糖尿病配方</t>
    </r>
    <r>
      <rPr>
        <sz val="12"/>
        <rFont val="Times New Roman"/>
        <family val="1"/>
      </rPr>
      <t>(</t>
    </r>
    <r>
      <rPr>
        <sz val="12"/>
        <rFont val="標楷體"/>
        <family val="4"/>
        <charset val="136"/>
      </rPr>
      <t>玉米濃湯</t>
    </r>
    <r>
      <rPr>
        <sz val="12"/>
        <rFont val="Times New Roman"/>
        <family val="1"/>
      </rPr>
      <t>) 125</t>
    </r>
  </si>
  <si>
    <r>
      <rPr>
        <sz val="12"/>
        <rFont val="標楷體"/>
        <family val="4"/>
        <charset val="136"/>
      </rPr>
      <t>丟棄式凡士林紗布條</t>
    </r>
    <r>
      <rPr>
        <sz val="12"/>
        <rFont val="Times New Roman"/>
        <family val="1"/>
      </rPr>
      <t>(S)1.5*12.7C</t>
    </r>
  </si>
  <si>
    <r>
      <rPr>
        <sz val="12"/>
        <rFont val="標楷體"/>
        <family val="4"/>
        <charset val="136"/>
      </rPr>
      <t>丟棄式氣械</t>
    </r>
  </si>
  <si>
    <r>
      <rPr>
        <sz val="11"/>
        <rFont val="標楷體"/>
        <family val="4"/>
        <charset val="136"/>
      </rPr>
      <t>仿鬆質骨金屬股骨椎狀墊片</t>
    </r>
  </si>
  <si>
    <r>
      <rPr>
        <sz val="11"/>
        <rFont val="標楷體"/>
        <family val="4"/>
        <charset val="136"/>
      </rPr>
      <t>仿鬆質骨金屬髖臼外杯</t>
    </r>
  </si>
  <si>
    <r>
      <rPr>
        <sz val="11"/>
        <rFont val="標楷體"/>
        <family val="4"/>
        <charset val="136"/>
      </rPr>
      <t>伊莉克脊椎後路固定系統二節</t>
    </r>
  </si>
  <si>
    <r>
      <rPr>
        <sz val="11"/>
        <rFont val="標楷體"/>
        <family val="4"/>
        <charset val="136"/>
      </rPr>
      <t>伊莉克脊椎後路固定系統三節</t>
    </r>
  </si>
  <si>
    <r>
      <rPr>
        <sz val="11"/>
        <rFont val="標楷體"/>
        <family val="4"/>
        <charset val="136"/>
      </rPr>
      <t>伊莉克脊椎後路固定系統</t>
    </r>
    <r>
      <rPr>
        <sz val="11"/>
        <rFont val="Times New Roman"/>
        <family val="1"/>
      </rPr>
      <t>-</t>
    </r>
    <r>
      <rPr>
        <sz val="11"/>
        <rFont val="標楷體"/>
        <family val="4"/>
        <charset val="136"/>
      </rPr>
      <t>中空骨螺釘</t>
    </r>
  </si>
  <si>
    <r>
      <rPr>
        <sz val="11"/>
        <rFont val="標楷體"/>
        <family val="4"/>
        <charset val="136"/>
      </rPr>
      <t>伊莉克脊椎後路固定系統</t>
    </r>
    <r>
      <rPr>
        <sz val="11"/>
        <rFont val="Times New Roman"/>
        <family val="1"/>
      </rPr>
      <t>-</t>
    </r>
    <r>
      <rPr>
        <sz val="11"/>
        <rFont val="標楷體"/>
        <family val="4"/>
        <charset val="136"/>
      </rPr>
      <t>長節連接桿</t>
    </r>
  </si>
  <si>
    <r>
      <rPr>
        <sz val="11"/>
        <rFont val="標楷體"/>
        <family val="4"/>
        <charset val="136"/>
      </rPr>
      <t>伊莉克脊椎後路固定系統</t>
    </r>
    <r>
      <rPr>
        <sz val="11"/>
        <rFont val="Times New Roman"/>
        <family val="1"/>
      </rPr>
      <t>-</t>
    </r>
    <r>
      <rPr>
        <sz val="11"/>
        <rFont val="標楷體"/>
        <family val="4"/>
        <charset val="136"/>
      </rPr>
      <t>短節連接桿</t>
    </r>
  </si>
  <si>
    <r>
      <rPr>
        <sz val="12"/>
        <rFont val="標楷體"/>
        <family val="4"/>
        <charset val="136"/>
      </rPr>
      <t>伊諾娃注射液</t>
    </r>
  </si>
  <si>
    <r>
      <rPr>
        <sz val="11"/>
        <rFont val="標楷體"/>
        <family val="4"/>
        <charset val="136"/>
      </rPr>
      <t>伏血凝止血劑</t>
    </r>
  </si>
  <si>
    <r>
      <rPr>
        <sz val="12"/>
        <rFont val="標楷體"/>
        <family val="4"/>
        <charset val="136"/>
      </rPr>
      <t>伏血凝止血劑</t>
    </r>
    <r>
      <rPr>
        <sz val="12"/>
        <rFont val="Times New Roman"/>
        <family val="1"/>
      </rPr>
      <t xml:space="preserve"> 5ML</t>
    </r>
  </si>
  <si>
    <r>
      <rPr>
        <sz val="12"/>
        <rFont val="標楷體"/>
        <family val="4"/>
        <charset val="136"/>
      </rPr>
      <t>光面義乳</t>
    </r>
    <r>
      <rPr>
        <sz val="12"/>
        <rFont val="Times New Roman"/>
        <family val="1"/>
      </rPr>
      <t>275CC SALINE-FILLED MA</t>
    </r>
  </si>
  <si>
    <r>
      <rPr>
        <sz val="12"/>
        <rFont val="標楷體"/>
        <family val="4"/>
        <charset val="136"/>
      </rPr>
      <t>全人工膝關節組</t>
    </r>
    <r>
      <rPr>
        <sz val="12"/>
        <rFont val="Times New Roman"/>
        <family val="1"/>
      </rPr>
      <t xml:space="preserve"> "</t>
    </r>
    <r>
      <rPr>
        <sz val="12"/>
        <rFont val="標楷體"/>
        <family val="4"/>
        <charset val="136"/>
      </rPr>
      <t>瑞德</t>
    </r>
    <r>
      <rPr>
        <sz val="12"/>
        <rFont val="Times New Roman"/>
        <family val="1"/>
      </rPr>
      <t>"</t>
    </r>
  </si>
  <si>
    <r>
      <rPr>
        <sz val="12"/>
        <rFont val="標楷體"/>
        <family val="4"/>
        <charset val="136"/>
      </rPr>
      <t>全人工聽小骨置換物</t>
    </r>
    <r>
      <rPr>
        <sz val="12"/>
        <rFont val="Times New Roman"/>
        <family val="1"/>
      </rPr>
      <t>(</t>
    </r>
    <r>
      <rPr>
        <sz val="12"/>
        <rFont val="標楷體"/>
        <family val="4"/>
        <charset val="136"/>
      </rPr>
      <t>含量尺</t>
    </r>
    <r>
      <rPr>
        <sz val="12"/>
        <rFont val="Times New Roman"/>
        <family val="1"/>
      </rPr>
      <t>) (4.0-6.0mm)</t>
    </r>
  </si>
  <si>
    <r>
      <rPr>
        <sz val="12"/>
        <rFont val="標楷體"/>
        <family val="4"/>
        <charset val="136"/>
      </rPr>
      <t>全方位四季護膚專案之特殊材料費</t>
    </r>
  </si>
  <si>
    <r>
      <rPr>
        <sz val="12"/>
        <rFont val="標楷體"/>
        <family val="4"/>
        <charset val="136"/>
      </rPr>
      <t>全妥噴鼻液</t>
    </r>
  </si>
  <si>
    <r>
      <rPr>
        <sz val="11"/>
        <rFont val="標楷體"/>
        <family val="4"/>
        <charset val="136"/>
      </rPr>
      <t>全踝系統</t>
    </r>
  </si>
  <si>
    <r>
      <rPr>
        <sz val="11"/>
        <rFont val="標楷體"/>
        <family val="4"/>
        <charset val="136"/>
      </rPr>
      <t>全踝嵌入物</t>
    </r>
  </si>
  <si>
    <r>
      <rPr>
        <sz val="11"/>
        <rFont val="標楷體"/>
        <family val="4"/>
        <charset val="136"/>
      </rPr>
      <t>全螺紋漸進式加壓螺釘系統</t>
    </r>
  </si>
  <si>
    <r>
      <rPr>
        <sz val="12"/>
        <rFont val="標楷體"/>
        <family val="4"/>
        <charset val="136"/>
      </rPr>
      <t>冰寶</t>
    </r>
  </si>
  <si>
    <r>
      <rPr>
        <sz val="12"/>
        <rFont val="標楷體"/>
        <family val="4"/>
        <charset val="136"/>
      </rPr>
      <t>冰寶</t>
    </r>
    <r>
      <rPr>
        <sz val="12"/>
        <rFont val="Times New Roman"/>
        <family val="1"/>
      </rPr>
      <t>(</t>
    </r>
    <r>
      <rPr>
        <sz val="12"/>
        <rFont val="標楷體"/>
        <family val="4"/>
        <charset val="136"/>
      </rPr>
      <t>大</t>
    </r>
    <r>
      <rPr>
        <sz val="12"/>
        <rFont val="Times New Roman"/>
        <family val="1"/>
      </rPr>
      <t>)</t>
    </r>
  </si>
  <si>
    <r>
      <rPr>
        <sz val="12"/>
        <rFont val="標楷體"/>
        <family val="4"/>
        <charset val="136"/>
      </rPr>
      <t>各式輪椅、輪椅附加功能</t>
    </r>
    <r>
      <rPr>
        <sz val="12"/>
        <rFont val="Times New Roman"/>
        <family val="1"/>
      </rPr>
      <t>(</t>
    </r>
    <r>
      <rPr>
        <sz val="12"/>
        <rFont val="標楷體"/>
        <family val="4"/>
        <charset val="136"/>
      </rPr>
      <t>項次</t>
    </r>
    <r>
      <rPr>
        <sz val="12"/>
        <rFont val="Times New Roman"/>
        <family val="1"/>
      </rPr>
      <t>5~9)</t>
    </r>
  </si>
  <si>
    <r>
      <rPr>
        <sz val="11"/>
        <rFont val="標楷體"/>
        <family val="4"/>
        <charset val="136"/>
      </rPr>
      <t>吉泰素養療</t>
    </r>
  </si>
  <si>
    <r>
      <rPr>
        <sz val="11"/>
        <rFont val="標楷體"/>
        <family val="4"/>
        <charset val="136"/>
      </rPr>
      <t>吉泰</t>
    </r>
    <r>
      <rPr>
        <sz val="11"/>
        <rFont val="Times New Roman"/>
        <family val="1"/>
      </rPr>
      <t>-</t>
    </r>
    <r>
      <rPr>
        <sz val="11"/>
        <rFont val="標楷體"/>
        <family val="4"/>
        <charset val="136"/>
      </rPr>
      <t>速養療</t>
    </r>
  </si>
  <si>
    <r>
      <rPr>
        <sz val="12"/>
        <rFont val="標楷體"/>
        <family val="4"/>
        <charset val="136"/>
      </rPr>
      <t>后定諾錠</t>
    </r>
  </si>
  <si>
    <r>
      <rPr>
        <sz val="12"/>
        <rFont val="標楷體"/>
        <family val="4"/>
        <charset val="136"/>
      </rPr>
      <t>向量干擾波海綿墊</t>
    </r>
    <r>
      <rPr>
        <sz val="12"/>
        <rFont val="Times New Roman"/>
        <family val="1"/>
      </rPr>
      <t xml:space="preserve"> </t>
    </r>
    <r>
      <rPr>
        <sz val="12"/>
        <rFont val="標楷體"/>
        <family val="4"/>
        <charset val="136"/>
      </rPr>
      <t>直徑</t>
    </r>
    <r>
      <rPr>
        <sz val="12"/>
        <rFont val="Times New Roman"/>
        <family val="1"/>
      </rPr>
      <t>=10</t>
    </r>
    <r>
      <rPr>
        <sz val="12"/>
        <rFont val="標楷體"/>
        <family val="4"/>
        <charset val="136"/>
      </rPr>
      <t>公分</t>
    </r>
    <r>
      <rPr>
        <sz val="12"/>
        <rFont val="Times New Roman"/>
        <family val="1"/>
      </rPr>
      <t xml:space="preserve"> 4</t>
    </r>
  </si>
  <si>
    <r>
      <rPr>
        <sz val="11"/>
        <rFont val="標楷體"/>
        <family val="4"/>
        <charset val="136"/>
      </rPr>
      <t>回拉器</t>
    </r>
  </si>
  <si>
    <r>
      <rPr>
        <sz val="12"/>
        <rFont val="標楷體"/>
        <family val="4"/>
        <charset val="136"/>
      </rPr>
      <t>因特拉高解析定位導管</t>
    </r>
  </si>
  <si>
    <r>
      <rPr>
        <sz val="12"/>
        <rFont val="標楷體"/>
        <family val="4"/>
        <charset val="136"/>
      </rPr>
      <t>地面作用式足踝支架</t>
    </r>
  </si>
  <si>
    <r>
      <rPr>
        <sz val="11"/>
        <rFont val="標楷體"/>
        <family val="4"/>
        <charset val="136"/>
      </rPr>
      <t>多孔但金屬亞帝斯椎間融合系統</t>
    </r>
  </si>
  <si>
    <r>
      <rPr>
        <sz val="12"/>
        <rFont val="標楷體"/>
        <family val="4"/>
        <charset val="136"/>
      </rPr>
      <t>多孔鉭金屬人工椎體</t>
    </r>
    <r>
      <rPr>
        <sz val="12"/>
        <rFont val="Times New Roman"/>
        <family val="1"/>
      </rPr>
      <t>(</t>
    </r>
    <r>
      <rPr>
        <sz val="12"/>
        <rFont val="標楷體"/>
        <family val="4"/>
        <charset val="136"/>
      </rPr>
      <t>大</t>
    </r>
    <r>
      <rPr>
        <sz val="12"/>
        <rFont val="Times New Roman"/>
        <family val="1"/>
      </rPr>
      <t>)</t>
    </r>
  </si>
  <si>
    <r>
      <rPr>
        <sz val="12"/>
        <rFont val="標楷體"/>
        <family val="4"/>
        <charset val="136"/>
      </rPr>
      <t>多孔鉭金屬人工椎體</t>
    </r>
    <r>
      <rPr>
        <sz val="12"/>
        <rFont val="Times New Roman"/>
        <family val="1"/>
      </rPr>
      <t>(</t>
    </r>
    <r>
      <rPr>
        <sz val="12"/>
        <rFont val="標楷體"/>
        <family val="4"/>
        <charset val="136"/>
      </rPr>
      <t>小</t>
    </r>
    <r>
      <rPr>
        <sz val="12"/>
        <rFont val="Times New Roman"/>
        <family val="1"/>
      </rPr>
      <t>)</t>
    </r>
  </si>
  <si>
    <r>
      <rPr>
        <sz val="12"/>
        <rFont val="標楷體"/>
        <family val="4"/>
        <charset val="136"/>
      </rPr>
      <t>多孔鉭金屬人工椎體</t>
    </r>
    <r>
      <rPr>
        <sz val="12"/>
        <rFont val="Times New Roman"/>
        <family val="1"/>
      </rPr>
      <t>(</t>
    </r>
    <r>
      <rPr>
        <sz val="12"/>
        <rFont val="標楷體"/>
        <family val="4"/>
        <charset val="136"/>
      </rPr>
      <t>中</t>
    </r>
    <r>
      <rPr>
        <sz val="12"/>
        <rFont val="Times New Roman"/>
        <family val="1"/>
      </rPr>
      <t>)</t>
    </r>
  </si>
  <si>
    <r>
      <t>多孔鉭金屬亞帝斯實心椎間融合系統</t>
    </r>
    <r>
      <rPr>
        <sz val="8"/>
        <rFont val="Times New Roman"/>
        <family val="1"/>
      </rPr>
      <t>,</t>
    </r>
    <r>
      <rPr>
        <sz val="12"/>
        <rFont val="標楷體"/>
        <family val="4"/>
        <charset val="136"/>
      </rPr>
      <t>側開型</t>
    </r>
  </si>
  <si>
    <r>
      <rPr>
        <sz val="11"/>
        <rFont val="標楷體"/>
        <family val="4"/>
        <charset val="136"/>
      </rPr>
      <t>多孔鉭金屬錐體替代系統</t>
    </r>
  </si>
  <si>
    <r>
      <rPr>
        <sz val="11"/>
        <rFont val="標楷體"/>
        <family val="4"/>
        <charset val="136"/>
      </rPr>
      <t>多孔鉭金屬錐體替代系統</t>
    </r>
    <r>
      <rPr>
        <sz val="11"/>
        <rFont val="Times New Roman"/>
        <family val="1"/>
      </rPr>
      <t xml:space="preserve"> </t>
    </r>
  </si>
  <si>
    <r>
      <rPr>
        <sz val="11"/>
        <rFont val="標楷體"/>
        <family val="4"/>
        <charset val="136"/>
      </rPr>
      <t>多孔鉭金屬頸椎椎體替代物ＴＭ１００</t>
    </r>
  </si>
  <si>
    <r>
      <rPr>
        <sz val="11"/>
        <rFont val="標楷體"/>
        <family val="4"/>
        <charset val="136"/>
      </rPr>
      <t>多孔鉭金屬頸椎椎體替代物ＴＭ－ＶＢＲ</t>
    </r>
  </si>
  <si>
    <r>
      <rPr>
        <sz val="11"/>
        <rFont val="標楷體"/>
        <family val="4"/>
        <charset val="136"/>
      </rPr>
      <t>多孔導管</t>
    </r>
  </si>
  <si>
    <r>
      <rPr>
        <sz val="12"/>
        <rFont val="標楷體"/>
        <family val="4"/>
        <charset val="136"/>
      </rPr>
      <t>多功能電切刀</t>
    </r>
    <r>
      <rPr>
        <sz val="12"/>
        <rFont val="Times New Roman"/>
        <family val="1"/>
      </rPr>
      <t xml:space="preserve"> DUAL (KD-650L/Q/U/OLYMPUS)</t>
    </r>
  </si>
  <si>
    <r>
      <rPr>
        <sz val="12"/>
        <rFont val="標楷體"/>
        <family val="4"/>
        <charset val="136"/>
      </rPr>
      <t>多功能體外心律起搏電極組</t>
    </r>
    <r>
      <rPr>
        <sz val="12"/>
        <rFont val="Times New Roman"/>
        <family val="1"/>
      </rPr>
      <t>(MI)</t>
    </r>
  </si>
  <si>
    <r>
      <rPr>
        <sz val="11"/>
        <rFont val="標楷體"/>
        <family val="4"/>
        <charset val="136"/>
      </rPr>
      <t>多尼爾二極體雷射靜脈曲張光纖導管（單側）</t>
    </r>
  </si>
  <si>
    <r>
      <rPr>
        <sz val="11"/>
        <rFont val="標楷體"/>
        <family val="4"/>
        <charset val="136"/>
      </rPr>
      <t>多尼爾二極體雷射靜脈曲張光纖導管（雙側）</t>
    </r>
  </si>
  <si>
    <r>
      <rPr>
        <sz val="11"/>
        <rFont val="標楷體"/>
        <family val="4"/>
        <charset val="136"/>
      </rPr>
      <t>多角度鎖定加壓遠端橈骨骨板</t>
    </r>
    <r>
      <rPr>
        <sz val="11"/>
        <rFont val="Times New Roman"/>
        <family val="1"/>
      </rPr>
      <t>2.4mm</t>
    </r>
  </si>
  <si>
    <r>
      <rPr>
        <sz val="11"/>
        <rFont val="標楷體"/>
        <family val="4"/>
        <charset val="136"/>
      </rPr>
      <t>多角度鎖定腕骨間融合骨板</t>
    </r>
  </si>
  <si>
    <r>
      <rPr>
        <sz val="11"/>
        <rFont val="標楷體"/>
        <family val="4"/>
        <charset val="136"/>
      </rPr>
      <t>多喜司固定系統二節</t>
    </r>
  </si>
  <si>
    <r>
      <rPr>
        <sz val="11"/>
        <rFont val="標楷體"/>
        <family val="4"/>
        <charset val="136"/>
      </rPr>
      <t>多喜司固定系統三節</t>
    </r>
  </si>
  <si>
    <r>
      <rPr>
        <sz val="11"/>
        <rFont val="標楷體"/>
        <family val="4"/>
        <charset val="136"/>
      </rPr>
      <t>多喜司固定系統五節</t>
    </r>
  </si>
  <si>
    <r>
      <rPr>
        <sz val="11"/>
        <rFont val="標楷體"/>
        <family val="4"/>
        <charset val="136"/>
      </rPr>
      <t>多喜司固定系統四節</t>
    </r>
  </si>
  <si>
    <r>
      <rPr>
        <sz val="11"/>
        <rFont val="標楷體"/>
        <family val="4"/>
        <charset val="136"/>
      </rPr>
      <t>多軸性假體週邊螺釘鎖定股骨骨板組</t>
    </r>
  </si>
  <si>
    <r>
      <rPr>
        <sz val="12"/>
        <rFont val="標楷體"/>
        <family val="4"/>
        <charset val="136"/>
      </rPr>
      <t>多愛膚標準型敷料</t>
    </r>
    <r>
      <rPr>
        <sz val="12"/>
        <rFont val="Times New Roman"/>
        <family val="1"/>
      </rPr>
      <t xml:space="preserve"> 20*23</t>
    </r>
  </si>
  <si>
    <r>
      <rPr>
        <sz val="12"/>
        <rFont val="標楷體"/>
        <family val="4"/>
        <charset val="136"/>
      </rPr>
      <t>多蜂窩視網膜色素變性基因檢驗</t>
    </r>
  </si>
  <si>
    <r>
      <rPr>
        <sz val="12"/>
        <rFont val="標楷體"/>
        <family val="4"/>
        <charset val="136"/>
      </rPr>
      <t>好筋固</t>
    </r>
    <r>
      <rPr>
        <sz val="12"/>
        <rFont val="Times New Roman"/>
        <family val="1"/>
      </rPr>
      <t>30</t>
    </r>
    <r>
      <rPr>
        <sz val="12"/>
        <rFont val="標楷體"/>
        <family val="4"/>
        <charset val="136"/>
      </rPr>
      <t>包（順天本草）</t>
    </r>
  </si>
  <si>
    <r>
      <rPr>
        <sz val="12"/>
        <rFont val="標楷體"/>
        <family val="4"/>
        <charset val="136"/>
      </rPr>
      <t>安心麻儂注射劑</t>
    </r>
  </si>
  <si>
    <r>
      <rPr>
        <sz val="12"/>
        <rFont val="標楷體"/>
        <family val="4"/>
        <charset val="136"/>
      </rPr>
      <t>安全</t>
    </r>
    <r>
      <rPr>
        <sz val="12"/>
        <rFont val="Times New Roman"/>
        <family val="1"/>
      </rPr>
      <t>T</t>
    </r>
    <r>
      <rPr>
        <sz val="12"/>
        <rFont val="標楷體"/>
        <family val="4"/>
        <charset val="136"/>
      </rPr>
      <t>型氣管內管</t>
    </r>
    <r>
      <rPr>
        <sz val="12"/>
        <rFont val="Times New Roman"/>
        <family val="1"/>
      </rPr>
      <t>420015</t>
    </r>
  </si>
  <si>
    <r>
      <rPr>
        <sz val="12"/>
        <rFont val="標楷體"/>
        <family val="4"/>
        <charset val="136"/>
      </rPr>
      <t>安全式靜脈留置針</t>
    </r>
    <r>
      <rPr>
        <sz val="12"/>
        <rFont val="Times New Roman"/>
        <family val="1"/>
      </rPr>
      <t xml:space="preserve"> 381867 (14G*1.75")</t>
    </r>
  </si>
  <si>
    <r>
      <rPr>
        <sz val="12"/>
        <rFont val="標楷體"/>
        <family val="4"/>
        <charset val="136"/>
      </rPr>
      <t>安全別針</t>
    </r>
  </si>
  <si>
    <r>
      <rPr>
        <sz val="12"/>
        <rFont val="標楷體"/>
        <family val="4"/>
        <charset val="136"/>
      </rPr>
      <t>安在時</t>
    </r>
    <r>
      <rPr>
        <sz val="12"/>
        <rFont val="Times New Roman"/>
        <family val="1"/>
      </rPr>
      <t>B</t>
    </r>
    <r>
      <rPr>
        <sz val="12"/>
        <rFont val="標楷體"/>
        <family val="4"/>
        <charset val="136"/>
      </rPr>
      <t>型肝炎疫苗</t>
    </r>
  </si>
  <si>
    <r>
      <rPr>
        <sz val="12"/>
        <rFont val="標楷體"/>
        <family val="4"/>
        <charset val="136"/>
      </rPr>
      <t>安汝達吸入用液劑</t>
    </r>
  </si>
  <si>
    <r>
      <rPr>
        <sz val="12"/>
        <rFont val="標楷體"/>
        <family val="4"/>
        <charset val="136"/>
      </rPr>
      <t>安非它命</t>
    </r>
    <r>
      <rPr>
        <sz val="12"/>
        <rFont val="Times New Roman"/>
        <family val="1"/>
      </rPr>
      <t>.</t>
    </r>
    <r>
      <rPr>
        <sz val="12"/>
        <rFont val="標楷體"/>
        <family val="4"/>
        <charset val="136"/>
      </rPr>
      <t>嗎啡確認檢驗</t>
    </r>
    <r>
      <rPr>
        <sz val="12"/>
        <rFont val="Times New Roman"/>
        <family val="1"/>
      </rPr>
      <t>(</t>
    </r>
    <r>
      <rPr>
        <sz val="12"/>
        <rFont val="標楷體"/>
        <family val="4"/>
        <charset val="136"/>
      </rPr>
      <t>轉代診</t>
    </r>
    <r>
      <rPr>
        <sz val="12"/>
        <rFont val="Times New Roman"/>
        <family val="1"/>
      </rPr>
      <t>)</t>
    </r>
  </si>
  <si>
    <r>
      <rPr>
        <sz val="12"/>
        <rFont val="標楷體"/>
        <family val="4"/>
        <charset val="136"/>
      </rPr>
      <t>安非它命確認檢驗</t>
    </r>
    <r>
      <rPr>
        <sz val="12"/>
        <rFont val="Times New Roman"/>
        <family val="1"/>
      </rPr>
      <t>(</t>
    </r>
    <r>
      <rPr>
        <sz val="12"/>
        <rFont val="標楷體"/>
        <family val="4"/>
        <charset val="136"/>
      </rPr>
      <t>轉代診</t>
    </r>
    <r>
      <rPr>
        <sz val="12"/>
        <rFont val="Times New Roman"/>
        <family val="1"/>
      </rPr>
      <t>)</t>
    </r>
  </si>
  <si>
    <r>
      <rPr>
        <sz val="12"/>
        <rFont val="標楷體"/>
        <family val="4"/>
        <charset val="136"/>
      </rPr>
      <t>安素</t>
    </r>
    <r>
      <rPr>
        <sz val="12"/>
        <rFont val="Times New Roman"/>
        <family val="1"/>
      </rPr>
      <t>(</t>
    </r>
    <r>
      <rPr>
        <sz val="12"/>
        <rFont val="標楷體"/>
        <family val="4"/>
        <charset val="136"/>
      </rPr>
      <t>巧克力口味</t>
    </r>
    <r>
      <rPr>
        <sz val="12"/>
        <rFont val="Times New Roman"/>
        <family val="1"/>
      </rPr>
      <t>) 1.06KCAL/CC 2</t>
    </r>
  </si>
  <si>
    <r>
      <rPr>
        <sz val="12"/>
        <rFont val="標楷體"/>
        <family val="4"/>
        <charset val="136"/>
      </rPr>
      <t>安素</t>
    </r>
    <r>
      <rPr>
        <sz val="12"/>
        <rFont val="Times New Roman"/>
        <family val="1"/>
      </rPr>
      <t>(</t>
    </r>
    <r>
      <rPr>
        <sz val="12"/>
        <rFont val="標楷體"/>
        <family val="4"/>
        <charset val="136"/>
      </rPr>
      <t>香草口味</t>
    </r>
    <r>
      <rPr>
        <sz val="12"/>
        <rFont val="Times New Roman"/>
        <family val="1"/>
      </rPr>
      <t>) 1.06KCAL/CC 237</t>
    </r>
  </si>
  <si>
    <r>
      <rPr>
        <sz val="12"/>
        <rFont val="標楷體"/>
        <family val="4"/>
        <charset val="136"/>
      </rPr>
      <t>安素</t>
    </r>
    <r>
      <rPr>
        <sz val="12"/>
        <rFont val="Times New Roman"/>
        <family val="1"/>
      </rPr>
      <t>(</t>
    </r>
    <r>
      <rPr>
        <sz val="12"/>
        <rFont val="標楷體"/>
        <family val="4"/>
        <charset val="136"/>
      </rPr>
      <t>粉</t>
    </r>
    <r>
      <rPr>
        <sz val="12"/>
        <rFont val="Times New Roman"/>
        <family val="1"/>
      </rPr>
      <t>)   4.5KCAL/G  1000G/</t>
    </r>
    <r>
      <rPr>
        <sz val="12"/>
        <rFont val="標楷體"/>
        <family val="4"/>
        <charset val="136"/>
      </rPr>
      <t>罐</t>
    </r>
  </si>
  <si>
    <r>
      <rPr>
        <sz val="12"/>
        <rFont val="標楷體"/>
        <family val="4"/>
        <charset val="136"/>
      </rPr>
      <t>安素</t>
    </r>
    <r>
      <rPr>
        <sz val="12"/>
        <rFont val="Times New Roman"/>
        <family val="1"/>
      </rPr>
      <t>(</t>
    </r>
    <r>
      <rPr>
        <sz val="12"/>
        <rFont val="標楷體"/>
        <family val="4"/>
        <charset val="136"/>
      </rPr>
      <t>草莓口味</t>
    </r>
    <r>
      <rPr>
        <sz val="12"/>
        <rFont val="Times New Roman"/>
        <family val="1"/>
      </rPr>
      <t>) 1.06KCAL/CC 237</t>
    </r>
  </si>
  <si>
    <r>
      <rPr>
        <sz val="12"/>
        <rFont val="標楷體"/>
        <family val="4"/>
        <charset val="136"/>
      </rPr>
      <t>安素</t>
    </r>
    <r>
      <rPr>
        <sz val="12"/>
        <rFont val="Times New Roman"/>
        <family val="1"/>
      </rPr>
      <t>(</t>
    </r>
    <r>
      <rPr>
        <sz val="12"/>
        <rFont val="標楷體"/>
        <family val="4"/>
        <charset val="136"/>
      </rPr>
      <t>液狀</t>
    </r>
    <r>
      <rPr>
        <sz val="12"/>
        <rFont val="Times New Roman"/>
        <family val="1"/>
      </rPr>
      <t>) 237CC/</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r>
      <rPr>
        <sz val="12"/>
        <rFont val="Times New Roman"/>
        <family val="1"/>
      </rPr>
      <t>(</t>
    </r>
    <r>
      <rPr>
        <sz val="12"/>
        <rFont val="標楷體"/>
        <family val="4"/>
        <charset val="136"/>
      </rPr>
      <t>雞</t>
    </r>
  </si>
  <si>
    <r>
      <rPr>
        <sz val="12"/>
        <rFont val="標楷體"/>
        <family val="4"/>
        <charset val="136"/>
      </rPr>
      <t>安素</t>
    </r>
    <r>
      <rPr>
        <sz val="12"/>
        <rFont val="Times New Roman"/>
        <family val="1"/>
      </rPr>
      <t>(</t>
    </r>
    <r>
      <rPr>
        <sz val="12"/>
        <rFont val="標楷體"/>
        <family val="4"/>
        <charset val="136"/>
      </rPr>
      <t>液狀</t>
    </r>
    <r>
      <rPr>
        <sz val="12"/>
        <rFont val="Times New Roman"/>
        <family val="1"/>
      </rPr>
      <t>) 237CC/</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r>
      <rPr>
        <sz val="12"/>
        <rFont val="Times New Roman"/>
        <family val="1"/>
      </rPr>
      <t>(</t>
    </r>
    <r>
      <rPr>
        <sz val="12"/>
        <rFont val="標楷體"/>
        <family val="4"/>
        <charset val="136"/>
      </rPr>
      <t>蘑</t>
    </r>
  </si>
  <si>
    <r>
      <rPr>
        <sz val="12"/>
        <rFont val="標楷體"/>
        <family val="4"/>
        <charset val="136"/>
      </rPr>
      <t>安得力多</t>
    </r>
  </si>
  <si>
    <r>
      <rPr>
        <sz val="11"/>
        <rFont val="標楷體"/>
        <family val="4"/>
        <charset val="136"/>
      </rPr>
      <t>安得派思圓形釘合器２９ＭＭ</t>
    </r>
  </si>
  <si>
    <r>
      <rPr>
        <sz val="11"/>
        <rFont val="標楷體"/>
        <family val="4"/>
        <charset val="136"/>
      </rPr>
      <t>安得派思圓形釘合器３３ＭＭ</t>
    </r>
  </si>
  <si>
    <r>
      <rPr>
        <sz val="11"/>
        <rFont val="標楷體"/>
        <family val="4"/>
        <charset val="136"/>
      </rPr>
      <t>安速刀</t>
    </r>
  </si>
  <si>
    <r>
      <rPr>
        <sz val="12"/>
        <rFont val="標楷體"/>
        <family val="4"/>
        <charset val="136"/>
      </rPr>
      <t>安博新天騰微粒球</t>
    </r>
    <r>
      <rPr>
        <sz val="12"/>
        <rFont val="Times New Roman"/>
        <family val="1"/>
      </rPr>
      <t>(2ML)</t>
    </r>
  </si>
  <si>
    <r>
      <rPr>
        <sz val="11"/>
        <rFont val="標楷體"/>
        <family val="4"/>
        <charset val="136"/>
      </rPr>
      <t>安博新微粒球</t>
    </r>
  </si>
  <si>
    <r>
      <rPr>
        <sz val="11"/>
        <rFont val="標楷體"/>
        <family val="4"/>
        <charset val="136"/>
      </rPr>
      <t>安普拉茲肌肉性心室中膈缺損關閉器</t>
    </r>
  </si>
  <si>
    <r>
      <rPr>
        <sz val="11"/>
        <rFont val="標楷體"/>
        <family val="4"/>
        <charset val="136"/>
      </rPr>
      <t>安寧病房單人房Ａ</t>
    </r>
  </si>
  <si>
    <r>
      <rPr>
        <sz val="12"/>
        <rFont val="標楷體"/>
        <family val="4"/>
        <charset val="136"/>
      </rPr>
      <t>安德派司切割縫合空槍</t>
    </r>
    <r>
      <rPr>
        <sz val="12"/>
        <rFont val="Times New Roman"/>
        <family val="1"/>
      </rPr>
      <t xml:space="preserve"> 35MM</t>
    </r>
  </si>
  <si>
    <r>
      <rPr>
        <sz val="12"/>
        <rFont val="標楷體"/>
        <family val="4"/>
        <charset val="136"/>
      </rPr>
      <t>安德派司切割縫合空槍</t>
    </r>
    <r>
      <rPr>
        <sz val="12"/>
        <rFont val="Times New Roman"/>
        <family val="1"/>
      </rPr>
      <t xml:space="preserve"> 45MM</t>
    </r>
  </si>
  <si>
    <r>
      <rPr>
        <sz val="11"/>
        <rFont val="標楷體"/>
        <family val="4"/>
        <charset val="136"/>
      </rPr>
      <t>安德派思切割縫合器</t>
    </r>
  </si>
  <si>
    <r>
      <rPr>
        <sz val="11"/>
        <rFont val="標楷體"/>
        <family val="4"/>
        <charset val="136"/>
      </rPr>
      <t>安德普血管支架</t>
    </r>
  </si>
  <si>
    <r>
      <rPr>
        <sz val="12"/>
        <rFont val="標楷體"/>
        <family val="4"/>
        <charset val="136"/>
      </rPr>
      <t>安適康快寧敷墊</t>
    </r>
    <r>
      <rPr>
        <sz val="12"/>
        <rFont val="Times New Roman"/>
        <family val="1"/>
      </rPr>
      <t xml:space="preserve"> (CS-212-1 /2*3cm)</t>
    </r>
  </si>
  <si>
    <r>
      <rPr>
        <sz val="12"/>
        <rFont val="標楷體"/>
        <family val="4"/>
        <charset val="136"/>
      </rPr>
      <t>安適康快寧敷墊</t>
    </r>
    <r>
      <rPr>
        <sz val="12"/>
        <rFont val="Times New Roman"/>
        <family val="1"/>
      </rPr>
      <t xml:space="preserve"> (CS-212-3 /6*6cm)</t>
    </r>
  </si>
  <si>
    <r>
      <rPr>
        <sz val="12"/>
        <rFont val="標楷體"/>
        <family val="4"/>
        <charset val="136"/>
      </rPr>
      <t>安寶可調式頸圈</t>
    </r>
    <r>
      <rPr>
        <sz val="12"/>
        <rFont val="Times New Roman"/>
        <family val="1"/>
      </rPr>
      <t xml:space="preserve"> (</t>
    </r>
    <r>
      <rPr>
        <sz val="12"/>
        <rFont val="標楷體"/>
        <family val="4"/>
        <charset val="136"/>
      </rPr>
      <t>小孩</t>
    </r>
    <r>
      <rPr>
        <sz val="12"/>
        <rFont val="Times New Roman"/>
        <family val="1"/>
      </rPr>
      <t>/</t>
    </r>
    <r>
      <rPr>
        <sz val="12"/>
        <rFont val="標楷體"/>
        <family val="4"/>
        <charset val="136"/>
      </rPr>
      <t>可調</t>
    </r>
    <r>
      <rPr>
        <sz val="12"/>
        <rFont val="Times New Roman"/>
        <family val="1"/>
      </rPr>
      <t>12</t>
    </r>
    <r>
      <rPr>
        <sz val="12"/>
        <rFont val="標楷體"/>
        <family val="4"/>
        <charset val="136"/>
      </rPr>
      <t>段</t>
    </r>
    <r>
      <rPr>
        <sz val="12"/>
        <rFont val="Times New Roman"/>
        <family val="1"/>
      </rPr>
      <t>)</t>
    </r>
  </si>
  <si>
    <r>
      <rPr>
        <sz val="12"/>
        <rFont val="標楷體"/>
        <family val="4"/>
        <charset val="136"/>
      </rPr>
      <t>安寶可調式頸圈</t>
    </r>
    <r>
      <rPr>
        <sz val="12"/>
        <rFont val="Times New Roman"/>
        <family val="1"/>
      </rPr>
      <t xml:space="preserve"> (</t>
    </r>
    <r>
      <rPr>
        <sz val="12"/>
        <rFont val="標楷體"/>
        <family val="4"/>
        <charset val="136"/>
      </rPr>
      <t>成人</t>
    </r>
    <r>
      <rPr>
        <sz val="12"/>
        <rFont val="Times New Roman"/>
        <family val="1"/>
      </rPr>
      <t>/</t>
    </r>
    <r>
      <rPr>
        <sz val="12"/>
        <rFont val="標楷體"/>
        <family val="4"/>
        <charset val="136"/>
      </rPr>
      <t>可調</t>
    </r>
    <r>
      <rPr>
        <sz val="12"/>
        <rFont val="Times New Roman"/>
        <family val="1"/>
      </rPr>
      <t>16</t>
    </r>
    <r>
      <rPr>
        <sz val="12"/>
        <rFont val="標楷體"/>
        <family val="4"/>
        <charset val="136"/>
      </rPr>
      <t>段</t>
    </r>
    <r>
      <rPr>
        <sz val="12"/>
        <rFont val="Times New Roman"/>
        <family val="1"/>
      </rPr>
      <t>)</t>
    </r>
  </si>
  <si>
    <r>
      <rPr>
        <sz val="12"/>
        <rFont val="標楷體"/>
        <family val="4"/>
        <charset val="136"/>
      </rPr>
      <t>安寶可調式頸圈</t>
    </r>
    <r>
      <rPr>
        <sz val="12"/>
        <rFont val="Times New Roman"/>
        <family val="1"/>
      </rPr>
      <t xml:space="preserve"> (</t>
    </r>
    <r>
      <rPr>
        <sz val="12"/>
        <rFont val="標楷體"/>
        <family val="4"/>
        <charset val="136"/>
      </rPr>
      <t>成人</t>
    </r>
    <r>
      <rPr>
        <sz val="12"/>
        <rFont val="Times New Roman"/>
        <family val="1"/>
      </rPr>
      <t>:</t>
    </r>
    <r>
      <rPr>
        <sz val="12"/>
        <rFont val="標楷體"/>
        <family val="4"/>
        <charset val="136"/>
      </rPr>
      <t>可調</t>
    </r>
    <r>
      <rPr>
        <sz val="12"/>
        <rFont val="Times New Roman"/>
        <family val="1"/>
      </rPr>
      <t>16</t>
    </r>
    <r>
      <rPr>
        <sz val="12"/>
        <rFont val="標楷體"/>
        <family val="4"/>
        <charset val="136"/>
      </rPr>
      <t>段</t>
    </r>
    <r>
      <rPr>
        <sz val="12"/>
        <rFont val="Times New Roman"/>
        <family val="1"/>
      </rPr>
      <t>)</t>
    </r>
  </si>
  <si>
    <r>
      <rPr>
        <sz val="12"/>
        <rFont val="標楷體"/>
        <family val="4"/>
        <charset val="136"/>
      </rPr>
      <t>尖底附蓋離心管</t>
    </r>
    <r>
      <rPr>
        <sz val="12"/>
        <rFont val="Times New Roman"/>
        <family val="1"/>
      </rPr>
      <t xml:space="preserve"> 15C.C. 100</t>
    </r>
    <r>
      <rPr>
        <sz val="12"/>
        <rFont val="標楷體"/>
        <family val="4"/>
        <charset val="136"/>
      </rPr>
      <t>支</t>
    </r>
    <r>
      <rPr>
        <sz val="12"/>
        <rFont val="Times New Roman"/>
        <family val="1"/>
      </rPr>
      <t>/</t>
    </r>
    <r>
      <rPr>
        <sz val="12"/>
        <rFont val="標楷體"/>
        <family val="4"/>
        <charset val="136"/>
      </rPr>
      <t>包</t>
    </r>
  </si>
  <si>
    <r>
      <rPr>
        <sz val="11"/>
        <rFont val="標楷體"/>
        <family val="4"/>
        <charset val="136"/>
      </rPr>
      <t>尖削型金柱體</t>
    </r>
  </si>
  <si>
    <r>
      <rPr>
        <sz val="12"/>
        <rFont val="標楷體"/>
        <family val="4"/>
        <charset val="136"/>
      </rPr>
      <t>成人尿袋</t>
    </r>
    <r>
      <rPr>
        <sz val="12"/>
        <rFont val="Times New Roman"/>
        <family val="1"/>
      </rPr>
      <t xml:space="preserve"> 2000ML  200</t>
    </r>
    <r>
      <rPr>
        <sz val="12"/>
        <rFont val="標楷體"/>
        <family val="4"/>
        <charset val="136"/>
      </rPr>
      <t>個</t>
    </r>
    <r>
      <rPr>
        <sz val="12"/>
        <rFont val="Times New Roman"/>
        <family val="1"/>
      </rPr>
      <t>/</t>
    </r>
    <r>
      <rPr>
        <sz val="12"/>
        <rFont val="標楷體"/>
        <family val="4"/>
        <charset val="136"/>
      </rPr>
      <t>箱</t>
    </r>
    <r>
      <rPr>
        <sz val="12"/>
        <rFont val="Times New Roman"/>
        <family val="1"/>
      </rPr>
      <t xml:space="preserve"> (E-U</t>
    </r>
  </si>
  <si>
    <r>
      <rPr>
        <sz val="12"/>
        <rFont val="標楷體"/>
        <family val="4"/>
        <charset val="136"/>
      </rPr>
      <t>成人足踝副木</t>
    </r>
  </si>
  <si>
    <r>
      <rPr>
        <sz val="12"/>
        <rFont val="標楷體"/>
        <family val="4"/>
        <charset val="136"/>
      </rPr>
      <t>成人拋棄式甦醒球</t>
    </r>
    <r>
      <rPr>
        <sz val="12"/>
        <rFont val="Times New Roman"/>
        <family val="1"/>
      </rPr>
      <t>(2347#/1500ML)</t>
    </r>
  </si>
  <si>
    <r>
      <rPr>
        <sz val="12"/>
        <rFont val="標楷體"/>
        <family val="4"/>
        <charset val="136"/>
      </rPr>
      <t>成人扁平足支撐鞋墊</t>
    </r>
    <r>
      <rPr>
        <sz val="12"/>
        <rFont val="Times New Roman"/>
        <family val="1"/>
      </rPr>
      <t>(</t>
    </r>
    <r>
      <rPr>
        <sz val="12"/>
        <rFont val="標楷體"/>
        <family val="4"/>
        <charset val="136"/>
      </rPr>
      <t>隻</t>
    </r>
    <r>
      <rPr>
        <sz val="12"/>
        <rFont val="Times New Roman"/>
        <family val="1"/>
      </rPr>
      <t>)</t>
    </r>
  </si>
  <si>
    <r>
      <rPr>
        <sz val="12"/>
        <rFont val="標楷體"/>
        <family val="4"/>
        <charset val="136"/>
      </rPr>
      <t>成人麻醉呼吸管</t>
    </r>
    <r>
      <rPr>
        <sz val="12"/>
        <rFont val="Times New Roman"/>
        <family val="1"/>
      </rPr>
      <t xml:space="preserve"> 180CM "B-BEST"</t>
    </r>
  </si>
  <si>
    <r>
      <rPr>
        <sz val="12"/>
        <rFont val="標楷體"/>
        <family val="4"/>
        <charset val="136"/>
      </rPr>
      <t>成人單一肛管</t>
    </r>
    <r>
      <rPr>
        <sz val="12"/>
        <rFont val="Times New Roman"/>
        <family val="1"/>
      </rPr>
      <t xml:space="preserve"> 24FR (</t>
    </r>
    <r>
      <rPr>
        <sz val="12"/>
        <rFont val="標楷體"/>
        <family val="4"/>
        <charset val="136"/>
      </rPr>
      <t>即棄式</t>
    </r>
    <r>
      <rPr>
        <sz val="12"/>
        <rFont val="Times New Roman"/>
        <family val="1"/>
      </rPr>
      <t>)</t>
    </r>
  </si>
  <si>
    <r>
      <rPr>
        <sz val="12"/>
        <rFont val="標楷體"/>
        <family val="4"/>
        <charset val="136"/>
      </rPr>
      <t>成人電極片</t>
    </r>
    <r>
      <rPr>
        <sz val="12"/>
        <rFont val="Times New Roman"/>
        <family val="1"/>
      </rPr>
      <t xml:space="preserve"> (EKG  LEAD)  100</t>
    </r>
    <r>
      <rPr>
        <sz val="12"/>
        <rFont val="標楷體"/>
        <family val="4"/>
        <charset val="136"/>
      </rPr>
      <t>片</t>
    </r>
    <r>
      <rPr>
        <sz val="12"/>
        <rFont val="Times New Roman"/>
        <family val="1"/>
      </rPr>
      <t>/</t>
    </r>
  </si>
  <si>
    <r>
      <rPr>
        <sz val="12"/>
        <rFont val="標楷體"/>
        <family val="4"/>
        <charset val="136"/>
      </rPr>
      <t>成人關節式足踝副木</t>
    </r>
  </si>
  <si>
    <r>
      <rPr>
        <sz val="12"/>
        <rFont val="標楷體"/>
        <family val="4"/>
        <charset val="136"/>
      </rPr>
      <t>早素</t>
    </r>
  </si>
  <si>
    <r>
      <rPr>
        <sz val="12"/>
        <rFont val="標楷體"/>
        <family val="4"/>
        <charset val="136"/>
      </rPr>
      <t>曲克超音波取卵針</t>
    </r>
    <r>
      <rPr>
        <sz val="12"/>
        <rFont val="Times New Roman"/>
        <family val="1"/>
      </rPr>
      <t>/G30461</t>
    </r>
  </si>
  <si>
    <r>
      <rPr>
        <sz val="11"/>
        <rFont val="標楷體"/>
        <family val="4"/>
        <charset val="136"/>
      </rPr>
      <t>有塗氟持器局部塗氟（保險自付）</t>
    </r>
  </si>
  <si>
    <r>
      <rPr>
        <sz val="11"/>
        <rFont val="標楷體"/>
        <family val="4"/>
        <charset val="136"/>
      </rPr>
      <t>有鉤托板</t>
    </r>
  </si>
  <si>
    <r>
      <rPr>
        <sz val="12"/>
        <rFont val="標楷體"/>
        <family val="4"/>
        <charset val="136"/>
      </rPr>
      <t>有機螺旋藻健康錠</t>
    </r>
    <r>
      <rPr>
        <sz val="12"/>
        <rFont val="Times New Roman"/>
        <family val="1"/>
      </rPr>
      <t>A+</t>
    </r>
    <r>
      <rPr>
        <sz val="12"/>
        <rFont val="標楷體"/>
        <family val="4"/>
        <charset val="136"/>
      </rPr>
      <t>（順天本草）</t>
    </r>
  </si>
  <si>
    <r>
      <rPr>
        <sz val="12"/>
        <rFont val="標楷體"/>
        <family val="4"/>
        <charset val="136"/>
      </rPr>
      <t>百特</t>
    </r>
    <r>
      <rPr>
        <sz val="12"/>
        <rFont val="Times New Roman"/>
        <family val="1"/>
      </rPr>
      <t>”</t>
    </r>
    <r>
      <rPr>
        <sz val="12"/>
        <rFont val="標楷體"/>
        <family val="4"/>
        <charset val="136"/>
      </rPr>
      <t>愛締絲低溫冷凍密合劑溶液</t>
    </r>
  </si>
  <si>
    <r>
      <rPr>
        <sz val="11"/>
        <rFont val="標楷體"/>
        <family val="4"/>
        <charset val="136"/>
      </rPr>
      <t>老鼠藥</t>
    </r>
  </si>
  <si>
    <r>
      <rPr>
        <sz val="12"/>
        <rFont val="標楷體"/>
        <family val="4"/>
        <charset val="136"/>
      </rPr>
      <t>耳內助聽器</t>
    </r>
    <r>
      <rPr>
        <sz val="12"/>
        <rFont val="Times New Roman"/>
        <family val="1"/>
      </rPr>
      <t>, M4XT (</t>
    </r>
    <r>
      <rPr>
        <sz val="12"/>
        <rFont val="標楷體"/>
        <family val="4"/>
        <charset val="136"/>
      </rPr>
      <t>全數位</t>
    </r>
    <r>
      <rPr>
        <sz val="12"/>
        <rFont val="Times New Roman"/>
        <family val="1"/>
      </rPr>
      <t>,85HL)</t>
    </r>
  </si>
  <si>
    <r>
      <rPr>
        <sz val="12"/>
        <rFont val="標楷體"/>
        <family val="4"/>
        <charset val="136"/>
      </rPr>
      <t>耳內助聽器</t>
    </r>
    <r>
      <rPr>
        <sz val="12"/>
        <rFont val="Times New Roman"/>
        <family val="1"/>
      </rPr>
      <t>,BVXP(</t>
    </r>
    <r>
      <rPr>
        <sz val="12"/>
        <rFont val="標楷體"/>
        <family val="4"/>
        <charset val="136"/>
      </rPr>
      <t>全數位</t>
    </r>
    <r>
      <rPr>
        <sz val="12"/>
        <rFont val="Times New Roman"/>
        <family val="1"/>
      </rPr>
      <t>,85HL)*2</t>
    </r>
  </si>
  <si>
    <r>
      <rPr>
        <sz val="12"/>
        <rFont val="標楷體"/>
        <family val="4"/>
        <charset val="136"/>
      </rPr>
      <t>耳內助聽器</t>
    </r>
    <r>
      <rPr>
        <sz val="12"/>
        <rFont val="Times New Roman"/>
        <family val="1"/>
      </rPr>
      <t>,BXP(</t>
    </r>
    <r>
      <rPr>
        <sz val="12"/>
        <rFont val="標楷體"/>
        <family val="4"/>
        <charset val="136"/>
      </rPr>
      <t>全數位</t>
    </r>
    <r>
      <rPr>
        <sz val="12"/>
        <rFont val="Times New Roman"/>
        <family val="1"/>
      </rPr>
      <t>,85HL)*2,</t>
    </r>
  </si>
  <si>
    <r>
      <rPr>
        <sz val="12"/>
        <rFont val="標楷體"/>
        <family val="4"/>
        <charset val="136"/>
      </rPr>
      <t>耳內助聽器</t>
    </r>
    <r>
      <rPr>
        <sz val="12"/>
        <rFont val="Times New Roman"/>
        <family val="1"/>
      </rPr>
      <t>,SVXP(</t>
    </r>
    <r>
      <rPr>
        <sz val="12"/>
        <rFont val="標楷體"/>
        <family val="4"/>
        <charset val="136"/>
      </rPr>
      <t>全數位</t>
    </r>
    <r>
      <rPr>
        <sz val="12"/>
        <rFont val="Times New Roman"/>
        <family val="1"/>
      </rPr>
      <t>,85HL)*3</t>
    </r>
  </si>
  <si>
    <r>
      <rPr>
        <sz val="12"/>
        <rFont val="標楷體"/>
        <family val="4"/>
        <charset val="136"/>
      </rPr>
      <t>耳掛式助聽器</t>
    </r>
    <r>
      <rPr>
        <sz val="12"/>
        <rFont val="Times New Roman"/>
        <family val="1"/>
      </rPr>
      <t>, INM (</t>
    </r>
    <r>
      <rPr>
        <sz val="12"/>
        <rFont val="標楷體"/>
        <family val="4"/>
        <charset val="136"/>
      </rPr>
      <t>全數位</t>
    </r>
    <r>
      <rPr>
        <sz val="12"/>
        <rFont val="Times New Roman"/>
        <family val="1"/>
      </rPr>
      <t>,85/7</t>
    </r>
  </si>
  <si>
    <r>
      <rPr>
        <sz val="12"/>
        <rFont val="標楷體"/>
        <family val="4"/>
        <charset val="136"/>
      </rPr>
      <t>耳掛式助聽器</t>
    </r>
    <r>
      <rPr>
        <sz val="12"/>
        <rFont val="Times New Roman"/>
        <family val="1"/>
      </rPr>
      <t>, M4-19 (</t>
    </r>
    <r>
      <rPr>
        <sz val="12"/>
        <rFont val="標楷體"/>
        <family val="4"/>
        <charset val="136"/>
      </rPr>
      <t>全數位</t>
    </r>
    <r>
      <rPr>
        <sz val="12"/>
        <rFont val="Times New Roman"/>
        <family val="1"/>
      </rPr>
      <t>,10</t>
    </r>
  </si>
  <si>
    <r>
      <rPr>
        <sz val="12"/>
        <rFont val="標楷體"/>
        <family val="4"/>
        <charset val="136"/>
      </rPr>
      <t>耳掛式助聽器</t>
    </r>
    <r>
      <rPr>
        <sz val="12"/>
        <rFont val="Times New Roman"/>
        <family val="1"/>
      </rPr>
      <t>, M4-9 (</t>
    </r>
    <r>
      <rPr>
        <sz val="12"/>
        <rFont val="標楷體"/>
        <family val="4"/>
        <charset val="136"/>
      </rPr>
      <t>全數位</t>
    </r>
    <r>
      <rPr>
        <sz val="12"/>
        <rFont val="Times New Roman"/>
        <family val="1"/>
      </rPr>
      <t>,90/</t>
    </r>
  </si>
  <si>
    <r>
      <rPr>
        <sz val="12"/>
        <rFont val="標楷體"/>
        <family val="4"/>
        <charset val="136"/>
      </rPr>
      <t>耳掛式助聽器</t>
    </r>
    <r>
      <rPr>
        <sz val="12"/>
        <rFont val="Times New Roman"/>
        <family val="1"/>
      </rPr>
      <t>, M4m-CB (</t>
    </r>
    <r>
      <rPr>
        <sz val="12"/>
        <rFont val="標楷體"/>
        <family val="4"/>
        <charset val="136"/>
      </rPr>
      <t>全數位</t>
    </r>
    <r>
      <rPr>
        <sz val="12"/>
        <rFont val="Times New Roman"/>
        <family val="1"/>
      </rPr>
      <t>,8</t>
    </r>
  </si>
  <si>
    <r>
      <rPr>
        <sz val="12"/>
        <rFont val="標楷體"/>
        <family val="4"/>
        <charset val="136"/>
      </rPr>
      <t>耳掛式助聽器</t>
    </r>
    <r>
      <rPr>
        <sz val="12"/>
        <rFont val="Times New Roman"/>
        <family val="1"/>
      </rPr>
      <t>,AKM (</t>
    </r>
    <r>
      <rPr>
        <sz val="12"/>
        <rFont val="標楷體"/>
        <family val="4"/>
        <charset val="136"/>
      </rPr>
      <t>全數位</t>
    </r>
    <r>
      <rPr>
        <sz val="12"/>
        <rFont val="Times New Roman"/>
        <family val="1"/>
      </rPr>
      <t>,85/70</t>
    </r>
  </si>
  <si>
    <r>
      <rPr>
        <sz val="12"/>
        <rFont val="標楷體"/>
        <family val="4"/>
        <charset val="136"/>
      </rPr>
      <t>耳掛式助聽器</t>
    </r>
    <r>
      <rPr>
        <sz val="12"/>
        <rFont val="Times New Roman"/>
        <family val="1"/>
      </rPr>
      <t>,FLM (</t>
    </r>
    <r>
      <rPr>
        <sz val="12"/>
        <rFont val="標楷體"/>
        <family val="4"/>
        <charset val="136"/>
      </rPr>
      <t>全數位</t>
    </r>
    <r>
      <rPr>
        <sz val="12"/>
        <rFont val="Times New Roman"/>
        <family val="1"/>
      </rPr>
      <t>,85/70</t>
    </r>
  </si>
  <si>
    <r>
      <rPr>
        <sz val="12"/>
        <rFont val="標楷體"/>
        <family val="4"/>
        <charset val="136"/>
      </rPr>
      <t>耳掛助聽器</t>
    </r>
    <r>
      <rPr>
        <sz val="12"/>
        <rFont val="Times New Roman"/>
        <family val="1"/>
      </rPr>
      <t>(ELAN</t>
    </r>
    <r>
      <rPr>
        <sz val="12"/>
        <rFont val="標楷體"/>
        <family val="4"/>
        <charset val="136"/>
      </rPr>
      <t>系列</t>
    </r>
    <r>
      <rPr>
        <sz val="12"/>
        <rFont val="Times New Roman"/>
        <family val="1"/>
      </rPr>
      <t>), SD9ME(</t>
    </r>
    <r>
      <rPr>
        <sz val="12"/>
        <rFont val="標楷體"/>
        <family val="4"/>
        <charset val="136"/>
      </rPr>
      <t>全</t>
    </r>
  </si>
  <si>
    <r>
      <rPr>
        <sz val="12"/>
        <rFont val="標楷體"/>
        <family val="4"/>
        <charset val="136"/>
      </rPr>
      <t>耳掛助聽器</t>
    </r>
    <r>
      <rPr>
        <sz val="12"/>
        <rFont val="Times New Roman"/>
        <family val="1"/>
      </rPr>
      <t>(ELAN</t>
    </r>
    <r>
      <rPr>
        <sz val="12"/>
        <rFont val="標楷體"/>
        <family val="4"/>
        <charset val="136"/>
      </rPr>
      <t>系列</t>
    </r>
    <r>
      <rPr>
        <sz val="12"/>
        <rFont val="Times New Roman"/>
        <family val="1"/>
      </rPr>
      <t>), SV9E(</t>
    </r>
    <r>
      <rPr>
        <sz val="12"/>
        <rFont val="標楷體"/>
        <family val="4"/>
        <charset val="136"/>
      </rPr>
      <t>全</t>
    </r>
  </si>
  <si>
    <r>
      <rPr>
        <sz val="12"/>
        <rFont val="標楷體"/>
        <family val="4"/>
        <charset val="136"/>
      </rPr>
      <t>耳掛助聽器</t>
    </r>
    <r>
      <rPr>
        <sz val="12"/>
        <rFont val="Times New Roman"/>
        <family val="1"/>
      </rPr>
      <t>, B11-VC (</t>
    </r>
    <r>
      <rPr>
        <sz val="12"/>
        <rFont val="標楷體"/>
        <family val="4"/>
        <charset val="136"/>
      </rPr>
      <t>全數位</t>
    </r>
    <r>
      <rPr>
        <sz val="12"/>
        <rFont val="Times New Roman"/>
        <family val="1"/>
      </rPr>
      <t>,100</t>
    </r>
  </si>
  <si>
    <r>
      <rPr>
        <sz val="12"/>
        <rFont val="標楷體"/>
        <family val="4"/>
        <charset val="136"/>
      </rPr>
      <t>耳掛助聽器</t>
    </r>
    <r>
      <rPr>
        <sz val="12"/>
        <rFont val="Times New Roman"/>
        <family val="1"/>
      </rPr>
      <t>, B12-VC (</t>
    </r>
    <r>
      <rPr>
        <sz val="12"/>
        <rFont val="標楷體"/>
        <family val="4"/>
        <charset val="136"/>
      </rPr>
      <t>全數位</t>
    </r>
    <r>
      <rPr>
        <sz val="12"/>
        <rFont val="Times New Roman"/>
        <family val="1"/>
      </rPr>
      <t>,100</t>
    </r>
  </si>
  <si>
    <r>
      <rPr>
        <sz val="12"/>
        <rFont val="標楷體"/>
        <family val="4"/>
        <charset val="136"/>
      </rPr>
      <t>耳掛助聽器</t>
    </r>
    <r>
      <rPr>
        <sz val="12"/>
        <rFont val="Times New Roman"/>
        <family val="1"/>
      </rPr>
      <t>, B1-VC (</t>
    </r>
    <r>
      <rPr>
        <sz val="12"/>
        <rFont val="標楷體"/>
        <family val="4"/>
        <charset val="136"/>
      </rPr>
      <t>全數位</t>
    </r>
    <r>
      <rPr>
        <sz val="12"/>
        <rFont val="Times New Roman"/>
        <family val="1"/>
      </rPr>
      <t>,85HL</t>
    </r>
  </si>
  <si>
    <r>
      <rPr>
        <sz val="12"/>
        <rFont val="標楷體"/>
        <family val="4"/>
        <charset val="136"/>
      </rPr>
      <t>耳掛助聽器</t>
    </r>
    <r>
      <rPr>
        <sz val="12"/>
        <rFont val="Times New Roman"/>
        <family val="1"/>
      </rPr>
      <t>, B2-VC (</t>
    </r>
    <r>
      <rPr>
        <sz val="12"/>
        <rFont val="標楷體"/>
        <family val="4"/>
        <charset val="136"/>
      </rPr>
      <t>全數位</t>
    </r>
    <r>
      <rPr>
        <sz val="12"/>
        <rFont val="Times New Roman"/>
        <family val="1"/>
      </rPr>
      <t>,85HL</t>
    </r>
  </si>
  <si>
    <r>
      <rPr>
        <sz val="12"/>
        <rFont val="標楷體"/>
        <family val="4"/>
        <charset val="136"/>
      </rPr>
      <t>耳掛助聽器</t>
    </r>
    <r>
      <rPr>
        <sz val="12"/>
        <rFont val="Times New Roman"/>
        <family val="1"/>
      </rPr>
      <t>, B32-VC (</t>
    </r>
    <r>
      <rPr>
        <sz val="12"/>
        <rFont val="標楷體"/>
        <family val="4"/>
        <charset val="136"/>
      </rPr>
      <t>全數位</t>
    </r>
    <r>
      <rPr>
        <sz val="12"/>
        <rFont val="Times New Roman"/>
        <family val="1"/>
      </rPr>
      <t>,120</t>
    </r>
  </si>
  <si>
    <r>
      <rPr>
        <sz val="12"/>
        <rFont val="標楷體"/>
        <family val="4"/>
        <charset val="136"/>
      </rPr>
      <t>耳掛助聽器</t>
    </r>
    <r>
      <rPr>
        <sz val="12"/>
        <rFont val="Times New Roman"/>
        <family val="1"/>
      </rPr>
      <t>, BV18-VC (</t>
    </r>
    <r>
      <rPr>
        <sz val="12"/>
        <rFont val="標楷體"/>
        <family val="4"/>
        <charset val="136"/>
      </rPr>
      <t>全數位</t>
    </r>
    <r>
      <rPr>
        <sz val="12"/>
        <rFont val="Times New Roman"/>
        <family val="1"/>
      </rPr>
      <t>,90</t>
    </r>
  </si>
  <si>
    <r>
      <rPr>
        <sz val="12"/>
        <rFont val="標楷體"/>
        <family val="4"/>
        <charset val="136"/>
      </rPr>
      <t>耳掛助聽器</t>
    </r>
    <r>
      <rPr>
        <sz val="12"/>
        <rFont val="Times New Roman"/>
        <family val="1"/>
      </rPr>
      <t>, BV38-VC (</t>
    </r>
    <r>
      <rPr>
        <sz val="12"/>
        <rFont val="標楷體"/>
        <family val="4"/>
        <charset val="136"/>
      </rPr>
      <t>全數位</t>
    </r>
    <r>
      <rPr>
        <sz val="12"/>
        <rFont val="Times New Roman"/>
        <family val="1"/>
      </rPr>
      <t>,12</t>
    </r>
  </si>
  <si>
    <r>
      <rPr>
        <sz val="12"/>
        <rFont val="標楷體"/>
        <family val="4"/>
        <charset val="136"/>
      </rPr>
      <t>耳掛助聽器</t>
    </r>
    <r>
      <rPr>
        <sz val="12"/>
        <rFont val="Times New Roman"/>
        <family val="1"/>
      </rPr>
      <t>, BV8-VC (</t>
    </r>
    <r>
      <rPr>
        <sz val="12"/>
        <rFont val="標楷體"/>
        <family val="4"/>
        <charset val="136"/>
      </rPr>
      <t>全數位</t>
    </r>
    <r>
      <rPr>
        <sz val="12"/>
        <rFont val="Times New Roman"/>
        <family val="1"/>
      </rPr>
      <t>,80H</t>
    </r>
  </si>
  <si>
    <r>
      <rPr>
        <sz val="12"/>
        <rFont val="標楷體"/>
        <family val="4"/>
        <charset val="136"/>
      </rPr>
      <t>耳掛助聽器</t>
    </r>
    <r>
      <rPr>
        <sz val="12"/>
        <rFont val="Times New Roman"/>
        <family val="1"/>
      </rPr>
      <t>, SD19M (</t>
    </r>
    <r>
      <rPr>
        <sz val="12"/>
        <rFont val="標楷體"/>
        <family val="4"/>
        <charset val="136"/>
      </rPr>
      <t>全數位</t>
    </r>
    <r>
      <rPr>
        <sz val="12"/>
        <rFont val="Times New Roman"/>
        <family val="1"/>
      </rPr>
      <t>,100H</t>
    </r>
  </si>
  <si>
    <r>
      <rPr>
        <sz val="12"/>
        <rFont val="標楷體"/>
        <family val="4"/>
        <charset val="136"/>
      </rPr>
      <t>耳掛助聽器</t>
    </r>
    <r>
      <rPr>
        <sz val="12"/>
        <rFont val="Times New Roman"/>
        <family val="1"/>
      </rPr>
      <t>, SD9M (</t>
    </r>
    <r>
      <rPr>
        <sz val="12"/>
        <rFont val="標楷體"/>
        <family val="4"/>
        <charset val="136"/>
      </rPr>
      <t>全數位</t>
    </r>
    <r>
      <rPr>
        <sz val="12"/>
        <rFont val="Times New Roman"/>
        <family val="1"/>
      </rPr>
      <t>,85HL)</t>
    </r>
  </si>
  <si>
    <r>
      <rPr>
        <sz val="12"/>
        <rFont val="標楷體"/>
        <family val="4"/>
        <charset val="136"/>
      </rPr>
      <t>耳掛助聽器</t>
    </r>
    <r>
      <rPr>
        <sz val="12"/>
        <rFont val="Times New Roman"/>
        <family val="1"/>
      </rPr>
      <t>, SV19 (</t>
    </r>
    <r>
      <rPr>
        <sz val="12"/>
        <rFont val="標楷體"/>
        <family val="4"/>
        <charset val="136"/>
      </rPr>
      <t>全數位</t>
    </r>
    <r>
      <rPr>
        <sz val="12"/>
        <rFont val="Times New Roman"/>
        <family val="1"/>
      </rPr>
      <t>,100HL</t>
    </r>
  </si>
  <si>
    <r>
      <rPr>
        <sz val="12"/>
        <rFont val="標楷體"/>
        <family val="4"/>
        <charset val="136"/>
      </rPr>
      <t>耳掛助聽器</t>
    </r>
    <r>
      <rPr>
        <sz val="12"/>
        <rFont val="Times New Roman"/>
        <family val="1"/>
      </rPr>
      <t>, SV38 (</t>
    </r>
    <r>
      <rPr>
        <sz val="12"/>
        <rFont val="標楷體"/>
        <family val="4"/>
        <charset val="136"/>
      </rPr>
      <t>全數位</t>
    </r>
    <r>
      <rPr>
        <sz val="12"/>
        <rFont val="Times New Roman"/>
        <family val="1"/>
      </rPr>
      <t>,120HL</t>
    </r>
  </si>
  <si>
    <r>
      <rPr>
        <sz val="12"/>
        <rFont val="標楷體"/>
        <family val="4"/>
        <charset val="136"/>
      </rPr>
      <t>耳掛助聽器</t>
    </r>
    <r>
      <rPr>
        <sz val="12"/>
        <rFont val="Times New Roman"/>
        <family val="1"/>
      </rPr>
      <t>, SV9 (</t>
    </r>
    <r>
      <rPr>
        <sz val="12"/>
        <rFont val="標楷體"/>
        <family val="4"/>
        <charset val="136"/>
      </rPr>
      <t>全數位</t>
    </r>
    <r>
      <rPr>
        <sz val="12"/>
        <rFont val="Times New Roman"/>
        <family val="1"/>
      </rPr>
      <t>,85HL)*</t>
    </r>
  </si>
  <si>
    <r>
      <rPr>
        <sz val="11"/>
        <rFont val="標楷體"/>
        <family val="4"/>
        <charset val="136"/>
      </rPr>
      <t>耳部整形，雙耳（不論身份一律自付）</t>
    </r>
  </si>
  <si>
    <r>
      <rPr>
        <sz val="12"/>
        <rFont val="標楷體"/>
        <family val="4"/>
        <charset val="136"/>
      </rPr>
      <t>耳道助聽器</t>
    </r>
    <r>
      <rPr>
        <sz val="12"/>
        <rFont val="Times New Roman"/>
        <family val="1"/>
      </rPr>
      <t>,B1XT(</t>
    </r>
    <r>
      <rPr>
        <sz val="12"/>
        <rFont val="標楷體"/>
        <family val="4"/>
        <charset val="136"/>
      </rPr>
      <t>全數位</t>
    </r>
    <r>
      <rPr>
        <sz val="12"/>
        <rFont val="Times New Roman"/>
        <family val="1"/>
      </rPr>
      <t>,75HL)*2</t>
    </r>
  </si>
  <si>
    <r>
      <rPr>
        <sz val="12"/>
        <rFont val="標楷體"/>
        <family val="4"/>
        <charset val="136"/>
      </rPr>
      <t>耳道助聽器</t>
    </r>
    <r>
      <rPr>
        <sz val="12"/>
        <rFont val="Times New Roman"/>
        <family val="1"/>
      </rPr>
      <t>,B2XT(</t>
    </r>
    <r>
      <rPr>
        <sz val="12"/>
        <rFont val="標楷體"/>
        <family val="4"/>
        <charset val="136"/>
      </rPr>
      <t>全數位</t>
    </r>
    <r>
      <rPr>
        <sz val="12"/>
        <rFont val="Times New Roman"/>
        <family val="1"/>
      </rPr>
      <t>,75HL)*2</t>
    </r>
  </si>
  <si>
    <r>
      <rPr>
        <sz val="12"/>
        <rFont val="標楷體"/>
        <family val="4"/>
        <charset val="136"/>
      </rPr>
      <t>耳道助聽器</t>
    </r>
    <r>
      <rPr>
        <sz val="12"/>
        <rFont val="Times New Roman"/>
        <family val="1"/>
      </rPr>
      <t>,BVXT(</t>
    </r>
    <r>
      <rPr>
        <sz val="12"/>
        <rFont val="標楷體"/>
        <family val="4"/>
        <charset val="136"/>
      </rPr>
      <t>全數位</t>
    </r>
    <r>
      <rPr>
        <sz val="12"/>
        <rFont val="Times New Roman"/>
        <family val="1"/>
      </rPr>
      <t>,75HL)*2</t>
    </r>
  </si>
  <si>
    <r>
      <rPr>
        <sz val="12"/>
        <rFont val="標楷體"/>
        <family val="4"/>
        <charset val="136"/>
      </rPr>
      <t>耳道助聽器</t>
    </r>
    <r>
      <rPr>
        <sz val="12"/>
        <rFont val="Times New Roman"/>
        <family val="1"/>
      </rPr>
      <t>,SVXT(</t>
    </r>
    <r>
      <rPr>
        <sz val="12"/>
        <rFont val="標楷體"/>
        <family val="4"/>
        <charset val="136"/>
      </rPr>
      <t>全數位</t>
    </r>
    <r>
      <rPr>
        <sz val="12"/>
        <rFont val="Times New Roman"/>
        <family val="1"/>
      </rPr>
      <t>,75HL)*3</t>
    </r>
  </si>
  <si>
    <r>
      <rPr>
        <sz val="11"/>
        <rFont val="標楷體"/>
        <family val="4"/>
        <charset val="136"/>
      </rPr>
      <t>耳模選配（非保險給付）</t>
    </r>
  </si>
  <si>
    <r>
      <rPr>
        <sz val="12"/>
        <rFont val="標楷體"/>
        <family val="4"/>
        <charset val="136"/>
      </rPr>
      <t>自粘紗布</t>
    </r>
    <r>
      <rPr>
        <sz val="12"/>
        <rFont val="Times New Roman"/>
        <family val="1"/>
      </rPr>
      <t xml:space="preserve"> 10CM*20M</t>
    </r>
  </si>
  <si>
    <r>
      <rPr>
        <sz val="12"/>
        <rFont val="標楷體"/>
        <family val="4"/>
        <charset val="136"/>
      </rPr>
      <t>自粘紗布</t>
    </r>
    <r>
      <rPr>
        <sz val="12"/>
        <rFont val="Times New Roman"/>
        <family val="1"/>
      </rPr>
      <t xml:space="preserve"> 12CMx20M</t>
    </r>
  </si>
  <si>
    <r>
      <rPr>
        <sz val="12"/>
        <rFont val="標楷體"/>
        <family val="4"/>
        <charset val="136"/>
      </rPr>
      <t>自黏性繃帶</t>
    </r>
    <r>
      <rPr>
        <sz val="12"/>
        <rFont val="Times New Roman"/>
        <family val="1"/>
      </rPr>
      <t xml:space="preserve"> 184-6*20 6CM*20M</t>
    </r>
  </si>
  <si>
    <r>
      <rPr>
        <sz val="12"/>
        <rFont val="標楷體"/>
        <family val="4"/>
        <charset val="136"/>
      </rPr>
      <t>色素修復加強劑</t>
    </r>
    <r>
      <rPr>
        <sz val="12"/>
        <rFont val="Times New Roman"/>
        <family val="1"/>
      </rPr>
      <t>(60ml)</t>
    </r>
  </si>
  <si>
    <r>
      <rPr>
        <sz val="11"/>
        <rFont val="標楷體"/>
        <family val="4"/>
        <charset val="136"/>
      </rPr>
      <t>艾克莉雙觸發乳房組織標記夾</t>
    </r>
    <r>
      <rPr>
        <sz val="11"/>
        <rFont val="Times New Roman"/>
        <family val="1"/>
      </rPr>
      <t xml:space="preserve"> 17*10cm</t>
    </r>
  </si>
  <si>
    <r>
      <rPr>
        <sz val="11"/>
        <rFont val="標楷體"/>
        <family val="4"/>
        <charset val="136"/>
      </rPr>
      <t>艾克斯組織切除器</t>
    </r>
  </si>
  <si>
    <r>
      <rPr>
        <sz val="12"/>
        <rFont val="標楷體"/>
        <family val="4"/>
        <charset val="136"/>
      </rPr>
      <t>艾快定待產評估快速檢驗試劑</t>
    </r>
    <r>
      <rPr>
        <sz val="12"/>
        <rFont val="Times New Roman"/>
        <family val="1"/>
      </rPr>
      <t>Actim Partus Test Kit</t>
    </r>
  </si>
  <si>
    <r>
      <rPr>
        <sz val="11"/>
        <rFont val="標楷體"/>
        <family val="4"/>
        <charset val="136"/>
      </rPr>
      <t>艾倍舒全吸收式生物血管模架系統</t>
    </r>
  </si>
  <si>
    <r>
      <rPr>
        <sz val="12"/>
        <rFont val="標楷體"/>
        <family val="4"/>
        <charset val="136"/>
      </rPr>
      <t>艾康尼斯縫合錨釘</t>
    </r>
  </si>
  <si>
    <r>
      <rPr>
        <sz val="11"/>
        <rFont val="標楷體"/>
        <family val="4"/>
        <charset val="136"/>
      </rPr>
      <t>艾得滿適男性尿道懸吊帶系統</t>
    </r>
  </si>
  <si>
    <r>
      <rPr>
        <sz val="11"/>
        <rFont val="標楷體"/>
        <family val="4"/>
        <charset val="136"/>
      </rPr>
      <t>艾提神經刺激器配件</t>
    </r>
    <r>
      <rPr>
        <sz val="11"/>
        <rFont val="Times New Roman"/>
        <family val="1"/>
      </rPr>
      <t>-</t>
    </r>
    <r>
      <rPr>
        <sz val="11"/>
        <rFont val="標楷體"/>
        <family val="4"/>
        <charset val="136"/>
      </rPr>
      <t>組織切口轉接器</t>
    </r>
    <r>
      <rPr>
        <sz val="11"/>
        <rFont val="Times New Roman"/>
        <family val="1"/>
      </rPr>
      <t>(64002)</t>
    </r>
  </si>
  <si>
    <r>
      <rPr>
        <sz val="11"/>
        <rFont val="標楷體"/>
        <family val="4"/>
        <charset val="136"/>
      </rPr>
      <t>艾斯利特威札導引線</t>
    </r>
  </si>
  <si>
    <r>
      <rPr>
        <sz val="12"/>
        <rFont val="標楷體"/>
        <family val="4"/>
        <charset val="136"/>
      </rPr>
      <t>艾瑪氣道連接器</t>
    </r>
    <r>
      <rPr>
        <sz val="12"/>
        <rFont val="Times New Roman"/>
        <family val="1"/>
      </rPr>
      <t>(</t>
    </r>
    <r>
      <rPr>
        <sz val="12"/>
        <rFont val="標楷體"/>
        <family val="4"/>
        <charset val="136"/>
      </rPr>
      <t>小兒用</t>
    </r>
    <r>
      <rPr>
        <sz val="12"/>
        <rFont val="Times New Roman"/>
        <family val="1"/>
      </rPr>
      <t>)</t>
    </r>
  </si>
  <si>
    <r>
      <rPr>
        <sz val="12"/>
        <rFont val="標楷體"/>
        <family val="4"/>
        <charset val="136"/>
      </rPr>
      <t>艾融骨替代物</t>
    </r>
    <r>
      <rPr>
        <sz val="12"/>
        <rFont val="Times New Roman"/>
        <family val="1"/>
      </rPr>
      <t>(</t>
    </r>
    <r>
      <rPr>
        <sz val="12"/>
        <rFont val="標楷體"/>
        <family val="4"/>
        <charset val="136"/>
      </rPr>
      <t>可塑形</t>
    </r>
    <r>
      <rPr>
        <sz val="12"/>
        <rFont val="Times New Roman"/>
        <family val="1"/>
      </rPr>
      <t>)-</t>
    </r>
    <r>
      <rPr>
        <sz val="12"/>
        <rFont val="標楷體"/>
        <family val="4"/>
        <charset val="136"/>
      </rPr>
      <t>中型柱狀</t>
    </r>
  </si>
  <si>
    <r>
      <rPr>
        <sz val="12"/>
        <rFont val="標楷體"/>
        <family val="4"/>
        <charset val="136"/>
      </rPr>
      <t>艾融骨替代物</t>
    </r>
    <r>
      <rPr>
        <sz val="12"/>
        <rFont val="Times New Roman"/>
        <family val="1"/>
      </rPr>
      <t>(</t>
    </r>
    <r>
      <rPr>
        <sz val="12"/>
        <rFont val="標楷體"/>
        <family val="4"/>
        <charset val="136"/>
      </rPr>
      <t>含骨粉匣及手持推送器</t>
    </r>
    <r>
      <rPr>
        <sz val="12"/>
        <rFont val="Times New Roman"/>
        <family val="1"/>
      </rPr>
      <t>)</t>
    </r>
  </si>
  <si>
    <r>
      <rPr>
        <sz val="12"/>
        <rFont val="標楷體"/>
        <family val="4"/>
        <charset val="136"/>
      </rPr>
      <t>艾融骨替代物</t>
    </r>
    <r>
      <rPr>
        <sz val="12"/>
        <rFont val="Times New Roman"/>
        <family val="1"/>
      </rPr>
      <t>-2.5ml</t>
    </r>
  </si>
  <si>
    <r>
      <rPr>
        <sz val="11"/>
        <rFont val="標楷體"/>
        <family val="4"/>
        <charset val="136"/>
      </rPr>
      <t>艾羅邁人工骨骼替代品</t>
    </r>
  </si>
  <si>
    <r>
      <t>血倍去封合止血貼片</t>
    </r>
    <r>
      <rPr>
        <sz val="10"/>
        <rFont val="Times New Roman"/>
        <family val="1"/>
      </rPr>
      <t>45X45MM</t>
    </r>
  </si>
  <si>
    <r>
      <t>血倍去封合止血貼片</t>
    </r>
    <r>
      <rPr>
        <sz val="10"/>
        <rFont val="Times New Roman"/>
        <family val="1"/>
      </rPr>
      <t>45X90MM</t>
    </r>
  </si>
  <si>
    <r>
      <rPr>
        <sz val="12"/>
        <rFont val="標楷體"/>
        <family val="4"/>
        <charset val="136"/>
      </rPr>
      <t>血栓球取出導管套</t>
    </r>
    <r>
      <rPr>
        <sz val="12"/>
        <rFont val="Times New Roman"/>
        <family val="1"/>
      </rPr>
      <t xml:space="preserve"> 2FR. 60CM 120</t>
    </r>
  </si>
  <si>
    <r>
      <rPr>
        <sz val="12"/>
        <rFont val="標楷體"/>
        <family val="4"/>
        <charset val="136"/>
      </rPr>
      <t>血液透析液</t>
    </r>
    <r>
      <rPr>
        <sz val="12"/>
        <rFont val="Times New Roman"/>
        <family val="1"/>
      </rPr>
      <t>100</t>
    </r>
    <r>
      <rPr>
        <sz val="12"/>
        <rFont val="標楷體"/>
        <family val="4"/>
        <charset val="136"/>
      </rPr>
      <t>號</t>
    </r>
  </si>
  <si>
    <r>
      <rPr>
        <sz val="12"/>
        <rFont val="標楷體"/>
        <family val="4"/>
        <charset val="136"/>
      </rPr>
      <t>血液透析液</t>
    </r>
    <r>
      <rPr>
        <sz val="12"/>
        <rFont val="Times New Roman"/>
        <family val="1"/>
      </rPr>
      <t>10</t>
    </r>
    <r>
      <rPr>
        <sz val="12"/>
        <rFont val="標楷體"/>
        <family val="4"/>
        <charset val="136"/>
      </rPr>
      <t>號</t>
    </r>
  </si>
  <si>
    <r>
      <rPr>
        <sz val="12"/>
        <rFont val="標楷體"/>
        <family val="4"/>
        <charset val="136"/>
      </rPr>
      <t>血液透析液</t>
    </r>
    <r>
      <rPr>
        <sz val="12"/>
        <rFont val="Times New Roman"/>
        <family val="1"/>
      </rPr>
      <t>110</t>
    </r>
    <r>
      <rPr>
        <sz val="12"/>
        <rFont val="標楷體"/>
        <family val="4"/>
        <charset val="136"/>
      </rPr>
      <t>號</t>
    </r>
  </si>
  <si>
    <r>
      <rPr>
        <sz val="12"/>
        <rFont val="標楷體"/>
        <family val="4"/>
        <charset val="136"/>
      </rPr>
      <t>血液透析液</t>
    </r>
    <r>
      <rPr>
        <sz val="12"/>
        <rFont val="Times New Roman"/>
        <family val="1"/>
      </rPr>
      <t>11</t>
    </r>
    <r>
      <rPr>
        <sz val="12"/>
        <rFont val="標楷體"/>
        <family val="4"/>
        <charset val="136"/>
      </rPr>
      <t>號</t>
    </r>
  </si>
  <si>
    <r>
      <rPr>
        <sz val="12"/>
        <rFont val="標楷體"/>
        <family val="4"/>
        <charset val="136"/>
      </rPr>
      <t>血液透析液</t>
    </r>
    <r>
      <rPr>
        <sz val="12"/>
        <rFont val="Times New Roman"/>
        <family val="1"/>
      </rPr>
      <t>15</t>
    </r>
    <r>
      <rPr>
        <sz val="12"/>
        <rFont val="標楷體"/>
        <family val="4"/>
        <charset val="136"/>
      </rPr>
      <t>號</t>
    </r>
  </si>
  <si>
    <r>
      <rPr>
        <sz val="12"/>
        <rFont val="標楷體"/>
        <family val="4"/>
        <charset val="136"/>
      </rPr>
      <t>血液透析液</t>
    </r>
    <r>
      <rPr>
        <sz val="12"/>
        <rFont val="Times New Roman"/>
        <family val="1"/>
      </rPr>
      <t>16</t>
    </r>
    <r>
      <rPr>
        <sz val="12"/>
        <rFont val="標楷體"/>
        <family val="4"/>
        <charset val="136"/>
      </rPr>
      <t>號</t>
    </r>
  </si>
  <si>
    <r>
      <rPr>
        <sz val="12"/>
        <rFont val="標楷體"/>
        <family val="4"/>
        <charset val="136"/>
      </rPr>
      <t>血液透析液</t>
    </r>
    <r>
      <rPr>
        <sz val="12"/>
        <rFont val="Times New Roman"/>
        <family val="1"/>
      </rPr>
      <t>17</t>
    </r>
    <r>
      <rPr>
        <sz val="12"/>
        <rFont val="標楷體"/>
        <family val="4"/>
        <charset val="136"/>
      </rPr>
      <t>號</t>
    </r>
  </si>
  <si>
    <r>
      <rPr>
        <sz val="12"/>
        <rFont val="標楷體"/>
        <family val="4"/>
        <charset val="136"/>
      </rPr>
      <t>血液透析液</t>
    </r>
    <r>
      <rPr>
        <sz val="12"/>
        <rFont val="Times New Roman"/>
        <family val="1"/>
      </rPr>
      <t>7</t>
    </r>
    <r>
      <rPr>
        <sz val="12"/>
        <rFont val="標楷體"/>
        <family val="4"/>
        <charset val="136"/>
      </rPr>
      <t>號</t>
    </r>
  </si>
  <si>
    <r>
      <rPr>
        <sz val="12"/>
        <rFont val="標楷體"/>
        <family val="4"/>
        <charset val="136"/>
      </rPr>
      <t>血液透析液</t>
    </r>
    <r>
      <rPr>
        <sz val="12"/>
        <rFont val="Times New Roman"/>
        <family val="1"/>
      </rPr>
      <t>8</t>
    </r>
    <r>
      <rPr>
        <sz val="12"/>
        <rFont val="標楷體"/>
        <family val="4"/>
        <charset val="136"/>
      </rPr>
      <t>號</t>
    </r>
  </si>
  <si>
    <r>
      <rPr>
        <sz val="12"/>
        <rFont val="標楷體"/>
        <family val="4"/>
        <charset val="136"/>
      </rPr>
      <t>血液透析液</t>
    </r>
    <r>
      <rPr>
        <sz val="12"/>
        <rFont val="Times New Roman"/>
        <family val="1"/>
      </rPr>
      <t>9</t>
    </r>
    <r>
      <rPr>
        <sz val="12"/>
        <rFont val="標楷體"/>
        <family val="4"/>
        <charset val="136"/>
      </rPr>
      <t>號</t>
    </r>
  </si>
  <si>
    <r>
      <rPr>
        <sz val="12"/>
        <rFont val="標楷體"/>
        <family val="4"/>
        <charset val="136"/>
      </rPr>
      <t>血袋</t>
    </r>
    <r>
      <rPr>
        <sz val="12"/>
        <rFont val="Times New Roman"/>
        <family val="1"/>
      </rPr>
      <t xml:space="preserve"> 250C.C.(CPDA </t>
    </r>
    <r>
      <rPr>
        <sz val="12"/>
        <rFont val="標楷體"/>
        <family val="4"/>
        <charset val="136"/>
      </rPr>
      <t>含抗凝劑</t>
    </r>
    <r>
      <rPr>
        <sz val="12"/>
        <rFont val="Times New Roman"/>
        <family val="1"/>
      </rPr>
      <t>)  1</t>
    </r>
  </si>
  <si>
    <r>
      <rPr>
        <sz val="11"/>
        <rFont val="標楷體"/>
        <family val="4"/>
        <charset val="136"/>
      </rPr>
      <t>血管內血壓監測</t>
    </r>
  </si>
  <si>
    <r>
      <rPr>
        <sz val="11"/>
        <rFont val="標楷體"/>
        <family val="4"/>
        <charset val="136"/>
      </rPr>
      <t>血管內超音波影像導管</t>
    </r>
  </si>
  <si>
    <r>
      <t>血管內導管固定裝置</t>
    </r>
    <r>
      <rPr>
        <sz val="12"/>
        <rFont val="Times New Roman"/>
        <family val="1"/>
      </rPr>
      <t xml:space="preserve"> </t>
    </r>
    <r>
      <rPr>
        <sz val="12"/>
        <rFont val="標楷體"/>
        <family val="4"/>
        <charset val="136"/>
      </rPr>
      <t>長</t>
    </r>
    <r>
      <rPr>
        <sz val="12"/>
        <rFont val="Times New Roman"/>
        <family val="1"/>
      </rPr>
      <t>3.25"</t>
    </r>
  </si>
  <si>
    <r>
      <t>血管內導管固定裝置</t>
    </r>
    <r>
      <rPr>
        <sz val="12"/>
        <rFont val="Times New Roman"/>
        <family val="1"/>
      </rPr>
      <t xml:space="preserve"> </t>
    </r>
    <r>
      <rPr>
        <sz val="12"/>
        <rFont val="標楷體"/>
        <family val="4"/>
        <charset val="136"/>
      </rPr>
      <t>長</t>
    </r>
    <r>
      <rPr>
        <sz val="12"/>
        <rFont val="Times New Roman"/>
        <family val="1"/>
      </rPr>
      <t>4.25"</t>
    </r>
  </si>
  <si>
    <r>
      <t>血管內導管固定裝置</t>
    </r>
    <r>
      <rPr>
        <sz val="10"/>
        <rFont val="Times New Roman"/>
        <family val="1"/>
      </rPr>
      <t>(</t>
    </r>
    <r>
      <rPr>
        <sz val="10"/>
        <rFont val="標楷體"/>
        <family val="4"/>
        <charset val="136"/>
      </rPr>
      <t>通用型</t>
    </r>
    <r>
      <rPr>
        <sz val="10"/>
        <rFont val="Times New Roman"/>
        <family val="1"/>
      </rPr>
      <t>)</t>
    </r>
  </si>
  <si>
    <r>
      <rPr>
        <sz val="11"/>
        <rFont val="標楷體"/>
        <family val="4"/>
        <charset val="136"/>
      </rPr>
      <t>血管夾扣（Ｌ）</t>
    </r>
  </si>
  <si>
    <r>
      <rPr>
        <sz val="11"/>
        <rFont val="標楷體"/>
        <family val="4"/>
        <charset val="136"/>
      </rPr>
      <t>血管夾扣（ＭＬ）</t>
    </r>
  </si>
  <si>
    <r>
      <rPr>
        <sz val="12"/>
        <rFont val="標楷體"/>
        <family val="4"/>
        <charset val="136"/>
      </rPr>
      <t>血管栓塞粉</t>
    </r>
    <r>
      <rPr>
        <sz val="12"/>
        <rFont val="Times New Roman"/>
        <family val="1"/>
      </rPr>
      <t>(PVA-100/90-180microns)</t>
    </r>
  </si>
  <si>
    <r>
      <rPr>
        <sz val="12"/>
        <rFont val="標楷體"/>
        <family val="4"/>
        <charset val="136"/>
      </rPr>
      <t>血管神經辨識帶</t>
    </r>
    <r>
      <rPr>
        <sz val="12"/>
        <rFont val="Times New Roman"/>
        <family val="1"/>
      </rPr>
      <t xml:space="preserve"> 2</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10</t>
    </r>
    <r>
      <rPr>
        <sz val="12"/>
        <rFont val="標楷體"/>
        <family val="4"/>
        <charset val="136"/>
      </rPr>
      <t>包</t>
    </r>
    <r>
      <rPr>
        <sz val="12"/>
        <rFont val="Times New Roman"/>
        <family val="1"/>
      </rPr>
      <t>/</t>
    </r>
    <r>
      <rPr>
        <sz val="12"/>
        <rFont val="標楷體"/>
        <family val="4"/>
        <charset val="136"/>
      </rPr>
      <t>盒</t>
    </r>
  </si>
  <si>
    <r>
      <rPr>
        <sz val="11"/>
        <rFont val="標楷體"/>
        <family val="4"/>
        <charset val="136"/>
      </rPr>
      <t>血管素轉換</t>
    </r>
  </si>
  <si>
    <r>
      <rPr>
        <sz val="11"/>
        <rFont val="標楷體"/>
        <family val="4"/>
        <charset val="136"/>
      </rPr>
      <t>血管塞</t>
    </r>
  </si>
  <si>
    <r>
      <rPr>
        <sz val="11"/>
        <rFont val="標楷體"/>
        <family val="4"/>
        <charset val="136"/>
      </rPr>
      <t>血管塞〈腫瘤增生血管栓塞系統〉</t>
    </r>
  </si>
  <si>
    <r>
      <rPr>
        <sz val="12"/>
        <rFont val="標楷體"/>
        <family val="4"/>
        <charset val="136"/>
      </rPr>
      <t>血管識別帶</t>
    </r>
    <r>
      <rPr>
        <sz val="12"/>
        <rFont val="Times New Roman"/>
        <family val="1"/>
      </rPr>
      <t>(</t>
    </r>
    <r>
      <rPr>
        <sz val="12"/>
        <rFont val="標楷體"/>
        <family val="4"/>
        <charset val="136"/>
      </rPr>
      <t>白色</t>
    </r>
    <r>
      <rPr>
        <sz val="12"/>
        <rFont val="Times New Roman"/>
        <family val="1"/>
      </rPr>
      <t>/ 1001-81M)</t>
    </r>
  </si>
  <si>
    <r>
      <rPr>
        <sz val="12"/>
        <rFont val="標楷體"/>
        <family val="4"/>
        <charset val="136"/>
      </rPr>
      <t>血管識別帶</t>
    </r>
    <r>
      <rPr>
        <sz val="12"/>
        <rFont val="Times New Roman"/>
        <family val="1"/>
      </rPr>
      <t>(</t>
    </r>
    <r>
      <rPr>
        <sz val="12"/>
        <rFont val="標楷體"/>
        <family val="4"/>
        <charset val="136"/>
      </rPr>
      <t>紅色</t>
    </r>
    <r>
      <rPr>
        <sz val="12"/>
        <rFont val="Times New Roman"/>
        <family val="1"/>
      </rPr>
      <t>/ 1001-75)</t>
    </r>
  </si>
  <si>
    <r>
      <rPr>
        <sz val="12"/>
        <rFont val="標楷體"/>
        <family val="4"/>
        <charset val="136"/>
      </rPr>
      <t>血管識別帶</t>
    </r>
    <r>
      <rPr>
        <sz val="12"/>
        <rFont val="Times New Roman"/>
        <family val="1"/>
      </rPr>
      <t>(</t>
    </r>
    <r>
      <rPr>
        <sz val="12"/>
        <rFont val="標楷體"/>
        <family val="4"/>
        <charset val="136"/>
      </rPr>
      <t>黃色</t>
    </r>
    <r>
      <rPr>
        <sz val="12"/>
        <rFont val="Times New Roman"/>
        <family val="1"/>
      </rPr>
      <t>/ 1001-79)</t>
    </r>
  </si>
  <si>
    <r>
      <rPr>
        <sz val="12"/>
        <rFont val="標楷體"/>
        <family val="4"/>
        <charset val="136"/>
      </rPr>
      <t>血管識別帶</t>
    </r>
    <r>
      <rPr>
        <sz val="12"/>
        <rFont val="Times New Roman"/>
        <family val="1"/>
      </rPr>
      <t>(</t>
    </r>
    <r>
      <rPr>
        <sz val="12"/>
        <rFont val="標楷體"/>
        <family val="4"/>
        <charset val="136"/>
      </rPr>
      <t>藍色</t>
    </r>
    <r>
      <rPr>
        <sz val="12"/>
        <rFont val="Times New Roman"/>
        <family val="1"/>
      </rPr>
      <t>/ 1001-77)</t>
    </r>
  </si>
  <si>
    <r>
      <rPr>
        <sz val="11"/>
        <rFont val="標楷體"/>
        <family val="4"/>
        <charset val="136"/>
      </rPr>
      <t>血管攝影</t>
    </r>
  </si>
  <si>
    <r>
      <rPr>
        <sz val="12"/>
        <rFont val="標楷體"/>
        <family val="4"/>
        <charset val="136"/>
      </rPr>
      <t>血漿注射劑</t>
    </r>
  </si>
  <si>
    <r>
      <rPr>
        <sz val="11"/>
        <rFont val="標楷體"/>
        <family val="4"/>
        <charset val="136"/>
      </rPr>
      <t>血糖試紙</t>
    </r>
  </si>
  <si>
    <r>
      <rPr>
        <sz val="11"/>
        <rFont val="標楷體"/>
        <family val="4"/>
        <charset val="136"/>
      </rPr>
      <t>血糖檢驗試紙－遠距監測設備用</t>
    </r>
  </si>
  <si>
    <r>
      <rPr>
        <sz val="12"/>
        <rFont val="標楷體"/>
        <family val="4"/>
        <charset val="136"/>
      </rPr>
      <t>亨泰艾曲高透氧硬式隱形眼鏡</t>
    </r>
    <r>
      <rPr>
        <sz val="12"/>
        <rFont val="Times New Roman"/>
        <family val="1"/>
      </rPr>
      <t>(</t>
    </r>
    <r>
      <rPr>
        <sz val="12"/>
        <rFont val="標楷體"/>
        <family val="4"/>
        <charset val="136"/>
      </rPr>
      <t>藍色</t>
    </r>
    <r>
      <rPr>
        <sz val="12"/>
        <rFont val="Times New Roman"/>
        <family val="1"/>
      </rPr>
      <t>) HILINE</t>
    </r>
  </si>
  <si>
    <r>
      <rPr>
        <sz val="12"/>
        <rFont val="標楷體"/>
        <family val="4"/>
        <charset val="136"/>
      </rPr>
      <t>伸縮性繃帶</t>
    </r>
    <r>
      <rPr>
        <sz val="12"/>
        <rFont val="Times New Roman"/>
        <family val="1"/>
      </rPr>
      <t xml:space="preserve"> (8#/30M /</t>
    </r>
    <r>
      <rPr>
        <sz val="12"/>
        <rFont val="標楷體"/>
        <family val="4"/>
        <charset val="136"/>
      </rPr>
      <t>白色</t>
    </r>
    <r>
      <rPr>
        <sz val="12"/>
        <rFont val="Times New Roman"/>
        <family val="1"/>
      </rPr>
      <t>)</t>
    </r>
  </si>
  <si>
    <r>
      <rPr>
        <sz val="12"/>
        <rFont val="標楷體"/>
        <family val="4"/>
        <charset val="136"/>
      </rPr>
      <t>低血紅素測試片</t>
    </r>
    <r>
      <rPr>
        <sz val="12"/>
        <rFont val="Times New Roman"/>
        <family val="1"/>
      </rPr>
      <t>110302</t>
    </r>
  </si>
  <si>
    <r>
      <rPr>
        <sz val="11"/>
        <rFont val="標楷體"/>
        <family val="4"/>
        <charset val="136"/>
      </rPr>
      <t>低蛋白配方－三多低蛋白粉末</t>
    </r>
  </si>
  <si>
    <r>
      <rPr>
        <sz val="11"/>
        <rFont val="標楷體"/>
        <family val="4"/>
        <charset val="136"/>
      </rPr>
      <t>低蛋白配方－腎補納</t>
    </r>
  </si>
  <si>
    <r>
      <rPr>
        <sz val="11"/>
        <rFont val="標楷體"/>
        <family val="4"/>
        <charset val="136"/>
      </rPr>
      <t>低磷鉀配方</t>
    </r>
  </si>
  <si>
    <r>
      <rPr>
        <sz val="12"/>
        <rFont val="標楷體"/>
        <family val="4"/>
        <charset val="136"/>
      </rPr>
      <t>低體重兒紙尿褲</t>
    </r>
    <r>
      <rPr>
        <sz val="12"/>
        <rFont val="Times New Roman"/>
        <family val="1"/>
      </rPr>
      <t xml:space="preserve"> NB(36's)</t>
    </r>
  </si>
  <si>
    <r>
      <rPr>
        <sz val="11"/>
        <rFont val="標楷體"/>
        <family val="4"/>
        <charset val="136"/>
      </rPr>
      <t>佛柔德美抗沾黏凝膠</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</si>
  <si>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海綿</t>
    </r>
    <r>
      <rPr>
        <sz val="12"/>
        <rFont val="Times New Roman"/>
        <family val="1"/>
      </rPr>
      <t>(S5-6337, (507))</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</si>
  <si>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條</t>
    </r>
    <r>
      <rPr>
        <sz val="12"/>
        <rFont val="Times New Roman"/>
        <family val="1"/>
      </rPr>
      <t>(S5-1010)</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</si>
  <si>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條</t>
    </r>
    <r>
      <rPr>
        <sz val="12"/>
        <rFont val="Times New Roman"/>
        <family val="1"/>
      </rPr>
      <t>(S5-1020)</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</si>
  <si>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條</t>
    </r>
    <r>
      <rPr>
        <sz val="12"/>
        <rFont val="Times New Roman"/>
        <family val="1"/>
      </rPr>
      <t>(S5-2000, 120*2.5*0.6mm)</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</si>
  <si>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輪</t>
    </r>
    <r>
      <rPr>
        <sz val="12"/>
        <rFont val="Times New Roman"/>
        <family val="1"/>
      </rPr>
      <t>(S5-2290;S5-2330;S5-2330, 100*2.8*7.0mm)</t>
    </r>
  </si>
  <si>
    <r>
      <rPr>
        <sz val="12"/>
        <rFont val="標楷體"/>
        <family val="4"/>
        <charset val="136"/>
      </rPr>
      <t>佛朗惜眼</t>
    </r>
    <r>
      <rPr>
        <sz val="12"/>
        <rFont val="Times New Roman"/>
        <family val="1"/>
      </rPr>
      <t xml:space="preserve"> </t>
    </r>
    <r>
      <rPr>
        <sz val="12"/>
        <rFont val="標楷體"/>
        <family val="4"/>
        <charset val="136"/>
      </rPr>
      <t>鞏膜環扣物</t>
    </r>
    <r>
      <rPr>
        <sz val="12"/>
        <rFont val="Times New Roman"/>
        <family val="1"/>
      </rPr>
      <t>-</t>
    </r>
    <r>
      <rPr>
        <sz val="12"/>
        <rFont val="標楷體"/>
        <family val="4"/>
        <charset val="136"/>
      </rPr>
      <t>輪</t>
    </r>
    <r>
      <rPr>
        <sz val="12"/>
        <rFont val="Times New Roman"/>
        <family val="1"/>
      </rPr>
      <t>(S5-2330)</t>
    </r>
  </si>
  <si>
    <r>
      <rPr>
        <sz val="12"/>
        <rFont val="標楷體"/>
        <family val="4"/>
        <charset val="136"/>
      </rPr>
      <t>佛朗惜眼眼瞼下垂支持器</t>
    </r>
    <r>
      <rPr>
        <sz val="12"/>
        <rFont val="Times New Roman"/>
        <family val="1"/>
      </rPr>
      <t xml:space="preserve"> (FCI Ptosis probe /S3.1000)</t>
    </r>
  </si>
  <si>
    <r>
      <rPr>
        <sz val="12"/>
        <rFont val="標楷體"/>
        <family val="4"/>
        <charset val="136"/>
      </rPr>
      <t>佛朗惜眼補利服矽油</t>
    </r>
    <r>
      <rPr>
        <sz val="12"/>
        <rFont val="Times New Roman"/>
        <family val="1"/>
      </rPr>
      <t xml:space="preserve"> (S5.7570/ 5000cst/10ml)</t>
    </r>
  </si>
  <si>
    <r>
      <rPr>
        <sz val="11"/>
        <rFont val="標楷體"/>
        <family val="4"/>
        <charset val="136"/>
      </rPr>
      <t>佛朗惜眼補服卡液</t>
    </r>
  </si>
  <si>
    <r>
      <rPr>
        <sz val="12"/>
        <rFont val="標楷體"/>
        <family val="4"/>
        <charset val="136"/>
      </rPr>
      <t>克太拉注射劑</t>
    </r>
  </si>
  <si>
    <r>
      <rPr>
        <sz val="12"/>
        <rFont val="標楷體"/>
        <family val="4"/>
        <charset val="136"/>
      </rPr>
      <t>克必恩周邊靜脈輸注液</t>
    </r>
  </si>
  <si>
    <r>
      <rPr>
        <sz val="11"/>
        <rFont val="標楷體"/>
        <family val="4"/>
        <charset val="136"/>
      </rPr>
      <t>克西鈞脊固骨水泥</t>
    </r>
  </si>
  <si>
    <r>
      <rPr>
        <sz val="11"/>
        <rFont val="標楷體"/>
        <family val="4"/>
        <charset val="136"/>
      </rPr>
      <t>克里衛交換治療用灌注導管</t>
    </r>
  </si>
  <si>
    <r>
      <rPr>
        <sz val="11"/>
        <rFont val="標楷體"/>
        <family val="4"/>
        <charset val="136"/>
      </rPr>
      <t>克沾黏溶液</t>
    </r>
    <r>
      <rPr>
        <sz val="11"/>
        <rFont val="Times New Roman"/>
        <family val="1"/>
      </rPr>
      <t>1.5L/</t>
    </r>
    <r>
      <rPr>
        <sz val="11"/>
        <rFont val="標楷體"/>
        <family val="4"/>
        <charset val="136"/>
      </rPr>
      <t>包</t>
    </r>
  </si>
  <si>
    <r>
      <rPr>
        <sz val="12"/>
        <rFont val="標楷體"/>
        <family val="4"/>
        <charset val="136"/>
      </rPr>
      <t>克流感膠囊</t>
    </r>
  </si>
  <si>
    <r>
      <rPr>
        <sz val="12"/>
        <rFont val="標楷體"/>
        <family val="4"/>
        <charset val="136"/>
      </rPr>
      <t>克得諾注射液</t>
    </r>
  </si>
  <si>
    <r>
      <rPr>
        <sz val="12"/>
        <rFont val="標楷體"/>
        <family val="4"/>
        <charset val="136"/>
      </rPr>
      <t>克裏美淨細粒</t>
    </r>
  </si>
  <si>
    <r>
      <rPr>
        <sz val="11"/>
        <rFont val="標楷體"/>
        <family val="4"/>
        <charset val="136"/>
      </rPr>
      <t>免疫配方－飲沛</t>
    </r>
  </si>
  <si>
    <r>
      <rPr>
        <sz val="11"/>
        <rFont val="標楷體"/>
        <family val="4"/>
        <charset val="136"/>
      </rPr>
      <t>免疫配方－愛會佳</t>
    </r>
  </si>
  <si>
    <r>
      <rPr>
        <sz val="12"/>
        <rFont val="標楷體"/>
        <family val="4"/>
        <charset val="136"/>
      </rPr>
      <t>免疫增</t>
    </r>
    <r>
      <rPr>
        <sz val="12"/>
        <rFont val="Times New Roman"/>
        <family val="1"/>
      </rPr>
      <t>(</t>
    </r>
    <r>
      <rPr>
        <sz val="12"/>
        <rFont val="標楷體"/>
        <family val="4"/>
        <charset val="136"/>
      </rPr>
      <t>粉狀</t>
    </r>
    <r>
      <rPr>
        <sz val="12"/>
        <rFont val="Times New Roman"/>
        <family val="1"/>
      </rPr>
      <t>)  4.19KCAL/G  400G</t>
    </r>
  </si>
  <si>
    <r>
      <rPr>
        <sz val="11"/>
        <rFont val="標楷體"/>
        <family val="4"/>
        <charset val="136"/>
      </rPr>
      <t>免綁線縫合錨釘</t>
    </r>
  </si>
  <si>
    <r>
      <rPr>
        <sz val="11"/>
        <rFont val="標楷體"/>
        <family val="4"/>
        <charset val="136"/>
      </rPr>
      <t>免綁縫合錨釘</t>
    </r>
  </si>
  <si>
    <r>
      <rPr>
        <sz val="12"/>
        <rFont val="標楷體"/>
        <family val="4"/>
        <charset val="136"/>
      </rPr>
      <t>免縫膠布</t>
    </r>
  </si>
  <si>
    <r>
      <rPr>
        <sz val="11"/>
        <rFont val="標楷體"/>
        <family val="4"/>
        <charset val="136"/>
      </rPr>
      <t>冷卻除顫電極導管</t>
    </r>
    <r>
      <rPr>
        <sz val="11"/>
        <rFont val="Times New Roman"/>
        <family val="1"/>
      </rPr>
      <t xml:space="preserve"> 7Fr*4mm</t>
    </r>
  </si>
  <si>
    <r>
      <rPr>
        <sz val="12"/>
        <rFont val="標楷體"/>
        <family val="4"/>
        <charset val="136"/>
      </rPr>
      <t>冷凍管</t>
    </r>
    <r>
      <rPr>
        <sz val="12"/>
        <rFont val="Times New Roman"/>
        <family val="1"/>
      </rPr>
      <t xml:space="preserve"> 2.0ML 100PC/BOX(</t>
    </r>
    <r>
      <rPr>
        <sz val="12"/>
        <rFont val="標楷體"/>
        <family val="4"/>
        <charset val="136"/>
      </rPr>
      <t>內栓</t>
    </r>
    <r>
      <rPr>
        <sz val="12"/>
        <rFont val="Times New Roman"/>
        <family val="1"/>
      </rPr>
      <t>)</t>
    </r>
  </si>
  <si>
    <r>
      <rPr>
        <sz val="12"/>
        <rFont val="標楷體"/>
        <family val="4"/>
        <charset val="136"/>
      </rPr>
      <t>冷療加壓</t>
    </r>
  </si>
  <si>
    <r>
      <rPr>
        <sz val="11"/>
        <rFont val="標楷體"/>
        <family val="4"/>
        <charset val="136"/>
      </rPr>
      <t>利多卡因</t>
    </r>
  </si>
  <si>
    <r>
      <rPr>
        <sz val="12"/>
        <rFont val="標楷體"/>
        <family val="4"/>
        <charset val="136"/>
      </rPr>
      <t>利度膚寧注射劑</t>
    </r>
  </si>
  <si>
    <r>
      <rPr>
        <sz val="12"/>
        <rFont val="標楷體"/>
        <family val="4"/>
        <charset val="136"/>
      </rPr>
      <t>利度凝膠</t>
    </r>
  </si>
  <si>
    <r>
      <rPr>
        <sz val="11"/>
        <rFont val="標楷體"/>
        <family val="4"/>
        <charset val="136"/>
      </rPr>
      <t>利洛挺頸椎植入物</t>
    </r>
  </si>
  <si>
    <r>
      <rPr>
        <sz val="12"/>
        <rFont val="標楷體"/>
        <family val="4"/>
        <charset val="136"/>
      </rPr>
      <t>利飛亞錠</t>
    </r>
  </si>
  <si>
    <r>
      <rPr>
        <sz val="12"/>
        <rFont val="標楷體"/>
        <family val="4"/>
        <charset val="136"/>
      </rPr>
      <t>利都卡因注射液</t>
    </r>
  </si>
  <si>
    <r>
      <rPr>
        <sz val="12"/>
        <rFont val="標楷體"/>
        <family val="4"/>
        <charset val="136"/>
      </rPr>
      <t>利嘉修爾馬里蘭鉗口閉合器</t>
    </r>
    <r>
      <rPr>
        <sz val="12"/>
        <rFont val="Times New Roman"/>
        <family val="1"/>
      </rPr>
      <t>/</t>
    </r>
    <r>
      <rPr>
        <sz val="12"/>
        <rFont val="標楷體"/>
        <family val="4"/>
        <charset val="136"/>
      </rPr>
      <t>分割器</t>
    </r>
  </si>
  <si>
    <r>
      <rPr>
        <sz val="12"/>
        <rFont val="標楷體"/>
        <family val="4"/>
        <charset val="136"/>
      </rPr>
      <t>利遞皮乳膏</t>
    </r>
    <r>
      <rPr>
        <sz val="12"/>
        <rFont val="Times New Roman"/>
        <family val="1"/>
      </rPr>
      <t xml:space="preserve"> 5% 30g/Tube</t>
    </r>
  </si>
  <si>
    <r>
      <rPr>
        <sz val="12"/>
        <rFont val="標楷體"/>
        <family val="4"/>
        <charset val="136"/>
      </rPr>
      <t>利遞皮乳膏</t>
    </r>
    <r>
      <rPr>
        <sz val="12"/>
        <rFont val="Times New Roman"/>
        <family val="1"/>
      </rPr>
      <t xml:space="preserve"> 5% 5g/Tube</t>
    </r>
  </si>
  <si>
    <r>
      <rPr>
        <sz val="12"/>
        <rFont val="標楷體"/>
        <family val="4"/>
        <charset val="136"/>
      </rPr>
      <t>利衛成人看護墊</t>
    </r>
    <r>
      <rPr>
        <sz val="12"/>
        <rFont val="Times New Roman"/>
        <family val="1"/>
      </rPr>
      <t xml:space="preserve"> 40*70CM 10</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</si>
  <si>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吞嚥功能訓練用電極貼片</t>
    </r>
    <r>
      <rPr>
        <sz val="12"/>
        <rFont val="Times New Roman"/>
        <family val="1"/>
      </rPr>
      <t xml:space="preserve"> 1</t>
    </r>
    <r>
      <rPr>
        <sz val="12"/>
        <rFont val="標楷體"/>
        <family val="4"/>
        <charset val="136"/>
      </rPr>
      <t>包</t>
    </r>
    <r>
      <rPr>
        <sz val="12"/>
        <rFont val="Times New Roman"/>
        <family val="1"/>
      </rPr>
      <t>/2</t>
    </r>
    <r>
      <rPr>
        <sz val="12"/>
        <rFont val="標楷體"/>
        <family val="4"/>
        <charset val="136"/>
      </rPr>
      <t>片</t>
    </r>
    <r>
      <rPr>
        <sz val="12"/>
        <rFont val="Times New Roman"/>
        <family val="1"/>
      </rPr>
      <t xml:space="preserve"> (</t>
    </r>
    <r>
      <rPr>
        <sz val="12"/>
        <rFont val="標楷體"/>
        <family val="4"/>
        <charset val="136"/>
      </rPr>
      <t>最低申購</t>
    </r>
  </si>
  <si>
    <r>
      <rPr>
        <sz val="11"/>
        <rFont val="標楷體"/>
        <family val="4"/>
        <charset val="136"/>
      </rPr>
      <t>吞嚥治療儀專用貼片</t>
    </r>
  </si>
  <si>
    <r>
      <rPr>
        <sz val="12"/>
        <rFont val="標楷體"/>
        <family val="4"/>
        <charset val="136"/>
      </rPr>
      <t>吩坦尼穿皮貼片劑</t>
    </r>
  </si>
  <si>
    <r>
      <rPr>
        <sz val="11"/>
        <rFont val="標楷體"/>
        <family val="4"/>
        <charset val="136"/>
      </rPr>
      <t>含黃體素避孕器植入</t>
    </r>
  </si>
  <si>
    <r>
      <rPr>
        <sz val="11"/>
        <rFont val="標楷體"/>
        <family val="4"/>
        <charset val="136"/>
      </rPr>
      <t>含縫線帶環十字韌帶固定內墊</t>
    </r>
  </si>
  <si>
    <r>
      <rPr>
        <sz val="11"/>
        <rFont val="標楷體"/>
        <family val="4"/>
        <charset val="136"/>
      </rPr>
      <t>含縫線帶環十字韌帶固定內墊</t>
    </r>
    <r>
      <rPr>
        <sz val="11"/>
        <rFont val="Times New Roman"/>
        <family val="1"/>
      </rPr>
      <t xml:space="preserve"> </t>
    </r>
  </si>
  <si>
    <r>
      <rPr>
        <sz val="12"/>
        <rFont val="標楷體"/>
        <family val="4"/>
        <charset val="136"/>
      </rPr>
      <t>吸引生檢針</t>
    </r>
    <r>
      <rPr>
        <sz val="12"/>
        <rFont val="Times New Roman"/>
        <family val="1"/>
      </rPr>
      <t>(</t>
    </r>
    <r>
      <rPr>
        <sz val="12"/>
        <rFont val="標楷體"/>
        <family val="4"/>
        <charset val="136"/>
      </rPr>
      <t>附減壓</t>
    </r>
    <r>
      <rPr>
        <sz val="12"/>
        <rFont val="Times New Roman"/>
        <family val="1"/>
      </rPr>
      <t xml:space="preserve"> SET)</t>
    </r>
  </si>
  <si>
    <r>
      <rPr>
        <sz val="11"/>
        <rFont val="標楷體"/>
        <family val="4"/>
        <charset val="136"/>
      </rPr>
      <t>吸式脂肪去除式，＜５％（不論身份一律自付）</t>
    </r>
  </si>
  <si>
    <r>
      <rPr>
        <sz val="11"/>
        <rFont val="標楷體"/>
        <family val="4"/>
        <charset val="136"/>
      </rPr>
      <t>吸式脂肪去除式，＞１０％（不論身份一律自付）</t>
    </r>
  </si>
  <si>
    <r>
      <rPr>
        <sz val="11"/>
        <rFont val="標楷體"/>
        <family val="4"/>
        <charset val="136"/>
      </rPr>
      <t>吸式脂肪去除式，５－１０％（不論身份一律自付）</t>
    </r>
  </si>
  <si>
    <r>
      <rPr>
        <sz val="12"/>
        <rFont val="標楷體"/>
        <family val="4"/>
        <charset val="136"/>
      </rPr>
      <t>吸藥儲存器</t>
    </r>
    <r>
      <rPr>
        <sz val="12"/>
        <rFont val="Times New Roman"/>
        <family val="1"/>
      </rPr>
      <t xml:space="preserve"> AEROVENT (</t>
    </r>
    <r>
      <rPr>
        <sz val="12"/>
        <rFont val="標楷體"/>
        <family val="4"/>
        <charset val="136"/>
      </rPr>
      <t>噴藥輔助器</t>
    </r>
    <r>
      <rPr>
        <sz val="12"/>
        <rFont val="Times New Roman"/>
        <family val="1"/>
      </rPr>
      <t xml:space="preserve"> 15mm M.V./VHS)</t>
    </r>
  </si>
  <si>
    <r>
      <rPr>
        <sz val="12"/>
        <rFont val="標楷體"/>
        <family val="4"/>
        <charset val="136"/>
      </rPr>
      <t>均衡鹽溶液</t>
    </r>
  </si>
  <si>
    <r>
      <rPr>
        <sz val="12"/>
        <rFont val="標楷體"/>
        <family val="4"/>
        <charset val="136"/>
      </rPr>
      <t>妙而舒柔點清新乾爽紙尿褲</t>
    </r>
    <r>
      <rPr>
        <sz val="12"/>
        <rFont val="Times New Roman"/>
        <family val="1"/>
      </rPr>
      <t xml:space="preserve"> S 4-8KG  54</t>
    </r>
    <r>
      <rPr>
        <sz val="12"/>
        <rFont val="標楷體"/>
        <family val="4"/>
        <charset val="136"/>
      </rPr>
      <t>片</t>
    </r>
    <r>
      <rPr>
        <sz val="12"/>
        <rFont val="Times New Roman"/>
        <family val="1"/>
      </rPr>
      <t>/</t>
    </r>
  </si>
  <si>
    <r>
      <rPr>
        <sz val="12"/>
        <rFont val="標楷體"/>
        <family val="4"/>
        <charset val="136"/>
      </rPr>
      <t>妙利散</t>
    </r>
  </si>
  <si>
    <r>
      <rPr>
        <sz val="12"/>
        <rFont val="標楷體"/>
        <family val="4"/>
        <charset val="136"/>
      </rPr>
      <t>尿失禁治療儀陰道電擊女性探頭</t>
    </r>
  </si>
  <si>
    <r>
      <rPr>
        <sz val="12"/>
        <rFont val="標楷體"/>
        <family val="4"/>
        <charset val="136"/>
      </rPr>
      <t>尿流量計</t>
    </r>
    <r>
      <rPr>
        <sz val="12"/>
        <rFont val="Times New Roman"/>
        <family val="1"/>
      </rPr>
      <t>(</t>
    </r>
    <r>
      <rPr>
        <sz val="12"/>
        <rFont val="標楷體"/>
        <family val="4"/>
        <charset val="136"/>
      </rPr>
      <t>精密尿袋</t>
    </r>
    <r>
      <rPr>
        <sz val="12"/>
        <rFont val="Times New Roman"/>
        <family val="1"/>
      </rPr>
      <t>)URINOVOLUMET</t>
    </r>
  </si>
  <si>
    <r>
      <rPr>
        <sz val="11"/>
        <rFont val="標楷體"/>
        <family val="4"/>
        <charset val="136"/>
      </rPr>
      <t>尿壺</t>
    </r>
  </si>
  <si>
    <r>
      <rPr>
        <sz val="12"/>
        <rFont val="標楷體"/>
        <family val="4"/>
        <charset val="136"/>
      </rPr>
      <t>尿壺</t>
    </r>
    <r>
      <rPr>
        <sz val="12"/>
        <rFont val="Times New Roman"/>
        <family val="1"/>
      </rPr>
      <t>(1000c.c)</t>
    </r>
  </si>
  <si>
    <r>
      <rPr>
        <sz val="12"/>
        <rFont val="標楷體"/>
        <family val="4"/>
        <charset val="136"/>
      </rPr>
      <t>尿酸</t>
    </r>
  </si>
  <si>
    <r>
      <rPr>
        <sz val="11"/>
        <rFont val="標楷體"/>
        <family val="4"/>
        <charset val="136"/>
      </rPr>
      <t>尿漿菌ＤＮＡ鑑定</t>
    </r>
  </si>
  <si>
    <r>
      <rPr>
        <sz val="12"/>
        <rFont val="標楷體"/>
        <family val="4"/>
        <charset val="136"/>
      </rPr>
      <t>局部麻醉敷料準備包</t>
    </r>
  </si>
  <si>
    <r>
      <rPr>
        <sz val="12"/>
        <rFont val="標楷體"/>
        <family val="4"/>
        <charset val="136"/>
      </rPr>
      <t>局部經皮電刺激</t>
    </r>
  </si>
  <si>
    <r>
      <rPr>
        <sz val="11"/>
        <rFont val="標楷體"/>
        <family val="4"/>
        <charset val="136"/>
      </rPr>
      <t>弟恩電極</t>
    </r>
  </si>
  <si>
    <r>
      <rPr>
        <sz val="11"/>
        <rFont val="標楷體"/>
        <family val="4"/>
        <charset val="136"/>
      </rPr>
      <t>快可敷片</t>
    </r>
    <r>
      <rPr>
        <sz val="11"/>
        <rFont val="Times New Roman"/>
        <family val="1"/>
      </rPr>
      <t>4x1.8</t>
    </r>
    <r>
      <rPr>
        <sz val="11"/>
        <rFont val="標楷體"/>
        <family val="4"/>
        <charset val="136"/>
      </rPr>
      <t>公分</t>
    </r>
  </si>
  <si>
    <r>
      <rPr>
        <sz val="11"/>
        <rFont val="標楷體"/>
        <family val="4"/>
        <charset val="136"/>
      </rPr>
      <t>快可敷片</t>
    </r>
    <r>
      <rPr>
        <sz val="11"/>
        <rFont val="Times New Roman"/>
        <family val="1"/>
      </rPr>
      <t>4x4</t>
    </r>
    <r>
      <rPr>
        <sz val="11"/>
        <rFont val="標楷體"/>
        <family val="4"/>
        <charset val="136"/>
      </rPr>
      <t>公分</t>
    </r>
  </si>
  <si>
    <r>
      <rPr>
        <sz val="12"/>
        <rFont val="標楷體"/>
        <family val="4"/>
        <charset val="136"/>
      </rPr>
      <t>快孕隆</t>
    </r>
    <r>
      <rPr>
        <sz val="12"/>
        <rFont val="Times New Roman"/>
        <family val="1"/>
      </rPr>
      <t xml:space="preserve"> </t>
    </r>
    <r>
      <rPr>
        <sz val="12"/>
        <rFont val="標楷體"/>
        <family val="4"/>
        <charset val="136"/>
      </rPr>
      <t>陰道凝膠</t>
    </r>
  </si>
  <si>
    <r>
      <rPr>
        <sz val="12"/>
        <rFont val="標楷體"/>
        <family val="4"/>
        <charset val="136"/>
      </rPr>
      <t>快捷</t>
    </r>
  </si>
  <si>
    <r>
      <rPr>
        <sz val="12"/>
        <rFont val="標楷體"/>
        <family val="4"/>
        <charset val="136"/>
      </rPr>
      <t>快速電燒閉合導管</t>
    </r>
  </si>
  <si>
    <r>
      <rPr>
        <sz val="12"/>
        <rFont val="標楷體"/>
        <family val="4"/>
        <charset val="136"/>
      </rPr>
      <t>快速輸血加溫套</t>
    </r>
    <r>
      <rPr>
        <sz val="12"/>
        <rFont val="Times New Roman"/>
        <family val="1"/>
      </rPr>
      <t xml:space="preserve"> L-70</t>
    </r>
  </si>
  <si>
    <r>
      <rPr>
        <sz val="12"/>
        <rFont val="標楷體"/>
        <family val="4"/>
        <charset val="136"/>
      </rPr>
      <t>快意固手指護木</t>
    </r>
  </si>
  <si>
    <r>
      <rPr>
        <sz val="11"/>
        <rFont val="標楷體"/>
        <family val="4"/>
        <charset val="136"/>
      </rPr>
      <t>快意固手指護木</t>
    </r>
  </si>
  <si>
    <r>
      <rPr>
        <sz val="12"/>
        <rFont val="標楷體"/>
        <family val="4"/>
        <charset val="136"/>
      </rPr>
      <t>快意固胸部固定裝具</t>
    </r>
    <r>
      <rPr>
        <sz val="12"/>
        <rFont val="Times New Roman"/>
        <family val="1"/>
      </rPr>
      <t>(12*16.5cm)</t>
    </r>
  </si>
  <si>
    <r>
      <rPr>
        <sz val="12"/>
        <rFont val="標楷體"/>
        <family val="4"/>
        <charset val="136"/>
      </rPr>
      <t>快意固胸部固定裝具</t>
    </r>
    <r>
      <rPr>
        <sz val="12"/>
        <rFont val="Times New Roman"/>
        <family val="1"/>
      </rPr>
      <t>(16.5*16.5cm)</t>
    </r>
  </si>
  <si>
    <r>
      <rPr>
        <sz val="12"/>
        <rFont val="標楷體"/>
        <family val="4"/>
        <charset val="136"/>
      </rPr>
      <t>快凝寶晶澈</t>
    </r>
    <r>
      <rPr>
        <sz val="12"/>
        <rFont val="Times New Roman"/>
        <family val="1"/>
      </rPr>
      <t xml:space="preserve"> 125GM/</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</si>
  <si>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rPr>
        <sz val="12"/>
        <rFont val="標楷體"/>
        <family val="4"/>
        <charset val="136"/>
      </rPr>
      <t>戒癮特別門診支持性心理會談</t>
    </r>
  </si>
  <si>
    <r>
      <rPr>
        <sz val="12"/>
        <rFont val="標楷體"/>
        <family val="4"/>
        <charset val="136"/>
      </rPr>
      <t>戒癮特別門診初診評估費</t>
    </r>
  </si>
  <si>
    <r>
      <rPr>
        <sz val="11"/>
        <rFont val="標楷體"/>
        <family val="4"/>
        <charset val="136"/>
      </rPr>
      <t>抗Ｘ－ＦｏｄｒｉｎＡ抗體（Ａ）類型</t>
    </r>
  </si>
  <si>
    <r>
      <rPr>
        <sz val="11"/>
        <rFont val="標楷體"/>
        <family val="4"/>
        <charset val="136"/>
      </rPr>
      <t>抗Ｘ－ＦｏｄｒｉｎＡ抗體（Ｇ）類型</t>
    </r>
  </si>
  <si>
    <r>
      <rPr>
        <sz val="11"/>
        <rFont val="標楷體"/>
        <family val="4"/>
        <charset val="136"/>
      </rPr>
      <t>抗人類白球第一型及第二型特異性抗體</t>
    </r>
  </si>
  <si>
    <r>
      <rPr>
        <sz val="12"/>
        <rFont val="標楷體"/>
        <family val="4"/>
        <charset val="136"/>
      </rPr>
      <t>抗血栓中筒襪</t>
    </r>
    <r>
      <rPr>
        <sz val="12"/>
        <rFont val="Times New Roman"/>
        <family val="1"/>
      </rPr>
      <t xml:space="preserve"> (MK101801/JIANIMED)</t>
    </r>
  </si>
  <si>
    <r>
      <rPr>
        <sz val="12"/>
        <rFont val="標楷體"/>
        <family val="4"/>
        <charset val="136"/>
      </rPr>
      <t>抗血栓長筒襪</t>
    </r>
    <r>
      <rPr>
        <sz val="12"/>
        <rFont val="Times New Roman"/>
        <family val="1"/>
      </rPr>
      <t xml:space="preserve"> (MT102401/JIANIMED)</t>
    </r>
  </si>
  <si>
    <r>
      <rPr>
        <sz val="11"/>
        <rFont val="標楷體"/>
        <family val="4"/>
        <charset val="136"/>
      </rPr>
      <t>抗神經結糖甘抗體ＧＤ１ａ－ＩｇＧ</t>
    </r>
  </si>
  <si>
    <r>
      <rPr>
        <sz val="11"/>
        <rFont val="標楷體"/>
        <family val="4"/>
        <charset val="136"/>
      </rPr>
      <t>抗神經結糖甘抗體ＧＤ１ａ－ＩｇＭ</t>
    </r>
  </si>
  <si>
    <r>
      <rPr>
        <sz val="11"/>
        <rFont val="標楷體"/>
        <family val="4"/>
        <charset val="136"/>
      </rPr>
      <t>抗神經結糖甘抗體ＧＭ１－ＩｇＧ</t>
    </r>
  </si>
  <si>
    <r>
      <rPr>
        <sz val="11"/>
        <rFont val="標楷體"/>
        <family val="4"/>
        <charset val="136"/>
      </rPr>
      <t>抗神經結糖甘抗體ＧＱ１ｂ－ＩｇＧ</t>
    </r>
  </si>
  <si>
    <r>
      <rPr>
        <sz val="11"/>
        <rFont val="標楷體"/>
        <family val="4"/>
        <charset val="136"/>
      </rPr>
      <t>抗凝血酵素－Ａ抗</t>
    </r>
  </si>
  <si>
    <r>
      <rPr>
        <sz val="11"/>
        <rFont val="標楷體"/>
        <family val="4"/>
        <charset val="136"/>
      </rPr>
      <t>抗穆氏管荷爾蒙</t>
    </r>
  </si>
  <si>
    <r>
      <rPr>
        <sz val="11"/>
        <rFont val="標楷體"/>
        <family val="4"/>
        <charset val="136"/>
      </rPr>
      <t>抗體效價測定</t>
    </r>
  </si>
  <si>
    <r>
      <rPr>
        <sz val="11"/>
        <rFont val="標楷體"/>
        <family val="4"/>
        <charset val="136"/>
      </rPr>
      <t>改良式庫格疝氣修補網</t>
    </r>
  </si>
  <si>
    <r>
      <rPr>
        <sz val="12"/>
        <rFont val="標楷體"/>
        <family val="4"/>
        <charset val="136"/>
      </rPr>
      <t>杏仁酸柔皙淨白煥膚</t>
    </r>
  </si>
  <si>
    <r>
      <rPr>
        <sz val="12"/>
        <rFont val="標楷體"/>
        <family val="4"/>
        <charset val="136"/>
      </rPr>
      <t>杏宗冬蟲夏草</t>
    </r>
    <r>
      <rPr>
        <sz val="12"/>
        <rFont val="Times New Roman"/>
        <family val="1"/>
      </rPr>
      <t xml:space="preserve"> 60</t>
    </r>
    <r>
      <rPr>
        <sz val="12"/>
        <rFont val="標楷體"/>
        <family val="4"/>
        <charset val="136"/>
      </rPr>
      <t>粒</t>
    </r>
    <r>
      <rPr>
        <sz val="12"/>
        <rFont val="Times New Roman"/>
        <family val="1"/>
      </rPr>
      <t>/</t>
    </r>
    <r>
      <rPr>
        <sz val="12"/>
        <rFont val="標楷體"/>
        <family val="4"/>
        <charset val="136"/>
      </rPr>
      <t>盒</t>
    </r>
    <r>
      <rPr>
        <sz val="12"/>
        <rFont val="Times New Roman"/>
        <family val="1"/>
      </rPr>
      <t xml:space="preserve"> 12</t>
    </r>
    <r>
      <rPr>
        <sz val="12"/>
        <rFont val="標楷體"/>
        <family val="4"/>
        <charset val="136"/>
      </rPr>
      <t>盒</t>
    </r>
    <r>
      <rPr>
        <sz val="12"/>
        <rFont val="Times New Roman"/>
        <family val="1"/>
      </rPr>
      <t>/</t>
    </r>
    <r>
      <rPr>
        <sz val="12"/>
        <rFont val="標楷體"/>
        <family val="4"/>
        <charset val="136"/>
      </rPr>
      <t>箱</t>
    </r>
  </si>
  <si>
    <r>
      <rPr>
        <sz val="12"/>
        <rFont val="標楷體"/>
        <family val="4"/>
        <charset val="136"/>
      </rPr>
      <t>杜卜勒氏超音波心臟圖</t>
    </r>
  </si>
  <si>
    <r>
      <rPr>
        <sz val="11"/>
        <rFont val="標楷體"/>
        <family val="4"/>
        <charset val="136"/>
      </rPr>
      <t>杜仆勒氏彩色血流圖</t>
    </r>
  </si>
  <si>
    <r>
      <rPr>
        <sz val="11"/>
        <rFont val="標楷體"/>
        <family val="4"/>
        <charset val="136"/>
      </rPr>
      <t>杜門氣管與支氣管支架系統</t>
    </r>
    <r>
      <rPr>
        <sz val="11"/>
        <rFont val="Times New Roman"/>
        <family val="1"/>
      </rPr>
      <t>-Y</t>
    </r>
    <r>
      <rPr>
        <sz val="11"/>
        <rFont val="標楷體"/>
        <family val="4"/>
        <charset val="136"/>
      </rPr>
      <t>型</t>
    </r>
  </si>
  <si>
    <r>
      <rPr>
        <sz val="11"/>
        <rFont val="標楷體"/>
        <family val="4"/>
        <charset val="136"/>
      </rPr>
      <t>杜門氣管與支氣管支架系統</t>
    </r>
    <r>
      <rPr>
        <sz val="11"/>
        <rFont val="Times New Roman"/>
        <family val="1"/>
      </rPr>
      <t>-</t>
    </r>
    <r>
      <rPr>
        <sz val="11"/>
        <rFont val="標楷體"/>
        <family val="4"/>
        <charset val="136"/>
      </rPr>
      <t>直型</t>
    </r>
  </si>
  <si>
    <r>
      <rPr>
        <sz val="11"/>
        <rFont val="標楷體"/>
        <family val="4"/>
        <charset val="136"/>
      </rPr>
      <t>汞</t>
    </r>
  </si>
  <si>
    <r>
      <rPr>
        <sz val="12"/>
        <rFont val="標楷體"/>
        <family val="4"/>
        <charset val="136"/>
      </rPr>
      <t>汞</t>
    </r>
    <r>
      <rPr>
        <sz val="12"/>
        <rFont val="Times New Roman"/>
        <family val="1"/>
      </rPr>
      <t xml:space="preserve"> Hg</t>
    </r>
  </si>
  <si>
    <r>
      <rPr>
        <sz val="12"/>
        <rFont val="標楷體"/>
        <family val="4"/>
        <charset val="136"/>
      </rPr>
      <t>汰膚斑乳膏</t>
    </r>
  </si>
  <si>
    <r>
      <rPr>
        <sz val="12"/>
        <rFont val="標楷體"/>
        <family val="4"/>
        <charset val="136"/>
      </rPr>
      <t>沐浴乳</t>
    </r>
    <r>
      <rPr>
        <sz val="12"/>
        <rFont val="Times New Roman"/>
        <family val="1"/>
      </rPr>
      <t>,</t>
    </r>
    <r>
      <rPr>
        <sz val="12"/>
        <rFont val="標楷體"/>
        <family val="4"/>
        <charset val="136"/>
      </rPr>
      <t>密封杯</t>
    </r>
    <r>
      <rPr>
        <sz val="12"/>
        <rFont val="Times New Roman"/>
        <family val="1"/>
      </rPr>
      <t>,</t>
    </r>
    <r>
      <rPr>
        <sz val="12"/>
        <rFont val="標楷體"/>
        <family val="4"/>
        <charset val="136"/>
      </rPr>
      <t>衛生紙</t>
    </r>
    <r>
      <rPr>
        <sz val="12"/>
        <rFont val="Times New Roman"/>
        <family val="1"/>
      </rPr>
      <t>,</t>
    </r>
    <r>
      <rPr>
        <sz val="12"/>
        <rFont val="標楷體"/>
        <family val="4"/>
        <charset val="136"/>
      </rPr>
      <t>拖鞋</t>
    </r>
    <r>
      <rPr>
        <sz val="12"/>
        <rFont val="Times New Roman"/>
        <family val="1"/>
      </rPr>
      <t>,</t>
    </r>
    <r>
      <rPr>
        <sz val="12"/>
        <rFont val="標楷體"/>
        <family val="4"/>
        <charset val="136"/>
      </rPr>
      <t>環保</t>
    </r>
  </si>
  <si>
    <r>
      <rPr>
        <sz val="11"/>
        <rFont val="標楷體"/>
        <family val="4"/>
        <charset val="136"/>
      </rPr>
      <t>沖吸管組－腹腔鏡拋棄式雙袋</t>
    </r>
  </si>
  <si>
    <r>
      <rPr>
        <sz val="12"/>
        <rFont val="標楷體"/>
        <family val="4"/>
        <charset val="136"/>
      </rPr>
      <t>沖洗套</t>
    </r>
    <r>
      <rPr>
        <sz val="12"/>
        <rFont val="Times New Roman"/>
        <family val="1"/>
      </rPr>
      <t>LIR-045/45CM</t>
    </r>
  </si>
  <si>
    <r>
      <rPr>
        <sz val="12"/>
        <rFont val="標楷體"/>
        <family val="4"/>
        <charset val="136"/>
      </rPr>
      <t>沖洗棉棒</t>
    </r>
    <r>
      <rPr>
        <sz val="12"/>
        <rFont val="Times New Roman"/>
        <family val="1"/>
      </rPr>
      <t>(</t>
    </r>
    <r>
      <rPr>
        <sz val="12"/>
        <rFont val="標楷體"/>
        <family val="4"/>
        <charset val="136"/>
      </rPr>
      <t>已消毒</t>
    </r>
    <r>
      <rPr>
        <sz val="12"/>
        <rFont val="Times New Roman"/>
        <family val="1"/>
      </rPr>
      <t>) 2</t>
    </r>
    <r>
      <rPr>
        <sz val="12"/>
        <rFont val="標楷體"/>
        <family val="4"/>
        <charset val="136"/>
      </rPr>
      <t>支</t>
    </r>
    <r>
      <rPr>
        <sz val="12"/>
        <rFont val="Times New Roman"/>
        <family val="1"/>
      </rPr>
      <t>/</t>
    </r>
    <r>
      <rPr>
        <sz val="12"/>
        <rFont val="標楷體"/>
        <family val="4"/>
        <charset val="136"/>
      </rPr>
      <t>包</t>
    </r>
    <r>
      <rPr>
        <sz val="12"/>
        <rFont val="Times New Roman"/>
        <family val="1"/>
      </rPr>
      <t xml:space="preserve">  800</t>
    </r>
    <r>
      <rPr>
        <sz val="12"/>
        <rFont val="標楷體"/>
        <family val="4"/>
        <charset val="136"/>
      </rPr>
      <t>包</t>
    </r>
  </si>
  <si>
    <r>
      <rPr>
        <sz val="11"/>
        <rFont val="標楷體"/>
        <family val="4"/>
        <charset val="136"/>
      </rPr>
      <t>沖洗管路</t>
    </r>
    <r>
      <rPr>
        <sz val="11"/>
        <rFont val="Times New Roman"/>
        <family val="1"/>
      </rPr>
      <t>(</t>
    </r>
    <r>
      <rPr>
        <sz val="11"/>
        <rFont val="標楷體"/>
        <family val="4"/>
        <charset val="136"/>
      </rPr>
      <t>超音波震碎抽吸儀用</t>
    </r>
    <r>
      <rPr>
        <sz val="11"/>
        <rFont val="Times New Roman"/>
        <family val="1"/>
      </rPr>
      <t>)</t>
    </r>
  </si>
  <si>
    <r>
      <rPr>
        <sz val="12"/>
        <rFont val="標楷體"/>
        <family val="4"/>
        <charset val="136"/>
      </rPr>
      <t>沖洗器處置</t>
    </r>
  </si>
  <si>
    <r>
      <rPr>
        <sz val="12"/>
        <rFont val="標楷體"/>
        <family val="4"/>
        <charset val="136"/>
      </rPr>
      <t>沙貝雷歐體溫調節機用配件</t>
    </r>
    <r>
      <rPr>
        <sz val="12"/>
        <rFont val="Times New Roman"/>
        <family val="1"/>
      </rPr>
      <t xml:space="preserve"> - </t>
    </r>
    <r>
      <rPr>
        <sz val="12"/>
        <rFont val="標楷體"/>
        <family val="4"/>
        <charset val="136"/>
      </rPr>
      <t>全身包覆式傳導墊</t>
    </r>
    <r>
      <rPr>
        <sz val="12"/>
        <rFont val="Times New Roman"/>
        <family val="1"/>
      </rPr>
      <t xml:space="preserve"> (kool kit 950) (5</t>
    </r>
    <r>
      <rPr>
        <sz val="12"/>
        <rFont val="標楷體"/>
        <family val="4"/>
        <charset val="136"/>
      </rPr>
      <t>組</t>
    </r>
    <r>
      <rPr>
        <sz val="12"/>
        <rFont val="Times New Roman"/>
        <family val="1"/>
      </rPr>
      <t>/</t>
    </r>
    <r>
      <rPr>
        <sz val="12"/>
        <rFont val="標楷體"/>
        <family val="4"/>
        <charset val="136"/>
      </rPr>
      <t>盒</t>
    </r>
    <r>
      <rPr>
        <sz val="12"/>
        <rFont val="Times New Roman"/>
        <family val="1"/>
      </rPr>
      <t>)</t>
    </r>
  </si>
  <si>
    <r>
      <rPr>
        <sz val="11"/>
        <rFont val="標楷體"/>
        <family val="4"/>
        <charset val="136"/>
      </rPr>
      <t>沛力體</t>
    </r>
  </si>
  <si>
    <r>
      <rPr>
        <sz val="12"/>
        <rFont val="標楷體"/>
        <family val="4"/>
        <charset val="136"/>
      </rPr>
      <t>沛兒肺炎鏈球菌十三價結合型疫苗</t>
    </r>
  </si>
  <si>
    <r>
      <rPr>
        <sz val="11"/>
        <rFont val="標楷體"/>
        <family val="4"/>
        <charset val="136"/>
      </rPr>
      <t>罕見性代謝異常疾病篩檢</t>
    </r>
  </si>
  <si>
    <r>
      <rPr>
        <sz val="12"/>
        <rFont val="標楷體"/>
        <family val="4"/>
        <charset val="136"/>
      </rPr>
      <t>肘上美觀義肢</t>
    </r>
  </si>
  <si>
    <r>
      <rPr>
        <sz val="12"/>
        <rFont val="標楷體"/>
        <family val="4"/>
        <charset val="136"/>
      </rPr>
      <t>肘上義肢</t>
    </r>
  </si>
  <si>
    <r>
      <rPr>
        <sz val="12"/>
        <rFont val="標楷體"/>
        <family val="4"/>
        <charset val="136"/>
      </rPr>
      <t>肘下美觀義肢</t>
    </r>
  </si>
  <si>
    <r>
      <rPr>
        <sz val="12"/>
        <rFont val="標楷體"/>
        <family val="4"/>
        <charset val="136"/>
      </rPr>
      <t>肘下義肢</t>
    </r>
  </si>
  <si>
    <r>
      <rPr>
        <sz val="12"/>
        <rFont val="標楷體"/>
        <family val="4"/>
        <charset val="136"/>
      </rPr>
      <t>肘關節離斷義肢</t>
    </r>
  </si>
  <si>
    <r>
      <rPr>
        <sz val="11"/>
        <rFont val="標楷體"/>
        <family val="4"/>
        <charset val="136"/>
      </rPr>
      <t>肛門擴張棒</t>
    </r>
  </si>
  <si>
    <r>
      <rPr>
        <sz val="12"/>
        <rFont val="標楷體"/>
        <family val="4"/>
        <charset val="136"/>
      </rPr>
      <t>肝功能及血脂肪篩檢</t>
    </r>
    <r>
      <rPr>
        <sz val="12"/>
        <rFont val="Times New Roman"/>
        <family val="1"/>
      </rPr>
      <t>S-GOT+S-GPT+</t>
    </r>
  </si>
  <si>
    <r>
      <rPr>
        <sz val="12"/>
        <rFont val="標楷體"/>
        <family val="4"/>
        <charset val="136"/>
      </rPr>
      <t>肝功能體檢費</t>
    </r>
  </si>
  <si>
    <r>
      <rPr>
        <sz val="12"/>
        <rFont val="標楷體"/>
        <family val="4"/>
        <charset val="136"/>
      </rPr>
      <t>肝腎疾病預防篩檢套組</t>
    </r>
  </si>
  <si>
    <r>
      <rPr>
        <sz val="12"/>
        <rFont val="標楷體"/>
        <family val="4"/>
        <charset val="136"/>
      </rPr>
      <t>肝臟移植</t>
    </r>
    <r>
      <rPr>
        <sz val="12"/>
        <rFont val="Times New Roman"/>
        <family val="1"/>
      </rPr>
      <t>CUSA</t>
    </r>
    <r>
      <rPr>
        <sz val="12"/>
        <rFont val="標楷體"/>
        <family val="4"/>
        <charset val="136"/>
      </rPr>
      <t>使用費</t>
    </r>
  </si>
  <si>
    <r>
      <rPr>
        <sz val="12"/>
        <rFont val="標楷體"/>
        <family val="4"/>
        <charset val="136"/>
      </rPr>
      <t>肝纖維化掃描</t>
    </r>
    <r>
      <rPr>
        <sz val="12"/>
        <rFont val="Times New Roman"/>
        <family val="1"/>
      </rPr>
      <t>(Fibroscan)</t>
    </r>
  </si>
  <si>
    <r>
      <rPr>
        <sz val="11"/>
        <rFont val="標楷體"/>
        <family val="4"/>
        <charset val="136"/>
      </rPr>
      <t>角膜受贈者自付運費</t>
    </r>
  </si>
  <si>
    <r>
      <rPr>
        <sz val="11"/>
        <rFont val="標楷體"/>
        <family val="4"/>
        <charset val="136"/>
      </rPr>
      <t>貝他－轉型生長因子</t>
    </r>
  </si>
  <si>
    <r>
      <rPr>
        <sz val="12"/>
        <rFont val="標楷體"/>
        <family val="4"/>
        <charset val="136"/>
      </rPr>
      <t>足內外翻矯正帶</t>
    </r>
  </si>
  <si>
    <r>
      <rPr>
        <sz val="11"/>
        <rFont val="標楷體"/>
        <family val="4"/>
        <charset val="136"/>
      </rPr>
      <t>足踝骨釘骨板系統</t>
    </r>
    <r>
      <rPr>
        <sz val="11"/>
        <rFont val="Times New Roman"/>
        <family val="1"/>
      </rPr>
      <t>-</t>
    </r>
    <r>
      <rPr>
        <sz val="11"/>
        <rFont val="標楷體"/>
        <family val="4"/>
        <charset val="136"/>
      </rPr>
      <t>爪式骨板</t>
    </r>
    <r>
      <rPr>
        <sz val="11"/>
        <rFont val="Times New Roman"/>
        <family val="1"/>
      </rPr>
      <t>15/20/25mm(</t>
    </r>
    <r>
      <rPr>
        <sz val="11"/>
        <rFont val="標楷體"/>
        <family val="4"/>
        <charset val="136"/>
      </rPr>
      <t>含</t>
    </r>
    <r>
      <rPr>
        <sz val="11"/>
        <rFont val="Times New Roman"/>
        <family val="1"/>
      </rPr>
      <t>CLAW Screw 2.7mmx12-30mm</t>
    </r>
    <r>
      <rPr>
        <sz val="11"/>
        <rFont val="標楷體"/>
        <family val="4"/>
        <charset val="136"/>
      </rPr>
      <t>骨釘</t>
    </r>
    <r>
      <rPr>
        <sz val="11"/>
        <rFont val="Times New Roman"/>
        <family val="1"/>
      </rPr>
      <t xml:space="preserve">) </t>
    </r>
  </si>
  <si>
    <r>
      <rPr>
        <sz val="11"/>
        <rFont val="標楷體"/>
        <family val="4"/>
        <charset val="136"/>
      </rPr>
      <t>足踝骨釘骨板系統</t>
    </r>
    <r>
      <rPr>
        <sz val="11"/>
        <rFont val="Times New Roman"/>
        <family val="1"/>
      </rPr>
      <t>-</t>
    </r>
    <r>
      <rPr>
        <sz val="11"/>
        <rFont val="標楷體"/>
        <family val="4"/>
        <charset val="136"/>
      </rPr>
      <t>多重加壓骨釘</t>
    </r>
    <r>
      <rPr>
        <sz val="11"/>
        <rFont val="Times New Roman"/>
        <family val="1"/>
      </rPr>
      <t xml:space="preserve"> 3.0 / 4.3mm</t>
    </r>
  </si>
  <si>
    <r>
      <rPr>
        <sz val="11"/>
        <rFont val="標楷體"/>
        <family val="4"/>
        <charset val="136"/>
      </rPr>
      <t>足踝骨釘骨板系統</t>
    </r>
    <r>
      <rPr>
        <sz val="11"/>
        <rFont val="Times New Roman"/>
        <family val="1"/>
      </rPr>
      <t>-</t>
    </r>
    <r>
      <rPr>
        <sz val="11"/>
        <rFont val="標楷體"/>
        <family val="4"/>
        <charset val="136"/>
      </rPr>
      <t>多重加壓骨釘</t>
    </r>
    <r>
      <rPr>
        <sz val="11"/>
        <rFont val="Times New Roman"/>
        <family val="1"/>
      </rPr>
      <t xml:space="preserve"> 7.0mm</t>
    </r>
  </si>
  <si>
    <r>
      <rPr>
        <sz val="11"/>
        <rFont val="標楷體"/>
        <family val="4"/>
        <charset val="136"/>
      </rPr>
      <t>足踝骨釘骨板系統</t>
    </r>
    <r>
      <rPr>
        <sz val="11"/>
        <rFont val="Times New Roman"/>
        <family val="1"/>
      </rPr>
      <t>-</t>
    </r>
    <r>
      <rPr>
        <sz val="11"/>
        <rFont val="標楷體"/>
        <family val="4"/>
        <charset val="136"/>
      </rPr>
      <t>使立斷骨釘</t>
    </r>
    <r>
      <rPr>
        <sz val="11"/>
        <rFont val="Times New Roman"/>
        <family val="1"/>
      </rPr>
      <t xml:space="preserve"> 2.0 / 2.7mm x 11-17mm</t>
    </r>
  </si>
  <si>
    <r>
      <rPr>
        <sz val="11"/>
        <rFont val="標楷體"/>
        <family val="4"/>
        <charset val="136"/>
      </rPr>
      <t>辛納吉脊髓脈衝產生器</t>
    </r>
  </si>
  <si>
    <r>
      <rPr>
        <sz val="12"/>
        <rFont val="標楷體"/>
        <family val="4"/>
        <charset val="136"/>
      </rPr>
      <t>防水透氣敷片</t>
    </r>
    <r>
      <rPr>
        <sz val="12"/>
        <rFont val="Times New Roman"/>
        <family val="1"/>
      </rPr>
      <t xml:space="preserve"> 11991</t>
    </r>
  </si>
  <si>
    <r>
      <rPr>
        <sz val="12"/>
        <rFont val="標楷體"/>
        <family val="4"/>
        <charset val="136"/>
      </rPr>
      <t>防水透氣敷片</t>
    </r>
    <r>
      <rPr>
        <sz val="12"/>
        <rFont val="Times New Roman"/>
        <family val="1"/>
      </rPr>
      <t xml:space="preserve"> 11993</t>
    </r>
  </si>
  <si>
    <r>
      <rPr>
        <sz val="12"/>
        <rFont val="標楷體"/>
        <family val="4"/>
        <charset val="136"/>
      </rPr>
      <t>防水透氣樹脂石膏襯墊</t>
    </r>
    <r>
      <rPr>
        <sz val="12"/>
        <rFont val="Times New Roman"/>
        <family val="1"/>
      </rPr>
      <t>(10CM*1.7M)</t>
    </r>
  </si>
  <si>
    <r>
      <rPr>
        <sz val="11"/>
        <rFont val="標楷體"/>
        <family val="4"/>
        <charset val="136"/>
      </rPr>
      <t>防沾粘網布</t>
    </r>
  </si>
  <si>
    <r>
      <rPr>
        <sz val="12"/>
        <rFont val="標楷體"/>
        <family val="4"/>
        <charset val="136"/>
      </rPr>
      <t>防粘連可吸收膠</t>
    </r>
    <r>
      <rPr>
        <sz val="12"/>
        <rFont val="Times New Roman"/>
        <family val="1"/>
      </rPr>
      <t>(10ML)</t>
    </r>
  </si>
  <si>
    <r>
      <rPr>
        <sz val="12"/>
        <rFont val="標楷體"/>
        <family val="4"/>
        <charset val="136"/>
      </rPr>
      <t>防粘連可吸收膠</t>
    </r>
    <r>
      <rPr>
        <sz val="12"/>
        <rFont val="Times New Roman"/>
        <family val="1"/>
      </rPr>
      <t>(5ML)</t>
    </r>
  </si>
  <si>
    <r>
      <rPr>
        <sz val="12"/>
        <rFont val="標楷體"/>
        <family val="4"/>
        <charset val="136"/>
      </rPr>
      <t>防滑脫安全穿刺套管</t>
    </r>
    <r>
      <rPr>
        <sz val="12"/>
        <rFont val="Times New Roman"/>
        <family val="1"/>
      </rPr>
      <t xml:space="preserve"> (240-55/5.5mm)</t>
    </r>
  </si>
  <si>
    <r>
      <rPr>
        <sz val="11"/>
        <rFont val="標楷體"/>
        <family val="4"/>
        <charset val="136"/>
      </rPr>
      <t>乳汁處置費</t>
    </r>
  </si>
  <si>
    <r>
      <rPr>
        <sz val="12"/>
        <rFont val="標楷體"/>
        <family val="4"/>
        <charset val="136"/>
      </rPr>
      <t>乳房超音波</t>
    </r>
  </si>
  <si>
    <r>
      <rPr>
        <sz val="11"/>
        <rFont val="標楷體"/>
        <family val="4"/>
        <charset val="136"/>
      </rPr>
      <t>乳清蛋白低渣粉末配方－益力康</t>
    </r>
  </si>
  <si>
    <r>
      <rPr>
        <sz val="11"/>
        <rFont val="標楷體"/>
        <family val="4"/>
        <charset val="136"/>
      </rPr>
      <t>乳清蛋白含纖粉末配方－益力康高纖</t>
    </r>
  </si>
  <si>
    <r>
      <rPr>
        <sz val="12"/>
        <rFont val="標楷體"/>
        <family val="4"/>
        <charset val="136"/>
      </rPr>
      <t>乳暈整形</t>
    </r>
  </si>
  <si>
    <r>
      <t>3</t>
    </r>
    <r>
      <rPr>
        <sz val="12"/>
        <rFont val="標楷體"/>
        <family val="4"/>
        <charset val="136"/>
      </rPr>
      <t>萬</t>
    </r>
  </si>
  <si>
    <r>
      <rPr>
        <sz val="12"/>
        <rFont val="標楷體"/>
        <family val="4"/>
        <charset val="136"/>
      </rPr>
      <t>乳酸脫氫酶</t>
    </r>
  </si>
  <si>
    <r>
      <rPr>
        <sz val="12"/>
        <rFont val="標楷體"/>
        <family val="4"/>
        <charset val="136"/>
      </rPr>
      <t>乳酸換膚療程</t>
    </r>
    <r>
      <rPr>
        <sz val="12"/>
        <rFont val="Times New Roman"/>
        <family val="1"/>
      </rPr>
      <t>(</t>
    </r>
    <r>
      <rPr>
        <sz val="12"/>
        <rFont val="標楷體"/>
        <family val="4"/>
        <charset val="136"/>
      </rPr>
      <t>員工</t>
    </r>
    <r>
      <rPr>
        <sz val="12"/>
        <rFont val="Times New Roman"/>
        <family val="1"/>
      </rPr>
      <t>)</t>
    </r>
  </si>
  <si>
    <r>
      <rPr>
        <sz val="12"/>
        <rFont val="標楷體"/>
        <family val="4"/>
        <charset val="136"/>
      </rPr>
      <t>乳膠檢診手套</t>
    </r>
    <r>
      <rPr>
        <sz val="12"/>
        <rFont val="Times New Roman"/>
        <family val="1"/>
      </rPr>
      <t xml:space="preserve"> </t>
    </r>
    <r>
      <rPr>
        <sz val="12"/>
        <rFont val="標楷體"/>
        <family val="4"/>
        <charset val="136"/>
      </rPr>
      <t>未消毒</t>
    </r>
    <r>
      <rPr>
        <sz val="12"/>
        <rFont val="Times New Roman"/>
        <family val="1"/>
      </rPr>
      <t xml:space="preserve"> (L) 100PC/</t>
    </r>
  </si>
  <si>
    <r>
      <rPr>
        <sz val="12"/>
        <rFont val="標楷體"/>
        <family val="4"/>
        <charset val="136"/>
      </rPr>
      <t>乳膠檢診手套</t>
    </r>
    <r>
      <rPr>
        <sz val="12"/>
        <rFont val="Times New Roman"/>
        <family val="1"/>
      </rPr>
      <t xml:space="preserve"> </t>
    </r>
    <r>
      <rPr>
        <sz val="12"/>
        <rFont val="標楷體"/>
        <family val="4"/>
        <charset val="136"/>
      </rPr>
      <t>未消毒</t>
    </r>
    <r>
      <rPr>
        <sz val="12"/>
        <rFont val="Times New Roman"/>
        <family val="1"/>
      </rPr>
      <t xml:space="preserve"> (M) 100PC/</t>
    </r>
  </si>
  <si>
    <r>
      <rPr>
        <sz val="12"/>
        <rFont val="標楷體"/>
        <family val="4"/>
        <charset val="136"/>
      </rPr>
      <t>乳膠檢診手套</t>
    </r>
    <r>
      <rPr>
        <sz val="12"/>
        <rFont val="Times New Roman"/>
        <family val="1"/>
      </rPr>
      <t xml:space="preserve"> </t>
    </r>
    <r>
      <rPr>
        <sz val="12"/>
        <rFont val="標楷體"/>
        <family val="4"/>
        <charset val="136"/>
      </rPr>
      <t>未消毒</t>
    </r>
    <r>
      <rPr>
        <sz val="12"/>
        <rFont val="Times New Roman"/>
        <family val="1"/>
      </rPr>
      <t xml:space="preserve"> (SS) 100PC</t>
    </r>
  </si>
  <si>
    <r>
      <rPr>
        <sz val="12"/>
        <rFont val="標楷體"/>
        <family val="4"/>
        <charset val="136"/>
      </rPr>
      <t>乳頭整形</t>
    </r>
  </si>
  <si>
    <r>
      <rPr>
        <sz val="12"/>
        <rFont val="標楷體"/>
        <family val="4"/>
        <charset val="136"/>
      </rPr>
      <t>亞培安素雙卡</t>
    </r>
    <r>
      <rPr>
        <sz val="12"/>
        <rFont val="Times New Roman"/>
        <family val="1"/>
      </rPr>
      <t xml:space="preserve">  237</t>
    </r>
    <r>
      <rPr>
        <sz val="12"/>
        <rFont val="標楷體"/>
        <family val="4"/>
        <charset val="136"/>
      </rPr>
      <t>毫升</t>
    </r>
    <r>
      <rPr>
        <sz val="12"/>
        <rFont val="Times New Roman"/>
        <family val="1"/>
      </rPr>
      <t>/</t>
    </r>
    <r>
      <rPr>
        <sz val="12"/>
        <rFont val="標楷體"/>
        <family val="4"/>
        <charset val="136"/>
      </rPr>
      <t>罐</t>
    </r>
    <r>
      <rPr>
        <sz val="12"/>
        <rFont val="Times New Roman"/>
        <family val="1"/>
      </rPr>
      <t xml:space="preserve">  24</t>
    </r>
    <r>
      <rPr>
        <sz val="12"/>
        <rFont val="標楷體"/>
        <family val="4"/>
        <charset val="136"/>
      </rPr>
      <t>罐</t>
    </r>
  </si>
  <si>
    <r>
      <rPr>
        <sz val="12"/>
        <rFont val="標楷體"/>
        <family val="4"/>
        <charset val="136"/>
      </rPr>
      <t>亞培腎骨樂膠囊</t>
    </r>
  </si>
  <si>
    <r>
      <rPr>
        <sz val="11"/>
        <rFont val="標楷體"/>
        <family val="4"/>
        <charset val="136"/>
      </rPr>
      <t>佳易得</t>
    </r>
  </si>
  <si>
    <r>
      <rPr>
        <sz val="12"/>
        <rFont val="標楷體"/>
        <family val="4"/>
        <charset val="136"/>
      </rPr>
      <t>佳膳</t>
    </r>
    <r>
      <rPr>
        <sz val="12"/>
        <rFont val="Times New Roman"/>
        <family val="1"/>
      </rPr>
      <t xml:space="preserve"> 1.5CAL </t>
    </r>
    <r>
      <rPr>
        <sz val="12"/>
        <rFont val="標楷體"/>
        <family val="4"/>
        <charset val="136"/>
      </rPr>
      <t>不含纖維配方</t>
    </r>
    <r>
      <rPr>
        <sz val="12"/>
        <rFont val="Times New Roman"/>
        <family val="1"/>
      </rPr>
      <t xml:space="preserve"> 250CC</t>
    </r>
  </si>
  <si>
    <r>
      <rPr>
        <sz val="12"/>
        <rFont val="標楷體"/>
        <family val="4"/>
        <charset val="136"/>
      </rPr>
      <t>佳膳均衡營養粉末配方</t>
    </r>
    <r>
      <rPr>
        <sz val="12"/>
        <rFont val="Times New Roman"/>
        <family val="1"/>
      </rPr>
      <t xml:space="preserve"> 400G/</t>
    </r>
    <r>
      <rPr>
        <sz val="12"/>
        <rFont val="標楷體"/>
        <family val="4"/>
        <charset val="136"/>
      </rPr>
      <t>罐</t>
    </r>
    <r>
      <rPr>
        <sz val="12"/>
        <rFont val="Times New Roman"/>
        <family val="1"/>
      </rPr>
      <t xml:space="preserve"> 2</t>
    </r>
  </si>
  <si>
    <r>
      <rPr>
        <sz val="12"/>
        <rFont val="標楷體"/>
        <family val="4"/>
        <charset val="136"/>
      </rPr>
      <t>佳膳</t>
    </r>
    <r>
      <rPr>
        <sz val="12"/>
        <rFont val="Times New Roman"/>
        <family val="1"/>
      </rPr>
      <t>-</t>
    </r>
    <r>
      <rPr>
        <sz val="12"/>
        <rFont val="標楷體"/>
        <family val="4"/>
        <charset val="136"/>
      </rPr>
      <t>纖麥棒</t>
    </r>
    <r>
      <rPr>
        <sz val="12"/>
        <rFont val="Times New Roman"/>
        <family val="1"/>
      </rPr>
      <t xml:space="preserve"> 6</t>
    </r>
    <r>
      <rPr>
        <sz val="12"/>
        <rFont val="標楷體"/>
        <family val="4"/>
        <charset val="136"/>
      </rPr>
      <t>條</t>
    </r>
    <r>
      <rPr>
        <sz val="12"/>
        <rFont val="Times New Roman"/>
        <family val="1"/>
      </rPr>
      <t>/</t>
    </r>
    <r>
      <rPr>
        <sz val="12"/>
        <rFont val="標楷體"/>
        <family val="4"/>
        <charset val="136"/>
      </rPr>
      <t>盒</t>
    </r>
  </si>
  <si>
    <r>
      <rPr>
        <sz val="12"/>
        <rFont val="標楷體"/>
        <family val="4"/>
        <charset val="136"/>
      </rPr>
      <t>兒科病房材料費</t>
    </r>
  </si>
  <si>
    <r>
      <rPr>
        <sz val="12"/>
        <rFont val="標楷體"/>
        <family val="4"/>
        <charset val="136"/>
      </rPr>
      <t>兒童足踝包覆式足踝副木</t>
    </r>
  </si>
  <si>
    <r>
      <rPr>
        <sz val="12"/>
        <rFont val="標楷體"/>
        <family val="4"/>
        <charset val="136"/>
      </rPr>
      <t>兒童佳膳</t>
    </r>
    <r>
      <rPr>
        <sz val="12"/>
        <rFont val="Times New Roman"/>
        <family val="1"/>
      </rPr>
      <t xml:space="preserve">  4.67KCAL  400G/</t>
    </r>
    <r>
      <rPr>
        <sz val="12"/>
        <rFont val="標楷體"/>
        <family val="4"/>
        <charset val="136"/>
      </rPr>
      <t>罐</t>
    </r>
    <r>
      <rPr>
        <sz val="12"/>
        <rFont val="Times New Roman"/>
        <family val="1"/>
      </rPr>
      <t xml:space="preserve">  2</t>
    </r>
  </si>
  <si>
    <r>
      <rPr>
        <sz val="12"/>
        <rFont val="標楷體"/>
        <family val="4"/>
        <charset val="136"/>
      </rPr>
      <t>兒童固定式足踝副木</t>
    </r>
  </si>
  <si>
    <r>
      <rPr>
        <sz val="12"/>
        <rFont val="標楷體"/>
        <family val="4"/>
        <charset val="136"/>
      </rPr>
      <t>兒童扁平足矯正鞋墊</t>
    </r>
    <r>
      <rPr>
        <sz val="12"/>
        <rFont val="Times New Roman"/>
        <family val="1"/>
      </rPr>
      <t>(</t>
    </r>
    <r>
      <rPr>
        <sz val="12"/>
        <rFont val="標楷體"/>
        <family val="4"/>
        <charset val="136"/>
      </rPr>
      <t>雙</t>
    </r>
    <r>
      <rPr>
        <sz val="12"/>
        <rFont val="Times New Roman"/>
        <family val="1"/>
      </rPr>
      <t>)</t>
    </r>
  </si>
  <si>
    <r>
      <rPr>
        <sz val="12"/>
        <rFont val="標楷體"/>
        <family val="4"/>
        <charset val="136"/>
      </rPr>
      <t>兒童健康素</t>
    </r>
    <r>
      <rPr>
        <sz val="12"/>
        <rFont val="Times New Roman"/>
        <family val="1"/>
      </rPr>
      <t>100g</t>
    </r>
    <r>
      <rPr>
        <sz val="12"/>
        <rFont val="標楷體"/>
        <family val="4"/>
        <charset val="136"/>
      </rPr>
      <t>（順天本草）</t>
    </r>
  </si>
  <si>
    <r>
      <rPr>
        <sz val="12"/>
        <rFont val="標楷體"/>
        <family val="4"/>
        <charset val="136"/>
      </rPr>
      <t>兒童矯正鞋</t>
    </r>
    <r>
      <rPr>
        <sz val="12"/>
        <rFont val="Times New Roman"/>
        <family val="1"/>
      </rPr>
      <t xml:space="preserve"> (1)</t>
    </r>
  </si>
  <si>
    <r>
      <rPr>
        <sz val="12"/>
        <rFont val="標楷體"/>
        <family val="4"/>
        <charset val="136"/>
      </rPr>
      <t>兒童矯正鞋</t>
    </r>
    <r>
      <rPr>
        <sz val="12"/>
        <rFont val="Times New Roman"/>
        <family val="1"/>
      </rPr>
      <t xml:space="preserve"> (2)</t>
    </r>
  </si>
  <si>
    <r>
      <rPr>
        <sz val="12"/>
        <rFont val="標楷體"/>
        <family val="4"/>
        <charset val="136"/>
      </rPr>
      <t>兒童關節式足踝副木</t>
    </r>
  </si>
  <si>
    <r>
      <rPr>
        <sz val="12"/>
        <rFont val="標楷體"/>
        <family val="4"/>
        <charset val="136"/>
      </rPr>
      <t>兒童體重控制班</t>
    </r>
  </si>
  <si>
    <r>
      <rPr>
        <sz val="12"/>
        <rFont val="標楷體"/>
        <family val="4"/>
        <charset val="136"/>
      </rPr>
      <t>其它義肢裝具</t>
    </r>
  </si>
  <si>
    <r>
      <rPr>
        <sz val="11"/>
        <rFont val="標楷體"/>
        <family val="4"/>
        <charset val="136"/>
      </rPr>
      <t>初期妊娠藥物終止懷孕</t>
    </r>
  </si>
  <si>
    <r>
      <rPr>
        <sz val="11"/>
        <rFont val="標楷體"/>
        <family val="4"/>
        <charset val="136"/>
      </rPr>
      <t>刮刀</t>
    </r>
  </si>
  <si>
    <r>
      <rPr>
        <sz val="11"/>
        <rFont val="標楷體"/>
        <family val="4"/>
        <charset val="136"/>
      </rPr>
      <t>到宅評估出診費</t>
    </r>
  </si>
  <si>
    <r>
      <rPr>
        <sz val="12"/>
        <rFont val="標楷體"/>
        <family val="4"/>
        <charset val="136"/>
      </rPr>
      <t>到宅評估鑑定費</t>
    </r>
  </si>
  <si>
    <r>
      <rPr>
        <sz val="12"/>
        <rFont val="標楷體"/>
        <family val="4"/>
        <charset val="136"/>
      </rPr>
      <t>刻見清粉劑</t>
    </r>
  </si>
  <si>
    <r>
      <rPr>
        <sz val="11"/>
        <rFont val="標楷體"/>
        <family val="4"/>
        <charset val="136"/>
      </rPr>
      <t>周邊血管支架</t>
    </r>
    <r>
      <rPr>
        <sz val="11"/>
        <rFont val="Times New Roman"/>
        <family val="1"/>
      </rPr>
      <t xml:space="preserve"> 6Fr*125cm 5:9mm*2:12cm</t>
    </r>
  </si>
  <si>
    <r>
      <rPr>
        <sz val="12"/>
        <rFont val="標楷體"/>
        <family val="4"/>
        <charset val="136"/>
      </rPr>
      <t>呼吸照護中心材料費</t>
    </r>
  </si>
  <si>
    <r>
      <rPr>
        <sz val="12"/>
        <rFont val="標楷體"/>
        <family val="4"/>
        <charset val="136"/>
      </rPr>
      <t>呼吸照護材料費</t>
    </r>
  </si>
  <si>
    <r>
      <rPr>
        <sz val="12"/>
        <rFont val="標楷體"/>
        <family val="4"/>
        <charset val="136"/>
      </rPr>
      <t>呼吸照護病房生活照護</t>
    </r>
    <r>
      <rPr>
        <sz val="12"/>
        <rFont val="Times New Roman"/>
        <family val="1"/>
      </rPr>
      <t>(</t>
    </r>
    <r>
      <rPr>
        <sz val="12"/>
        <rFont val="標楷體"/>
        <family val="4"/>
        <charset val="136"/>
      </rPr>
      <t>以日計</t>
    </r>
    <r>
      <rPr>
        <sz val="12"/>
        <rFont val="Times New Roman"/>
        <family val="1"/>
      </rPr>
      <t>)</t>
    </r>
  </si>
  <si>
    <r>
      <rPr>
        <sz val="12"/>
        <rFont val="標楷體"/>
        <family val="4"/>
        <charset val="136"/>
      </rPr>
      <t>呼吸照護病房生活照護費</t>
    </r>
    <r>
      <rPr>
        <sz val="12"/>
        <rFont val="Times New Roman"/>
        <family val="1"/>
      </rPr>
      <t>(</t>
    </r>
    <r>
      <rPr>
        <sz val="12"/>
        <rFont val="標楷體"/>
        <family val="4"/>
        <charset val="136"/>
      </rPr>
      <t>以日計</t>
    </r>
    <r>
      <rPr>
        <sz val="12"/>
        <rFont val="Times New Roman"/>
        <family val="1"/>
      </rPr>
      <t>)</t>
    </r>
  </si>
  <si>
    <r>
      <rPr>
        <sz val="12"/>
        <rFont val="標楷體"/>
        <family val="4"/>
        <charset val="136"/>
      </rPr>
      <t>呼吸照護病房照護費</t>
    </r>
    <r>
      <rPr>
        <sz val="12"/>
        <rFont val="Times New Roman"/>
        <family val="1"/>
      </rPr>
      <t>(2</t>
    </r>
    <r>
      <rPr>
        <sz val="12"/>
        <rFont val="標楷體"/>
        <family val="4"/>
        <charset val="136"/>
      </rPr>
      <t>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</si>
  <si>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(2</t>
    </r>
    <r>
      <rPr>
        <sz val="12"/>
        <rFont val="標楷體"/>
        <family val="4"/>
        <charset val="136"/>
      </rPr>
      <t>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</si>
  <si>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(3</t>
    </r>
    <r>
      <rPr>
        <sz val="12"/>
        <rFont val="標楷體"/>
        <family val="4"/>
        <charset val="136"/>
      </rPr>
      <t>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</si>
  <si>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(3</t>
    </r>
    <r>
      <rPr>
        <sz val="12"/>
        <rFont val="標楷體"/>
        <family val="4"/>
        <charset val="136"/>
      </rPr>
      <t>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</si>
  <si>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t>
    </r>
    <r>
      <rPr>
        <sz val="12"/>
        <rFont val="Times New Roman"/>
        <family val="1"/>
      </rPr>
      <t>2</t>
    </r>
    <r>
      <rPr>
        <sz val="12"/>
        <rFont val="標楷體"/>
        <family val="4"/>
        <charset val="136"/>
      </rPr>
      <t>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</si>
  <si>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t>
    </r>
    <r>
      <rPr>
        <sz val="12"/>
        <rFont val="Times New Roman"/>
        <family val="1"/>
      </rPr>
      <t>2</t>
    </r>
    <r>
      <rPr>
        <sz val="12"/>
        <rFont val="標楷體"/>
        <family val="4"/>
        <charset val="136"/>
      </rPr>
      <t>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</si>
  <si>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t>
    </r>
    <r>
      <rPr>
        <sz val="12"/>
        <rFont val="Times New Roman"/>
        <family val="1"/>
      </rPr>
      <t>3</t>
    </r>
    <r>
      <rPr>
        <sz val="12"/>
        <rFont val="標楷體"/>
        <family val="4"/>
        <charset val="136"/>
      </rPr>
      <t>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</si>
  <si>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t>
    </r>
    <r>
      <rPr>
        <sz val="12"/>
        <rFont val="Times New Roman"/>
        <family val="1"/>
      </rPr>
      <t>3</t>
    </r>
    <r>
      <rPr>
        <sz val="12"/>
        <rFont val="標楷體"/>
        <family val="4"/>
        <charset val="136"/>
      </rPr>
      <t>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</si>
  <si>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洗腎個人房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</si>
  <si>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洗腎個人房</t>
    </r>
    <r>
      <rPr>
        <sz val="12"/>
        <rFont val="Times New Roman"/>
        <family val="1"/>
      </rPr>
      <t>/</t>
    </r>
    <r>
      <rPr>
        <sz val="12"/>
        <rFont val="標楷體"/>
        <family val="4"/>
        <charset val="136"/>
      </rPr>
      <t>月</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</si>
  <si>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個人房</t>
    </r>
    <r>
      <rPr>
        <sz val="12"/>
        <rFont val="Times New Roman"/>
        <family val="1"/>
      </rPr>
      <t>/</t>
    </r>
    <r>
      <rPr>
        <sz val="12"/>
        <rFont val="標楷體"/>
        <family val="4"/>
        <charset val="136"/>
      </rPr>
      <t>日</t>
    </r>
    <r>
      <rPr>
        <sz val="12"/>
        <rFont val="Times New Roman"/>
        <family val="1"/>
      </rPr>
      <t>)</t>
    </r>
  </si>
  <si>
    <r>
      <rPr>
        <sz val="12"/>
        <rFont val="標楷體"/>
        <family val="4"/>
        <charset val="136"/>
      </rPr>
      <t>呼吸照護病房照護費</t>
    </r>
    <r>
      <rPr>
        <sz val="12"/>
        <rFont val="Times New Roman"/>
        <family val="1"/>
      </rPr>
      <t>(</t>
    </r>
    <r>
      <rPr>
        <sz val="12"/>
        <rFont val="標楷體"/>
        <family val="4"/>
        <charset val="136"/>
      </rPr>
      <t>個人房</t>
    </r>
    <r>
      <rPr>
        <sz val="12"/>
        <rFont val="Times New Roman"/>
        <family val="1"/>
      </rPr>
      <t>/</t>
    </r>
    <r>
      <rPr>
        <sz val="12"/>
        <rFont val="標楷體"/>
        <family val="4"/>
        <charset val="136"/>
      </rPr>
      <t>月</t>
    </r>
    <r>
      <rPr>
        <sz val="12"/>
        <rFont val="Times New Roman"/>
        <family val="1"/>
      </rPr>
      <t>)</t>
    </r>
  </si>
  <si>
    <r>
      <rPr>
        <sz val="11"/>
        <rFont val="標楷體"/>
        <family val="4"/>
        <charset val="136"/>
      </rPr>
      <t>呼吸道Ｔ型管</t>
    </r>
  </si>
  <si>
    <r>
      <rPr>
        <sz val="12"/>
        <rFont val="標楷體"/>
        <family val="4"/>
        <charset val="136"/>
      </rPr>
      <t>固定板</t>
    </r>
    <r>
      <rPr>
        <sz val="12"/>
        <rFont val="Times New Roman"/>
        <family val="1"/>
      </rPr>
      <t xml:space="preserve"> (</t>
    </r>
    <r>
      <rPr>
        <sz val="12"/>
        <rFont val="標楷體"/>
        <family val="4"/>
        <charset val="136"/>
      </rPr>
      <t>副木</t>
    </r>
    <r>
      <rPr>
        <sz val="12"/>
        <rFont val="Times New Roman"/>
        <family val="1"/>
      </rPr>
      <t>)180*7.5*0.7</t>
    </r>
  </si>
  <si>
    <r>
      <rPr>
        <sz val="11"/>
        <rFont val="標楷體"/>
        <family val="4"/>
        <charset val="136"/>
      </rPr>
      <t>固定器，漏斗胸</t>
    </r>
  </si>
  <si>
    <r>
      <rPr>
        <sz val="11"/>
        <rFont val="標楷體"/>
        <family val="4"/>
        <charset val="136"/>
      </rPr>
      <t>固定頸椎可調式頸圈（四段式可調式）</t>
    </r>
  </si>
  <si>
    <r>
      <rPr>
        <sz val="11"/>
        <rFont val="標楷體"/>
        <family val="4"/>
        <charset val="136"/>
      </rPr>
      <t>固定矯正：頭款（１）</t>
    </r>
  </si>
  <si>
    <r>
      <rPr>
        <sz val="11"/>
        <rFont val="標楷體"/>
        <family val="4"/>
        <charset val="136"/>
      </rPr>
      <t>固定矯正：頭款（２）</t>
    </r>
  </si>
  <si>
    <r>
      <rPr>
        <sz val="11"/>
        <rFont val="標楷體"/>
        <family val="4"/>
        <charset val="136"/>
      </rPr>
      <t>固定矯正：頭款（３）</t>
    </r>
  </si>
  <si>
    <r>
      <rPr>
        <sz val="12"/>
        <rFont val="標楷體"/>
        <family val="4"/>
        <charset val="136"/>
      </rPr>
      <t>夜間門診掛號費</t>
    </r>
  </si>
  <si>
    <r>
      <rPr>
        <sz val="12"/>
        <rFont val="標楷體"/>
        <family val="4"/>
        <charset val="136"/>
      </rPr>
      <t>夜間門診掛號費</t>
    </r>
    <r>
      <rPr>
        <sz val="12"/>
        <rFont val="Times New Roman"/>
        <family val="1"/>
      </rPr>
      <t>(150</t>
    </r>
    <r>
      <rPr>
        <sz val="12"/>
        <rFont val="標楷體"/>
        <family val="4"/>
        <charset val="136"/>
      </rPr>
      <t>元</t>
    </r>
    <r>
      <rPr>
        <sz val="12"/>
        <rFont val="Times New Roman"/>
        <family val="1"/>
      </rPr>
      <t>)</t>
    </r>
  </si>
  <si>
    <r>
      <rPr>
        <sz val="11"/>
        <rFont val="標楷體"/>
        <family val="4"/>
        <charset val="136"/>
      </rPr>
      <t>夜間陰莖膨脹試驗</t>
    </r>
  </si>
  <si>
    <r>
      <rPr>
        <sz val="11"/>
        <rFont val="標楷體"/>
        <family val="4"/>
        <charset val="136"/>
      </rPr>
      <t>定位器</t>
    </r>
  </si>
  <si>
    <r>
      <rPr>
        <sz val="12"/>
        <rFont val="標楷體"/>
        <family val="4"/>
        <charset val="136"/>
      </rPr>
      <t>宜保安濃縮輸注液</t>
    </r>
  </si>
  <si>
    <r>
      <rPr>
        <sz val="12"/>
        <rFont val="標楷體"/>
        <family val="4"/>
        <charset val="136"/>
      </rPr>
      <t>尚弋</t>
    </r>
    <r>
      <rPr>
        <sz val="12"/>
        <rFont val="Times New Roman"/>
        <family val="1"/>
      </rPr>
      <t xml:space="preserve"> Trocar 10mm 16160</t>
    </r>
  </si>
  <si>
    <r>
      <rPr>
        <sz val="12"/>
        <rFont val="標楷體"/>
        <family val="4"/>
        <charset val="136"/>
      </rPr>
      <t>尚弋</t>
    </r>
    <r>
      <rPr>
        <sz val="12"/>
        <rFont val="Times New Roman"/>
        <family val="1"/>
      </rPr>
      <t xml:space="preserve"> TROCAR 16050</t>
    </r>
  </si>
  <si>
    <r>
      <rPr>
        <sz val="12"/>
        <rFont val="標楷體"/>
        <family val="4"/>
        <charset val="136"/>
      </rPr>
      <t>居家無障礙設</t>
    </r>
    <r>
      <rPr>
        <sz val="12"/>
        <rFont val="Times New Roman"/>
        <family val="1"/>
      </rPr>
      <t>(</t>
    </r>
    <r>
      <rPr>
        <sz val="12"/>
        <rFont val="標楷體"/>
        <family val="4"/>
        <charset val="136"/>
      </rPr>
      <t>項次</t>
    </r>
    <r>
      <rPr>
        <sz val="12"/>
        <rFont val="Times New Roman"/>
        <family val="1"/>
      </rPr>
      <t>113-133)</t>
    </r>
  </si>
  <si>
    <r>
      <rPr>
        <sz val="12"/>
        <rFont val="標楷體"/>
        <family val="4"/>
        <charset val="136"/>
      </rPr>
      <t>居家護理費</t>
    </r>
  </si>
  <si>
    <r>
      <rPr>
        <sz val="11"/>
        <rFont val="標楷體"/>
        <family val="4"/>
        <charset val="136"/>
      </rPr>
      <t>帕瑞挺寶格麗編網右側ＰＰ１２０８ＤＲ</t>
    </r>
  </si>
  <si>
    <r>
      <rPr>
        <sz val="11"/>
        <rFont val="標楷體"/>
        <family val="4"/>
        <charset val="136"/>
      </rPr>
      <t>帕瑞挺寶格麗編網左側ＰＰ１２０８ＤＬ</t>
    </r>
  </si>
  <si>
    <r>
      <rPr>
        <sz val="11"/>
        <rFont val="標楷體"/>
        <family val="4"/>
        <charset val="136"/>
      </rPr>
      <t>帕瑞挺寶格麗編網平面ＰＰ１５０９Ｇ</t>
    </r>
  </si>
  <si>
    <r>
      <rPr>
        <sz val="11"/>
        <rFont val="標楷體"/>
        <family val="4"/>
        <charset val="136"/>
      </rPr>
      <t>帕瑞得複合式人工編網</t>
    </r>
  </si>
  <si>
    <r>
      <rPr>
        <sz val="11"/>
        <rFont val="標楷體"/>
        <family val="4"/>
        <charset val="136"/>
      </rPr>
      <t>帕瑪傑斯膽道支架</t>
    </r>
  </si>
  <si>
    <r>
      <rPr>
        <sz val="11"/>
        <rFont val="標楷體"/>
        <family val="4"/>
        <charset val="136"/>
      </rPr>
      <t>延長導線（神經刺激器）</t>
    </r>
  </si>
  <si>
    <r>
      <rPr>
        <sz val="11"/>
        <rFont val="標楷體"/>
        <family val="4"/>
        <charset val="136"/>
      </rPr>
      <t>彼娜波系統再灌注導管</t>
    </r>
  </si>
  <si>
    <r>
      <rPr>
        <sz val="11"/>
        <rFont val="標楷體"/>
        <family val="4"/>
        <charset val="136"/>
      </rPr>
      <t>彼娜波系統血栓分離器</t>
    </r>
  </si>
  <si>
    <r>
      <rPr>
        <sz val="12"/>
        <rFont val="標楷體"/>
        <family val="4"/>
        <charset val="136"/>
      </rPr>
      <t>彼娜波系統</t>
    </r>
    <r>
      <rPr>
        <sz val="12"/>
        <rFont val="Times New Roman"/>
        <family val="1"/>
      </rPr>
      <t>--</t>
    </r>
    <r>
      <rPr>
        <sz val="12"/>
        <rFont val="標楷體"/>
        <family val="4"/>
        <charset val="136"/>
      </rPr>
      <t>含分離器</t>
    </r>
    <r>
      <rPr>
        <sz val="12"/>
        <rFont val="Times New Roman"/>
        <family val="1"/>
      </rPr>
      <t>+</t>
    </r>
    <r>
      <rPr>
        <sz val="12"/>
        <rFont val="標楷體"/>
        <family val="4"/>
        <charset val="136"/>
      </rPr>
      <t>再灌流導</t>
    </r>
  </si>
  <si>
    <r>
      <rPr>
        <sz val="11"/>
        <rFont val="標楷體"/>
        <family val="4"/>
        <charset val="136"/>
      </rPr>
      <t>彼娜波系統抽吸管</t>
    </r>
  </si>
  <si>
    <r>
      <rPr>
        <sz val="12"/>
        <rFont val="標楷體"/>
        <family val="4"/>
        <charset val="136"/>
      </rPr>
      <t>性侵害嫌疑人血液檢體採集</t>
    </r>
  </si>
  <si>
    <r>
      <rPr>
        <sz val="11"/>
        <rFont val="標楷體"/>
        <family val="4"/>
        <charset val="136"/>
      </rPr>
      <t>性荷爾蒙結合球蛋白測定</t>
    </r>
  </si>
  <si>
    <r>
      <rPr>
        <sz val="12"/>
        <rFont val="標楷體"/>
        <family val="4"/>
        <charset val="136"/>
      </rPr>
      <t>抽脂專用接管</t>
    </r>
    <r>
      <rPr>
        <sz val="12"/>
        <rFont val="Times New Roman"/>
        <family val="1"/>
      </rPr>
      <t xml:space="preserve"> 8MM(ID)*9.5MM(OD)</t>
    </r>
  </si>
  <si>
    <r>
      <rPr>
        <sz val="11"/>
        <rFont val="標楷體"/>
        <family val="4"/>
        <charset val="136"/>
      </rPr>
      <t>拇指壓力測定</t>
    </r>
  </si>
  <si>
    <r>
      <rPr>
        <sz val="11"/>
        <rFont val="標楷體"/>
        <family val="4"/>
        <charset val="136"/>
      </rPr>
      <t>拉氏人工韌帶</t>
    </r>
  </si>
  <si>
    <r>
      <rPr>
        <sz val="12"/>
        <rFont val="標楷體"/>
        <family val="4"/>
        <charset val="136"/>
      </rPr>
      <t>拋棄式女帽</t>
    </r>
    <r>
      <rPr>
        <sz val="12"/>
        <rFont val="Times New Roman"/>
        <family val="1"/>
      </rPr>
      <t>(21")</t>
    </r>
  </si>
  <si>
    <r>
      <rPr>
        <sz val="12"/>
        <rFont val="標楷體"/>
        <family val="4"/>
        <charset val="136"/>
      </rPr>
      <t>拋棄式奶瓶</t>
    </r>
    <r>
      <rPr>
        <sz val="12"/>
        <rFont val="Times New Roman"/>
        <family val="1"/>
      </rPr>
      <t xml:space="preserve"> 250ML 6</t>
    </r>
    <r>
      <rPr>
        <sz val="12"/>
        <rFont val="標楷體"/>
        <family val="4"/>
        <charset val="136"/>
      </rPr>
      <t>個</t>
    </r>
    <r>
      <rPr>
        <sz val="12"/>
        <rFont val="Times New Roman"/>
        <family val="1"/>
      </rPr>
      <t>/</t>
    </r>
    <r>
      <rPr>
        <sz val="12"/>
        <rFont val="標楷體"/>
        <family val="4"/>
        <charset val="136"/>
      </rPr>
      <t>包</t>
    </r>
  </si>
  <si>
    <r>
      <rPr>
        <sz val="12"/>
        <rFont val="標楷體"/>
        <family val="4"/>
        <charset val="136"/>
      </rPr>
      <t>拋棄式幼兒</t>
    </r>
    <r>
      <rPr>
        <sz val="12"/>
        <rFont val="Times New Roman"/>
        <family val="1"/>
      </rPr>
      <t>AMBU BAG+MASK(550ML)</t>
    </r>
  </si>
  <si>
    <r>
      <rPr>
        <sz val="12"/>
        <rFont val="標楷體"/>
        <family val="4"/>
        <charset val="136"/>
      </rPr>
      <t>拋棄式回拉軌道</t>
    </r>
  </si>
  <si>
    <r>
      <rPr>
        <sz val="12"/>
        <rFont val="標楷體"/>
        <family val="4"/>
        <charset val="136"/>
      </rPr>
      <t>拋棄式肌電圖專用針</t>
    </r>
    <r>
      <rPr>
        <sz val="12"/>
        <rFont val="Times New Roman"/>
        <family val="1"/>
      </rPr>
      <t xml:space="preserve"> DMC37 37mm</t>
    </r>
  </si>
  <si>
    <r>
      <rPr>
        <sz val="12"/>
        <rFont val="標楷體"/>
        <family val="4"/>
        <charset val="136"/>
      </rPr>
      <t>拋棄式肌電圖專用針</t>
    </r>
    <r>
      <rPr>
        <sz val="12"/>
        <rFont val="Times New Roman"/>
        <family val="1"/>
      </rPr>
      <t xml:space="preserve"> DMC50 50mm</t>
    </r>
  </si>
  <si>
    <r>
      <rPr>
        <sz val="12"/>
        <rFont val="標楷體"/>
        <family val="4"/>
        <charset val="136"/>
      </rPr>
      <t>拋棄式肌電圖專用針</t>
    </r>
    <r>
      <rPr>
        <sz val="12"/>
        <rFont val="Times New Roman"/>
        <family val="1"/>
      </rPr>
      <t>(9013S0041/50mm)</t>
    </r>
  </si>
  <si>
    <r>
      <rPr>
        <sz val="12"/>
        <rFont val="標楷體"/>
        <family val="4"/>
        <charset val="136"/>
      </rPr>
      <t>拋棄式束胸背心</t>
    </r>
    <r>
      <rPr>
        <sz val="12"/>
        <rFont val="Times New Roman"/>
        <family val="1"/>
      </rPr>
      <t>(XS</t>
    </r>
    <r>
      <rPr>
        <sz val="12"/>
        <rFont val="標楷體"/>
        <family val="4"/>
        <charset val="136"/>
      </rPr>
      <t>、</t>
    </r>
    <r>
      <rPr>
        <sz val="12"/>
        <rFont val="Times New Roman"/>
        <family val="1"/>
      </rPr>
      <t>S</t>
    </r>
    <r>
      <rPr>
        <sz val="12"/>
        <rFont val="標楷體"/>
        <family val="4"/>
        <charset val="136"/>
      </rPr>
      <t>、</t>
    </r>
    <r>
      <rPr>
        <sz val="12"/>
        <rFont val="Times New Roman"/>
        <family val="1"/>
      </rPr>
      <t>L</t>
    </r>
    <r>
      <rPr>
        <sz val="12"/>
        <rFont val="標楷體"/>
        <family val="4"/>
        <charset val="136"/>
      </rPr>
      <t>、</t>
    </r>
    <r>
      <rPr>
        <sz val="12"/>
        <rFont val="Times New Roman"/>
        <family val="1"/>
      </rPr>
      <t>XL)</t>
    </r>
    <r>
      <rPr>
        <sz val="12"/>
        <rFont val="標楷體"/>
        <family val="4"/>
        <charset val="136"/>
      </rPr>
      <t>－配合呼吸道清潔系統用</t>
    </r>
  </si>
  <si>
    <r>
      <rPr>
        <sz val="12"/>
        <rFont val="標楷體"/>
        <family val="4"/>
        <charset val="136"/>
      </rPr>
      <t>拋棄式束胸背心</t>
    </r>
    <r>
      <rPr>
        <sz val="12"/>
        <rFont val="Times New Roman"/>
        <family val="1"/>
      </rPr>
      <t>(</t>
    </r>
    <r>
      <rPr>
        <sz val="12"/>
        <rFont val="標楷體"/>
        <family val="4"/>
        <charset val="136"/>
      </rPr>
      <t>白色</t>
    </r>
    <r>
      <rPr>
        <sz val="12"/>
        <rFont val="Times New Roman"/>
        <family val="1"/>
      </rPr>
      <t>) S,M,L (</t>
    </r>
    <r>
      <rPr>
        <sz val="12"/>
        <rFont val="標楷體"/>
        <family val="4"/>
        <charset val="136"/>
      </rPr>
      <t>呼</t>
    </r>
  </si>
  <si>
    <r>
      <rPr>
        <sz val="12"/>
        <rFont val="標楷體"/>
        <family val="4"/>
        <charset val="136"/>
      </rPr>
      <t>拋棄式肛門鏡</t>
    </r>
    <r>
      <rPr>
        <sz val="12"/>
        <rFont val="Times New Roman"/>
        <family val="1"/>
      </rPr>
      <t xml:space="preserve"> (53110, 100EA/</t>
    </r>
    <r>
      <rPr>
        <sz val="12"/>
        <rFont val="標楷體"/>
        <family val="4"/>
        <charset val="136"/>
      </rPr>
      <t>盒</t>
    </r>
    <r>
      <rPr>
        <sz val="12"/>
        <rFont val="Times New Roman"/>
        <family val="1"/>
      </rPr>
      <t>)</t>
    </r>
  </si>
  <si>
    <r>
      <rPr>
        <sz val="12"/>
        <rFont val="標楷體"/>
        <family val="4"/>
        <charset val="136"/>
      </rPr>
      <t>拋棄式呼吸延長管</t>
    </r>
    <r>
      <rPr>
        <sz val="12"/>
        <rFont val="Times New Roman"/>
        <family val="1"/>
      </rPr>
      <t>(</t>
    </r>
    <r>
      <rPr>
        <sz val="12"/>
        <rFont val="標楷體"/>
        <family val="4"/>
        <charset val="136"/>
      </rPr>
      <t>已消毒</t>
    </r>
    <r>
      <rPr>
        <sz val="12"/>
        <rFont val="Times New Roman"/>
        <family val="1"/>
      </rPr>
      <t>)</t>
    </r>
  </si>
  <si>
    <r>
      <rPr>
        <sz val="11"/>
        <rFont val="標楷體"/>
        <family val="4"/>
        <charset val="136"/>
      </rPr>
      <t>拋棄式注射器</t>
    </r>
  </si>
  <si>
    <r>
      <rPr>
        <sz val="12"/>
        <rFont val="標楷體"/>
        <family val="4"/>
        <charset val="136"/>
      </rPr>
      <t>拋棄式直腸鏡</t>
    </r>
    <r>
      <rPr>
        <sz val="12"/>
        <rFont val="Times New Roman"/>
        <family val="1"/>
      </rPr>
      <t>(WA/53130)</t>
    </r>
  </si>
  <si>
    <r>
      <rPr>
        <sz val="11"/>
        <rFont val="標楷體"/>
        <family val="4"/>
        <charset val="136"/>
      </rPr>
      <t>拋棄式恆壓注水套管組</t>
    </r>
  </si>
  <si>
    <r>
      <rPr>
        <sz val="12"/>
        <rFont val="標楷體"/>
        <family val="4"/>
        <charset val="136"/>
      </rPr>
      <t>拋棄式連接管</t>
    </r>
    <r>
      <rPr>
        <sz val="12"/>
        <rFont val="Times New Roman"/>
        <family val="1"/>
      </rPr>
      <t xml:space="preserve"> 2</t>
    </r>
    <r>
      <rPr>
        <sz val="12"/>
        <rFont val="標楷體"/>
        <family val="4"/>
        <charset val="136"/>
      </rPr>
      <t>條</t>
    </r>
    <r>
      <rPr>
        <sz val="12"/>
        <rFont val="Times New Roman"/>
        <family val="1"/>
      </rPr>
      <t>/</t>
    </r>
    <r>
      <rPr>
        <sz val="12"/>
        <rFont val="標楷體"/>
        <family val="4"/>
        <charset val="136"/>
      </rPr>
      <t>包</t>
    </r>
    <r>
      <rPr>
        <sz val="12"/>
        <rFont val="Times New Roman"/>
        <family val="1"/>
      </rPr>
      <t xml:space="preserve"> (</t>
    </r>
    <r>
      <rPr>
        <sz val="12"/>
        <rFont val="標楷體"/>
        <family val="4"/>
        <charset val="136"/>
      </rPr>
      <t>透明</t>
    </r>
    <r>
      <rPr>
        <sz val="12"/>
        <rFont val="Times New Roman"/>
        <family val="1"/>
      </rPr>
      <t>) (</t>
    </r>
    <r>
      <rPr>
        <sz val="12"/>
        <rFont val="標楷體"/>
        <family val="4"/>
        <charset val="136"/>
      </rPr>
      <t>呼</t>
    </r>
  </si>
  <si>
    <r>
      <rPr>
        <sz val="12"/>
        <rFont val="標楷體"/>
        <family val="4"/>
        <charset val="136"/>
      </rPr>
      <t>拋棄式陰道擴張器</t>
    </r>
    <r>
      <rPr>
        <sz val="12"/>
        <rFont val="Times New Roman"/>
        <family val="1"/>
      </rPr>
      <t xml:space="preserve"> (M) 180</t>
    </r>
    <r>
      <rPr>
        <sz val="12"/>
        <rFont val="標楷體"/>
        <family val="4"/>
        <charset val="136"/>
      </rPr>
      <t>支</t>
    </r>
    <r>
      <rPr>
        <sz val="12"/>
        <rFont val="Times New Roman"/>
        <family val="1"/>
      </rPr>
      <t>/</t>
    </r>
    <r>
      <rPr>
        <sz val="12"/>
        <rFont val="標楷體"/>
        <family val="4"/>
        <charset val="136"/>
      </rPr>
      <t>箱</t>
    </r>
  </si>
  <si>
    <r>
      <rPr>
        <sz val="12"/>
        <rFont val="標楷體"/>
        <family val="4"/>
        <charset val="136"/>
      </rPr>
      <t>拋棄式陰道擴張器</t>
    </r>
    <r>
      <rPr>
        <sz val="12"/>
        <rFont val="Times New Roman"/>
        <family val="1"/>
      </rPr>
      <t xml:space="preserve"> (S) 240</t>
    </r>
    <r>
      <rPr>
        <sz val="12"/>
        <rFont val="標楷體"/>
        <family val="4"/>
        <charset val="136"/>
      </rPr>
      <t>支</t>
    </r>
    <r>
      <rPr>
        <sz val="12"/>
        <rFont val="Times New Roman"/>
        <family val="1"/>
      </rPr>
      <t>/</t>
    </r>
    <r>
      <rPr>
        <sz val="12"/>
        <rFont val="標楷體"/>
        <family val="4"/>
        <charset val="136"/>
      </rPr>
      <t>箱</t>
    </r>
  </si>
  <si>
    <r>
      <rPr>
        <sz val="12"/>
        <rFont val="標楷體"/>
        <family val="4"/>
        <charset val="136"/>
      </rPr>
      <t>拋棄式陰道擴張器</t>
    </r>
    <r>
      <rPr>
        <sz val="12"/>
        <rFont val="Times New Roman"/>
        <family val="1"/>
      </rPr>
      <t>(M)</t>
    </r>
  </si>
  <si>
    <r>
      <rPr>
        <sz val="12"/>
        <rFont val="標楷體"/>
        <family val="4"/>
        <charset val="136"/>
      </rPr>
      <t>拋棄式陰道擴張器</t>
    </r>
    <r>
      <rPr>
        <sz val="12"/>
        <rFont val="Times New Roman"/>
        <family val="1"/>
      </rPr>
      <t>(S)</t>
    </r>
  </si>
  <si>
    <r>
      <rPr>
        <sz val="12"/>
        <rFont val="標楷體"/>
        <family val="4"/>
        <charset val="136"/>
      </rPr>
      <t>拋棄式喉頭鏡葉</t>
    </r>
    <r>
      <rPr>
        <sz val="12"/>
        <rFont val="Times New Roman"/>
        <family val="1"/>
      </rPr>
      <t>(</t>
    </r>
    <r>
      <rPr>
        <sz val="12"/>
        <rFont val="標楷體"/>
        <family val="4"/>
        <charset val="136"/>
      </rPr>
      <t>含護套</t>
    </r>
    <r>
      <rPr>
        <sz val="12"/>
        <rFont val="Times New Roman"/>
        <family val="1"/>
      </rPr>
      <t>/</t>
    </r>
    <r>
      <rPr>
        <sz val="12"/>
        <rFont val="標楷體"/>
        <family val="4"/>
        <charset val="136"/>
      </rPr>
      <t>大</t>
    </r>
    <r>
      <rPr>
        <sz val="12"/>
        <rFont val="Times New Roman"/>
        <family val="1"/>
      </rPr>
      <t>)</t>
    </r>
  </si>
  <si>
    <r>
      <rPr>
        <sz val="12"/>
        <rFont val="標楷體"/>
        <family val="4"/>
        <charset val="136"/>
      </rPr>
      <t>拋棄式喉頭鏡葉</t>
    </r>
    <r>
      <rPr>
        <sz val="12"/>
        <rFont val="Times New Roman"/>
        <family val="1"/>
      </rPr>
      <t>(</t>
    </r>
    <r>
      <rPr>
        <sz val="12"/>
        <rFont val="標楷體"/>
        <family val="4"/>
        <charset val="136"/>
      </rPr>
      <t>含護套</t>
    </r>
    <r>
      <rPr>
        <sz val="12"/>
        <rFont val="Times New Roman"/>
        <family val="1"/>
      </rPr>
      <t>/</t>
    </r>
    <r>
      <rPr>
        <sz val="12"/>
        <rFont val="標楷體"/>
        <family val="4"/>
        <charset val="136"/>
      </rPr>
      <t>中</t>
    </r>
    <r>
      <rPr>
        <sz val="12"/>
        <rFont val="Times New Roman"/>
        <family val="1"/>
      </rPr>
      <t>)</t>
    </r>
  </si>
  <si>
    <r>
      <rPr>
        <sz val="12"/>
        <rFont val="標楷體"/>
        <family val="4"/>
        <charset val="136"/>
      </rPr>
      <t>拋棄式緊急骨髓穿刺輸液針組</t>
    </r>
    <r>
      <rPr>
        <sz val="12"/>
        <rFont val="Times New Roman"/>
        <family val="1"/>
      </rPr>
      <t>(COOK/CDIN-16-3.0-T45DKM)</t>
    </r>
  </si>
  <si>
    <r>
      <rPr>
        <sz val="12"/>
        <rFont val="標楷體"/>
        <family val="4"/>
        <charset val="136"/>
      </rPr>
      <t>拋棄式嬰兒吸球</t>
    </r>
  </si>
  <si>
    <r>
      <rPr>
        <sz val="12"/>
        <rFont val="標楷體"/>
        <family val="4"/>
        <charset val="136"/>
      </rPr>
      <t>拋棄型鴨嘴</t>
    </r>
    <r>
      <rPr>
        <sz val="12"/>
        <rFont val="Times New Roman"/>
        <family val="1"/>
      </rPr>
      <t>(M)</t>
    </r>
  </si>
  <si>
    <r>
      <rPr>
        <sz val="12"/>
        <rFont val="標楷體"/>
        <family val="4"/>
        <charset val="136"/>
      </rPr>
      <t>拋棄型鴨嘴</t>
    </r>
    <r>
      <rPr>
        <sz val="12"/>
        <rFont val="Times New Roman"/>
        <family val="1"/>
      </rPr>
      <t>(S)</t>
    </r>
  </si>
  <si>
    <r>
      <rPr>
        <sz val="12"/>
        <rFont val="標楷體"/>
        <family val="4"/>
        <charset val="136"/>
      </rPr>
      <t>拍立得照相</t>
    </r>
  </si>
  <si>
    <r>
      <rPr>
        <sz val="12"/>
        <rFont val="標楷體"/>
        <family val="4"/>
        <charset val="136"/>
      </rPr>
      <t>拍痰杯</t>
    </r>
    <r>
      <rPr>
        <sz val="12"/>
        <rFont val="Times New Roman"/>
        <family val="1"/>
      </rPr>
      <t xml:space="preserve"> PLAM CUPS </t>
    </r>
    <r>
      <rPr>
        <sz val="12"/>
        <rFont val="標楷體"/>
        <family val="4"/>
        <charset val="136"/>
      </rPr>
      <t>小</t>
    </r>
  </si>
  <si>
    <r>
      <rPr>
        <sz val="11"/>
        <rFont val="標楷體"/>
        <family val="4"/>
        <charset val="136"/>
      </rPr>
      <t>放射過敏原吸附試驗（一項）</t>
    </r>
  </si>
  <si>
    <r>
      <rPr>
        <sz val="11"/>
        <rFont val="標楷體"/>
        <family val="4"/>
        <charset val="136"/>
      </rPr>
      <t>放射線定住器</t>
    </r>
  </si>
  <si>
    <r>
      <rPr>
        <sz val="11"/>
        <rFont val="標楷體"/>
        <family val="4"/>
        <charset val="136"/>
      </rPr>
      <t>放射線屏障</t>
    </r>
  </si>
  <si>
    <r>
      <rPr>
        <sz val="11"/>
        <rFont val="標楷體"/>
        <family val="4"/>
        <charset val="136"/>
      </rPr>
      <t>放射線攜帶器</t>
    </r>
  </si>
  <si>
    <r>
      <rPr>
        <sz val="12"/>
        <rFont val="標楷體"/>
        <family val="4"/>
        <charset val="136"/>
      </rPr>
      <t>昂斯妥凝膠</t>
    </r>
  </si>
  <si>
    <r>
      <rPr>
        <sz val="12"/>
        <rFont val="標楷體"/>
        <family val="4"/>
        <charset val="136"/>
      </rPr>
      <t>明沛隱形眼鏡潤濕液</t>
    </r>
  </si>
  <si>
    <r>
      <rPr>
        <sz val="12"/>
        <rFont val="標楷體"/>
        <family val="4"/>
        <charset val="136"/>
      </rPr>
      <t>易能充</t>
    </r>
    <r>
      <rPr>
        <sz val="12"/>
        <rFont val="Times New Roman"/>
        <family val="1"/>
      </rPr>
      <t xml:space="preserve"> 45G/</t>
    </r>
    <r>
      <rPr>
        <sz val="12"/>
        <rFont val="標楷體"/>
        <family val="4"/>
        <charset val="136"/>
      </rPr>
      <t>包</t>
    </r>
    <r>
      <rPr>
        <sz val="12"/>
        <rFont val="Times New Roman"/>
        <family val="1"/>
      </rPr>
      <t xml:space="preserve"> 30</t>
    </r>
    <r>
      <rPr>
        <sz val="12"/>
        <rFont val="標楷體"/>
        <family val="4"/>
        <charset val="136"/>
      </rPr>
      <t>包</t>
    </r>
    <r>
      <rPr>
        <sz val="12"/>
        <rFont val="Times New Roman"/>
        <family val="1"/>
      </rPr>
      <t>/</t>
    </r>
    <r>
      <rPr>
        <sz val="12"/>
        <rFont val="標楷體"/>
        <family val="4"/>
        <charset val="136"/>
      </rPr>
      <t>袋</t>
    </r>
  </si>
  <si>
    <r>
      <rPr>
        <sz val="11"/>
        <rFont val="標楷體"/>
        <family val="4"/>
        <charset val="136"/>
      </rPr>
      <t>易配置脊椎系統</t>
    </r>
  </si>
  <si>
    <r>
      <rPr>
        <sz val="12"/>
        <rFont val="標楷體"/>
        <family val="4"/>
        <charset val="136"/>
      </rPr>
      <t>易斯培內視鏡超音波抽吸針</t>
    </r>
  </si>
  <si>
    <r>
      <rPr>
        <sz val="12"/>
        <rFont val="標楷體"/>
        <family val="4"/>
        <charset val="136"/>
      </rPr>
      <t>易渠派克</t>
    </r>
  </si>
  <si>
    <r>
      <rPr>
        <sz val="11"/>
        <rFont val="標楷體"/>
        <family val="4"/>
        <charset val="136"/>
      </rPr>
      <t>易渠派克</t>
    </r>
  </si>
  <si>
    <r>
      <rPr>
        <sz val="12"/>
        <rFont val="標楷體"/>
        <family val="4"/>
        <charset val="136"/>
      </rPr>
      <t>易優穩適透膜軟環</t>
    </r>
    <r>
      <rPr>
        <sz val="12"/>
        <rFont val="Times New Roman"/>
        <family val="1"/>
      </rPr>
      <t>(61mm/405458I)</t>
    </r>
  </si>
  <si>
    <r>
      <rPr>
        <sz val="12"/>
        <rFont val="標楷體"/>
        <family val="4"/>
        <charset val="136"/>
      </rPr>
      <t>服樂維靈流感疫苗</t>
    </r>
  </si>
  <si>
    <r>
      <rPr>
        <sz val="12"/>
        <rFont val="標楷體"/>
        <family val="4"/>
        <charset val="136"/>
      </rPr>
      <t>服攝得注射劑</t>
    </r>
  </si>
  <si>
    <r>
      <rPr>
        <sz val="12"/>
        <rFont val="標楷體"/>
        <family val="4"/>
        <charset val="136"/>
      </rPr>
      <t>果凍矽膠人工乳房植入物</t>
    </r>
    <r>
      <rPr>
        <sz val="12"/>
        <rFont val="Times New Roman"/>
        <family val="1"/>
      </rPr>
      <t xml:space="preserve"> 120~390</t>
    </r>
  </si>
  <si>
    <r>
      <rPr>
        <sz val="12"/>
        <rFont val="標楷體"/>
        <family val="4"/>
        <charset val="136"/>
      </rPr>
      <t>果納芬</t>
    </r>
    <r>
      <rPr>
        <sz val="12"/>
        <rFont val="Times New Roman"/>
        <family val="1"/>
      </rPr>
      <t xml:space="preserve"> </t>
    </r>
    <r>
      <rPr>
        <sz val="12"/>
        <rFont val="標楷體"/>
        <family val="4"/>
        <charset val="136"/>
      </rPr>
      <t>注射筆</t>
    </r>
  </si>
  <si>
    <r>
      <rPr>
        <sz val="12"/>
        <rFont val="標楷體"/>
        <family val="4"/>
        <charset val="136"/>
      </rPr>
      <t>果酸原液</t>
    </r>
    <r>
      <rPr>
        <sz val="12"/>
        <rFont val="Times New Roman"/>
        <family val="1"/>
      </rPr>
      <t>(20%)</t>
    </r>
  </si>
  <si>
    <r>
      <rPr>
        <sz val="12"/>
        <rFont val="標楷體"/>
        <family val="4"/>
        <charset val="136"/>
      </rPr>
      <t>果酸原液</t>
    </r>
    <r>
      <rPr>
        <sz val="12"/>
        <rFont val="Times New Roman"/>
        <family val="1"/>
      </rPr>
      <t>(50%)</t>
    </r>
  </si>
  <si>
    <r>
      <rPr>
        <sz val="12"/>
        <rFont val="標楷體"/>
        <family val="4"/>
        <charset val="136"/>
      </rPr>
      <t>果酸換膚（單次）</t>
    </r>
  </si>
  <si>
    <r>
      <rPr>
        <sz val="12"/>
        <rFont val="標楷體"/>
        <family val="4"/>
        <charset val="136"/>
      </rPr>
      <t>果酸換膚</t>
    </r>
    <r>
      <rPr>
        <sz val="12"/>
        <rFont val="Times New Roman"/>
        <family val="1"/>
      </rPr>
      <t>(</t>
    </r>
    <r>
      <rPr>
        <sz val="12"/>
        <rFont val="標楷體"/>
        <family val="4"/>
        <charset val="136"/>
      </rPr>
      <t>整外</t>
    </r>
    <r>
      <rPr>
        <sz val="12"/>
        <rFont val="Times New Roman"/>
        <family val="1"/>
      </rPr>
      <t>)</t>
    </r>
  </si>
  <si>
    <r>
      <rPr>
        <sz val="12"/>
        <rFont val="標楷體"/>
        <family val="4"/>
        <charset val="136"/>
      </rPr>
      <t>欣保富力</t>
    </r>
    <r>
      <rPr>
        <sz val="12"/>
        <rFont val="Times New Roman"/>
        <family val="1"/>
      </rPr>
      <t xml:space="preserve"> </t>
    </r>
    <r>
      <rPr>
        <sz val="12"/>
        <rFont val="標楷體"/>
        <family val="4"/>
        <charset val="136"/>
      </rPr>
      <t>靜脈營養輸注液</t>
    </r>
  </si>
  <si>
    <r>
      <rPr>
        <sz val="12"/>
        <rFont val="標楷體"/>
        <family val="4"/>
        <charset val="136"/>
      </rPr>
      <t>油症多氯聯苯濃度檢驗</t>
    </r>
    <r>
      <rPr>
        <sz val="12"/>
        <rFont val="Times New Roman"/>
        <family val="1"/>
      </rPr>
      <t xml:space="preserve"> </t>
    </r>
  </si>
  <si>
    <r>
      <rPr>
        <sz val="12"/>
        <rFont val="標楷體"/>
        <family val="4"/>
        <charset val="136"/>
      </rPr>
      <t>治得舒靜脈注射液</t>
    </r>
  </si>
  <si>
    <r>
      <rPr>
        <sz val="12"/>
        <rFont val="標楷體"/>
        <family val="4"/>
        <charset val="136"/>
      </rPr>
      <t>泌尿科</t>
    </r>
    <r>
      <rPr>
        <sz val="12"/>
        <rFont val="Times New Roman"/>
        <family val="1"/>
      </rPr>
      <t xml:space="preserve"> Laser (</t>
    </r>
    <r>
      <rPr>
        <sz val="12"/>
        <rFont val="標楷體"/>
        <family val="4"/>
        <charset val="136"/>
      </rPr>
      <t>自費</t>
    </r>
    <r>
      <rPr>
        <sz val="12"/>
        <rFont val="Times New Roman"/>
        <family val="1"/>
      </rPr>
      <t>)</t>
    </r>
  </si>
  <si>
    <r>
      <rPr>
        <sz val="12"/>
        <rFont val="標楷體"/>
        <family val="4"/>
        <charset val="136"/>
      </rPr>
      <t>狐臭</t>
    </r>
    <r>
      <rPr>
        <sz val="12"/>
        <rFont val="Times New Roman"/>
        <family val="1"/>
      </rPr>
      <t>-</t>
    </r>
    <r>
      <rPr>
        <sz val="12"/>
        <rFont val="標楷體"/>
        <family val="4"/>
        <charset val="136"/>
      </rPr>
      <t>頂漿腺括除</t>
    </r>
    <r>
      <rPr>
        <sz val="12"/>
        <rFont val="Times New Roman"/>
        <family val="1"/>
      </rPr>
      <t>(</t>
    </r>
    <r>
      <rPr>
        <sz val="12"/>
        <rFont val="標楷體"/>
        <family val="4"/>
        <charset val="136"/>
      </rPr>
      <t>材料費</t>
    </r>
    <r>
      <rPr>
        <sz val="12"/>
        <rFont val="Times New Roman"/>
        <family val="1"/>
      </rPr>
      <t>)</t>
    </r>
  </si>
  <si>
    <r>
      <rPr>
        <sz val="12"/>
        <rFont val="標楷體"/>
        <family val="4"/>
        <charset val="136"/>
      </rPr>
      <t>狐臭</t>
    </r>
    <r>
      <rPr>
        <sz val="12"/>
        <rFont val="Times New Roman"/>
        <family val="1"/>
      </rPr>
      <t>-</t>
    </r>
    <r>
      <rPr>
        <sz val="12"/>
        <rFont val="標楷體"/>
        <family val="4"/>
        <charset val="136"/>
      </rPr>
      <t>頂漿腺括除</t>
    </r>
    <r>
      <rPr>
        <sz val="12"/>
        <rFont val="Times New Roman"/>
        <family val="1"/>
      </rPr>
      <t>(</t>
    </r>
    <r>
      <rPr>
        <sz val="12"/>
        <rFont val="標楷體"/>
        <family val="4"/>
        <charset val="136"/>
      </rPr>
      <t>處置費</t>
    </r>
    <r>
      <rPr>
        <sz val="12"/>
        <rFont val="Times New Roman"/>
        <family val="1"/>
      </rPr>
      <t>)</t>
    </r>
  </si>
  <si>
    <r>
      <rPr>
        <sz val="12"/>
        <rFont val="標楷體"/>
        <family val="4"/>
        <charset val="136"/>
      </rPr>
      <t>玫瑰四物茶</t>
    </r>
    <r>
      <rPr>
        <sz val="12"/>
        <rFont val="Times New Roman"/>
        <family val="1"/>
      </rPr>
      <t>(20</t>
    </r>
    <r>
      <rPr>
        <sz val="12"/>
        <rFont val="標楷體"/>
        <family val="4"/>
        <charset val="136"/>
      </rPr>
      <t>入</t>
    </r>
    <r>
      <rPr>
        <sz val="12"/>
        <rFont val="Times New Roman"/>
        <family val="1"/>
      </rPr>
      <t xml:space="preserve">) </t>
    </r>
    <r>
      <rPr>
        <sz val="12"/>
        <rFont val="標楷體"/>
        <family val="4"/>
        <charset val="136"/>
      </rPr>
      <t>（順天本草）</t>
    </r>
  </si>
  <si>
    <r>
      <rPr>
        <sz val="12"/>
        <rFont val="標楷體"/>
        <family val="4"/>
        <charset val="136"/>
      </rPr>
      <t>玫麗安糖衣錠</t>
    </r>
  </si>
  <si>
    <r>
      <rPr>
        <sz val="11"/>
        <rFont val="標楷體"/>
        <family val="4"/>
        <charset val="136"/>
      </rPr>
      <t>疝氣修補不可吸收網</t>
    </r>
  </si>
  <si>
    <r>
      <rPr>
        <sz val="12"/>
        <rFont val="標楷體"/>
        <family val="4"/>
        <charset val="136"/>
      </rPr>
      <t>直式加壓</t>
    </r>
    <r>
      <rPr>
        <sz val="12"/>
        <rFont val="Times New Roman"/>
        <family val="1"/>
      </rPr>
      <t>Y</t>
    </r>
    <r>
      <rPr>
        <sz val="12"/>
        <rFont val="標楷體"/>
        <family val="4"/>
        <charset val="136"/>
      </rPr>
      <t>型骨板</t>
    </r>
    <r>
      <rPr>
        <sz val="12"/>
        <rFont val="Times New Roman"/>
        <family val="1"/>
      </rPr>
      <t>(</t>
    </r>
    <r>
      <rPr>
        <sz val="12"/>
        <rFont val="標楷體"/>
        <family val="4"/>
        <charset val="136"/>
      </rPr>
      <t>迷你型</t>
    </r>
    <r>
      <rPr>
        <sz val="12"/>
        <rFont val="Times New Roman"/>
        <family val="1"/>
      </rPr>
      <t>)_</t>
    </r>
    <r>
      <rPr>
        <sz val="12"/>
        <rFont val="標楷體"/>
        <family val="4"/>
        <charset val="136"/>
      </rPr>
      <t>愛派司</t>
    </r>
  </si>
  <si>
    <r>
      <rPr>
        <sz val="12"/>
        <rFont val="標楷體"/>
        <family val="4"/>
        <charset val="136"/>
      </rPr>
      <t>直角接管</t>
    </r>
    <r>
      <rPr>
        <sz val="12"/>
        <rFont val="Times New Roman"/>
        <family val="1"/>
      </rPr>
      <t>(</t>
    </r>
    <r>
      <rPr>
        <sz val="12"/>
        <rFont val="標楷體"/>
        <family val="4"/>
        <charset val="136"/>
      </rPr>
      <t>膠質</t>
    </r>
    <r>
      <rPr>
        <sz val="12"/>
        <rFont val="Times New Roman"/>
        <family val="1"/>
      </rPr>
      <t>) 82-1507 ACCU-FL</t>
    </r>
  </si>
  <si>
    <r>
      <rPr>
        <sz val="12"/>
        <rFont val="標楷體"/>
        <family val="4"/>
        <charset val="136"/>
      </rPr>
      <t>直窄型動態鎖定式骨板組</t>
    </r>
    <r>
      <rPr>
        <sz val="12"/>
        <rFont val="Times New Roman"/>
        <family val="1"/>
      </rPr>
      <t xml:space="preserve"> NCB STRAIGHT NARR</t>
    </r>
  </si>
  <si>
    <r>
      <rPr>
        <sz val="12"/>
        <rFont val="標楷體"/>
        <family val="4"/>
        <charset val="136"/>
      </rPr>
      <t>直接膽紅素</t>
    </r>
  </si>
  <si>
    <r>
      <rPr>
        <sz val="11"/>
        <rFont val="標楷體"/>
        <family val="4"/>
        <charset val="136"/>
      </rPr>
      <t>直腸線圈</t>
    </r>
  </si>
  <si>
    <r>
      <rPr>
        <sz val="11"/>
        <rFont val="標楷體"/>
        <family val="4"/>
        <charset val="136"/>
      </rPr>
      <t>直線切割吻合釘</t>
    </r>
  </si>
  <si>
    <r>
      <rPr>
        <sz val="12"/>
        <rFont val="標楷體"/>
        <family val="4"/>
        <charset val="136"/>
      </rPr>
      <t>直線加速器影像導引攝影</t>
    </r>
  </si>
  <si>
    <r>
      <rPr>
        <sz val="11"/>
        <rFont val="標楷體"/>
        <family val="4"/>
        <charset val="136"/>
      </rPr>
      <t>直線加割吻合器</t>
    </r>
  </si>
  <si>
    <r>
      <rPr>
        <sz val="12"/>
        <rFont val="標楷體"/>
        <family val="4"/>
        <charset val="136"/>
      </rPr>
      <t>矽佳矽膠片</t>
    </r>
    <r>
      <rPr>
        <sz val="12"/>
        <rFont val="Times New Roman"/>
        <family val="1"/>
      </rPr>
      <t>CICA-CARE(12*15cm)</t>
    </r>
  </si>
  <si>
    <r>
      <rPr>
        <sz val="11"/>
        <rFont val="標楷體"/>
        <family val="4"/>
        <charset val="136"/>
      </rPr>
      <t>矽油</t>
    </r>
  </si>
  <si>
    <r>
      <rPr>
        <sz val="11"/>
        <rFont val="標楷體"/>
        <family val="4"/>
        <charset val="136"/>
      </rPr>
      <t>矽砂床（非燒傷病房使用）（保險自付）</t>
    </r>
  </si>
  <si>
    <r>
      <rPr>
        <sz val="11"/>
        <rFont val="標楷體"/>
        <family val="4"/>
        <charset val="136"/>
      </rPr>
      <t>矽膠泡棉敷料</t>
    </r>
  </si>
  <si>
    <r>
      <rPr>
        <sz val="12"/>
        <rFont val="標楷體"/>
        <family val="4"/>
        <charset val="136"/>
      </rPr>
      <t>矽膠氣球導管</t>
    </r>
    <r>
      <rPr>
        <sz val="12"/>
        <rFont val="Times New Roman"/>
        <family val="1"/>
      </rPr>
      <t xml:space="preserve"> G17471 (</t>
    </r>
    <r>
      <rPr>
        <sz val="12"/>
        <rFont val="標楷體"/>
        <family val="4"/>
        <charset val="136"/>
      </rPr>
      <t>輸卵管攝影專用</t>
    </r>
    <r>
      <rPr>
        <sz val="12"/>
        <rFont val="Times New Roman"/>
        <family val="1"/>
      </rPr>
      <t>)</t>
    </r>
  </si>
  <si>
    <r>
      <rPr>
        <sz val="11"/>
        <rFont val="標楷體"/>
        <family val="4"/>
        <charset val="136"/>
      </rPr>
      <t>矽質胸管（直）１６Ｆｒ</t>
    </r>
  </si>
  <si>
    <r>
      <rPr>
        <sz val="11"/>
        <rFont val="標楷體"/>
        <family val="4"/>
        <charset val="136"/>
      </rPr>
      <t>矽質胸管（直）２４Ｆｒ</t>
    </r>
    <r>
      <rPr>
        <sz val="11"/>
        <rFont val="Times New Roman"/>
        <family val="1"/>
      </rPr>
      <t xml:space="preserve"> </t>
    </r>
  </si>
  <si>
    <r>
      <rPr>
        <sz val="11"/>
        <rFont val="標楷體"/>
        <family val="4"/>
        <charset val="136"/>
      </rPr>
      <t>矽質胸管（彎）２４Ｆｒ</t>
    </r>
  </si>
  <si>
    <r>
      <rPr>
        <sz val="11"/>
        <rFont val="標楷體"/>
        <family val="4"/>
        <charset val="136"/>
      </rPr>
      <t>矽質胸管（彎）２８Ｆｒ</t>
    </r>
  </si>
  <si>
    <r>
      <rPr>
        <sz val="11"/>
        <rFont val="標楷體"/>
        <family val="4"/>
        <charset val="136"/>
      </rPr>
      <t>矽質淚管</t>
    </r>
  </si>
  <si>
    <r>
      <rPr>
        <sz val="12"/>
        <rFont val="標楷體"/>
        <family val="4"/>
        <charset val="136"/>
      </rPr>
      <t>矽質腎臟導管</t>
    </r>
    <r>
      <rPr>
        <sz val="12"/>
        <rFont val="Times New Roman"/>
        <family val="1"/>
      </rPr>
      <t xml:space="preserve"> 20FR ALL SILICONE</t>
    </r>
  </si>
  <si>
    <r>
      <rPr>
        <sz val="12"/>
        <rFont val="標楷體"/>
        <family val="4"/>
        <charset val="136"/>
      </rPr>
      <t>矽質腎臟導管</t>
    </r>
    <r>
      <rPr>
        <sz val="12"/>
        <rFont val="Times New Roman"/>
        <family val="1"/>
      </rPr>
      <t xml:space="preserve"> 22FR ALL SILICONE</t>
    </r>
  </si>
  <si>
    <r>
      <rPr>
        <sz val="11"/>
        <rFont val="標楷體"/>
        <family val="4"/>
        <charset val="136"/>
      </rPr>
      <t>空氣磨光：全口（保險自付）</t>
    </r>
  </si>
  <si>
    <r>
      <rPr>
        <sz val="11"/>
        <rFont val="標楷體"/>
        <family val="4"/>
        <charset val="136"/>
      </rPr>
      <t>空氣磨光：局部（保險自付）</t>
    </r>
  </si>
  <si>
    <r>
      <rPr>
        <sz val="11"/>
        <rFont val="標楷體"/>
        <family val="4"/>
        <charset val="136"/>
      </rPr>
      <t>空間維持器</t>
    </r>
  </si>
  <si>
    <r>
      <rPr>
        <sz val="12"/>
        <rFont val="標楷體"/>
        <family val="4"/>
        <charset val="136"/>
      </rPr>
      <t>股小球</t>
    </r>
    <r>
      <rPr>
        <sz val="12"/>
        <rFont val="Times New Roman"/>
        <family val="1"/>
      </rPr>
      <t>(</t>
    </r>
    <r>
      <rPr>
        <sz val="12"/>
        <rFont val="標楷體"/>
        <family val="4"/>
        <charset val="136"/>
      </rPr>
      <t>訂製型</t>
    </r>
    <r>
      <rPr>
        <sz val="12"/>
        <rFont val="Times New Roman"/>
        <family val="1"/>
      </rPr>
      <t>)</t>
    </r>
  </si>
  <si>
    <r>
      <rPr>
        <sz val="11"/>
        <rFont val="標楷體"/>
        <family val="4"/>
        <charset val="136"/>
      </rPr>
      <t>股骨髓內釘</t>
    </r>
    <r>
      <rPr>
        <sz val="11"/>
        <rFont val="Times New Roman"/>
        <family val="1"/>
      </rPr>
      <t>:</t>
    </r>
    <r>
      <rPr>
        <sz val="11"/>
        <rFont val="標楷體"/>
        <family val="4"/>
        <charset val="136"/>
      </rPr>
      <t>加長型近端股骨髓內釘</t>
    </r>
  </si>
  <si>
    <r>
      <rPr>
        <sz val="11"/>
        <rFont val="標楷體"/>
        <family val="4"/>
        <charset val="136"/>
      </rPr>
      <t>股骨髓內釘</t>
    </r>
    <r>
      <rPr>
        <sz val="11"/>
        <rFont val="Times New Roman"/>
        <family val="1"/>
      </rPr>
      <t>:</t>
    </r>
    <r>
      <rPr>
        <sz val="11"/>
        <rFont val="標楷體"/>
        <family val="4"/>
        <charset val="136"/>
      </rPr>
      <t>股骨順行髓內釘</t>
    </r>
  </si>
  <si>
    <r>
      <rPr>
        <sz val="11"/>
        <rFont val="標楷體"/>
        <family val="4"/>
        <charset val="136"/>
      </rPr>
      <t>股骨髓內釘</t>
    </r>
    <r>
      <rPr>
        <sz val="11"/>
        <rFont val="Times New Roman"/>
        <family val="1"/>
      </rPr>
      <t>:</t>
    </r>
    <r>
      <rPr>
        <sz val="11"/>
        <rFont val="標楷體"/>
        <family val="4"/>
        <charset val="136"/>
      </rPr>
      <t>遠端股骨逆行髓內釘</t>
    </r>
  </si>
  <si>
    <r>
      <rPr>
        <sz val="12"/>
        <rFont val="標楷體"/>
        <family val="4"/>
        <charset val="136"/>
      </rPr>
      <t>肥胖兒童之體重控制</t>
    </r>
    <r>
      <rPr>
        <sz val="12"/>
        <rFont val="Times New Roman"/>
        <family val="1"/>
      </rPr>
      <t xml:space="preserve"> (16</t>
    </r>
    <r>
      <rPr>
        <sz val="12"/>
        <rFont val="標楷體"/>
        <family val="4"/>
        <charset val="136"/>
      </rPr>
      <t>堂課</t>
    </r>
    <r>
      <rPr>
        <sz val="12"/>
        <rFont val="Times New Roman"/>
        <family val="1"/>
      </rPr>
      <t>)</t>
    </r>
  </si>
  <si>
    <r>
      <rPr>
        <sz val="12"/>
        <rFont val="標楷體"/>
        <family val="4"/>
        <charset val="136"/>
      </rPr>
      <t>肩胛截除義肢</t>
    </r>
  </si>
  <si>
    <r>
      <t>肩膝關節用低溫汽化棒</t>
    </r>
    <r>
      <rPr>
        <sz val="10"/>
        <rFont val="Times New Roman"/>
        <family val="1"/>
      </rPr>
      <t>(</t>
    </r>
    <r>
      <rPr>
        <sz val="10"/>
        <rFont val="標楷體"/>
        <family val="4"/>
        <charset val="136"/>
      </rPr>
      <t>含連接線</t>
    </r>
    <r>
      <rPr>
        <sz val="10"/>
        <rFont val="Times New Roman"/>
        <family val="1"/>
      </rPr>
      <t>)90</t>
    </r>
    <r>
      <rPr>
        <sz val="10"/>
        <rFont val="標楷體"/>
        <family val="4"/>
        <charset val="136"/>
      </rPr>
      <t>度</t>
    </r>
  </si>
  <si>
    <r>
      <rPr>
        <sz val="12"/>
        <rFont val="標楷體"/>
        <family val="4"/>
        <charset val="136"/>
      </rPr>
      <t>肩關節離斷美觀義肢</t>
    </r>
  </si>
  <si>
    <r>
      <rPr>
        <sz val="12"/>
        <rFont val="標楷體"/>
        <family val="4"/>
        <charset val="136"/>
      </rPr>
      <t>肩關節離斷義肢</t>
    </r>
  </si>
  <si>
    <r>
      <rPr>
        <sz val="11"/>
        <rFont val="標楷體"/>
        <family val="4"/>
        <charset val="136"/>
      </rPr>
      <t>肱骨下端鎖定加壓骨板</t>
    </r>
    <r>
      <rPr>
        <sz val="11"/>
        <rFont val="Times New Roman"/>
        <family val="1"/>
      </rPr>
      <t>3.5mm</t>
    </r>
  </si>
  <si>
    <r>
      <rPr>
        <sz val="11"/>
        <rFont val="標楷體"/>
        <family val="4"/>
        <charset val="136"/>
      </rPr>
      <t>肱骨中端內側鎖定加壓骨板</t>
    </r>
    <r>
      <rPr>
        <sz val="11"/>
        <rFont val="Times New Roman"/>
        <family val="1"/>
      </rPr>
      <t>3.5mm</t>
    </r>
  </si>
  <si>
    <r>
      <rPr>
        <sz val="12"/>
        <rFont val="標楷體"/>
        <family val="4"/>
        <charset val="136"/>
      </rPr>
      <t>肺炎披衣菌抗體</t>
    </r>
    <r>
      <rPr>
        <sz val="12"/>
        <rFont val="Times New Roman"/>
        <family val="1"/>
      </rPr>
      <t>IgM (</t>
    </r>
    <r>
      <rPr>
        <sz val="12"/>
        <rFont val="標楷體"/>
        <family val="4"/>
        <charset val="136"/>
      </rPr>
      <t>快篩檢驗</t>
    </r>
    <r>
      <rPr>
        <sz val="12"/>
        <rFont val="Times New Roman"/>
        <family val="1"/>
      </rPr>
      <t>)</t>
    </r>
  </si>
  <si>
    <r>
      <rPr>
        <sz val="12"/>
        <rFont val="標楷體"/>
        <family val="4"/>
        <charset val="136"/>
      </rPr>
      <t>肺炎疫苗注射評估費</t>
    </r>
  </si>
  <si>
    <r>
      <rPr>
        <sz val="12"/>
        <rFont val="標楷體"/>
        <family val="4"/>
        <charset val="136"/>
      </rPr>
      <t>肺炎黴漿菌抗體</t>
    </r>
    <r>
      <rPr>
        <sz val="12"/>
        <rFont val="Times New Roman"/>
        <family val="1"/>
      </rPr>
      <t>IgM (</t>
    </r>
    <r>
      <rPr>
        <sz val="12"/>
        <rFont val="標楷體"/>
        <family val="4"/>
        <charset val="136"/>
      </rPr>
      <t>快篩檢驗</t>
    </r>
    <r>
      <rPr>
        <sz val="12"/>
        <rFont val="Times New Roman"/>
        <family val="1"/>
      </rPr>
      <t>)</t>
    </r>
  </si>
  <si>
    <r>
      <rPr>
        <sz val="11"/>
        <rFont val="標楷體"/>
        <family val="4"/>
        <charset val="136"/>
      </rPr>
      <t>肺部配方－益肺佳</t>
    </r>
  </si>
  <si>
    <r>
      <rPr>
        <sz val="11"/>
        <rFont val="標楷體"/>
        <family val="4"/>
        <charset val="136"/>
      </rPr>
      <t>肺結核個案執行服務費</t>
    </r>
  </si>
  <si>
    <r>
      <rPr>
        <sz val="11"/>
        <rFont val="標楷體"/>
        <family val="4"/>
        <charset val="136"/>
      </rPr>
      <t>肺結核桿菌測定</t>
    </r>
  </si>
  <si>
    <r>
      <rPr>
        <sz val="11"/>
        <rFont val="標楷體"/>
        <family val="4"/>
        <charset val="136"/>
      </rPr>
      <t>肺蟲增丁籃染色</t>
    </r>
  </si>
  <si>
    <r>
      <rPr>
        <sz val="11"/>
        <rFont val="標楷體"/>
        <family val="4"/>
        <charset val="136"/>
      </rPr>
      <t>臥立適椎間支撐固定器</t>
    </r>
  </si>
  <si>
    <r>
      <rPr>
        <sz val="12"/>
        <rFont val="標楷體"/>
        <family val="4"/>
        <charset val="136"/>
      </rPr>
      <t>芙立康疤痕凝膠</t>
    </r>
    <r>
      <rPr>
        <sz val="12"/>
        <rFont val="Times New Roman"/>
        <family val="1"/>
      </rPr>
      <t>(non-sterile/40ml)</t>
    </r>
  </si>
  <si>
    <r>
      <rPr>
        <sz val="11"/>
        <rFont val="標楷體"/>
        <family val="4"/>
        <charset val="136"/>
      </rPr>
      <t>芙路恩思帶膜血管支架</t>
    </r>
  </si>
  <si>
    <r>
      <rPr>
        <sz val="12"/>
        <rFont val="標楷體"/>
        <family val="4"/>
        <charset val="136"/>
      </rPr>
      <t>花王妙而舒紙尿褲</t>
    </r>
    <r>
      <rPr>
        <sz val="12"/>
        <rFont val="Times New Roman"/>
        <family val="1"/>
      </rPr>
      <t>-</t>
    </r>
    <r>
      <rPr>
        <sz val="12"/>
        <rFont val="標楷體"/>
        <family val="4"/>
        <charset val="136"/>
      </rPr>
      <t>早產兒</t>
    </r>
    <r>
      <rPr>
        <sz val="12"/>
        <rFont val="Times New Roman"/>
        <family val="1"/>
      </rPr>
      <t>SS 40PC</t>
    </r>
  </si>
  <si>
    <r>
      <rPr>
        <sz val="12"/>
        <rFont val="標楷體"/>
        <family val="4"/>
        <charset val="136"/>
      </rPr>
      <t>花王妙兒舒紙尿褲</t>
    </r>
    <r>
      <rPr>
        <sz val="12"/>
        <rFont val="Times New Roman"/>
        <family val="1"/>
      </rPr>
      <t>-S</t>
    </r>
    <r>
      <rPr>
        <sz val="12"/>
        <rFont val="標楷體"/>
        <family val="4"/>
        <charset val="136"/>
      </rPr>
      <t>號</t>
    </r>
    <r>
      <rPr>
        <sz val="12"/>
        <rFont val="Times New Roman"/>
        <family val="1"/>
      </rPr>
      <t xml:space="preserve"> 60PC/PG 4</t>
    </r>
  </si>
  <si>
    <r>
      <rPr>
        <sz val="12"/>
        <rFont val="標楷體"/>
        <family val="4"/>
        <charset val="136"/>
      </rPr>
      <t>花王妙兒舒紙尿褲</t>
    </r>
    <r>
      <rPr>
        <sz val="12"/>
        <rFont val="Times New Roman"/>
        <family val="1"/>
      </rPr>
      <t>-</t>
    </r>
    <r>
      <rPr>
        <sz val="12"/>
        <rFont val="標楷體"/>
        <family val="4"/>
        <charset val="136"/>
      </rPr>
      <t>新生兒</t>
    </r>
    <r>
      <rPr>
        <sz val="12"/>
        <rFont val="Times New Roman"/>
        <family val="1"/>
      </rPr>
      <t xml:space="preserve"> 40PC/P</t>
    </r>
  </si>
  <si>
    <r>
      <rPr>
        <sz val="12"/>
        <rFont val="標楷體"/>
        <family val="4"/>
        <charset val="136"/>
      </rPr>
      <t>花旗參茶（順天本草）</t>
    </r>
  </si>
  <si>
    <r>
      <rPr>
        <sz val="11"/>
        <rFont val="標楷體"/>
        <family val="4"/>
        <charset val="136"/>
      </rPr>
      <t>近紅外光腦功能光譜儀</t>
    </r>
  </si>
  <si>
    <r>
      <rPr>
        <sz val="11"/>
        <rFont val="標楷體"/>
        <family val="4"/>
        <charset val="136"/>
      </rPr>
      <t>金合金鑄造閉孔器</t>
    </r>
  </si>
  <si>
    <r>
      <rPr>
        <sz val="12"/>
        <rFont val="標楷體"/>
        <family val="4"/>
        <charset val="136"/>
      </rPr>
      <t>金絲酸痛貼布</t>
    </r>
    <r>
      <rPr>
        <sz val="12"/>
        <rFont val="Times New Roman"/>
        <family val="1"/>
      </rPr>
      <t xml:space="preserve"> 4</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</si>
  <si>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金黃散</t>
    </r>
  </si>
  <si>
    <r>
      <rPr>
        <sz val="12"/>
        <rFont val="標楷體"/>
        <family val="4"/>
        <charset val="136"/>
      </rPr>
      <t>金碘藥水</t>
    </r>
  </si>
  <si>
    <r>
      <rPr>
        <sz val="12"/>
        <rFont val="標楷體"/>
        <family val="4"/>
        <charset val="136"/>
      </rPr>
      <t>金補體素植醇</t>
    </r>
    <r>
      <rPr>
        <sz val="12"/>
        <rFont val="Times New Roman"/>
        <family val="1"/>
      </rPr>
      <t>58g/</t>
    </r>
    <r>
      <rPr>
        <sz val="12"/>
        <rFont val="標楷體"/>
        <family val="4"/>
        <charset val="136"/>
      </rPr>
      <t>包</t>
    </r>
    <r>
      <rPr>
        <sz val="12"/>
        <rFont val="Times New Roman"/>
        <family val="1"/>
      </rPr>
      <t xml:space="preserve"> 400</t>
    </r>
    <r>
      <rPr>
        <sz val="12"/>
        <rFont val="標楷體"/>
        <family val="4"/>
        <charset val="136"/>
      </rPr>
      <t>包</t>
    </r>
    <r>
      <rPr>
        <sz val="12"/>
        <rFont val="Times New Roman"/>
        <family val="1"/>
      </rPr>
      <t>/</t>
    </r>
    <r>
      <rPr>
        <sz val="12"/>
        <rFont val="標楷體"/>
        <family val="4"/>
        <charset val="136"/>
      </rPr>
      <t>箱</t>
    </r>
  </si>
  <si>
    <r>
      <rPr>
        <sz val="11"/>
        <rFont val="標楷體"/>
        <family val="4"/>
        <charset val="136"/>
      </rPr>
      <t>金屬柱</t>
    </r>
  </si>
  <si>
    <r>
      <rPr>
        <sz val="12"/>
        <rFont val="標楷體"/>
        <family val="4"/>
        <charset val="136"/>
      </rPr>
      <t>長庚</t>
    </r>
    <r>
      <rPr>
        <sz val="12"/>
        <rFont val="Times New Roman"/>
        <family val="1"/>
      </rPr>
      <t xml:space="preserve">OPUS </t>
    </r>
    <r>
      <rPr>
        <sz val="12"/>
        <rFont val="標楷體"/>
        <family val="4"/>
        <charset val="136"/>
      </rPr>
      <t>耳溫套</t>
    </r>
    <r>
      <rPr>
        <sz val="12"/>
        <rFont val="Times New Roman"/>
        <family val="1"/>
      </rPr>
      <t xml:space="preserve"> (</t>
    </r>
    <r>
      <rPr>
        <sz val="12"/>
        <rFont val="標楷體"/>
        <family val="4"/>
        <charset val="136"/>
      </rPr>
      <t>門診</t>
    </r>
    <r>
      <rPr>
        <sz val="12"/>
        <rFont val="Times New Roman"/>
        <family val="1"/>
      </rPr>
      <t>,</t>
    </r>
    <r>
      <rPr>
        <sz val="12"/>
        <rFont val="標楷體"/>
        <family val="4"/>
        <charset val="136"/>
      </rPr>
      <t>急診用</t>
    </r>
    <r>
      <rPr>
        <sz val="12"/>
        <rFont val="Times New Roman"/>
        <family val="1"/>
      </rPr>
      <t>)</t>
    </r>
  </si>
  <si>
    <r>
      <rPr>
        <sz val="12"/>
        <rFont val="標楷體"/>
        <family val="4"/>
        <charset val="136"/>
      </rPr>
      <t>長庚</t>
    </r>
    <r>
      <rPr>
        <sz val="12"/>
        <rFont val="Times New Roman"/>
        <family val="1"/>
      </rPr>
      <t>OPUS(</t>
    </r>
    <r>
      <rPr>
        <sz val="12"/>
        <rFont val="標楷體"/>
        <family val="4"/>
        <charset val="136"/>
      </rPr>
      <t>住院用</t>
    </r>
    <r>
      <rPr>
        <sz val="12"/>
        <rFont val="Times New Roman"/>
        <family val="1"/>
      </rPr>
      <t>)</t>
    </r>
    <r>
      <rPr>
        <sz val="12"/>
        <rFont val="標楷體"/>
        <family val="4"/>
        <charset val="136"/>
      </rPr>
      <t>耳溫套</t>
    </r>
    <r>
      <rPr>
        <sz val="12"/>
        <rFont val="Times New Roman"/>
        <family val="1"/>
      </rPr>
      <t xml:space="preserve"> 500</t>
    </r>
    <r>
      <rPr>
        <sz val="12"/>
        <rFont val="標楷體"/>
        <family val="4"/>
        <charset val="136"/>
      </rPr>
      <t>個</t>
    </r>
    <r>
      <rPr>
        <sz val="12"/>
        <rFont val="Times New Roman"/>
        <family val="1"/>
      </rPr>
      <t>/</t>
    </r>
  </si>
  <si>
    <r>
      <rPr>
        <sz val="11"/>
        <rFont val="標楷體"/>
        <family val="4"/>
        <charset val="136"/>
      </rPr>
      <t>長型接頭用鑽頭</t>
    </r>
  </si>
  <si>
    <r>
      <rPr>
        <sz val="11"/>
        <rFont val="標楷體"/>
        <family val="4"/>
        <charset val="136"/>
      </rPr>
      <t>長效保膚霜</t>
    </r>
  </si>
  <si>
    <r>
      <rPr>
        <sz val="11"/>
        <rFont val="標楷體"/>
        <family val="4"/>
        <charset val="136"/>
      </rPr>
      <t>長效型雙Ｊ頭輸尿管導管</t>
    </r>
    <r>
      <rPr>
        <sz val="11"/>
        <rFont val="Times New Roman"/>
        <family val="1"/>
      </rPr>
      <t xml:space="preserve"> 6Fr.x24cm</t>
    </r>
  </si>
  <si>
    <r>
      <rPr>
        <sz val="11"/>
        <rFont val="標楷體"/>
        <family val="4"/>
        <charset val="136"/>
      </rPr>
      <t>長效型雙Ｊ頭輸尿管導管</t>
    </r>
    <r>
      <rPr>
        <sz val="11"/>
        <rFont val="Times New Roman"/>
        <family val="1"/>
      </rPr>
      <t xml:space="preserve"> 6Fr.x26cm</t>
    </r>
  </si>
  <si>
    <r>
      <rPr>
        <sz val="11"/>
        <rFont val="標楷體"/>
        <family val="4"/>
        <charset val="136"/>
      </rPr>
      <t>長效型雙Ｊ頭輸尿管導管</t>
    </r>
    <r>
      <rPr>
        <sz val="11"/>
        <rFont val="Times New Roman"/>
        <family val="1"/>
      </rPr>
      <t xml:space="preserve"> 7Fr.x20cm</t>
    </r>
  </si>
  <si>
    <r>
      <rPr>
        <sz val="11"/>
        <rFont val="標楷體"/>
        <family val="4"/>
        <charset val="136"/>
      </rPr>
      <t>長效型雙Ｊ頭輸尿管導管</t>
    </r>
    <r>
      <rPr>
        <sz val="11"/>
        <rFont val="Times New Roman"/>
        <family val="1"/>
      </rPr>
      <t xml:space="preserve"> 7Fr.x24cm</t>
    </r>
  </si>
  <si>
    <r>
      <rPr>
        <sz val="11"/>
        <rFont val="標楷體"/>
        <family val="4"/>
        <charset val="136"/>
      </rPr>
      <t>長效型雙Ｊ頭輸尿管導管</t>
    </r>
    <r>
      <rPr>
        <sz val="11"/>
        <rFont val="Times New Roman"/>
        <family val="1"/>
      </rPr>
      <t xml:space="preserve"> 7Fr.x26cm</t>
    </r>
  </si>
  <si>
    <r>
      <rPr>
        <sz val="11"/>
        <rFont val="標楷體"/>
        <family val="4"/>
        <charset val="136"/>
      </rPr>
      <t>長效型雙Ｊ頭輸尿管導管</t>
    </r>
    <r>
      <rPr>
        <sz val="11"/>
        <rFont val="Times New Roman"/>
        <family val="1"/>
      </rPr>
      <t xml:space="preserve"> 8Fr.x26cm</t>
    </r>
  </si>
  <si>
    <r>
      <rPr>
        <sz val="12"/>
        <rFont val="標楷體"/>
        <family val="4"/>
        <charset val="136"/>
      </rPr>
      <t>長期照顧整合計畫</t>
    </r>
    <r>
      <rPr>
        <sz val="12"/>
        <rFont val="Times New Roman"/>
        <family val="1"/>
      </rPr>
      <t>-</t>
    </r>
    <r>
      <rPr>
        <sz val="12"/>
        <rFont val="標楷體"/>
        <family val="4"/>
        <charset val="136"/>
      </rPr>
      <t>居家護理</t>
    </r>
    <r>
      <rPr>
        <sz val="12"/>
        <rFont val="Times New Roman"/>
        <family val="1"/>
      </rPr>
      <t>(</t>
    </r>
    <r>
      <rPr>
        <sz val="12"/>
        <rFont val="標楷體"/>
        <family val="4"/>
        <charset val="136"/>
      </rPr>
      <t>一般戶</t>
    </r>
    <r>
      <rPr>
        <sz val="12"/>
        <rFont val="Times New Roman"/>
        <family val="1"/>
      </rPr>
      <t>)</t>
    </r>
  </si>
  <si>
    <r>
      <rPr>
        <sz val="12"/>
        <rFont val="標楷體"/>
        <family val="4"/>
        <charset val="136"/>
      </rPr>
      <t>長期照顧整合計畫</t>
    </r>
    <r>
      <rPr>
        <sz val="12"/>
        <rFont val="Times New Roman"/>
        <family val="1"/>
      </rPr>
      <t>-</t>
    </r>
    <r>
      <rPr>
        <sz val="12"/>
        <rFont val="標楷體"/>
        <family val="4"/>
        <charset val="136"/>
      </rPr>
      <t>居家護理</t>
    </r>
    <r>
      <rPr>
        <sz val="12"/>
        <rFont val="Times New Roman"/>
        <family val="1"/>
      </rPr>
      <t>(</t>
    </r>
    <r>
      <rPr>
        <sz val="12"/>
        <rFont val="標楷體"/>
        <family val="4"/>
        <charset val="136"/>
      </rPr>
      <t>中低收入戶</t>
    </r>
    <r>
      <rPr>
        <sz val="12"/>
        <rFont val="Times New Roman"/>
        <family val="1"/>
      </rPr>
      <t>)</t>
    </r>
  </si>
  <si>
    <r>
      <rPr>
        <sz val="11"/>
        <rFont val="標楷體"/>
        <family val="4"/>
        <charset val="136"/>
      </rPr>
      <t>長葉毛地黃</t>
    </r>
  </si>
  <si>
    <r>
      <rPr>
        <sz val="11"/>
        <rFont val="標楷體"/>
        <family val="4"/>
        <charset val="136"/>
      </rPr>
      <t>長鍊脂肪酸檢驗（保險自付）</t>
    </r>
  </si>
  <si>
    <r>
      <rPr>
        <sz val="11"/>
        <rFont val="標楷體"/>
        <family val="4"/>
        <charset val="136"/>
      </rPr>
      <t>長鍊脂肪酸檢驗（補助後保險自付）</t>
    </r>
  </si>
  <si>
    <r>
      <rPr>
        <sz val="12"/>
        <rFont val="標楷體"/>
        <family val="4"/>
        <charset val="136"/>
      </rPr>
      <t>門診代客煎藥</t>
    </r>
    <r>
      <rPr>
        <sz val="12"/>
        <rFont val="Times New Roman"/>
        <family val="1"/>
      </rPr>
      <t>(10-13</t>
    </r>
    <r>
      <rPr>
        <sz val="12"/>
        <rFont val="標楷體"/>
        <family val="4"/>
        <charset val="136"/>
      </rPr>
      <t>帖</t>
    </r>
    <r>
      <rPr>
        <sz val="12"/>
        <rFont val="Times New Roman"/>
        <family val="1"/>
      </rPr>
      <t>)</t>
    </r>
  </si>
  <si>
    <r>
      <rPr>
        <sz val="12"/>
        <rFont val="標楷體"/>
        <family val="4"/>
        <charset val="136"/>
      </rPr>
      <t>門診代客煎藥</t>
    </r>
    <r>
      <rPr>
        <sz val="12"/>
        <rFont val="Times New Roman"/>
        <family val="1"/>
      </rPr>
      <t>(14</t>
    </r>
    <r>
      <rPr>
        <sz val="12"/>
        <rFont val="標楷體"/>
        <family val="4"/>
        <charset val="136"/>
      </rPr>
      <t>帖以上</t>
    </r>
    <r>
      <rPr>
        <sz val="12"/>
        <rFont val="Times New Roman"/>
        <family val="1"/>
      </rPr>
      <t>)</t>
    </r>
  </si>
  <si>
    <r>
      <rPr>
        <sz val="12"/>
        <rFont val="標楷體"/>
        <family val="4"/>
        <charset val="136"/>
      </rPr>
      <t>門診掛號費</t>
    </r>
  </si>
  <si>
    <r>
      <rPr>
        <sz val="12"/>
        <rFont val="標楷體"/>
        <family val="4"/>
        <charset val="136"/>
      </rPr>
      <t>門診掛號費</t>
    </r>
    <r>
      <rPr>
        <sz val="12"/>
        <rFont val="Times New Roman"/>
        <family val="1"/>
      </rPr>
      <t>(100</t>
    </r>
    <r>
      <rPr>
        <sz val="12"/>
        <rFont val="標楷體"/>
        <family val="4"/>
        <charset val="136"/>
      </rPr>
      <t>元</t>
    </r>
    <r>
      <rPr>
        <sz val="12"/>
        <rFont val="Times New Roman"/>
        <family val="1"/>
      </rPr>
      <t>)</t>
    </r>
  </si>
  <si>
    <r>
      <rPr>
        <sz val="12"/>
        <rFont val="標楷體"/>
        <family val="4"/>
        <charset val="136"/>
      </rPr>
      <t>門診掛號費</t>
    </r>
    <r>
      <rPr>
        <sz val="12"/>
        <rFont val="Times New Roman"/>
        <family val="1"/>
      </rPr>
      <t>(120</t>
    </r>
    <r>
      <rPr>
        <sz val="12"/>
        <rFont val="標楷體"/>
        <family val="4"/>
        <charset val="136"/>
      </rPr>
      <t>元</t>
    </r>
    <r>
      <rPr>
        <sz val="12"/>
        <rFont val="Times New Roman"/>
        <family val="1"/>
      </rPr>
      <t>)</t>
    </r>
  </si>
  <si>
    <r>
      <rPr>
        <sz val="12"/>
        <rFont val="標楷體"/>
        <family val="4"/>
        <charset val="136"/>
      </rPr>
      <t>門診掛號費</t>
    </r>
    <r>
      <rPr>
        <sz val="12"/>
        <rFont val="Times New Roman"/>
        <family val="1"/>
      </rPr>
      <t>(270</t>
    </r>
    <r>
      <rPr>
        <sz val="12"/>
        <rFont val="標楷體"/>
        <family val="4"/>
        <charset val="136"/>
      </rPr>
      <t>元</t>
    </r>
    <r>
      <rPr>
        <sz val="12"/>
        <rFont val="Times New Roman"/>
        <family val="1"/>
      </rPr>
      <t>)</t>
    </r>
  </si>
  <si>
    <r>
      <rPr>
        <sz val="12"/>
        <rFont val="標楷體"/>
        <family val="4"/>
        <charset val="136"/>
      </rPr>
      <t>門診掛號費</t>
    </r>
    <r>
      <rPr>
        <sz val="12"/>
        <rFont val="Times New Roman"/>
        <family val="1"/>
      </rPr>
      <t>(50</t>
    </r>
    <r>
      <rPr>
        <sz val="12"/>
        <rFont val="標楷體"/>
        <family val="4"/>
        <charset val="136"/>
      </rPr>
      <t>元</t>
    </r>
    <r>
      <rPr>
        <sz val="12"/>
        <rFont val="Times New Roman"/>
        <family val="1"/>
      </rPr>
      <t>)</t>
    </r>
  </si>
  <si>
    <r>
      <rPr>
        <sz val="12"/>
        <rFont val="標楷體"/>
        <family val="4"/>
        <charset val="136"/>
      </rPr>
      <t>門診掛號費</t>
    </r>
    <r>
      <rPr>
        <sz val="12"/>
        <rFont val="Times New Roman"/>
        <family val="1"/>
      </rPr>
      <t>(70</t>
    </r>
    <r>
      <rPr>
        <sz val="12"/>
        <rFont val="標楷體"/>
        <family val="4"/>
        <charset val="136"/>
      </rPr>
      <t>元</t>
    </r>
    <r>
      <rPr>
        <sz val="12"/>
        <rFont val="Times New Roman"/>
        <family val="1"/>
      </rPr>
      <t>)</t>
    </r>
  </si>
  <si>
    <r>
      <rPr>
        <sz val="11"/>
        <rFont val="標楷體"/>
        <family val="4"/>
        <charset val="136"/>
      </rPr>
      <t>門診就醫證明</t>
    </r>
  </si>
  <si>
    <r>
      <rPr>
        <sz val="12"/>
        <rFont val="標楷體"/>
        <family val="4"/>
        <charset val="136"/>
      </rPr>
      <t>門診減重諮詢</t>
    </r>
  </si>
  <si>
    <r>
      <rPr>
        <sz val="11"/>
        <rFont val="標楷體"/>
        <family val="4"/>
        <charset val="136"/>
      </rPr>
      <t>門診診察費美沙酮</t>
    </r>
  </si>
  <si>
    <r>
      <rPr>
        <sz val="11"/>
        <rFont val="標楷體"/>
        <family val="4"/>
        <charset val="136"/>
      </rPr>
      <t>門診繳費證明Ｃ</t>
    </r>
  </si>
  <si>
    <r>
      <rPr>
        <sz val="11"/>
        <rFont val="標楷體"/>
        <family val="4"/>
        <charset val="136"/>
      </rPr>
      <t>阿克貝心臟不停跳心尖穩定系統</t>
    </r>
  </si>
  <si>
    <r>
      <rPr>
        <sz val="11"/>
        <rFont val="標楷體"/>
        <family val="4"/>
        <charset val="136"/>
      </rPr>
      <t>阿斯匹寧</t>
    </r>
  </si>
  <si>
    <r>
      <rPr>
        <sz val="12"/>
        <rFont val="標楷體"/>
        <family val="4"/>
        <charset val="136"/>
      </rPr>
      <t>阿華吩坦尼</t>
    </r>
  </si>
  <si>
    <r>
      <rPr>
        <sz val="12"/>
        <rFont val="標楷體"/>
        <family val="4"/>
        <charset val="136"/>
      </rPr>
      <t>阿德比膠囊</t>
    </r>
  </si>
  <si>
    <r>
      <rPr>
        <sz val="11"/>
        <rFont val="標楷體"/>
        <family val="4"/>
        <charset val="136"/>
      </rPr>
      <t>附支物或帶環（不論身分一律自付）</t>
    </r>
  </si>
  <si>
    <r>
      <rPr>
        <sz val="11"/>
        <rFont val="標楷體"/>
        <family val="4"/>
        <charset val="136"/>
      </rPr>
      <t>附加鎖定骨板系統</t>
    </r>
  </si>
  <si>
    <r>
      <rPr>
        <sz val="11"/>
        <rFont val="標楷體"/>
        <family val="4"/>
        <charset val="136"/>
      </rPr>
      <t>附球式Ｔ型套管</t>
    </r>
  </si>
  <si>
    <r>
      <rPr>
        <sz val="12"/>
        <rFont val="標楷體"/>
        <family val="4"/>
        <charset val="136"/>
      </rPr>
      <t>青春痘療程</t>
    </r>
    <r>
      <rPr>
        <sz val="12"/>
        <rFont val="Times New Roman"/>
        <family val="1"/>
      </rPr>
      <t>-</t>
    </r>
    <r>
      <rPr>
        <sz val="12"/>
        <rFont val="標楷體"/>
        <family val="4"/>
        <charset val="136"/>
      </rPr>
      <t>面皰淨化單次</t>
    </r>
  </si>
  <si>
    <r>
      <rPr>
        <sz val="12"/>
        <rFont val="標楷體"/>
        <family val="4"/>
        <charset val="136"/>
      </rPr>
      <t>青春痘療程</t>
    </r>
    <r>
      <rPr>
        <sz val="12"/>
        <rFont val="Times New Roman"/>
        <family val="1"/>
      </rPr>
      <t>-</t>
    </r>
    <r>
      <rPr>
        <sz val="12"/>
        <rFont val="標楷體"/>
        <family val="4"/>
        <charset val="136"/>
      </rPr>
      <t>面皰清除</t>
    </r>
  </si>
  <si>
    <r>
      <rPr>
        <sz val="12"/>
        <rFont val="標楷體"/>
        <family val="4"/>
        <charset val="136"/>
      </rPr>
      <t>青春痘療程</t>
    </r>
    <r>
      <rPr>
        <sz val="12"/>
        <rFont val="Times New Roman"/>
        <family val="1"/>
      </rPr>
      <t>-</t>
    </r>
    <r>
      <rPr>
        <sz val="12"/>
        <rFont val="標楷體"/>
        <family val="4"/>
        <charset val="136"/>
      </rPr>
      <t>時空美膚單次</t>
    </r>
  </si>
  <si>
    <r>
      <rPr>
        <sz val="12"/>
        <rFont val="標楷體"/>
        <family val="4"/>
        <charset val="136"/>
      </rPr>
      <t>青春痘療程</t>
    </r>
    <r>
      <rPr>
        <sz val="12"/>
        <rFont val="Times New Roman"/>
        <family val="1"/>
      </rPr>
      <t>-</t>
    </r>
    <r>
      <rPr>
        <sz val="12"/>
        <rFont val="標楷體"/>
        <family val="4"/>
        <charset val="136"/>
      </rPr>
      <t>深海星鑽單次</t>
    </r>
  </si>
  <si>
    <r>
      <rPr>
        <sz val="12"/>
        <rFont val="標楷體"/>
        <family val="4"/>
        <charset val="136"/>
      </rPr>
      <t>青春痘療程</t>
    </r>
    <r>
      <rPr>
        <sz val="12"/>
        <rFont val="Times New Roman"/>
        <family val="1"/>
      </rPr>
      <t>-</t>
    </r>
    <r>
      <rPr>
        <sz val="12"/>
        <rFont val="標楷體"/>
        <family val="4"/>
        <charset val="136"/>
      </rPr>
      <t>微晶美膚單次</t>
    </r>
  </si>
  <si>
    <r>
      <rPr>
        <sz val="12"/>
        <rFont val="標楷體"/>
        <family val="4"/>
        <charset val="136"/>
      </rPr>
      <t>青春痘療程</t>
    </r>
    <r>
      <rPr>
        <sz val="12"/>
        <rFont val="Times New Roman"/>
        <family val="1"/>
      </rPr>
      <t>-</t>
    </r>
    <r>
      <rPr>
        <sz val="12"/>
        <rFont val="標楷體"/>
        <family val="4"/>
        <charset val="136"/>
      </rPr>
      <t>爵士尼單次</t>
    </r>
  </si>
  <si>
    <r>
      <rPr>
        <sz val="12"/>
        <rFont val="標楷體"/>
        <family val="4"/>
        <charset val="136"/>
      </rPr>
      <t>青春痘藥膏大盒</t>
    </r>
    <r>
      <rPr>
        <sz val="12"/>
        <rFont val="Times New Roman"/>
        <family val="1"/>
      </rPr>
      <t>(40gm)</t>
    </r>
  </si>
  <si>
    <r>
      <rPr>
        <sz val="12"/>
        <rFont val="標楷體"/>
        <family val="4"/>
        <charset val="136"/>
      </rPr>
      <t>非常長鏈脂肪酸</t>
    </r>
  </si>
  <si>
    <r>
      <rPr>
        <sz val="12"/>
        <rFont val="標楷體"/>
        <family val="4"/>
        <charset val="136"/>
      </rPr>
      <t>檢驗費</t>
    </r>
  </si>
  <si>
    <r>
      <rPr>
        <sz val="12"/>
        <rFont val="標楷體"/>
        <family val="4"/>
        <charset val="136"/>
      </rPr>
      <t>非結核分支桿菌</t>
    </r>
    <r>
      <rPr>
        <sz val="12"/>
        <rFont val="Times New Roman"/>
        <family val="1"/>
      </rPr>
      <t xml:space="preserve"> (NTM) </t>
    </r>
    <r>
      <rPr>
        <sz val="12"/>
        <rFont val="標楷體"/>
        <family val="4"/>
        <charset val="136"/>
      </rPr>
      <t>分子鑑定</t>
    </r>
  </si>
  <si>
    <r>
      <rPr>
        <sz val="11"/>
        <rFont val="標楷體"/>
        <family val="4"/>
        <charset val="136"/>
      </rPr>
      <t>非融合性脊椎後位固定系統</t>
    </r>
    <r>
      <rPr>
        <sz val="11"/>
        <rFont val="Times New Roman"/>
        <family val="1"/>
      </rPr>
      <t>-2</t>
    </r>
    <r>
      <rPr>
        <sz val="11"/>
        <rFont val="標楷體"/>
        <family val="4"/>
        <charset val="136"/>
      </rPr>
      <t>節</t>
    </r>
  </si>
  <si>
    <r>
      <rPr>
        <sz val="11"/>
        <rFont val="標楷體"/>
        <family val="4"/>
        <charset val="136"/>
      </rPr>
      <t>非融合性脊椎後位固定系統</t>
    </r>
    <r>
      <rPr>
        <sz val="11"/>
        <rFont val="Times New Roman"/>
        <family val="1"/>
      </rPr>
      <t>-3</t>
    </r>
    <r>
      <rPr>
        <sz val="11"/>
        <rFont val="標楷體"/>
        <family val="4"/>
        <charset val="136"/>
      </rPr>
      <t>節</t>
    </r>
  </si>
  <si>
    <r>
      <rPr>
        <sz val="11"/>
        <rFont val="標楷體"/>
        <family val="4"/>
        <charset val="136"/>
      </rPr>
      <t>非融合性脊椎後位固定墊片</t>
    </r>
  </si>
  <si>
    <r>
      <rPr>
        <sz val="11"/>
        <rFont val="標楷體"/>
        <family val="4"/>
        <charset val="136"/>
      </rPr>
      <t>非融合性脊椎後位固定螺絲</t>
    </r>
    <r>
      <rPr>
        <sz val="11"/>
        <rFont val="Times New Roman"/>
        <family val="1"/>
      </rPr>
      <t xml:space="preserve"> </t>
    </r>
  </si>
  <si>
    <r>
      <rPr>
        <sz val="11"/>
        <rFont val="標楷體"/>
        <family val="4"/>
        <charset val="136"/>
      </rPr>
      <t>非融合性脊椎後位微創固定繩索</t>
    </r>
  </si>
  <si>
    <r>
      <rPr>
        <sz val="11"/>
        <rFont val="標楷體"/>
        <family val="4"/>
        <charset val="136"/>
      </rPr>
      <t>侷限型內襯</t>
    </r>
  </si>
  <si>
    <r>
      <rPr>
        <sz val="11"/>
        <rFont val="標楷體"/>
        <family val="4"/>
        <charset val="136"/>
      </rPr>
      <t>便盆</t>
    </r>
  </si>
  <si>
    <r>
      <rPr>
        <sz val="12"/>
        <rFont val="標楷體"/>
        <family val="4"/>
        <charset val="136"/>
      </rPr>
      <t>便盆</t>
    </r>
    <r>
      <rPr>
        <sz val="12"/>
        <rFont val="Times New Roman"/>
        <family val="1"/>
      </rPr>
      <t>(</t>
    </r>
    <r>
      <rPr>
        <sz val="12"/>
        <rFont val="標楷體"/>
        <family val="4"/>
        <charset val="136"/>
      </rPr>
      <t>藍色</t>
    </r>
    <r>
      <rPr>
        <sz val="12"/>
        <rFont val="Times New Roman"/>
        <family val="1"/>
      </rPr>
      <t>)</t>
    </r>
  </si>
  <si>
    <r>
      <rPr>
        <sz val="12"/>
        <rFont val="標楷體"/>
        <family val="4"/>
        <charset val="136"/>
      </rPr>
      <t>保妊康注射筆</t>
    </r>
  </si>
  <si>
    <r>
      <rPr>
        <sz val="12"/>
        <rFont val="標楷體"/>
        <family val="4"/>
        <charset val="136"/>
      </rPr>
      <t>保妥適乾粉注射劑</t>
    </r>
  </si>
  <si>
    <r>
      <rPr>
        <sz val="11"/>
        <rFont val="標楷體"/>
        <family val="4"/>
        <charset val="136"/>
      </rPr>
      <t>保肺壯</t>
    </r>
  </si>
  <si>
    <r>
      <rPr>
        <sz val="12"/>
        <rFont val="標楷體"/>
        <family val="4"/>
        <charset val="136"/>
      </rPr>
      <t>保肺壯</t>
    </r>
    <r>
      <rPr>
        <sz val="12"/>
        <rFont val="Times New Roman"/>
        <family val="1"/>
      </rPr>
      <t>(</t>
    </r>
    <r>
      <rPr>
        <sz val="12"/>
        <rFont val="標楷體"/>
        <family val="4"/>
        <charset val="136"/>
      </rPr>
      <t>粉狀</t>
    </r>
    <r>
      <rPr>
        <sz val="12"/>
        <rFont val="Times New Roman"/>
        <family val="1"/>
      </rPr>
      <t>)  4.7KCAL/G  400G/</t>
    </r>
  </si>
  <si>
    <r>
      <rPr>
        <sz val="12"/>
        <rFont val="標楷體"/>
        <family val="4"/>
        <charset val="136"/>
      </rPr>
      <t>保惠壯</t>
    </r>
    <r>
      <rPr>
        <sz val="12"/>
        <rFont val="Times New Roman"/>
        <family val="1"/>
      </rPr>
      <t xml:space="preserve"> 80</t>
    </r>
    <r>
      <rPr>
        <sz val="12"/>
        <rFont val="標楷體"/>
        <family val="4"/>
        <charset val="136"/>
      </rPr>
      <t>包</t>
    </r>
    <r>
      <rPr>
        <sz val="12"/>
        <rFont val="Times New Roman"/>
        <family val="1"/>
      </rPr>
      <t>/</t>
    </r>
    <r>
      <rPr>
        <sz val="12"/>
        <rFont val="標楷體"/>
        <family val="4"/>
        <charset val="136"/>
      </rPr>
      <t>箱</t>
    </r>
  </si>
  <si>
    <r>
      <rPr>
        <sz val="11"/>
        <rFont val="標楷體"/>
        <family val="4"/>
        <charset val="136"/>
      </rPr>
      <t>保暖系統身體用關護毯（加溫毯）</t>
    </r>
  </si>
  <si>
    <r>
      <rPr>
        <sz val="12"/>
        <rFont val="標楷體"/>
        <family val="4"/>
        <charset val="136"/>
      </rPr>
      <t>保溼</t>
    </r>
    <r>
      <rPr>
        <sz val="12"/>
        <rFont val="Times New Roman"/>
        <family val="1"/>
      </rPr>
      <t>B5</t>
    </r>
    <r>
      <rPr>
        <sz val="12"/>
        <rFont val="標楷體"/>
        <family val="4"/>
        <charset val="136"/>
      </rPr>
      <t>凝膠</t>
    </r>
    <r>
      <rPr>
        <sz val="12"/>
        <rFont val="Times New Roman"/>
        <family val="1"/>
      </rPr>
      <t>(60ml)</t>
    </r>
  </si>
  <si>
    <r>
      <rPr>
        <sz val="12"/>
        <rFont val="標楷體"/>
        <family val="4"/>
        <charset val="136"/>
      </rPr>
      <t>保爾健錠</t>
    </r>
  </si>
  <si>
    <r>
      <rPr>
        <sz val="12"/>
        <rFont val="標楷體"/>
        <family val="4"/>
        <charset val="136"/>
      </rPr>
      <t>保蓓人類乳突病毒第</t>
    </r>
    <r>
      <rPr>
        <sz val="12"/>
        <rFont val="Times New Roman"/>
        <family val="1"/>
      </rPr>
      <t>16/18</t>
    </r>
    <r>
      <rPr>
        <sz val="12"/>
        <rFont val="標楷體"/>
        <family val="4"/>
        <charset val="136"/>
      </rPr>
      <t>型疫苗</t>
    </r>
  </si>
  <si>
    <r>
      <rPr>
        <sz val="12"/>
        <rFont val="標楷體"/>
        <family val="4"/>
        <charset val="136"/>
      </rPr>
      <t>保樂胎蒙戊錠</t>
    </r>
  </si>
  <si>
    <r>
      <rPr>
        <sz val="12"/>
        <rFont val="標楷體"/>
        <family val="4"/>
        <charset val="136"/>
      </rPr>
      <t>保諾錠</t>
    </r>
  </si>
  <si>
    <r>
      <rPr>
        <sz val="11"/>
        <rFont val="標楷體"/>
        <family val="4"/>
        <charset val="136"/>
      </rPr>
      <t>保險或徵信證明－住診</t>
    </r>
  </si>
  <si>
    <r>
      <rPr>
        <sz val="11"/>
        <rFont val="標楷體"/>
        <family val="4"/>
        <charset val="136"/>
      </rPr>
      <t>保險或徵信證明－門診</t>
    </r>
  </si>
  <si>
    <r>
      <rPr>
        <sz val="12"/>
        <rFont val="標楷體"/>
        <family val="4"/>
        <charset val="136"/>
      </rPr>
      <t>保險套</t>
    </r>
    <r>
      <rPr>
        <sz val="12"/>
        <rFont val="Times New Roman"/>
        <family val="1"/>
      </rPr>
      <t xml:space="preserve"> (</t>
    </r>
    <r>
      <rPr>
        <sz val="12"/>
        <rFont val="標楷體"/>
        <family val="4"/>
        <charset val="136"/>
      </rPr>
      <t>櫻花散裝</t>
    </r>
    <r>
      <rPr>
        <sz val="12"/>
        <rFont val="Times New Roman"/>
        <family val="1"/>
      </rPr>
      <t>)</t>
    </r>
  </si>
  <si>
    <r>
      <rPr>
        <sz val="11"/>
        <rFont val="標楷體"/>
        <family val="4"/>
        <charset val="136"/>
      </rPr>
      <t>保濕敷料</t>
    </r>
  </si>
  <si>
    <r>
      <rPr>
        <sz val="12"/>
        <rFont val="標楷體"/>
        <family val="4"/>
        <charset val="136"/>
      </rPr>
      <t>保麗娜液</t>
    </r>
  </si>
  <si>
    <r>
      <rPr>
        <sz val="12"/>
        <rFont val="標楷體"/>
        <family val="4"/>
        <charset val="136"/>
      </rPr>
      <t>保護罩</t>
    </r>
    <r>
      <rPr>
        <sz val="12"/>
        <rFont val="Times New Roman"/>
        <family val="1"/>
      </rPr>
      <t xml:space="preserve"> TRANSDUCAR PROTECTOR</t>
    </r>
  </si>
  <si>
    <r>
      <rPr>
        <sz val="11"/>
        <rFont val="標楷體"/>
        <family val="4"/>
        <charset val="136"/>
      </rPr>
      <t>信迪思人工腰椎椎間盤</t>
    </r>
  </si>
  <si>
    <r>
      <rPr>
        <sz val="12"/>
        <rFont val="標楷體"/>
        <family val="4"/>
        <charset val="136"/>
      </rPr>
      <t>冠狀動脈研磨鑽頭系統</t>
    </r>
    <r>
      <rPr>
        <sz val="12"/>
        <rFont val="Times New Roman"/>
        <family val="1"/>
      </rPr>
      <t xml:space="preserve">  (</t>
    </r>
    <r>
      <rPr>
        <sz val="12"/>
        <rFont val="標楷體"/>
        <family val="4"/>
        <charset val="136"/>
      </rPr>
      <t>第三代</t>
    </r>
    <r>
      <rPr>
        <sz val="12"/>
        <rFont val="Times New Roman"/>
        <family val="1"/>
      </rPr>
      <t>)</t>
    </r>
  </si>
  <si>
    <r>
      <rPr>
        <sz val="11"/>
        <rFont val="標楷體"/>
        <family val="4"/>
        <charset val="136"/>
      </rPr>
      <t>冠狀動脈導引線</t>
    </r>
    <r>
      <rPr>
        <sz val="11"/>
        <rFont val="Times New Roman"/>
        <family val="1"/>
      </rPr>
      <t xml:space="preserve"> -FIELDER XT-A</t>
    </r>
  </si>
  <si>
    <r>
      <rPr>
        <sz val="11"/>
        <rFont val="標楷體"/>
        <family val="4"/>
        <charset val="136"/>
      </rPr>
      <t>冠狀動脈導引線</t>
    </r>
    <r>
      <rPr>
        <sz val="11"/>
        <rFont val="Times New Roman"/>
        <family val="1"/>
      </rPr>
      <t xml:space="preserve"> RG3 0.010*330cm</t>
    </r>
  </si>
  <si>
    <r>
      <rPr>
        <sz val="11"/>
        <rFont val="標楷體"/>
        <family val="4"/>
        <charset val="136"/>
      </rPr>
      <t>冠蓋體（非貴金屬）</t>
    </r>
  </si>
  <si>
    <r>
      <rPr>
        <sz val="11"/>
        <rFont val="標楷體"/>
        <family val="4"/>
        <charset val="136"/>
      </rPr>
      <t>冠蓋體（貴金屬）</t>
    </r>
  </si>
  <si>
    <r>
      <rPr>
        <sz val="12"/>
        <rFont val="標楷體"/>
        <family val="4"/>
        <charset val="136"/>
      </rPr>
      <t>剃刀刀片</t>
    </r>
    <r>
      <rPr>
        <sz val="12"/>
        <rFont val="Times New Roman"/>
        <family val="1"/>
      </rPr>
      <t xml:space="preserve"> 10</t>
    </r>
    <r>
      <rPr>
        <sz val="12"/>
        <rFont val="標楷體"/>
        <family val="4"/>
        <charset val="136"/>
      </rPr>
      <t>片</t>
    </r>
    <r>
      <rPr>
        <sz val="12"/>
        <rFont val="Times New Roman"/>
        <family val="1"/>
      </rPr>
      <t>/</t>
    </r>
    <r>
      <rPr>
        <sz val="12"/>
        <rFont val="標楷體"/>
        <family val="4"/>
        <charset val="136"/>
      </rPr>
      <t>小盒</t>
    </r>
    <r>
      <rPr>
        <sz val="12"/>
        <rFont val="Times New Roman"/>
        <family val="1"/>
      </rPr>
      <t xml:space="preserve"> 10</t>
    </r>
    <r>
      <rPr>
        <sz val="12"/>
        <rFont val="標楷體"/>
        <family val="4"/>
        <charset val="136"/>
      </rPr>
      <t>小盒</t>
    </r>
    <r>
      <rPr>
        <sz val="12"/>
        <rFont val="Times New Roman"/>
        <family val="1"/>
      </rPr>
      <t>/1</t>
    </r>
    <r>
      <rPr>
        <sz val="12"/>
        <rFont val="標楷體"/>
        <family val="4"/>
        <charset val="136"/>
      </rPr>
      <t>大</t>
    </r>
  </si>
  <si>
    <r>
      <rPr>
        <sz val="11"/>
        <rFont val="標楷體"/>
        <family val="4"/>
        <charset val="136"/>
      </rPr>
      <t>前位腰椎椎間融合器－鈦金屬</t>
    </r>
  </si>
  <si>
    <r>
      <rPr>
        <sz val="11"/>
        <rFont val="標楷體"/>
        <family val="4"/>
        <charset val="136"/>
      </rPr>
      <t>前位腰椎椎體支架</t>
    </r>
  </si>
  <si>
    <r>
      <rPr>
        <sz val="11"/>
        <rFont val="標楷體"/>
        <family val="4"/>
        <charset val="136"/>
      </rPr>
      <t>前開頸椎螺絲</t>
    </r>
  </si>
  <si>
    <r>
      <rPr>
        <sz val="11"/>
        <rFont val="標楷體"/>
        <family val="4"/>
        <charset val="136"/>
      </rPr>
      <t>前開頸椎螺絲６ｘ１４ｃｍ</t>
    </r>
  </si>
  <si>
    <r>
      <rPr>
        <sz val="12"/>
        <rFont val="標楷體"/>
        <family val="4"/>
        <charset val="136"/>
      </rPr>
      <t>前額拉皮</t>
    </r>
    <r>
      <rPr>
        <sz val="12"/>
        <rFont val="Times New Roman"/>
        <family val="1"/>
      </rPr>
      <t>-</t>
    </r>
    <r>
      <rPr>
        <sz val="12"/>
        <rFont val="標楷體"/>
        <family val="4"/>
        <charset val="136"/>
      </rPr>
      <t>內視鏡拉皮</t>
    </r>
    <r>
      <rPr>
        <sz val="12"/>
        <rFont val="Times New Roman"/>
        <family val="1"/>
      </rPr>
      <t>(</t>
    </r>
    <r>
      <rPr>
        <sz val="12"/>
        <rFont val="標楷體"/>
        <family val="4"/>
        <charset val="136"/>
      </rPr>
      <t>材料費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</si>
  <si>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內視鏡拉皮</t>
    </r>
    <r>
      <rPr>
        <sz val="12"/>
        <rFont val="Times New Roman"/>
        <family val="1"/>
      </rPr>
      <t>(</t>
    </r>
    <r>
      <rPr>
        <sz val="12"/>
        <rFont val="標楷體"/>
        <family val="4"/>
        <charset val="136"/>
      </rPr>
      <t>處置費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</si>
  <si>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內視鏡拉皮</t>
    </r>
    <r>
      <rPr>
        <sz val="12"/>
        <rFont val="Times New Roman"/>
        <family val="1"/>
      </rPr>
      <t>(</t>
    </r>
    <r>
      <rPr>
        <sz val="12"/>
        <rFont val="標楷體"/>
        <family val="4"/>
        <charset val="136"/>
      </rPr>
      <t>麻醉費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</si>
  <si>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傳統方式</t>
    </r>
    <r>
      <rPr>
        <sz val="12"/>
        <rFont val="Times New Roman"/>
        <family val="1"/>
      </rPr>
      <t>(</t>
    </r>
    <r>
      <rPr>
        <sz val="12"/>
        <rFont val="標楷體"/>
        <family val="4"/>
        <charset val="136"/>
      </rPr>
      <t>材料費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</si>
  <si>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傳統方式</t>
    </r>
    <r>
      <rPr>
        <sz val="12"/>
        <rFont val="Times New Roman"/>
        <family val="1"/>
      </rPr>
      <t>(</t>
    </r>
    <r>
      <rPr>
        <sz val="12"/>
        <rFont val="標楷體"/>
        <family val="4"/>
        <charset val="136"/>
      </rPr>
      <t>處置費</t>
    </r>
    <r>
      <rPr>
        <sz val="12"/>
        <rFont val="Times New Roman"/>
        <family val="1"/>
      </rPr>
      <t>)</t>
    </r>
  </si>
  <si>
    <r>
      <rPr>
        <sz val="12"/>
        <rFont val="標楷體"/>
        <family val="4"/>
        <charset val="136"/>
      </rPr>
      <t>前額拉皮</t>
    </r>
    <r>
      <rPr>
        <sz val="12"/>
        <rFont val="Times New Roman"/>
        <family val="1"/>
      </rPr>
      <t>-</t>
    </r>
    <r>
      <rPr>
        <sz val="12"/>
        <rFont val="標楷體"/>
        <family val="4"/>
        <charset val="136"/>
      </rPr>
      <t>傳統方式</t>
    </r>
    <r>
      <rPr>
        <sz val="12"/>
        <rFont val="Times New Roman"/>
        <family val="1"/>
      </rPr>
      <t>(</t>
    </r>
    <r>
      <rPr>
        <sz val="12"/>
        <rFont val="標楷體"/>
        <family val="4"/>
        <charset val="136"/>
      </rPr>
      <t>麻醉費</t>
    </r>
    <r>
      <rPr>
        <sz val="12"/>
        <rFont val="Times New Roman"/>
        <family val="1"/>
      </rPr>
      <t>)</t>
    </r>
  </si>
  <si>
    <r>
      <rPr>
        <sz val="11"/>
        <rFont val="標楷體"/>
        <family val="4"/>
        <charset val="136"/>
      </rPr>
      <t>南茜裝置（非保險給付）</t>
    </r>
  </si>
  <si>
    <r>
      <rPr>
        <sz val="11"/>
        <rFont val="標楷體"/>
        <family val="4"/>
        <charset val="136"/>
      </rPr>
      <t>咬合調整</t>
    </r>
  </si>
  <si>
    <r>
      <rPr>
        <sz val="11"/>
        <rFont val="標楷體"/>
        <family val="4"/>
        <charset val="136"/>
      </rPr>
      <t>咬板／斜面板</t>
    </r>
  </si>
  <si>
    <r>
      <rPr>
        <sz val="12"/>
        <rFont val="標楷體"/>
        <family val="4"/>
        <charset val="136"/>
      </rPr>
      <t>咬嘴器</t>
    </r>
    <r>
      <rPr>
        <sz val="12"/>
        <rFont val="Times New Roman"/>
        <family val="1"/>
      </rPr>
      <t xml:space="preserve"> (OLYMPUS) </t>
    </r>
    <r>
      <rPr>
        <sz val="12"/>
        <rFont val="標楷體"/>
        <family val="4"/>
        <charset val="136"/>
      </rPr>
      <t>胃鏡用拋棄式</t>
    </r>
  </si>
  <si>
    <r>
      <rPr>
        <sz val="12"/>
        <rFont val="標楷體"/>
        <family val="4"/>
        <charset val="136"/>
      </rPr>
      <t>品項名稱</t>
    </r>
  </si>
  <si>
    <r>
      <rPr>
        <sz val="11"/>
        <rFont val="標楷體"/>
        <family val="4"/>
        <charset val="136"/>
      </rPr>
      <t>哈默尼克福克斯器械</t>
    </r>
  </si>
  <si>
    <r>
      <rPr>
        <sz val="12"/>
        <rFont val="標楷體"/>
        <family val="4"/>
        <charset val="136"/>
      </rPr>
      <t>哈默尼克福克斯器械</t>
    </r>
    <r>
      <rPr>
        <sz val="12"/>
        <rFont val="Times New Roman"/>
        <family val="1"/>
      </rPr>
      <t>(HAR17F)</t>
    </r>
  </si>
  <si>
    <r>
      <rPr>
        <sz val="11"/>
        <rFont val="標楷體"/>
        <family val="4"/>
        <charset val="136"/>
      </rPr>
      <t>哈默尼克器械</t>
    </r>
  </si>
  <si>
    <r>
      <rPr>
        <sz val="11"/>
        <rFont val="標楷體"/>
        <family val="4"/>
        <charset val="136"/>
      </rPr>
      <t>奎尼丁</t>
    </r>
  </si>
  <si>
    <r>
      <rPr>
        <sz val="12"/>
        <rFont val="標楷體"/>
        <family val="4"/>
        <charset val="136"/>
      </rPr>
      <t>威而鋼膜衣錠</t>
    </r>
  </si>
  <si>
    <r>
      <rPr>
        <sz val="11"/>
        <rFont val="標楷體"/>
        <family val="4"/>
        <charset val="136"/>
      </rPr>
      <t>威利雷柏利嘉修爾手控式血管凝集器械</t>
    </r>
  </si>
  <si>
    <r>
      <rPr>
        <sz val="11"/>
        <rFont val="標楷體"/>
        <family val="4"/>
        <charset val="136"/>
      </rPr>
      <t>威利雷柏利嘉修爾腹腔鏡凝集器械</t>
    </r>
  </si>
  <si>
    <r>
      <rPr>
        <sz val="11"/>
        <rFont val="標楷體"/>
        <family val="4"/>
        <charset val="136"/>
      </rPr>
      <t>威爾棒周邊血管支架</t>
    </r>
  </si>
  <si>
    <r>
      <rPr>
        <sz val="11"/>
        <rFont val="標楷體"/>
        <family val="4"/>
        <charset val="136"/>
      </rPr>
      <t>帝富脊椎骨水泥</t>
    </r>
  </si>
  <si>
    <r>
      <rPr>
        <sz val="11"/>
        <rFont val="標楷體"/>
        <family val="4"/>
        <charset val="136"/>
      </rPr>
      <t>幽門桿菌糞便抗原測定</t>
    </r>
  </si>
  <si>
    <r>
      <rPr>
        <sz val="12"/>
        <rFont val="標楷體"/>
        <family val="4"/>
        <charset val="136"/>
      </rPr>
      <t>幽門螺旋桿菌</t>
    </r>
    <r>
      <rPr>
        <sz val="12"/>
        <rFont val="Times New Roman"/>
        <family val="1"/>
      </rPr>
      <t xml:space="preserve"> CLO Test</t>
    </r>
  </si>
  <si>
    <r>
      <rPr>
        <sz val="12"/>
        <rFont val="標楷體"/>
        <family val="4"/>
        <charset val="136"/>
      </rPr>
      <t>建樂絲生髮泡沫液</t>
    </r>
  </si>
  <si>
    <r>
      <rPr>
        <sz val="11"/>
        <rFont val="標楷體"/>
        <family val="4"/>
        <charset val="136"/>
      </rPr>
      <t>思達飛外科用可吸收傷口吻合裝置</t>
    </r>
    <r>
      <rPr>
        <sz val="11"/>
        <rFont val="Times New Roman"/>
        <family val="1"/>
      </rPr>
      <t>(</t>
    </r>
    <r>
      <rPr>
        <sz val="11"/>
        <rFont val="標楷體"/>
        <family val="4"/>
        <charset val="136"/>
      </rPr>
      <t>單向</t>
    </r>
    <r>
      <rPr>
        <sz val="11"/>
        <rFont val="Times New Roman"/>
        <family val="1"/>
      </rPr>
      <t>)</t>
    </r>
  </si>
  <si>
    <r>
      <rPr>
        <sz val="11"/>
        <rFont val="標楷體"/>
        <family val="4"/>
        <charset val="136"/>
      </rPr>
      <t>思達飛外科用可吸收傷口吻合裝置</t>
    </r>
    <r>
      <rPr>
        <sz val="11"/>
        <rFont val="Times New Roman"/>
        <family val="1"/>
      </rPr>
      <t>(</t>
    </r>
    <r>
      <rPr>
        <sz val="11"/>
        <rFont val="標楷體"/>
        <family val="4"/>
        <charset val="136"/>
      </rPr>
      <t>雙向</t>
    </r>
    <r>
      <rPr>
        <sz val="11"/>
        <rFont val="Times New Roman"/>
        <family val="1"/>
      </rPr>
      <t>)</t>
    </r>
  </si>
  <si>
    <r>
      <rPr>
        <sz val="12"/>
        <rFont val="標楷體"/>
        <family val="4"/>
        <charset val="136"/>
      </rPr>
      <t>思維拉克縫合錨釘</t>
    </r>
  </si>
  <si>
    <r>
      <rPr>
        <sz val="12"/>
        <rFont val="標楷體"/>
        <family val="4"/>
        <charset val="136"/>
      </rPr>
      <t>思維拉克縫合錨釘</t>
    </r>
    <r>
      <rPr>
        <sz val="12"/>
        <rFont val="Times New Roman"/>
        <family val="1"/>
      </rPr>
      <t xml:space="preserve"> </t>
    </r>
    <r>
      <rPr>
        <sz val="12"/>
        <rFont val="標楷體"/>
        <family val="4"/>
        <charset val="136"/>
      </rPr>
      <t>高剛性縫合帶</t>
    </r>
  </si>
  <si>
    <r>
      <rPr>
        <sz val="12"/>
        <rFont val="標楷體"/>
        <family val="4"/>
        <charset val="136"/>
      </rPr>
      <t>急診掛號費</t>
    </r>
  </si>
  <si>
    <r>
      <rPr>
        <sz val="11"/>
        <rFont val="標楷體"/>
        <family val="4"/>
        <charset val="136"/>
      </rPr>
      <t>急診掛號費</t>
    </r>
  </si>
  <si>
    <r>
      <rPr>
        <sz val="11"/>
        <rFont val="標楷體"/>
        <family val="4"/>
        <charset val="136"/>
      </rPr>
      <t>急診會談</t>
    </r>
  </si>
  <si>
    <r>
      <rPr>
        <sz val="12"/>
        <rFont val="標楷體"/>
        <family val="4"/>
        <charset val="136"/>
      </rPr>
      <t>扁平足矯正鞋墊加鞋子</t>
    </r>
    <r>
      <rPr>
        <sz val="12"/>
        <rFont val="Times New Roman"/>
        <family val="1"/>
      </rPr>
      <t>(</t>
    </r>
    <r>
      <rPr>
        <sz val="12"/>
        <rFont val="標楷體"/>
        <family val="4"/>
        <charset val="136"/>
      </rPr>
      <t>組</t>
    </r>
    <r>
      <rPr>
        <sz val="12"/>
        <rFont val="Times New Roman"/>
        <family val="1"/>
      </rPr>
      <t>)</t>
    </r>
  </si>
  <si>
    <r>
      <rPr>
        <sz val="11"/>
        <rFont val="標楷體"/>
        <family val="4"/>
        <charset val="136"/>
      </rPr>
      <t>扁桃腺電漿刀片</t>
    </r>
  </si>
  <si>
    <r>
      <rPr>
        <sz val="11"/>
        <rFont val="標楷體"/>
        <family val="4"/>
        <charset val="136"/>
      </rPr>
      <t>拜雷安１．９ｍｍＴ型骨板，５個洞，長１６ｍｍ</t>
    </r>
  </si>
  <si>
    <r>
      <rPr>
        <sz val="11"/>
        <rFont val="標楷體"/>
        <family val="4"/>
        <charset val="136"/>
      </rPr>
      <t>拜雷安１．９ｍｍＸ型骨板，６個洞，長１８ｍｍ</t>
    </r>
  </si>
  <si>
    <r>
      <rPr>
        <sz val="11"/>
        <rFont val="標楷體"/>
        <family val="4"/>
        <charset val="136"/>
      </rPr>
      <t>拜雷安１．９ｍｍＹ型骨板，５個洞，長１９ｍｍ</t>
    </r>
  </si>
  <si>
    <r>
      <rPr>
        <sz val="11"/>
        <rFont val="標楷體"/>
        <family val="4"/>
        <charset val="136"/>
      </rPr>
      <t>拜雷安１．９ｍｍ方格型骨板，４個洞，１１</t>
    </r>
    <r>
      <rPr>
        <sz val="11"/>
        <rFont val="Times New Roman"/>
        <family val="1"/>
      </rPr>
      <t>?</t>
    </r>
    <r>
      <rPr>
        <sz val="11"/>
        <rFont val="標楷體"/>
        <family val="4"/>
        <charset val="136"/>
      </rPr>
      <t>１１ｍｍ</t>
    </r>
  </si>
  <si>
    <r>
      <rPr>
        <sz val="11"/>
        <rFont val="標楷體"/>
        <family val="4"/>
        <charset val="136"/>
      </rPr>
      <t>拜雷安１．９ｍｍ方格型骨板，６個洞，９</t>
    </r>
    <r>
      <rPr>
        <sz val="11"/>
        <rFont val="Times New Roman"/>
        <family val="1"/>
      </rPr>
      <t>?</t>
    </r>
    <r>
      <rPr>
        <sz val="11"/>
        <rFont val="標楷體"/>
        <family val="4"/>
        <charset val="136"/>
      </rPr>
      <t>１８ｍｍ</t>
    </r>
  </si>
  <si>
    <r>
      <rPr>
        <sz val="11"/>
        <rFont val="標楷體"/>
        <family val="4"/>
        <charset val="136"/>
      </rPr>
      <t>拜雷安１．９ｍｍ方格型骨板，８個洞，１１</t>
    </r>
    <r>
      <rPr>
        <sz val="11"/>
        <rFont val="Times New Roman"/>
        <family val="1"/>
      </rPr>
      <t>?</t>
    </r>
    <r>
      <rPr>
        <sz val="11"/>
        <rFont val="標楷體"/>
        <family val="4"/>
        <charset val="136"/>
      </rPr>
      <t>２５ｍｍ</t>
    </r>
  </si>
  <si>
    <r>
      <rPr>
        <sz val="11"/>
        <rFont val="標楷體"/>
        <family val="4"/>
        <charset val="136"/>
      </rPr>
      <t>拜雷安１．９ｍｍ－字型骨板，２個洞，長１４ｍｍ</t>
    </r>
  </si>
  <si>
    <r>
      <rPr>
        <sz val="11"/>
        <rFont val="標楷體"/>
        <family val="4"/>
        <charset val="136"/>
      </rPr>
      <t>拜雷安１．９ｍｍ－字型骨板，４個洞，長２０ｍｍ</t>
    </r>
  </si>
  <si>
    <r>
      <rPr>
        <sz val="11"/>
        <rFont val="標楷體"/>
        <family val="4"/>
        <charset val="136"/>
      </rPr>
      <t>拜雷安１．９ｍｍ花瓣型骨板，６個洞，１８ｍｍ</t>
    </r>
  </si>
  <si>
    <r>
      <rPr>
        <sz val="11"/>
        <rFont val="標楷體"/>
        <family val="4"/>
        <charset val="136"/>
      </rPr>
      <t>拜雷安１．９自供螺絲，長４ｍｍ</t>
    </r>
  </si>
  <si>
    <r>
      <rPr>
        <sz val="11"/>
        <rFont val="標楷體"/>
        <family val="4"/>
        <charset val="136"/>
      </rPr>
      <t>拜雷安１．９自供螺絲，長６ｍｍ</t>
    </r>
  </si>
  <si>
    <r>
      <rPr>
        <sz val="11"/>
        <rFont val="標楷體"/>
        <family val="4"/>
        <charset val="136"/>
      </rPr>
      <t>拜雷安鈦網片，厚３ＭＣ（０．６ｍｍ），１２７</t>
    </r>
    <r>
      <rPr>
        <sz val="11"/>
        <rFont val="Times New Roman"/>
        <family val="1"/>
      </rPr>
      <t>?</t>
    </r>
    <r>
      <rPr>
        <sz val="11"/>
        <rFont val="標楷體"/>
        <family val="4"/>
        <charset val="136"/>
      </rPr>
      <t>１３１ｍｍ</t>
    </r>
  </si>
  <si>
    <r>
      <rPr>
        <sz val="11"/>
        <rFont val="標楷體"/>
        <family val="4"/>
        <charset val="136"/>
      </rPr>
      <t>拜雷安鈦網片，厚３ＭＣ（０．６ｍｍ），３６</t>
    </r>
    <r>
      <rPr>
        <sz val="11"/>
        <rFont val="Times New Roman"/>
        <family val="1"/>
      </rPr>
      <t>?</t>
    </r>
    <r>
      <rPr>
        <sz val="11"/>
        <rFont val="標楷體"/>
        <family val="4"/>
        <charset val="136"/>
      </rPr>
      <t>５２ｍｍ</t>
    </r>
  </si>
  <si>
    <r>
      <rPr>
        <sz val="11"/>
        <rFont val="標楷體"/>
        <family val="4"/>
        <charset val="136"/>
      </rPr>
      <t>拜雷安鈦網片，厚３ＭＣ（０．６ｍｍ），６５</t>
    </r>
    <r>
      <rPr>
        <sz val="11"/>
        <rFont val="Times New Roman"/>
        <family val="1"/>
      </rPr>
      <t>?</t>
    </r>
    <r>
      <rPr>
        <sz val="11"/>
        <rFont val="標楷體"/>
        <family val="4"/>
        <charset val="136"/>
      </rPr>
      <t>６５ｍｍ</t>
    </r>
  </si>
  <si>
    <r>
      <rPr>
        <sz val="11"/>
        <rFont val="標楷體"/>
        <family val="4"/>
        <charset val="136"/>
      </rPr>
      <t>拜雷安鈦網片，厚３ＭＣ（０．６ｍｍ），９０</t>
    </r>
    <r>
      <rPr>
        <sz val="11"/>
        <rFont val="Times New Roman"/>
        <family val="1"/>
      </rPr>
      <t>?</t>
    </r>
    <r>
      <rPr>
        <sz val="11"/>
        <rFont val="標楷體"/>
        <family val="4"/>
        <charset val="136"/>
      </rPr>
      <t>９２ｍｍ</t>
    </r>
  </si>
  <si>
    <r>
      <rPr>
        <sz val="12"/>
        <rFont val="標楷體"/>
        <family val="4"/>
        <charset val="136"/>
      </rPr>
      <t>拾眠好夢室使用費</t>
    </r>
    <r>
      <rPr>
        <sz val="12"/>
        <rFont val="Times New Roman"/>
        <family val="1"/>
      </rPr>
      <t>(</t>
    </r>
    <r>
      <rPr>
        <sz val="12"/>
        <rFont val="標楷體"/>
        <family val="4"/>
        <charset val="136"/>
      </rPr>
      <t>二</t>
    </r>
    <r>
      <rPr>
        <sz val="12"/>
        <rFont val="Times New Roman"/>
        <family val="1"/>
      </rPr>
      <t>)</t>
    </r>
  </si>
  <si>
    <r>
      <rPr>
        <sz val="12"/>
        <rFont val="標楷體"/>
        <family val="4"/>
        <charset val="136"/>
      </rPr>
      <t>持續性普保胎注射液</t>
    </r>
  </si>
  <si>
    <r>
      <rPr>
        <sz val="12"/>
        <rFont val="標楷體"/>
        <family val="4"/>
        <charset val="136"/>
      </rPr>
      <t>柏朗普隆透傷傷口沖洗液</t>
    </r>
    <r>
      <rPr>
        <sz val="12"/>
        <rFont val="Times New Roman"/>
        <family val="1"/>
      </rPr>
      <t xml:space="preserve"> 350ML</t>
    </r>
  </si>
  <si>
    <r>
      <rPr>
        <sz val="12"/>
        <rFont val="標楷體"/>
        <family val="4"/>
        <charset val="136"/>
      </rPr>
      <t>柏朗舒載皮下植入式注射座用過濾器</t>
    </r>
    <r>
      <rPr>
        <sz val="12"/>
        <rFont val="Times New Roman"/>
        <family val="1"/>
      </rPr>
      <t xml:space="preserve"> (FIL020)</t>
    </r>
  </si>
  <si>
    <r>
      <rPr>
        <sz val="11"/>
        <rFont val="標楷體"/>
        <family val="4"/>
        <charset val="136"/>
      </rPr>
      <t>染色體（保險自付）</t>
    </r>
  </si>
  <si>
    <r>
      <rPr>
        <sz val="11"/>
        <rFont val="標楷體"/>
        <family val="4"/>
        <charset val="136"/>
      </rPr>
      <t>染色體（輻射屋保險自付）</t>
    </r>
  </si>
  <si>
    <r>
      <rPr>
        <sz val="12"/>
        <rFont val="標楷體"/>
        <family val="4"/>
        <charset val="136"/>
      </rPr>
      <t>柔妊孕注射液</t>
    </r>
  </si>
  <si>
    <r>
      <rPr>
        <sz val="12"/>
        <rFont val="標楷體"/>
        <family val="4"/>
        <charset val="136"/>
      </rPr>
      <t>柔沛</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</si>
  <si>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)VT-5310600(</t>
    </r>
    <r>
      <rPr>
        <sz val="12"/>
        <rFont val="標楷體"/>
        <family val="4"/>
        <charset val="136"/>
      </rPr>
      <t>有氣囊</t>
    </r>
    <r>
      <rPr>
        <sz val="12"/>
        <rFont val="Times New Roman"/>
        <family val="1"/>
      </rPr>
      <t>)6.0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</si>
  <si>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)VT-5310650(</t>
    </r>
    <r>
      <rPr>
        <sz val="12"/>
        <rFont val="標楷體"/>
        <family val="4"/>
        <charset val="136"/>
      </rPr>
      <t>有氣囊</t>
    </r>
    <r>
      <rPr>
        <sz val="12"/>
        <rFont val="Times New Roman"/>
        <family val="1"/>
      </rPr>
      <t>)6.5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</si>
  <si>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)VT-5310700(</t>
    </r>
    <r>
      <rPr>
        <sz val="12"/>
        <rFont val="標楷體"/>
        <family val="4"/>
        <charset val="136"/>
      </rPr>
      <t>有氣囊</t>
    </r>
    <r>
      <rPr>
        <sz val="12"/>
        <rFont val="Times New Roman"/>
        <family val="1"/>
      </rPr>
      <t>)7.0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</si>
  <si>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)VT-5310750(</t>
    </r>
    <r>
      <rPr>
        <sz val="12"/>
        <rFont val="標楷體"/>
        <family val="4"/>
        <charset val="136"/>
      </rPr>
      <t>有氣囊</t>
    </r>
    <r>
      <rPr>
        <sz val="12"/>
        <rFont val="Times New Roman"/>
        <family val="1"/>
      </rPr>
      <t>)7.5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</si>
  <si>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)VT-5310800(</t>
    </r>
    <r>
      <rPr>
        <sz val="12"/>
        <rFont val="標楷體"/>
        <family val="4"/>
        <charset val="136"/>
      </rPr>
      <t>有氣囊</t>
    </r>
    <r>
      <rPr>
        <sz val="12"/>
        <rFont val="Times New Roman"/>
        <family val="1"/>
      </rPr>
      <t>)8.0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</si>
  <si>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)VT-5310850(</t>
    </r>
    <r>
      <rPr>
        <sz val="12"/>
        <rFont val="標楷體"/>
        <family val="4"/>
        <charset val="136"/>
      </rPr>
      <t>有氣囊</t>
    </r>
    <r>
      <rPr>
        <sz val="12"/>
        <rFont val="Times New Roman"/>
        <family val="1"/>
      </rPr>
      <t>)8.5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</si>
  <si>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)VT-5310900(</t>
    </r>
    <r>
      <rPr>
        <sz val="12"/>
        <rFont val="標楷體"/>
        <family val="4"/>
        <charset val="136"/>
      </rPr>
      <t>有氣囊</t>
    </r>
    <r>
      <rPr>
        <sz val="12"/>
        <rFont val="Times New Roman"/>
        <family val="1"/>
      </rPr>
      <t>)9.0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</si>
  <si>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)VT-5410600</t>
    </r>
    <r>
      <rPr>
        <sz val="12"/>
        <rFont val="標楷體"/>
        <family val="4"/>
        <charset val="136"/>
      </rPr>
      <t>無氣囊</t>
    </r>
    <r>
      <rPr>
        <sz val="12"/>
        <rFont val="Times New Roman"/>
        <family val="1"/>
      </rPr>
      <t>)6.0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</si>
  <si>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)VT-5410650(</t>
    </r>
    <r>
      <rPr>
        <sz val="12"/>
        <rFont val="標楷體"/>
        <family val="4"/>
        <charset val="136"/>
      </rPr>
      <t>無氣囊</t>
    </r>
    <r>
      <rPr>
        <sz val="12"/>
        <rFont val="Times New Roman"/>
        <family val="1"/>
      </rPr>
      <t>)6.5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</si>
  <si>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)VT-5410700(</t>
    </r>
    <r>
      <rPr>
        <sz val="12"/>
        <rFont val="標楷體"/>
        <family val="4"/>
        <charset val="136"/>
      </rPr>
      <t>無氣囊</t>
    </r>
    <r>
      <rPr>
        <sz val="12"/>
        <rFont val="Times New Roman"/>
        <family val="1"/>
      </rPr>
      <t>)7.0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</si>
  <si>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)VT-5410750(</t>
    </r>
    <r>
      <rPr>
        <sz val="12"/>
        <rFont val="標楷體"/>
        <family val="4"/>
        <charset val="136"/>
      </rPr>
      <t>無氣囊</t>
    </r>
    <r>
      <rPr>
        <sz val="12"/>
        <rFont val="Times New Roman"/>
        <family val="1"/>
      </rPr>
      <t>)7.5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</si>
  <si>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)VT-5410800(</t>
    </r>
    <r>
      <rPr>
        <sz val="12"/>
        <rFont val="標楷體"/>
        <family val="4"/>
        <charset val="136"/>
      </rPr>
      <t>無氣囊</t>
    </r>
    <r>
      <rPr>
        <sz val="12"/>
        <rFont val="Times New Roman"/>
        <family val="1"/>
      </rPr>
      <t>)8.0</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</si>
  <si>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)VT-5410850(</t>
    </r>
    <r>
      <rPr>
        <sz val="12"/>
        <rFont val="標楷體"/>
        <family val="4"/>
        <charset val="136"/>
      </rPr>
      <t>無氣囊</t>
    </r>
    <r>
      <rPr>
        <sz val="12"/>
        <rFont val="Times New Roman"/>
        <family val="1"/>
      </rPr>
      <t>)8.5</t>
    </r>
  </si>
  <si>
    <r>
      <rPr>
        <sz val="12"/>
        <rFont val="標楷體"/>
        <family val="4"/>
        <charset val="136"/>
      </rPr>
      <t>柔得多標準型發聲氣切套管</t>
    </r>
    <r>
      <rPr>
        <sz val="12"/>
        <rFont val="Times New Roman"/>
        <family val="1"/>
      </rPr>
      <t>(</t>
    </r>
    <r>
      <rPr>
        <sz val="12"/>
        <rFont val="標楷體"/>
        <family val="4"/>
        <charset val="136"/>
      </rPr>
      <t>一次使用型</t>
    </r>
    <r>
      <rPr>
        <sz val="12"/>
        <rFont val="Times New Roman"/>
        <family val="1"/>
      </rPr>
      <t>)VT-5410900(</t>
    </r>
    <r>
      <rPr>
        <sz val="12"/>
        <rFont val="標楷體"/>
        <family val="4"/>
        <charset val="136"/>
      </rPr>
      <t>無氣囊</t>
    </r>
    <r>
      <rPr>
        <sz val="12"/>
        <rFont val="Times New Roman"/>
        <family val="1"/>
      </rPr>
      <t>)9.0</t>
    </r>
  </si>
  <si>
    <r>
      <rPr>
        <sz val="12"/>
        <rFont val="標楷體"/>
        <family val="4"/>
        <charset val="136"/>
      </rPr>
      <t>柯特曼安德普顱內血管動脈瘤支架</t>
    </r>
  </si>
  <si>
    <r>
      <rPr>
        <sz val="12"/>
        <rFont val="標楷體"/>
        <family val="4"/>
        <charset val="136"/>
      </rPr>
      <t>毒品藥粉檢驗</t>
    </r>
    <r>
      <rPr>
        <sz val="12"/>
        <rFont val="Times New Roman"/>
        <family val="1"/>
      </rPr>
      <t>(</t>
    </r>
    <r>
      <rPr>
        <sz val="12"/>
        <rFont val="標楷體"/>
        <family val="4"/>
        <charset val="136"/>
      </rPr>
      <t>含安非他命、海洛因、搖頭丸及</t>
    </r>
    <r>
      <rPr>
        <sz val="12"/>
        <rFont val="Times New Roman"/>
        <family val="1"/>
      </rPr>
      <t>K</t>
    </r>
    <r>
      <rPr>
        <sz val="12"/>
        <rFont val="標楷體"/>
        <family val="4"/>
        <charset val="136"/>
      </rPr>
      <t>他命</t>
    </r>
    <r>
      <rPr>
        <sz val="12"/>
        <rFont val="Times New Roman"/>
        <family val="1"/>
      </rPr>
      <t>)</t>
    </r>
  </si>
  <si>
    <r>
      <rPr>
        <sz val="11"/>
        <rFont val="標楷體"/>
        <family val="4"/>
        <charset val="136"/>
      </rPr>
      <t>氟膠裝載器</t>
    </r>
  </si>
  <si>
    <r>
      <rPr>
        <sz val="12"/>
        <rFont val="標楷體"/>
        <family val="4"/>
        <charset val="136"/>
      </rPr>
      <t>洗肝費</t>
    </r>
  </si>
  <si>
    <r>
      <rPr>
        <sz val="12"/>
        <rFont val="標楷體"/>
        <family val="4"/>
        <charset val="136"/>
      </rPr>
      <t>洗眉</t>
    </r>
    <r>
      <rPr>
        <sz val="12"/>
        <rFont val="Times New Roman"/>
        <family val="1"/>
      </rPr>
      <t>(ND-YAG LASER)</t>
    </r>
  </si>
  <si>
    <r>
      <rPr>
        <sz val="12"/>
        <rFont val="標楷體"/>
        <family val="4"/>
        <charset val="136"/>
      </rPr>
      <t>洗面乳</t>
    </r>
    <r>
      <rPr>
        <sz val="12"/>
        <rFont val="Times New Roman"/>
        <family val="1"/>
      </rPr>
      <t>.</t>
    </r>
    <r>
      <rPr>
        <sz val="12"/>
        <rFont val="標楷體"/>
        <family val="4"/>
        <charset val="136"/>
      </rPr>
      <t>拖鞋</t>
    </r>
    <r>
      <rPr>
        <sz val="12"/>
        <rFont val="Times New Roman"/>
        <family val="1"/>
      </rPr>
      <t>.</t>
    </r>
    <r>
      <rPr>
        <sz val="12"/>
        <rFont val="標楷體"/>
        <family val="4"/>
        <charset val="136"/>
      </rPr>
      <t>網狀袋</t>
    </r>
  </si>
  <si>
    <r>
      <rPr>
        <sz val="12"/>
        <rFont val="標楷體"/>
        <family val="4"/>
        <charset val="136"/>
      </rPr>
      <t>洗眼線</t>
    </r>
    <r>
      <rPr>
        <sz val="12"/>
        <rFont val="Times New Roman"/>
        <family val="1"/>
      </rPr>
      <t>(ND-YAG LASER)</t>
    </r>
  </si>
  <si>
    <r>
      <rPr>
        <sz val="11"/>
        <rFont val="標楷體"/>
        <family val="4"/>
        <charset val="136"/>
      </rPr>
      <t>洗澡機使用</t>
    </r>
  </si>
  <si>
    <r>
      <rPr>
        <sz val="12"/>
        <rFont val="標楷體"/>
        <family val="4"/>
        <charset val="136"/>
      </rPr>
      <t>洗頭</t>
    </r>
    <r>
      <rPr>
        <sz val="12"/>
        <rFont val="Times New Roman"/>
        <family val="1"/>
      </rPr>
      <t>(</t>
    </r>
    <r>
      <rPr>
        <sz val="12"/>
        <rFont val="標楷體"/>
        <family val="4"/>
        <charset val="136"/>
      </rPr>
      <t>自費</t>
    </r>
    <r>
      <rPr>
        <sz val="12"/>
        <rFont val="Times New Roman"/>
        <family val="1"/>
      </rPr>
      <t>)</t>
    </r>
  </si>
  <si>
    <r>
      <rPr>
        <sz val="12"/>
        <rFont val="標楷體"/>
        <family val="4"/>
        <charset val="136"/>
      </rPr>
      <t>洛克馬脊突間減壓系統</t>
    </r>
  </si>
  <si>
    <r>
      <rPr>
        <sz val="12"/>
        <rFont val="標楷體"/>
        <family val="4"/>
        <charset val="136"/>
      </rPr>
      <t>活力元氣湯</t>
    </r>
    <r>
      <rPr>
        <sz val="12"/>
        <rFont val="Times New Roman"/>
        <family val="1"/>
      </rPr>
      <t>10</t>
    </r>
    <r>
      <rPr>
        <sz val="12"/>
        <rFont val="標楷體"/>
        <family val="4"/>
        <charset val="136"/>
      </rPr>
      <t>包</t>
    </r>
    <r>
      <rPr>
        <sz val="12"/>
        <rFont val="Times New Roman"/>
        <family val="1"/>
      </rPr>
      <t>(</t>
    </r>
    <r>
      <rPr>
        <sz val="12"/>
        <rFont val="標楷體"/>
        <family val="4"/>
        <charset val="136"/>
      </rPr>
      <t>含</t>
    </r>
    <r>
      <rPr>
        <sz val="12"/>
        <rFont val="Times New Roman"/>
        <family val="1"/>
      </rPr>
      <t>)</t>
    </r>
    <r>
      <rPr>
        <sz val="12"/>
        <rFont val="標楷體"/>
        <family val="4"/>
        <charset val="136"/>
      </rPr>
      <t>以上</t>
    </r>
  </si>
  <si>
    <r>
      <rPr>
        <sz val="12"/>
        <rFont val="標楷體"/>
        <family val="4"/>
        <charset val="136"/>
      </rPr>
      <t>活力勇骨丸（順天本草）</t>
    </r>
  </si>
  <si>
    <r>
      <rPr>
        <sz val="12"/>
        <rFont val="標楷體"/>
        <family val="4"/>
        <charset val="136"/>
      </rPr>
      <t>活力勇龜鹿飲禮盒（順天本草）</t>
    </r>
  </si>
  <si>
    <r>
      <rPr>
        <sz val="12"/>
        <rFont val="標楷體"/>
        <family val="4"/>
        <charset val="136"/>
      </rPr>
      <t>活力媽媽紓壓課程（產前團體班）：基礎</t>
    </r>
    <r>
      <rPr>
        <sz val="12"/>
        <rFont val="Times New Roman"/>
        <family val="1"/>
      </rPr>
      <t>(</t>
    </r>
    <r>
      <rPr>
        <sz val="12"/>
        <rFont val="標楷體"/>
        <family val="4"/>
        <charset val="136"/>
      </rPr>
      <t>一期四堂課</t>
    </r>
    <r>
      <rPr>
        <sz val="12"/>
        <rFont val="Times New Roman"/>
        <family val="1"/>
      </rPr>
      <t>)</t>
    </r>
  </si>
  <si>
    <r>
      <rPr>
        <sz val="12"/>
        <rFont val="標楷體"/>
        <family val="4"/>
        <charset val="136"/>
      </rPr>
      <t>活力媽媽紓壓課程（產前團體班）：基礎</t>
    </r>
    <r>
      <rPr>
        <sz val="12"/>
        <rFont val="Times New Roman"/>
        <family val="1"/>
      </rPr>
      <t>(</t>
    </r>
    <r>
      <rPr>
        <sz val="12"/>
        <rFont val="標楷體"/>
        <family val="4"/>
        <charset val="136"/>
      </rPr>
      <t>單堂課</t>
    </r>
    <r>
      <rPr>
        <sz val="12"/>
        <rFont val="Times New Roman"/>
        <family val="1"/>
      </rPr>
      <t>)</t>
    </r>
  </si>
  <si>
    <r>
      <rPr>
        <sz val="11"/>
        <rFont val="標楷體"/>
        <family val="4"/>
        <charset val="136"/>
      </rPr>
      <t>活動維持器／每個</t>
    </r>
  </si>
  <si>
    <r>
      <rPr>
        <sz val="12"/>
        <rFont val="標楷體"/>
        <family val="4"/>
        <charset val="136"/>
      </rPr>
      <t>派西弗無縫線主動脈心臟瓣膜</t>
    </r>
  </si>
  <si>
    <r>
      <rPr>
        <sz val="12"/>
        <rFont val="標楷體"/>
        <family val="4"/>
        <charset val="136"/>
      </rPr>
      <t>派克導管</t>
    </r>
  </si>
  <si>
    <r>
      <rPr>
        <sz val="12"/>
        <rFont val="標楷體"/>
        <family val="4"/>
        <charset val="136"/>
      </rPr>
      <t>派克導管</t>
    </r>
    <r>
      <rPr>
        <sz val="12"/>
        <rFont val="Times New Roman"/>
        <family val="1"/>
      </rPr>
      <t>(</t>
    </r>
    <r>
      <rPr>
        <sz val="12"/>
        <rFont val="標楷體"/>
        <family val="4"/>
        <charset val="136"/>
      </rPr>
      <t>末端鍍金導管</t>
    </r>
    <r>
      <rPr>
        <sz val="12"/>
        <rFont val="Times New Roman"/>
        <family val="1"/>
      </rPr>
      <t>)</t>
    </r>
  </si>
  <si>
    <r>
      <rPr>
        <sz val="11"/>
        <rFont val="標楷體"/>
        <family val="4"/>
        <charset val="136"/>
      </rPr>
      <t>派若克血栓清除套組</t>
    </r>
  </si>
  <si>
    <r>
      <rPr>
        <sz val="11"/>
        <rFont val="標楷體"/>
        <family val="4"/>
        <charset val="136"/>
      </rPr>
      <t>流行性感冒病毒Ａ＋Ｂ型抗原快速檢驗</t>
    </r>
  </si>
  <si>
    <r>
      <rPr>
        <sz val="12"/>
        <rFont val="標楷體"/>
        <family val="4"/>
        <charset val="136"/>
      </rPr>
      <t>流感注射評估費</t>
    </r>
  </si>
  <si>
    <r>
      <rPr>
        <sz val="11"/>
        <rFont val="標楷體"/>
        <family val="4"/>
        <charset val="136"/>
      </rPr>
      <t>流質</t>
    </r>
  </si>
  <si>
    <r>
      <rPr>
        <sz val="12"/>
        <rFont val="標楷體"/>
        <family val="4"/>
        <charset val="136"/>
      </rPr>
      <t>玻尿酸</t>
    </r>
    <r>
      <rPr>
        <sz val="12"/>
        <rFont val="Times New Roman"/>
        <family val="1"/>
      </rPr>
      <t>10</t>
    </r>
    <r>
      <rPr>
        <sz val="12"/>
        <rFont val="標楷體"/>
        <family val="4"/>
        <charset val="136"/>
      </rPr>
      <t>次</t>
    </r>
    <r>
      <rPr>
        <sz val="12"/>
        <rFont val="Times New Roman"/>
        <family val="1"/>
      </rPr>
      <t>+</t>
    </r>
    <r>
      <rPr>
        <sz val="12"/>
        <rFont val="標楷體"/>
        <family val="4"/>
        <charset val="136"/>
      </rPr>
      <t>贈</t>
    </r>
    <r>
      <rPr>
        <sz val="12"/>
        <rFont val="Times New Roman"/>
        <family val="1"/>
      </rPr>
      <t>1</t>
    </r>
    <r>
      <rPr>
        <sz val="12"/>
        <rFont val="標楷體"/>
        <family val="4"/>
        <charset val="136"/>
      </rPr>
      <t>次</t>
    </r>
  </si>
  <si>
    <r>
      <rPr>
        <sz val="11"/>
        <rFont val="標楷體"/>
        <family val="4"/>
        <charset val="136"/>
      </rPr>
      <t>玻尿酸注射（</t>
    </r>
    <r>
      <rPr>
        <sz val="11"/>
        <rFont val="Times New Roman"/>
        <family val="1"/>
      </rPr>
      <t>“</t>
    </r>
    <r>
      <rPr>
        <sz val="11"/>
        <rFont val="標楷體"/>
        <family val="4"/>
        <charset val="136"/>
      </rPr>
      <t>奇美德</t>
    </r>
    <r>
      <rPr>
        <sz val="11"/>
        <rFont val="Times New Roman"/>
        <family val="1"/>
      </rPr>
      <t>”</t>
    </r>
    <r>
      <rPr>
        <sz val="11"/>
        <rFont val="標楷體"/>
        <family val="4"/>
        <charset val="136"/>
      </rPr>
      <t>史麗朗２ｃ．ｃ．）</t>
    </r>
  </si>
  <si>
    <r>
      <rPr>
        <sz val="12"/>
        <rFont val="標楷體"/>
        <family val="4"/>
        <charset val="136"/>
      </rPr>
      <t>玻尿酸注射（每毫升</t>
    </r>
    <r>
      <rPr>
        <sz val="12"/>
        <rFont val="Times New Roman"/>
        <family val="1"/>
      </rPr>
      <t>(ml)</t>
    </r>
    <r>
      <rPr>
        <sz val="12"/>
        <rFont val="標楷體"/>
        <family val="4"/>
        <charset val="136"/>
      </rPr>
      <t>）</t>
    </r>
  </si>
  <si>
    <r>
      <t>20,000</t>
    </r>
    <r>
      <rPr>
        <sz val="12"/>
        <rFont val="細明體"/>
        <family val="3"/>
        <charset val="136"/>
      </rPr>
      <t>～</t>
    </r>
    <r>
      <rPr>
        <sz val="12"/>
        <rFont val="Times New Roman"/>
        <family val="1"/>
      </rPr>
      <t>30,000</t>
    </r>
  </si>
  <si>
    <r>
      <rPr>
        <sz val="11"/>
        <rFont val="標楷體"/>
        <family val="4"/>
        <charset val="136"/>
      </rPr>
      <t>玻尿酸注射（瑞絲朗１ｃ．ｃ．）</t>
    </r>
  </si>
  <si>
    <r>
      <rPr>
        <sz val="11"/>
        <rFont val="標楷體"/>
        <family val="4"/>
        <charset val="136"/>
      </rPr>
      <t>玻璃化胚胎冷凍</t>
    </r>
  </si>
  <si>
    <r>
      <rPr>
        <sz val="11"/>
        <rFont val="標楷體"/>
        <family val="4"/>
        <charset val="136"/>
      </rPr>
      <t>玻璃化胚胎解凍</t>
    </r>
  </si>
  <si>
    <r>
      <rPr>
        <sz val="12"/>
        <rFont val="標楷體"/>
        <family val="4"/>
        <charset val="136"/>
      </rPr>
      <t>玻璃空針</t>
    </r>
    <r>
      <rPr>
        <sz val="12"/>
        <rFont val="Times New Roman"/>
        <family val="1"/>
      </rPr>
      <t xml:space="preserve"> 10cc</t>
    </r>
  </si>
  <si>
    <r>
      <rPr>
        <sz val="12"/>
        <rFont val="標楷體"/>
        <family val="4"/>
        <charset val="136"/>
      </rPr>
      <t>玻璃空針</t>
    </r>
    <r>
      <rPr>
        <sz val="12"/>
        <rFont val="Times New Roman"/>
        <family val="1"/>
      </rPr>
      <t xml:space="preserve"> 20cc</t>
    </r>
  </si>
  <si>
    <r>
      <rPr>
        <sz val="12"/>
        <rFont val="標楷體"/>
        <family val="4"/>
        <charset val="136"/>
      </rPr>
      <t>玻璃灌腸空針</t>
    </r>
    <r>
      <rPr>
        <sz val="12"/>
        <rFont val="Times New Roman"/>
        <family val="1"/>
      </rPr>
      <t>(50CC/TOP)</t>
    </r>
  </si>
  <si>
    <r>
      <rPr>
        <sz val="11"/>
        <rFont val="標楷體"/>
        <family val="4"/>
        <charset val="136"/>
      </rPr>
      <t>玻璃體切除儀耗材包</t>
    </r>
  </si>
  <si>
    <r>
      <rPr>
        <sz val="11"/>
        <rFont val="標楷體"/>
        <family val="4"/>
        <charset val="136"/>
      </rPr>
      <t>玻麗朗</t>
    </r>
  </si>
  <si>
    <r>
      <rPr>
        <sz val="12"/>
        <rFont val="標楷體"/>
        <family val="4"/>
        <charset val="136"/>
      </rPr>
      <t>玻麗朗</t>
    </r>
    <r>
      <rPr>
        <sz val="12"/>
        <rFont val="Times New Roman"/>
        <family val="1"/>
      </rPr>
      <t>Restylane Perlane(0.5ml)</t>
    </r>
  </si>
  <si>
    <r>
      <rPr>
        <sz val="11"/>
        <rFont val="標楷體"/>
        <family val="4"/>
        <charset val="136"/>
      </rPr>
      <t>玻麗舒疤痕護理凝膠</t>
    </r>
  </si>
  <si>
    <r>
      <rPr>
        <sz val="12"/>
        <rFont val="標楷體"/>
        <family val="4"/>
        <charset val="136"/>
      </rPr>
      <t>玻麗舒疤痕護理凝膠</t>
    </r>
    <r>
      <rPr>
        <sz val="12"/>
        <rFont val="Times New Roman"/>
        <family val="1"/>
      </rPr>
      <t xml:space="preserve"> 15G</t>
    </r>
  </si>
  <si>
    <r>
      <rPr>
        <sz val="11"/>
        <rFont val="標楷體"/>
        <family val="4"/>
        <charset val="136"/>
      </rPr>
      <t>珈瑪－干擾素</t>
    </r>
  </si>
  <si>
    <r>
      <rPr>
        <sz val="11"/>
        <rFont val="標楷體"/>
        <family val="4"/>
        <charset val="136"/>
      </rPr>
      <t>珈瑪－腫瘤壞死因子</t>
    </r>
  </si>
  <si>
    <r>
      <rPr>
        <sz val="12"/>
        <rFont val="標楷體"/>
        <family val="4"/>
        <charset val="136"/>
      </rPr>
      <t>珊姆式義肢</t>
    </r>
  </si>
  <si>
    <r>
      <rPr>
        <sz val="12"/>
        <rFont val="標楷體"/>
        <family val="4"/>
        <charset val="136"/>
      </rPr>
      <t>珍珠柔白飲（順天本草）</t>
    </r>
  </si>
  <si>
    <r>
      <rPr>
        <sz val="12"/>
        <rFont val="標楷體"/>
        <family val="4"/>
        <charset val="136"/>
      </rPr>
      <t>珍珠柔白飲禮盒（順天本草）</t>
    </r>
  </si>
  <si>
    <r>
      <rPr>
        <sz val="12"/>
        <rFont val="標楷體"/>
        <family val="4"/>
        <charset val="136"/>
      </rPr>
      <t>疤痕貼片</t>
    </r>
    <r>
      <rPr>
        <sz val="12"/>
        <rFont val="Times New Roman"/>
        <family val="1"/>
      </rPr>
      <t>(5X14CM)</t>
    </r>
  </si>
  <si>
    <r>
      <rPr>
        <sz val="12"/>
        <rFont val="標楷體"/>
        <family val="4"/>
        <charset val="136"/>
      </rPr>
      <t>疤痕貼片</t>
    </r>
    <r>
      <rPr>
        <sz val="12"/>
        <rFont val="Times New Roman"/>
        <family val="1"/>
      </rPr>
      <t>(5X5CM)</t>
    </r>
  </si>
  <si>
    <r>
      <rPr>
        <sz val="12"/>
        <rFont val="標楷體"/>
        <family val="4"/>
        <charset val="136"/>
      </rPr>
      <t>疤痕貼片</t>
    </r>
    <r>
      <rPr>
        <sz val="12"/>
        <rFont val="Times New Roman"/>
        <family val="1"/>
      </rPr>
      <t>(6X19.5CM)</t>
    </r>
  </si>
  <si>
    <r>
      <rPr>
        <sz val="11"/>
        <rFont val="標楷體"/>
        <family val="4"/>
        <charset val="136"/>
      </rPr>
      <t>盈力恩小孩用生物可吸收性骨板</t>
    </r>
  </si>
  <si>
    <r>
      <rPr>
        <sz val="11"/>
        <rFont val="標楷體"/>
        <family val="4"/>
        <charset val="136"/>
      </rPr>
      <t>盈力恩小孩用生物可吸收性骨釘</t>
    </r>
  </si>
  <si>
    <r>
      <rPr>
        <sz val="11"/>
        <rFont val="標楷體"/>
        <family val="4"/>
        <charset val="136"/>
      </rPr>
      <t>盈力恩加熱器覆蓋巾</t>
    </r>
  </si>
  <si>
    <r>
      <rPr>
        <sz val="11"/>
        <rFont val="標楷體"/>
        <family val="4"/>
        <charset val="136"/>
      </rPr>
      <t>盈力恩生物可吸收性骨板</t>
    </r>
  </si>
  <si>
    <r>
      <rPr>
        <sz val="11"/>
        <rFont val="標楷體"/>
        <family val="4"/>
        <charset val="136"/>
      </rPr>
      <t>盈力恩生物可吸收性骨板－１００９</t>
    </r>
    <r>
      <rPr>
        <sz val="11"/>
        <rFont val="Times New Roman"/>
        <family val="1"/>
      </rPr>
      <t>?</t>
    </r>
    <r>
      <rPr>
        <sz val="11"/>
        <rFont val="標楷體"/>
        <family val="4"/>
        <charset val="136"/>
      </rPr>
      <t>１１</t>
    </r>
  </si>
  <si>
    <r>
      <rPr>
        <sz val="11"/>
        <rFont val="標楷體"/>
        <family val="4"/>
        <charset val="136"/>
      </rPr>
      <t>盈力恩生物可吸收性骨釘</t>
    </r>
  </si>
  <si>
    <r>
      <rPr>
        <sz val="11"/>
        <rFont val="標楷體"/>
        <family val="4"/>
        <charset val="136"/>
      </rPr>
      <t>盈力恩生物可吸收性網狀骨板</t>
    </r>
  </si>
  <si>
    <r>
      <rPr>
        <sz val="12"/>
        <rFont val="標楷體"/>
        <family val="4"/>
        <charset val="136"/>
      </rPr>
      <t>盈力恩頸椎固定組</t>
    </r>
    <r>
      <rPr>
        <sz val="12"/>
        <rFont val="Times New Roman"/>
        <family val="1"/>
      </rPr>
      <t>-</t>
    </r>
    <r>
      <rPr>
        <sz val="12"/>
        <rFont val="標楷體"/>
        <family val="4"/>
        <charset val="136"/>
      </rPr>
      <t>單節</t>
    </r>
    <r>
      <rPr>
        <sz val="12"/>
        <rFont val="Times New Roman"/>
        <family val="1"/>
      </rPr>
      <t xml:space="preserve"> INION S-1 CERVICAL</t>
    </r>
  </si>
  <si>
    <r>
      <rPr>
        <sz val="12"/>
        <rFont val="標楷體"/>
        <family val="4"/>
        <charset val="136"/>
      </rPr>
      <t>看護墊</t>
    </r>
    <r>
      <rPr>
        <sz val="12"/>
        <rFont val="Times New Roman"/>
        <family val="1"/>
      </rPr>
      <t>10</t>
    </r>
    <r>
      <rPr>
        <sz val="12"/>
        <rFont val="標楷體"/>
        <family val="4"/>
        <charset val="136"/>
      </rPr>
      <t>片</t>
    </r>
  </si>
  <si>
    <r>
      <rPr>
        <sz val="12"/>
        <rFont val="標楷體"/>
        <family val="4"/>
        <charset val="136"/>
      </rPr>
      <t>研究用菌株</t>
    </r>
  </si>
  <si>
    <r>
      <rPr>
        <sz val="11"/>
        <rFont val="標楷體"/>
        <family val="4"/>
        <charset val="136"/>
      </rPr>
      <t>研磨鑽頭</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</si>
  <si>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10*10 / KASTS050100)</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</si>
  <si>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2*2.5 / KASTS020025)</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</si>
  <si>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3*3.5 / KASTS020035)</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</si>
  <si>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5*10 / KASTS050100)</t>
    </r>
  </si>
  <si>
    <r>
      <rPr>
        <sz val="12"/>
        <rFont val="標楷體"/>
        <family val="4"/>
        <charset val="136"/>
      </rPr>
      <t>科云含銀膠布</t>
    </r>
    <r>
      <rPr>
        <sz val="12"/>
        <rFont val="Times New Roman"/>
        <family val="1"/>
      </rPr>
      <t>(</t>
    </r>
    <r>
      <rPr>
        <sz val="12"/>
        <rFont val="標楷體"/>
        <family val="4"/>
        <charset val="136"/>
      </rPr>
      <t>內</t>
    </r>
    <r>
      <rPr>
        <sz val="12"/>
        <rFont val="Times New Roman"/>
        <family val="1"/>
      </rPr>
      <t>5/20 / KASTS050200)</t>
    </r>
  </si>
  <si>
    <r>
      <rPr>
        <sz val="12"/>
        <rFont val="標楷體"/>
        <family val="4"/>
        <charset val="136"/>
      </rPr>
      <t>科云閉合用傷口敷料</t>
    </r>
    <r>
      <rPr>
        <sz val="12"/>
        <rFont val="Times New Roman"/>
        <family val="1"/>
      </rPr>
      <t xml:space="preserve"> (</t>
    </r>
    <r>
      <rPr>
        <sz val="12"/>
        <rFont val="標楷體"/>
        <family val="4"/>
        <charset val="136"/>
      </rPr>
      <t>防水型</t>
    </r>
    <r>
      <rPr>
        <sz val="12"/>
        <rFont val="Times New Roman"/>
        <family val="1"/>
      </rPr>
      <t xml:space="preserve"> /2X2.5CM /BNSTS020025)</t>
    </r>
  </si>
  <si>
    <r>
      <rPr>
        <sz val="12"/>
        <rFont val="標楷體"/>
        <family val="4"/>
        <charset val="136"/>
      </rPr>
      <t>科云閉合用傷口敷料</t>
    </r>
    <r>
      <rPr>
        <sz val="12"/>
        <rFont val="Times New Roman"/>
        <family val="1"/>
      </rPr>
      <t xml:space="preserve"> (</t>
    </r>
    <r>
      <rPr>
        <sz val="12"/>
        <rFont val="標楷體"/>
        <family val="4"/>
        <charset val="136"/>
      </rPr>
      <t>防水型</t>
    </r>
    <r>
      <rPr>
        <sz val="12"/>
        <rFont val="Times New Roman"/>
        <family val="1"/>
      </rPr>
      <t xml:space="preserve"> /5X10CM /BNSFS050100)</t>
    </r>
  </si>
  <si>
    <r>
      <rPr>
        <sz val="12"/>
        <rFont val="標楷體"/>
        <family val="4"/>
        <charset val="136"/>
      </rPr>
      <t>科云閉合用傷口敷料</t>
    </r>
    <r>
      <rPr>
        <sz val="12"/>
        <rFont val="Times New Roman"/>
        <family val="1"/>
      </rPr>
      <t xml:space="preserve"> (</t>
    </r>
    <r>
      <rPr>
        <sz val="12"/>
        <rFont val="標楷體"/>
        <family val="4"/>
        <charset val="136"/>
      </rPr>
      <t>防水型</t>
    </r>
    <r>
      <rPr>
        <sz val="12"/>
        <rFont val="Times New Roman"/>
        <family val="1"/>
      </rPr>
      <t xml:space="preserve"> /5X20CM /BNSFS050200)</t>
    </r>
  </si>
  <si>
    <r>
      <rPr>
        <sz val="11"/>
        <rFont val="標楷體"/>
        <family val="4"/>
        <charset val="136"/>
      </rPr>
      <t>科泰射頻燒灼探針</t>
    </r>
  </si>
  <si>
    <r>
      <rPr>
        <sz val="11"/>
        <rFont val="標楷體"/>
        <family val="4"/>
        <charset val="136"/>
      </rPr>
      <t>科塞爾微導管</t>
    </r>
  </si>
  <si>
    <r>
      <t>穿耳洞</t>
    </r>
    <r>
      <rPr>
        <sz val="12"/>
        <rFont val="Times New Roman"/>
        <family val="1"/>
      </rPr>
      <t>(</t>
    </r>
    <r>
      <rPr>
        <sz val="12"/>
        <rFont val="標楷體"/>
        <family val="4"/>
        <charset val="136"/>
      </rPr>
      <t>每個</t>
    </r>
    <r>
      <rPr>
        <sz val="12"/>
        <rFont val="Times New Roman"/>
        <family val="1"/>
      </rPr>
      <t>)</t>
    </r>
  </si>
  <si>
    <r>
      <rPr>
        <sz val="12"/>
        <rFont val="標楷體"/>
        <family val="4"/>
        <charset val="136"/>
      </rPr>
      <t>穿刺套件消毒包</t>
    </r>
  </si>
  <si>
    <r>
      <rPr>
        <sz val="12"/>
        <rFont val="標楷體"/>
        <family val="4"/>
        <charset val="136"/>
      </rPr>
      <t>紅血球計數</t>
    </r>
  </si>
  <si>
    <r>
      <rPr>
        <sz val="12"/>
        <rFont val="標楷體"/>
        <family val="4"/>
        <charset val="136"/>
      </rPr>
      <t>紅玫瑰四物飲</t>
    </r>
    <r>
      <rPr>
        <sz val="12"/>
        <rFont val="Times New Roman"/>
        <family val="1"/>
      </rPr>
      <t>6</t>
    </r>
    <r>
      <rPr>
        <sz val="12"/>
        <rFont val="標楷體"/>
        <family val="4"/>
        <charset val="136"/>
      </rPr>
      <t>入（順天本草）</t>
    </r>
  </si>
  <si>
    <r>
      <rPr>
        <sz val="12"/>
        <rFont val="標楷體"/>
        <family val="4"/>
        <charset val="136"/>
      </rPr>
      <t>紅景天氧沛（順天本草）</t>
    </r>
  </si>
  <si>
    <r>
      <rPr>
        <sz val="12"/>
        <rFont val="標楷體"/>
        <family val="4"/>
        <charset val="136"/>
      </rPr>
      <t>紅麴活醇（順天本草）</t>
    </r>
  </si>
  <si>
    <r>
      <rPr>
        <sz val="12"/>
        <rFont val="標楷體"/>
        <family val="4"/>
        <charset val="136"/>
      </rPr>
      <t>美加壽</t>
    </r>
    <r>
      <rPr>
        <sz val="12"/>
        <rFont val="Times New Roman"/>
        <family val="1"/>
      </rPr>
      <t>-</t>
    </r>
    <r>
      <rPr>
        <sz val="12"/>
        <rFont val="標楷體"/>
        <family val="4"/>
        <charset val="136"/>
      </rPr>
      <t>白藜蘆醇</t>
    </r>
    <r>
      <rPr>
        <sz val="12"/>
        <rFont val="Times New Roman"/>
        <family val="1"/>
      </rPr>
      <t xml:space="preserve"> 60</t>
    </r>
    <r>
      <rPr>
        <sz val="12"/>
        <rFont val="標楷體"/>
        <family val="4"/>
        <charset val="136"/>
      </rPr>
      <t>粒</t>
    </r>
    <r>
      <rPr>
        <sz val="12"/>
        <rFont val="Times New Roman"/>
        <family val="1"/>
      </rPr>
      <t>/</t>
    </r>
    <r>
      <rPr>
        <sz val="12"/>
        <rFont val="標楷體"/>
        <family val="4"/>
        <charset val="136"/>
      </rPr>
      <t>盒</t>
    </r>
  </si>
  <si>
    <r>
      <rPr>
        <sz val="12"/>
        <rFont val="標楷體"/>
        <family val="4"/>
        <charset val="136"/>
      </rPr>
      <t>美白活膚療程</t>
    </r>
    <r>
      <rPr>
        <sz val="12"/>
        <rFont val="Times New Roman"/>
        <family val="1"/>
      </rPr>
      <t>/</t>
    </r>
    <r>
      <rPr>
        <sz val="12"/>
        <rFont val="標楷體"/>
        <family val="4"/>
        <charset val="136"/>
      </rPr>
      <t>單次</t>
    </r>
  </si>
  <si>
    <r>
      <rPr>
        <sz val="12"/>
        <rFont val="標楷體"/>
        <family val="4"/>
        <charset val="136"/>
      </rPr>
      <t>美白軟膏</t>
    </r>
  </si>
  <si>
    <r>
      <rPr>
        <sz val="12"/>
        <rFont val="標楷體"/>
        <family val="4"/>
        <charset val="136"/>
      </rPr>
      <t>美白導入特殊敷面護理</t>
    </r>
    <r>
      <rPr>
        <sz val="12"/>
        <rFont val="Times New Roman"/>
        <family val="1"/>
      </rPr>
      <t>(</t>
    </r>
    <r>
      <rPr>
        <sz val="12"/>
        <rFont val="標楷體"/>
        <family val="4"/>
        <charset val="136"/>
      </rPr>
      <t>一次</t>
    </r>
    <r>
      <rPr>
        <sz val="12"/>
        <rFont val="Times New Roman"/>
        <family val="1"/>
      </rPr>
      <t>)</t>
    </r>
  </si>
  <si>
    <r>
      <rPr>
        <sz val="11"/>
        <rFont val="標楷體"/>
        <family val="4"/>
        <charset val="136"/>
      </rPr>
      <t>美皮豐疤痕矽膠片</t>
    </r>
  </si>
  <si>
    <r>
      <rPr>
        <sz val="12"/>
        <rFont val="標楷體"/>
        <family val="4"/>
        <charset val="136"/>
      </rPr>
      <t>美形露（順天本草）</t>
    </r>
  </si>
  <si>
    <r>
      <rPr>
        <sz val="12"/>
        <rFont val="標楷體"/>
        <family val="4"/>
        <charset val="136"/>
      </rPr>
      <t>美沙冬一般藥癮者初診評估費</t>
    </r>
  </si>
  <si>
    <r>
      <rPr>
        <sz val="12"/>
        <rFont val="標楷體"/>
        <family val="4"/>
        <charset val="136"/>
      </rPr>
      <t>美沙冬戒癮</t>
    </r>
    <r>
      <rPr>
        <sz val="12"/>
        <rFont val="Times New Roman"/>
        <family val="1"/>
      </rPr>
      <t>-</t>
    </r>
    <r>
      <rPr>
        <sz val="12"/>
        <rFont val="標楷體"/>
        <family val="4"/>
        <charset val="136"/>
      </rPr>
      <t>血液篩檢</t>
    </r>
  </si>
  <si>
    <r>
      <rPr>
        <sz val="12"/>
        <rFont val="標楷體"/>
        <family val="4"/>
        <charset val="136"/>
      </rPr>
      <t>美沙冬戒癮</t>
    </r>
    <r>
      <rPr>
        <sz val="12"/>
        <rFont val="Times New Roman"/>
        <family val="1"/>
      </rPr>
      <t>-</t>
    </r>
    <r>
      <rPr>
        <sz val="12"/>
        <rFont val="標楷體"/>
        <family val="4"/>
        <charset val="136"/>
      </rPr>
      <t>尿液毒物篩檢</t>
    </r>
  </si>
  <si>
    <r>
      <rPr>
        <sz val="12"/>
        <rFont val="標楷體"/>
        <family val="4"/>
        <charset val="136"/>
      </rPr>
      <t>美沙冬戒癮門診診察費</t>
    </r>
  </si>
  <si>
    <r>
      <rPr>
        <sz val="12"/>
        <rFont val="標楷體"/>
        <family val="4"/>
        <charset val="136"/>
      </rPr>
      <t>美沙冬門診調劑費</t>
    </r>
  </si>
  <si>
    <r>
      <rPr>
        <sz val="12"/>
        <rFont val="標楷體"/>
        <family val="4"/>
        <charset val="136"/>
      </rPr>
      <t>美迪克同軸導引針</t>
    </r>
    <r>
      <rPr>
        <sz val="12"/>
        <rFont val="Times New Roman"/>
        <family val="1"/>
      </rPr>
      <t xml:space="preserve"> (15G*9.9cm /MCXS1615LX)</t>
    </r>
  </si>
  <si>
    <r>
      <rPr>
        <sz val="12"/>
        <rFont val="標楷體"/>
        <family val="4"/>
        <charset val="136"/>
      </rPr>
      <t>美迪克同軸導引針</t>
    </r>
    <r>
      <rPr>
        <sz val="12"/>
        <rFont val="Times New Roman"/>
        <family val="1"/>
      </rPr>
      <t xml:space="preserve"> (17G*9.9cm /MCXS1815LX)</t>
    </r>
  </si>
  <si>
    <r>
      <rPr>
        <sz val="12"/>
        <rFont val="標楷體"/>
        <family val="4"/>
        <charset val="136"/>
      </rPr>
      <t>美迪克威瑪乳房組織切片追蹤器</t>
    </r>
    <r>
      <rPr>
        <sz val="12"/>
        <rFont val="Times New Roman"/>
        <family val="1"/>
      </rPr>
      <t xml:space="preserve"> (15G*10.8cm/7669 14100S</t>
    </r>
  </si>
  <si>
    <r>
      <rPr>
        <sz val="12"/>
        <rFont val="標楷體"/>
        <family val="4"/>
        <charset val="136"/>
      </rPr>
      <t>美迪克威瑪乳房組織切片追蹤器</t>
    </r>
    <r>
      <rPr>
        <sz val="12"/>
        <rFont val="Times New Roman"/>
        <family val="1"/>
      </rPr>
      <t xml:space="preserve"> (15G*18.8cm/7669 14100S</t>
    </r>
  </si>
  <si>
    <r>
      <rPr>
        <sz val="12"/>
        <rFont val="標楷體"/>
        <family val="4"/>
        <charset val="136"/>
      </rPr>
      <t>美容中心靜脈注射麻醉</t>
    </r>
    <r>
      <rPr>
        <sz val="12"/>
        <rFont val="Times New Roman"/>
        <family val="1"/>
      </rPr>
      <t>-1</t>
    </r>
    <r>
      <rPr>
        <sz val="12"/>
        <rFont val="標楷體"/>
        <family val="4"/>
        <charset val="136"/>
      </rPr>
      <t>小時</t>
    </r>
  </si>
  <si>
    <r>
      <rPr>
        <sz val="12"/>
        <rFont val="標楷體"/>
        <family val="4"/>
        <charset val="136"/>
      </rPr>
      <t>美容中心靜脈注射麻醉</t>
    </r>
    <r>
      <rPr>
        <sz val="12"/>
        <rFont val="Times New Roman"/>
        <family val="1"/>
      </rPr>
      <t>-2</t>
    </r>
    <r>
      <rPr>
        <sz val="12"/>
        <rFont val="標楷體"/>
        <family val="4"/>
        <charset val="136"/>
      </rPr>
      <t>小時</t>
    </r>
  </si>
  <si>
    <r>
      <rPr>
        <sz val="12"/>
        <rFont val="標楷體"/>
        <family val="4"/>
        <charset val="136"/>
      </rPr>
      <t>美容中心靜脈注射麻醉</t>
    </r>
    <r>
      <rPr>
        <sz val="12"/>
        <rFont val="Times New Roman"/>
        <family val="1"/>
      </rPr>
      <t>-</t>
    </r>
    <r>
      <rPr>
        <sz val="12"/>
        <rFont val="標楷體"/>
        <family val="4"/>
        <charset val="136"/>
      </rPr>
      <t>半小時</t>
    </r>
  </si>
  <si>
    <r>
      <rPr>
        <sz val="12"/>
        <rFont val="標楷體"/>
        <family val="4"/>
        <charset val="136"/>
      </rPr>
      <t>美容衣</t>
    </r>
    <r>
      <rPr>
        <sz val="12"/>
        <rFont val="Times New Roman"/>
        <family val="1"/>
      </rPr>
      <t xml:space="preserve"> (</t>
    </r>
    <r>
      <rPr>
        <sz val="12"/>
        <rFont val="標楷體"/>
        <family val="4"/>
        <charset val="136"/>
      </rPr>
      <t>進口毛巾單片附釦</t>
    </r>
    <r>
      <rPr>
        <sz val="12"/>
        <rFont val="Times New Roman"/>
        <family val="1"/>
      </rPr>
      <t xml:space="preserve">) </t>
    </r>
    <r>
      <rPr>
        <sz val="12"/>
        <rFont val="標楷體"/>
        <family val="4"/>
        <charset val="136"/>
      </rPr>
      <t>白色</t>
    </r>
  </si>
  <si>
    <r>
      <rPr>
        <sz val="12"/>
        <rFont val="標楷體"/>
        <family val="4"/>
        <charset val="136"/>
      </rPr>
      <t>美容膠</t>
    </r>
    <r>
      <rPr>
        <sz val="12"/>
        <rFont val="Times New Roman"/>
        <family val="1"/>
      </rPr>
      <t xml:space="preserve"> 7321 (75mm x 6mm)</t>
    </r>
  </si>
  <si>
    <r>
      <rPr>
        <sz val="12"/>
        <rFont val="標楷體"/>
        <family val="4"/>
        <charset val="136"/>
      </rPr>
      <t>美容膠</t>
    </r>
    <r>
      <rPr>
        <sz val="12"/>
        <rFont val="Times New Roman"/>
        <family val="1"/>
      </rPr>
      <t xml:space="preserve"> 7322 (100mm X 12.5mm)</t>
    </r>
  </si>
  <si>
    <r>
      <rPr>
        <sz val="11"/>
        <rFont val="標楷體"/>
        <family val="4"/>
        <charset val="136"/>
      </rPr>
      <t>美容膠布（有藥）１／２〞ｘ４〞</t>
    </r>
  </si>
  <si>
    <r>
      <rPr>
        <sz val="11"/>
        <rFont val="標楷體"/>
        <family val="4"/>
        <charset val="136"/>
      </rPr>
      <t>美容膠布（無藥）１／２〞ｘ４〞</t>
    </r>
  </si>
  <si>
    <r>
      <rPr>
        <sz val="12"/>
        <rFont val="標楷體"/>
        <family val="4"/>
        <charset val="136"/>
      </rPr>
      <t>美強生哺力美高度水解蛋白配方</t>
    </r>
    <r>
      <rPr>
        <sz val="12"/>
        <rFont val="Times New Roman"/>
        <family val="1"/>
      </rPr>
      <t>(400g)</t>
    </r>
  </si>
  <si>
    <r>
      <rPr>
        <sz val="12"/>
        <rFont val="標楷體"/>
        <family val="4"/>
        <charset val="136"/>
      </rPr>
      <t>美瑞克</t>
    </r>
    <r>
      <rPr>
        <sz val="12"/>
        <rFont val="Times New Roman"/>
        <family val="1"/>
      </rPr>
      <t>(</t>
    </r>
    <r>
      <rPr>
        <sz val="12"/>
        <rFont val="標楷體"/>
        <family val="4"/>
        <charset val="136"/>
      </rPr>
      <t>水痘</t>
    </r>
    <r>
      <rPr>
        <sz val="12"/>
        <rFont val="Times New Roman"/>
        <family val="1"/>
      </rPr>
      <t>)</t>
    </r>
    <r>
      <rPr>
        <sz val="12"/>
        <rFont val="標楷體"/>
        <family val="4"/>
        <charset val="136"/>
      </rPr>
      <t>疫苗</t>
    </r>
  </si>
  <si>
    <r>
      <rPr>
        <sz val="11"/>
        <rFont val="標楷體"/>
        <family val="4"/>
        <charset val="136"/>
      </rPr>
      <t>美德補人工骨（７２１０）</t>
    </r>
  </si>
  <si>
    <r>
      <rPr>
        <sz val="11"/>
        <rFont val="標楷體"/>
        <family val="4"/>
        <charset val="136"/>
      </rPr>
      <t>美樂得舒必寧血栓清除導管組</t>
    </r>
    <r>
      <rPr>
        <sz val="11"/>
        <rFont val="Times New Roman"/>
        <family val="1"/>
      </rPr>
      <t>6FRX120CM</t>
    </r>
  </si>
  <si>
    <r>
      <rPr>
        <sz val="12"/>
        <rFont val="標楷體"/>
        <family val="4"/>
        <charset val="136"/>
      </rPr>
      <t>美諾孕注射劑</t>
    </r>
  </si>
  <si>
    <r>
      <rPr>
        <sz val="12"/>
        <rFont val="標楷體"/>
        <family val="4"/>
        <charset val="136"/>
      </rPr>
      <t>耐必多</t>
    </r>
    <r>
      <rPr>
        <sz val="12"/>
        <rFont val="Times New Roman"/>
        <family val="1"/>
      </rPr>
      <t xml:space="preserve"> </t>
    </r>
    <r>
      <rPr>
        <sz val="12"/>
        <rFont val="標楷體"/>
        <family val="4"/>
        <charset val="136"/>
      </rPr>
      <t>注射劑</t>
    </r>
  </si>
  <si>
    <r>
      <rPr>
        <sz val="11"/>
        <rFont val="標楷體"/>
        <family val="4"/>
        <charset val="136"/>
      </rPr>
      <t>胃內水球系統</t>
    </r>
  </si>
  <si>
    <r>
      <rPr>
        <sz val="12"/>
        <rFont val="標楷體"/>
        <family val="4"/>
        <charset val="136"/>
      </rPr>
      <t>胃加芬液</t>
    </r>
  </si>
  <si>
    <r>
      <rPr>
        <sz val="12"/>
        <rFont val="標楷體"/>
        <family val="4"/>
        <charset val="136"/>
      </rPr>
      <t>胃立舒泰</t>
    </r>
    <r>
      <rPr>
        <sz val="12"/>
        <rFont val="Times New Roman"/>
        <family val="1"/>
      </rPr>
      <t xml:space="preserve"> </t>
    </r>
    <r>
      <rPr>
        <sz val="12"/>
        <rFont val="標楷體"/>
        <family val="4"/>
        <charset val="136"/>
      </rPr>
      <t>懸濁液</t>
    </r>
  </si>
  <si>
    <r>
      <rPr>
        <sz val="12"/>
        <rFont val="標楷體"/>
        <family val="4"/>
        <charset val="136"/>
      </rPr>
      <t>胃束帶調整</t>
    </r>
  </si>
  <si>
    <r>
      <rPr>
        <sz val="12"/>
        <rFont val="標楷體"/>
        <family val="4"/>
        <charset val="136"/>
      </rPr>
      <t>胃逆舒口服懸浮液</t>
    </r>
  </si>
  <si>
    <r>
      <rPr>
        <sz val="11"/>
        <rFont val="標楷體"/>
        <family val="4"/>
        <charset val="136"/>
      </rPr>
      <t>胃腸自動吻合切割器</t>
    </r>
  </si>
  <si>
    <r>
      <rPr>
        <sz val="12"/>
        <rFont val="標楷體"/>
        <family val="4"/>
        <charset val="136"/>
      </rPr>
      <t>胃管組合包</t>
    </r>
    <r>
      <rPr>
        <sz val="12"/>
        <rFont val="Times New Roman"/>
        <family val="1"/>
      </rPr>
      <t xml:space="preserve">  </t>
    </r>
    <r>
      <rPr>
        <sz val="12"/>
        <rFont val="標楷體"/>
        <family val="4"/>
        <charset val="136"/>
      </rPr>
      <t>固定膠帶</t>
    </r>
    <r>
      <rPr>
        <sz val="12"/>
        <rFont val="Times New Roman"/>
        <family val="1"/>
      </rPr>
      <t>.</t>
    </r>
    <r>
      <rPr>
        <sz val="12"/>
        <rFont val="標楷體"/>
        <family val="4"/>
        <charset val="136"/>
      </rPr>
      <t>手套</t>
    </r>
    <r>
      <rPr>
        <sz val="12"/>
        <rFont val="Times New Roman"/>
        <family val="1"/>
      </rPr>
      <t>,LELL</t>
    </r>
  </si>
  <si>
    <r>
      <rPr>
        <sz val="12"/>
        <rFont val="標楷體"/>
        <family val="4"/>
        <charset val="136"/>
      </rPr>
      <t>胃縮小減重組套</t>
    </r>
  </si>
  <si>
    <r>
      <rPr>
        <sz val="12"/>
        <rFont val="標楷體"/>
        <family val="4"/>
        <charset val="136"/>
      </rPr>
      <t>胃鏡大腸鏡麻醉費</t>
    </r>
  </si>
  <si>
    <r>
      <rPr>
        <sz val="12"/>
        <rFont val="標楷體"/>
        <family val="4"/>
        <charset val="136"/>
      </rPr>
      <t>胃鏡麻醉費</t>
    </r>
  </si>
  <si>
    <r>
      <rPr>
        <sz val="12"/>
        <rFont val="標楷體"/>
        <family val="4"/>
        <charset val="136"/>
      </rPr>
      <t>胃鏡麻醉費</t>
    </r>
    <r>
      <rPr>
        <sz val="12"/>
        <rFont val="Times New Roman"/>
        <family val="1"/>
      </rPr>
      <t>(</t>
    </r>
    <r>
      <rPr>
        <sz val="12"/>
        <rFont val="標楷體"/>
        <family val="4"/>
        <charset val="136"/>
      </rPr>
      <t>不用抽血</t>
    </r>
    <r>
      <rPr>
        <sz val="12"/>
        <rFont val="Times New Roman"/>
        <family val="1"/>
      </rPr>
      <t>)</t>
    </r>
  </si>
  <si>
    <r>
      <rPr>
        <sz val="11"/>
        <rFont val="標楷體"/>
        <family val="4"/>
        <charset val="136"/>
      </rPr>
      <t>背架－前置式</t>
    </r>
  </si>
  <si>
    <r>
      <rPr>
        <sz val="11"/>
        <rFont val="標楷體"/>
        <family val="4"/>
        <charset val="136"/>
      </rPr>
      <t>背架－前置式</t>
    </r>
    <r>
      <rPr>
        <sz val="11"/>
        <rFont val="Times New Roman"/>
        <family val="1"/>
      </rPr>
      <t xml:space="preserve"> </t>
    </r>
  </si>
  <si>
    <r>
      <rPr>
        <sz val="11"/>
        <rFont val="標楷體"/>
        <family val="4"/>
        <charset val="136"/>
      </rPr>
      <t>背架－透氣式</t>
    </r>
    <r>
      <rPr>
        <sz val="11"/>
        <rFont val="Times New Roman"/>
        <family val="1"/>
      </rPr>
      <t xml:space="preserve"> </t>
    </r>
  </si>
  <si>
    <r>
      <rPr>
        <sz val="12"/>
        <rFont val="標楷體"/>
        <family val="4"/>
        <charset val="136"/>
      </rPr>
      <t>胎兒</t>
    </r>
    <r>
      <rPr>
        <sz val="12"/>
        <rFont val="Times New Roman"/>
        <family val="1"/>
      </rPr>
      <t>4D</t>
    </r>
    <r>
      <rPr>
        <sz val="12"/>
        <rFont val="標楷體"/>
        <family val="4"/>
        <charset val="136"/>
      </rPr>
      <t>超音波影像</t>
    </r>
    <r>
      <rPr>
        <sz val="12"/>
        <rFont val="Times New Roman"/>
        <family val="1"/>
      </rPr>
      <t xml:space="preserve"> (</t>
    </r>
    <r>
      <rPr>
        <sz val="12"/>
        <rFont val="標楷體"/>
        <family val="4"/>
        <charset val="136"/>
      </rPr>
      <t>婦產部</t>
    </r>
    <r>
      <rPr>
        <sz val="12"/>
        <rFont val="Times New Roman"/>
        <family val="1"/>
      </rPr>
      <t>)</t>
    </r>
  </si>
  <si>
    <r>
      <rPr>
        <sz val="11"/>
        <rFont val="標楷體"/>
        <family val="4"/>
        <charset val="136"/>
      </rPr>
      <t>胎兒心臟超音波</t>
    </r>
  </si>
  <si>
    <r>
      <rPr>
        <sz val="11"/>
        <rFont val="標楷體"/>
        <family val="4"/>
        <charset val="136"/>
      </rPr>
      <t>胎兒肺成熟試驗（保險自付）</t>
    </r>
  </si>
  <si>
    <r>
      <rPr>
        <sz val="12"/>
        <rFont val="標楷體"/>
        <family val="4"/>
        <charset val="136"/>
      </rPr>
      <t>胎便抽吸器</t>
    </r>
    <r>
      <rPr>
        <sz val="12"/>
        <rFont val="Times New Roman"/>
        <family val="1"/>
      </rPr>
      <t xml:space="preserve"> (Hospitech/3-1/4"/SHM-MA-1500)</t>
    </r>
  </si>
  <si>
    <r>
      <rPr>
        <sz val="11"/>
        <rFont val="標楷體"/>
        <family val="4"/>
        <charset val="136"/>
      </rPr>
      <t>胎盤功能試驗</t>
    </r>
  </si>
  <si>
    <r>
      <rPr>
        <sz val="12"/>
        <rFont val="標楷體"/>
        <family val="4"/>
        <charset val="136"/>
      </rPr>
      <t>胚胎冷凍保存</t>
    </r>
    <r>
      <rPr>
        <sz val="12"/>
        <rFont val="Times New Roman"/>
        <family val="1"/>
      </rPr>
      <t>Cryo-embryo(year)</t>
    </r>
  </si>
  <si>
    <r>
      <rPr>
        <sz val="12"/>
        <rFont val="標楷體"/>
        <family val="4"/>
        <charset val="136"/>
      </rPr>
      <t>胚胎培養</t>
    </r>
    <r>
      <rPr>
        <sz val="12"/>
        <rFont val="Times New Roman"/>
        <family val="1"/>
      </rPr>
      <t xml:space="preserve">, </t>
    </r>
    <r>
      <rPr>
        <sz val="12"/>
        <rFont val="標楷體"/>
        <family val="4"/>
        <charset val="136"/>
      </rPr>
      <t>移植材料費</t>
    </r>
  </si>
  <si>
    <r>
      <rPr>
        <sz val="11"/>
        <rFont val="標楷體"/>
        <family val="4"/>
        <charset val="136"/>
      </rPr>
      <t>胚胎培養五個卵以上</t>
    </r>
  </si>
  <si>
    <r>
      <rPr>
        <sz val="11"/>
        <rFont val="標楷體"/>
        <family val="4"/>
        <charset val="136"/>
      </rPr>
      <t>胚胎培養四個卵以下</t>
    </r>
  </si>
  <si>
    <r>
      <rPr>
        <sz val="12"/>
        <rFont val="標楷體"/>
        <family val="4"/>
        <charset val="136"/>
      </rPr>
      <t>胚胎培養費</t>
    </r>
    <r>
      <rPr>
        <sz val="12"/>
        <rFont val="Times New Roman"/>
        <family val="1"/>
      </rPr>
      <t>11</t>
    </r>
    <r>
      <rPr>
        <sz val="12"/>
        <rFont val="標楷體"/>
        <family val="4"/>
        <charset val="136"/>
      </rPr>
      <t>顆以上</t>
    </r>
  </si>
  <si>
    <r>
      <rPr>
        <sz val="12"/>
        <rFont val="標楷體"/>
        <family val="4"/>
        <charset val="136"/>
      </rPr>
      <t>胚胎培養費</t>
    </r>
    <r>
      <rPr>
        <sz val="12"/>
        <rFont val="Times New Roman"/>
        <family val="1"/>
      </rPr>
      <t>1-5</t>
    </r>
    <r>
      <rPr>
        <sz val="12"/>
        <rFont val="標楷體"/>
        <family val="4"/>
        <charset val="136"/>
      </rPr>
      <t>顆</t>
    </r>
  </si>
  <si>
    <r>
      <rPr>
        <sz val="12"/>
        <rFont val="標楷體"/>
        <family val="4"/>
        <charset val="136"/>
      </rPr>
      <t>胚胎培養費</t>
    </r>
    <r>
      <rPr>
        <sz val="12"/>
        <rFont val="Times New Roman"/>
        <family val="1"/>
      </rPr>
      <t>6-10</t>
    </r>
    <r>
      <rPr>
        <sz val="12"/>
        <rFont val="標楷體"/>
        <family val="4"/>
        <charset val="136"/>
      </rPr>
      <t>顆</t>
    </r>
  </si>
  <si>
    <r>
      <rPr>
        <sz val="11"/>
        <rFont val="標楷體"/>
        <family val="4"/>
        <charset val="136"/>
      </rPr>
      <t>胚胎植入</t>
    </r>
  </si>
  <si>
    <r>
      <rPr>
        <sz val="12"/>
        <rFont val="標楷體"/>
        <family val="4"/>
        <charset val="136"/>
      </rPr>
      <t>胚胎植入費</t>
    </r>
  </si>
  <si>
    <r>
      <rPr>
        <sz val="12"/>
        <rFont val="標楷體"/>
        <family val="4"/>
        <charset val="136"/>
      </rPr>
      <t>胚胎植入管</t>
    </r>
    <r>
      <rPr>
        <sz val="12"/>
        <rFont val="Times New Roman"/>
        <family val="1"/>
      </rPr>
      <t xml:space="preserve"> EMBRYO TRANSFER CATHETER SET </t>
    </r>
    <r>
      <rPr>
        <sz val="12"/>
        <rFont val="標楷體"/>
        <family val="4"/>
        <charset val="136"/>
      </rPr>
      <t>中朋</t>
    </r>
  </si>
  <si>
    <r>
      <rPr>
        <sz val="11"/>
        <rFont val="標楷體"/>
        <family val="4"/>
        <charset val="136"/>
      </rPr>
      <t>胚胎解凍</t>
    </r>
  </si>
  <si>
    <r>
      <rPr>
        <sz val="12"/>
        <rFont val="標楷體"/>
        <family val="4"/>
        <charset val="136"/>
      </rPr>
      <t>胚胎解凍費</t>
    </r>
  </si>
  <si>
    <r>
      <rPr>
        <sz val="12"/>
        <rFont val="標楷體"/>
        <family val="4"/>
        <charset val="136"/>
      </rPr>
      <t>若比定注射液</t>
    </r>
  </si>
  <si>
    <r>
      <rPr>
        <sz val="11"/>
        <rFont val="標楷體"/>
        <family val="4"/>
        <charset val="136"/>
      </rPr>
      <t>苯巴比妥</t>
    </r>
  </si>
  <si>
    <r>
      <rPr>
        <sz val="11"/>
        <rFont val="標楷體"/>
        <family val="4"/>
        <charset val="136"/>
      </rPr>
      <t>英文出生證明</t>
    </r>
  </si>
  <si>
    <r>
      <rPr>
        <sz val="12"/>
        <rFont val="標楷體"/>
        <family val="4"/>
        <charset val="136"/>
      </rPr>
      <t>英文出生證明書</t>
    </r>
  </si>
  <si>
    <r>
      <rPr>
        <sz val="11"/>
        <rFont val="標楷體"/>
        <family val="4"/>
        <charset val="136"/>
      </rPr>
      <t>英文死亡證明</t>
    </r>
  </si>
  <si>
    <r>
      <rPr>
        <sz val="12"/>
        <rFont val="標楷體"/>
        <family val="4"/>
        <charset val="136"/>
      </rPr>
      <t>英文證明書費</t>
    </r>
  </si>
  <si>
    <r>
      <rPr>
        <sz val="11"/>
        <rFont val="標楷體"/>
        <family val="4"/>
        <charset val="136"/>
      </rPr>
      <t>英文體檢證書副本費</t>
    </r>
  </si>
  <si>
    <r>
      <rPr>
        <sz val="12"/>
        <rFont val="標楷體"/>
        <family val="4"/>
        <charset val="136"/>
      </rPr>
      <t>英維達愛妥麗保濕敷料</t>
    </r>
    <r>
      <rPr>
        <sz val="12"/>
        <rFont val="Times New Roman"/>
        <family val="1"/>
      </rPr>
      <t>(</t>
    </r>
    <r>
      <rPr>
        <sz val="12"/>
        <rFont val="標楷體"/>
        <family val="4"/>
        <charset val="136"/>
      </rPr>
      <t>未滅菌</t>
    </r>
    <r>
      <rPr>
        <sz val="12"/>
        <rFont val="Times New Roman"/>
        <family val="1"/>
      </rPr>
      <t>)100ML</t>
    </r>
  </si>
  <si>
    <r>
      <rPr>
        <sz val="12"/>
        <rFont val="標楷體"/>
        <family val="4"/>
        <charset val="136"/>
      </rPr>
      <t>英維達愛妥麗保濕敷料</t>
    </r>
    <r>
      <rPr>
        <sz val="12"/>
        <rFont val="Times New Roman"/>
        <family val="1"/>
      </rPr>
      <t>(</t>
    </r>
    <r>
      <rPr>
        <sz val="12"/>
        <rFont val="標楷體"/>
        <family val="4"/>
        <charset val="136"/>
      </rPr>
      <t>未滅菌</t>
    </r>
    <r>
      <rPr>
        <sz val="12"/>
        <rFont val="Times New Roman"/>
        <family val="1"/>
      </rPr>
      <t>)40ML</t>
    </r>
  </si>
  <si>
    <r>
      <rPr>
        <sz val="12"/>
        <rFont val="標楷體"/>
        <family val="4"/>
        <charset val="136"/>
      </rPr>
      <t>英維達愛妥麗敷料</t>
    </r>
    <r>
      <rPr>
        <sz val="12"/>
        <rFont val="Times New Roman"/>
        <family val="1"/>
      </rPr>
      <t>(</t>
    </r>
    <r>
      <rPr>
        <sz val="12"/>
        <rFont val="標楷體"/>
        <family val="4"/>
        <charset val="136"/>
      </rPr>
      <t>未滅菌</t>
    </r>
    <r>
      <rPr>
        <sz val="12"/>
        <rFont val="Times New Roman"/>
        <family val="1"/>
      </rPr>
      <t>)120ML</t>
    </r>
  </si>
  <si>
    <r>
      <rPr>
        <sz val="12"/>
        <rFont val="標楷體"/>
        <family val="4"/>
        <charset val="136"/>
      </rPr>
      <t>訂製耳模</t>
    </r>
    <r>
      <rPr>
        <sz val="12"/>
        <rFont val="Times New Roman"/>
        <family val="1"/>
      </rPr>
      <t>(</t>
    </r>
    <r>
      <rPr>
        <sz val="12"/>
        <rFont val="標楷體"/>
        <family val="4"/>
        <charset val="136"/>
      </rPr>
      <t>細管</t>
    </r>
    <r>
      <rPr>
        <sz val="12"/>
        <rFont val="Times New Roman"/>
        <family val="1"/>
      </rPr>
      <t>)</t>
    </r>
  </si>
  <si>
    <r>
      <rPr>
        <sz val="12"/>
        <rFont val="標楷體"/>
        <family val="4"/>
        <charset val="136"/>
      </rPr>
      <t>訂製耳模</t>
    </r>
    <r>
      <rPr>
        <sz val="12"/>
        <rFont val="Times New Roman"/>
        <family val="1"/>
      </rPr>
      <t>(</t>
    </r>
    <r>
      <rPr>
        <sz val="12"/>
        <rFont val="標楷體"/>
        <family val="4"/>
        <charset val="136"/>
      </rPr>
      <t>標準管</t>
    </r>
    <r>
      <rPr>
        <sz val="12"/>
        <rFont val="Times New Roman"/>
        <family val="1"/>
      </rPr>
      <t>)</t>
    </r>
  </si>
  <si>
    <r>
      <rPr>
        <sz val="12"/>
        <rFont val="標楷體"/>
        <family val="4"/>
        <charset val="136"/>
      </rPr>
      <t>訂製軟耳機模</t>
    </r>
    <r>
      <rPr>
        <sz val="12"/>
        <rFont val="Times New Roman"/>
        <family val="1"/>
      </rPr>
      <t xml:space="preserve"> (</t>
    </r>
    <r>
      <rPr>
        <sz val="12"/>
        <rFont val="標楷體"/>
        <family val="4"/>
        <charset val="136"/>
      </rPr>
      <t>不含喇叭</t>
    </r>
    <r>
      <rPr>
        <sz val="12"/>
        <rFont val="Times New Roman"/>
        <family val="1"/>
      </rPr>
      <t>/</t>
    </r>
    <r>
      <rPr>
        <sz val="12"/>
        <rFont val="標楷體"/>
        <family val="4"/>
        <charset val="136"/>
      </rPr>
      <t>耳鉤線</t>
    </r>
    <r>
      <rPr>
        <sz val="12"/>
        <rFont val="Times New Roman"/>
        <family val="1"/>
      </rPr>
      <t>)</t>
    </r>
  </si>
  <si>
    <r>
      <rPr>
        <sz val="12"/>
        <rFont val="標楷體"/>
        <family val="4"/>
        <charset val="136"/>
      </rPr>
      <t>訂製硬耳模</t>
    </r>
    <r>
      <rPr>
        <sz val="12"/>
        <rFont val="Times New Roman"/>
        <family val="1"/>
      </rPr>
      <t>-ELAN(</t>
    </r>
    <r>
      <rPr>
        <sz val="12"/>
        <rFont val="標楷體"/>
        <family val="4"/>
        <charset val="136"/>
      </rPr>
      <t>不含細耳管</t>
    </r>
    <r>
      <rPr>
        <sz val="12"/>
        <rFont val="Times New Roman"/>
        <family val="1"/>
      </rPr>
      <t>)</t>
    </r>
  </si>
  <si>
    <r>
      <rPr>
        <sz val="12"/>
        <rFont val="標楷體"/>
        <family val="4"/>
        <charset val="136"/>
      </rPr>
      <t>重大傷病申請書費</t>
    </r>
  </si>
  <si>
    <r>
      <rPr>
        <sz val="11"/>
        <rFont val="標楷體"/>
        <family val="4"/>
        <charset val="136"/>
      </rPr>
      <t>重建型全人工網狀髖臼杯</t>
    </r>
  </si>
  <si>
    <r>
      <rPr>
        <sz val="12"/>
        <rFont val="標楷體"/>
        <family val="4"/>
        <charset val="136"/>
      </rPr>
      <t>重碳酸鹽粉劑</t>
    </r>
  </si>
  <si>
    <r>
      <rPr>
        <sz val="11"/>
        <rFont val="標楷體"/>
        <family val="4"/>
        <charset val="136"/>
      </rPr>
      <t>降顎膺復（永久）</t>
    </r>
  </si>
  <si>
    <r>
      <rPr>
        <sz val="11"/>
        <rFont val="標楷體"/>
        <family val="4"/>
        <charset val="136"/>
      </rPr>
      <t>降顎膺復（暫時）</t>
    </r>
  </si>
  <si>
    <r>
      <rPr>
        <sz val="11"/>
        <rFont val="標楷體"/>
        <family val="4"/>
        <charset val="136"/>
      </rPr>
      <t>限制型髖臼內杯</t>
    </r>
  </si>
  <si>
    <r>
      <rPr>
        <sz val="12"/>
        <rFont val="標楷體"/>
        <family val="4"/>
        <charset val="136"/>
      </rPr>
      <t>面罩</t>
    </r>
    <r>
      <rPr>
        <sz val="12"/>
        <rFont val="Times New Roman"/>
        <family val="1"/>
      </rPr>
      <t xml:space="preserve"> (STANDARD, LARGE,SHALLOW)</t>
    </r>
  </si>
  <si>
    <r>
      <rPr>
        <sz val="11"/>
        <rFont val="標楷體"/>
        <family val="4"/>
        <charset val="136"/>
      </rPr>
      <t>韋伯氏測檢</t>
    </r>
  </si>
  <si>
    <r>
      <rPr>
        <sz val="12"/>
        <rFont val="標楷體"/>
        <family val="4"/>
        <charset val="136"/>
      </rPr>
      <t>音樂輔育學習</t>
    </r>
    <r>
      <rPr>
        <sz val="12"/>
        <rFont val="Times New Roman"/>
        <family val="1"/>
      </rPr>
      <t>(</t>
    </r>
    <r>
      <rPr>
        <sz val="12"/>
        <rFont val="標楷體"/>
        <family val="4"/>
        <charset val="136"/>
      </rPr>
      <t>自費</t>
    </r>
    <r>
      <rPr>
        <sz val="12"/>
        <rFont val="Times New Roman"/>
        <family val="1"/>
      </rPr>
      <t>)</t>
    </r>
  </si>
  <si>
    <r>
      <rPr>
        <sz val="12"/>
        <rFont val="標楷體"/>
        <family val="4"/>
        <charset val="136"/>
      </rPr>
      <t>音樂輔育學習</t>
    </r>
    <r>
      <rPr>
        <sz val="12"/>
        <rFont val="Times New Roman"/>
        <family val="1"/>
      </rPr>
      <t>(</t>
    </r>
    <r>
      <rPr>
        <sz val="12"/>
        <rFont val="標楷體"/>
        <family val="4"/>
        <charset val="136"/>
      </rPr>
      <t>自費</t>
    </r>
    <r>
      <rPr>
        <sz val="12"/>
        <rFont val="Times New Roman"/>
        <family val="1"/>
      </rPr>
      <t>)(25</t>
    </r>
    <r>
      <rPr>
        <sz val="12"/>
        <rFont val="標楷體"/>
        <family val="4"/>
        <charset val="136"/>
      </rPr>
      <t>分鐘</t>
    </r>
    <r>
      <rPr>
        <sz val="12"/>
        <rFont val="Times New Roman"/>
        <family val="1"/>
      </rPr>
      <t>)</t>
    </r>
  </si>
  <si>
    <r>
      <rPr>
        <sz val="12"/>
        <rFont val="標楷體"/>
        <family val="4"/>
        <charset val="136"/>
      </rPr>
      <t>音樂輔育學習團體</t>
    </r>
    <r>
      <rPr>
        <sz val="12"/>
        <rFont val="Times New Roman"/>
        <family val="1"/>
      </rPr>
      <t>(120</t>
    </r>
    <r>
      <rPr>
        <sz val="12"/>
        <rFont val="標楷體"/>
        <family val="4"/>
        <charset val="136"/>
      </rPr>
      <t>分鐘</t>
    </r>
    <r>
      <rPr>
        <sz val="12"/>
        <rFont val="Times New Roman"/>
        <family val="1"/>
      </rPr>
      <t>)</t>
    </r>
  </si>
  <si>
    <r>
      <rPr>
        <sz val="12"/>
        <rFont val="標楷體"/>
        <family val="4"/>
        <charset val="136"/>
      </rPr>
      <t>音樂輔育學習團體</t>
    </r>
    <r>
      <rPr>
        <sz val="12"/>
        <rFont val="Times New Roman"/>
        <family val="1"/>
      </rPr>
      <t>(60</t>
    </r>
    <r>
      <rPr>
        <sz val="12"/>
        <rFont val="標楷體"/>
        <family val="4"/>
        <charset val="136"/>
      </rPr>
      <t>分鐘</t>
    </r>
    <r>
      <rPr>
        <sz val="12"/>
        <rFont val="Times New Roman"/>
        <family val="1"/>
      </rPr>
      <t>)</t>
    </r>
  </si>
  <si>
    <r>
      <rPr>
        <sz val="12"/>
        <rFont val="標楷體"/>
        <family val="4"/>
        <charset val="136"/>
      </rPr>
      <t>音樂輔育學習團體</t>
    </r>
    <r>
      <rPr>
        <sz val="12"/>
        <rFont val="Times New Roman"/>
        <family val="1"/>
      </rPr>
      <t>(90</t>
    </r>
    <r>
      <rPr>
        <sz val="12"/>
        <rFont val="標楷體"/>
        <family val="4"/>
        <charset val="136"/>
      </rPr>
      <t>分鐘</t>
    </r>
    <r>
      <rPr>
        <sz val="12"/>
        <rFont val="Times New Roman"/>
        <family val="1"/>
      </rPr>
      <t>)</t>
    </r>
  </si>
  <si>
    <r>
      <rPr>
        <sz val="12"/>
        <rFont val="標楷體"/>
        <family val="4"/>
        <charset val="136"/>
      </rPr>
      <t>音樂輔育諮詢</t>
    </r>
    <r>
      <rPr>
        <sz val="12"/>
        <rFont val="Times New Roman"/>
        <family val="1"/>
      </rPr>
      <t>(</t>
    </r>
    <r>
      <rPr>
        <sz val="12"/>
        <rFont val="標楷體"/>
        <family val="4"/>
        <charset val="136"/>
      </rPr>
      <t>自費</t>
    </r>
    <r>
      <rPr>
        <sz val="12"/>
        <rFont val="Times New Roman"/>
        <family val="1"/>
      </rPr>
      <t>)</t>
    </r>
  </si>
  <si>
    <r>
      <rPr>
        <sz val="12"/>
        <rFont val="標楷體"/>
        <family val="4"/>
        <charset val="136"/>
      </rPr>
      <t>音樂撫育學習</t>
    </r>
    <r>
      <rPr>
        <sz val="12"/>
        <rFont val="Times New Roman"/>
        <family val="1"/>
      </rPr>
      <t>-</t>
    </r>
    <r>
      <rPr>
        <sz val="12"/>
        <rFont val="標楷體"/>
        <family val="4"/>
        <charset val="136"/>
      </rPr>
      <t>兒慈補助</t>
    </r>
  </si>
  <si>
    <r>
      <rPr>
        <sz val="12"/>
        <rFont val="標楷體"/>
        <family val="4"/>
        <charset val="136"/>
      </rPr>
      <t>音樂撫育學習團體</t>
    </r>
    <r>
      <rPr>
        <sz val="12"/>
        <rFont val="Times New Roman"/>
        <family val="1"/>
      </rPr>
      <t>(</t>
    </r>
    <r>
      <rPr>
        <sz val="12"/>
        <rFont val="標楷體"/>
        <family val="4"/>
        <charset val="136"/>
      </rPr>
      <t>自費</t>
    </r>
    <r>
      <rPr>
        <sz val="12"/>
        <rFont val="Times New Roman"/>
        <family val="1"/>
      </rPr>
      <t>)</t>
    </r>
  </si>
  <si>
    <r>
      <rPr>
        <sz val="12"/>
        <rFont val="標楷體"/>
        <family val="4"/>
        <charset val="136"/>
      </rPr>
      <t>首烏人參茶（順天本草）</t>
    </r>
  </si>
  <si>
    <r>
      <rPr>
        <sz val="12"/>
        <rFont val="標楷體"/>
        <family val="4"/>
        <charset val="136"/>
      </rPr>
      <t>修疤</t>
    </r>
  </si>
  <si>
    <r>
      <rPr>
        <sz val="12"/>
        <rFont val="標楷體"/>
        <family val="4"/>
        <charset val="136"/>
      </rPr>
      <t>個人心理探索</t>
    </r>
    <r>
      <rPr>
        <sz val="12"/>
        <rFont val="Times New Roman"/>
        <family val="1"/>
      </rPr>
      <t>(40</t>
    </r>
    <r>
      <rPr>
        <sz val="12"/>
        <rFont val="標楷體"/>
        <family val="4"/>
        <charset val="136"/>
      </rPr>
      <t>分鐘</t>
    </r>
    <r>
      <rPr>
        <sz val="12"/>
        <rFont val="Times New Roman"/>
        <family val="1"/>
      </rPr>
      <t>/</t>
    </r>
    <r>
      <rPr>
        <sz val="12"/>
        <rFont val="標楷體"/>
        <family val="4"/>
        <charset val="136"/>
      </rPr>
      <t>次</t>
    </r>
    <r>
      <rPr>
        <sz val="12"/>
        <rFont val="Times New Roman"/>
        <family val="1"/>
      </rPr>
      <t>)</t>
    </r>
  </si>
  <si>
    <r>
      <rPr>
        <sz val="12"/>
        <rFont val="標楷體"/>
        <family val="4"/>
        <charset val="136"/>
      </rPr>
      <t>個人運動指導及器材使用費</t>
    </r>
  </si>
  <si>
    <r>
      <rPr>
        <sz val="11"/>
        <rFont val="標楷體"/>
        <family val="4"/>
        <charset val="136"/>
      </rPr>
      <t>個別心理會談</t>
    </r>
  </si>
  <si>
    <r>
      <rPr>
        <sz val="12"/>
        <rFont val="標楷體"/>
        <family val="4"/>
        <charset val="136"/>
      </rPr>
      <t>個別心理輔導</t>
    </r>
  </si>
  <si>
    <r>
      <rPr>
        <sz val="11"/>
        <rFont val="標楷體"/>
        <family val="4"/>
        <charset val="136"/>
      </rPr>
      <t>個別心理輔導（自付）</t>
    </r>
  </si>
  <si>
    <r>
      <rPr>
        <sz val="12"/>
        <rFont val="標楷體"/>
        <family val="4"/>
        <charset val="136"/>
      </rPr>
      <t>個別心理輔導</t>
    </r>
    <r>
      <rPr>
        <sz val="12"/>
        <rFont val="Times New Roman"/>
        <family val="1"/>
      </rPr>
      <t>(</t>
    </r>
    <r>
      <rPr>
        <sz val="12"/>
        <rFont val="標楷體"/>
        <family val="4"/>
        <charset val="136"/>
      </rPr>
      <t>非醫師</t>
    </r>
    <r>
      <rPr>
        <sz val="12"/>
        <rFont val="Times New Roman"/>
        <family val="1"/>
      </rPr>
      <t>)</t>
    </r>
  </si>
  <si>
    <r>
      <rPr>
        <sz val="12"/>
        <rFont val="標楷體"/>
        <family val="4"/>
        <charset val="136"/>
      </rPr>
      <t>個別心理輔導費用（每小時）</t>
    </r>
  </si>
  <si>
    <r>
      <rPr>
        <sz val="12"/>
        <rFont val="標楷體"/>
        <family val="4"/>
        <charset val="136"/>
      </rPr>
      <t>個別心理諮商</t>
    </r>
    <r>
      <rPr>
        <sz val="12"/>
        <rFont val="Times New Roman"/>
        <family val="1"/>
      </rPr>
      <t>(</t>
    </r>
    <r>
      <rPr>
        <sz val="12"/>
        <rFont val="標楷體"/>
        <family val="4"/>
        <charset val="136"/>
      </rPr>
      <t>醫師執行</t>
    </r>
    <r>
      <rPr>
        <sz val="12"/>
        <rFont val="Times New Roman"/>
        <family val="1"/>
      </rPr>
      <t>)</t>
    </r>
  </si>
  <si>
    <r>
      <rPr>
        <sz val="12"/>
        <rFont val="標楷體"/>
        <family val="4"/>
        <charset val="136"/>
      </rPr>
      <t>個別諮商</t>
    </r>
  </si>
  <si>
    <r>
      <rPr>
        <sz val="12"/>
        <rFont val="標楷體"/>
        <family val="4"/>
        <charset val="136"/>
      </rPr>
      <t>個別諮商費</t>
    </r>
  </si>
  <si>
    <r>
      <rPr>
        <sz val="12"/>
        <rFont val="標楷體"/>
        <family val="4"/>
        <charset val="136"/>
      </rPr>
      <t>倍力素</t>
    </r>
    <r>
      <rPr>
        <sz val="12"/>
        <rFont val="Times New Roman"/>
        <family val="1"/>
      </rPr>
      <t xml:space="preserve"> 250ML/</t>
    </r>
    <r>
      <rPr>
        <sz val="12"/>
        <rFont val="標楷體"/>
        <family val="4"/>
        <charset val="136"/>
      </rPr>
      <t>罐</t>
    </r>
  </si>
  <si>
    <r>
      <rPr>
        <sz val="12"/>
        <rFont val="標楷體"/>
        <family val="4"/>
        <charset val="136"/>
      </rPr>
      <t>倍孕力凍晶注射劑</t>
    </r>
  </si>
  <si>
    <r>
      <rPr>
        <sz val="11"/>
        <rFont val="標楷體"/>
        <family val="4"/>
        <charset val="136"/>
      </rPr>
      <t>倍舒痕凝膠１５ＧＭ／ＴＵＢＥ</t>
    </r>
  </si>
  <si>
    <r>
      <rPr>
        <sz val="11"/>
        <rFont val="標楷體"/>
        <family val="4"/>
        <charset val="136"/>
      </rPr>
      <t>剖腹生產大單Ｅ附集液袋（拋棄式）</t>
    </r>
  </si>
  <si>
    <r>
      <rPr>
        <sz val="12"/>
        <rFont val="標楷體"/>
        <family val="4"/>
        <charset val="136"/>
      </rPr>
      <t>原生益菌</t>
    </r>
    <r>
      <rPr>
        <sz val="12"/>
        <rFont val="Times New Roman"/>
        <family val="1"/>
      </rPr>
      <t xml:space="preserve"> 60G/</t>
    </r>
    <r>
      <rPr>
        <sz val="12"/>
        <rFont val="標楷體"/>
        <family val="4"/>
        <charset val="136"/>
      </rPr>
      <t>瓶</t>
    </r>
  </si>
  <si>
    <r>
      <rPr>
        <sz val="11"/>
        <rFont val="標楷體"/>
        <family val="4"/>
        <charset val="136"/>
      </rPr>
      <t>唇擋／頭坐（不論身分一律自付）</t>
    </r>
  </si>
  <si>
    <r>
      <rPr>
        <sz val="12"/>
        <rFont val="標楷體"/>
        <family val="4"/>
        <charset val="136"/>
      </rPr>
      <t>埋頭式復位螺釘系統</t>
    </r>
    <r>
      <rPr>
        <sz val="12"/>
        <rFont val="Times New Roman"/>
        <family val="1"/>
      </rPr>
      <t>_</t>
    </r>
    <r>
      <rPr>
        <sz val="12"/>
        <rFont val="標楷體"/>
        <family val="4"/>
        <charset val="136"/>
      </rPr>
      <t>愛派司</t>
    </r>
  </si>
  <si>
    <r>
      <rPr>
        <sz val="11"/>
        <rFont val="標楷體"/>
        <family val="4"/>
        <charset val="136"/>
      </rPr>
      <t>套口結４５ｍｍ</t>
    </r>
  </si>
  <si>
    <r>
      <rPr>
        <sz val="11"/>
        <rFont val="標楷體"/>
        <family val="4"/>
        <charset val="136"/>
      </rPr>
      <t>套環／每個</t>
    </r>
  </si>
  <si>
    <r>
      <rPr>
        <sz val="11"/>
        <rFont val="標楷體"/>
        <family val="4"/>
        <charset val="136"/>
      </rPr>
      <t>娜綺麗矽膠乳房植入物</t>
    </r>
  </si>
  <si>
    <r>
      <rPr>
        <sz val="12"/>
        <rFont val="標楷體"/>
        <family val="4"/>
        <charset val="136"/>
      </rPr>
      <t>家庭協談</t>
    </r>
    <r>
      <rPr>
        <sz val="12"/>
        <rFont val="Times New Roman"/>
        <family val="1"/>
      </rPr>
      <t>(</t>
    </r>
    <r>
      <rPr>
        <sz val="12"/>
        <rFont val="標楷體"/>
        <family val="4"/>
        <charset val="136"/>
      </rPr>
      <t>醫師執行</t>
    </r>
    <r>
      <rPr>
        <sz val="12"/>
        <rFont val="Times New Roman"/>
        <family val="1"/>
      </rPr>
      <t>)</t>
    </r>
  </si>
  <si>
    <r>
      <rPr>
        <sz val="12"/>
        <rFont val="標楷體"/>
        <family val="4"/>
        <charset val="136"/>
      </rPr>
      <t>家庭醫學科健康減重系列課程</t>
    </r>
    <r>
      <rPr>
        <sz val="12"/>
        <rFont val="Times New Roman"/>
        <family val="1"/>
      </rPr>
      <t>(</t>
    </r>
    <r>
      <rPr>
        <sz val="12"/>
        <rFont val="標楷體"/>
        <family val="4"/>
        <charset val="136"/>
      </rPr>
      <t>一期</t>
    </r>
    <r>
      <rPr>
        <sz val="12"/>
        <rFont val="Times New Roman"/>
        <family val="1"/>
      </rPr>
      <t>)</t>
    </r>
  </si>
  <si>
    <r>
      <rPr>
        <sz val="12"/>
        <rFont val="標楷體"/>
        <family val="4"/>
        <charset val="136"/>
      </rPr>
      <t>家醫科會談費</t>
    </r>
  </si>
  <si>
    <r>
      <rPr>
        <sz val="12"/>
        <rFont val="標楷體"/>
        <family val="4"/>
        <charset val="136"/>
      </rPr>
      <t>家醫科團體減重班</t>
    </r>
  </si>
  <si>
    <r>
      <rPr>
        <sz val="12"/>
        <rFont val="標楷體"/>
        <family val="4"/>
        <charset val="136"/>
      </rPr>
      <t>家醫科團體減重班檢驗組套</t>
    </r>
  </si>
  <si>
    <r>
      <rPr>
        <sz val="12"/>
        <rFont val="標楷體"/>
        <family val="4"/>
        <charset val="136"/>
      </rPr>
      <t>射頻消融系統電極及配件</t>
    </r>
    <r>
      <rPr>
        <sz val="12"/>
        <rFont val="Times New Roman"/>
        <family val="1"/>
      </rPr>
      <t>-</t>
    </r>
    <r>
      <rPr>
        <sz val="12"/>
        <rFont val="標楷體"/>
        <family val="4"/>
        <charset val="136"/>
      </rPr>
      <t>單針組</t>
    </r>
  </si>
  <si>
    <r>
      <rPr>
        <sz val="12"/>
        <rFont val="標楷體"/>
        <family val="4"/>
        <charset val="136"/>
      </rPr>
      <t>射頻電燒灼針</t>
    </r>
    <r>
      <rPr>
        <sz val="12"/>
        <rFont val="Times New Roman"/>
        <family val="1"/>
      </rPr>
      <t xml:space="preserve"> 10</t>
    </r>
    <r>
      <rPr>
        <sz val="12"/>
        <rFont val="標楷體"/>
        <family val="4"/>
        <charset val="136"/>
      </rPr>
      <t>支</t>
    </r>
    <r>
      <rPr>
        <sz val="12"/>
        <rFont val="Times New Roman"/>
        <family val="1"/>
      </rPr>
      <t>/</t>
    </r>
    <r>
      <rPr>
        <sz val="12"/>
        <rFont val="標楷體"/>
        <family val="4"/>
        <charset val="136"/>
      </rPr>
      <t>盒</t>
    </r>
  </si>
  <si>
    <r>
      <rPr>
        <sz val="11"/>
        <rFont val="標楷體"/>
        <family val="4"/>
        <charset val="136"/>
      </rPr>
      <t>射頻燒灼導管</t>
    </r>
  </si>
  <si>
    <r>
      <rPr>
        <sz val="12"/>
        <rFont val="標楷體"/>
        <family val="4"/>
        <charset val="136"/>
      </rPr>
      <t>恩必來注射液</t>
    </r>
  </si>
  <si>
    <r>
      <rPr>
        <sz val="12"/>
        <rFont val="標楷體"/>
        <family val="4"/>
        <charset val="136"/>
      </rPr>
      <t>恩提愛舒麗特爾顱內血管重建裝置</t>
    </r>
    <r>
      <rPr>
        <sz val="12"/>
        <rFont val="Times New Roman"/>
        <family val="1"/>
      </rPr>
      <t xml:space="preserve"> SOLITAIRE</t>
    </r>
  </si>
  <si>
    <r>
      <rPr>
        <sz val="12"/>
        <rFont val="標楷體"/>
        <family val="4"/>
        <charset val="136"/>
      </rPr>
      <t>恩普泰複合式臉部植入物</t>
    </r>
    <r>
      <rPr>
        <sz val="12"/>
        <rFont val="Times New Roman"/>
        <family val="1"/>
      </rPr>
      <t xml:space="preserve"> </t>
    </r>
    <r>
      <rPr>
        <sz val="12"/>
        <rFont val="標楷體"/>
        <family val="4"/>
        <charset val="136"/>
      </rPr>
      <t>鼻骨</t>
    </r>
  </si>
  <si>
    <r>
      <rPr>
        <sz val="11"/>
        <rFont val="標楷體"/>
        <family val="4"/>
        <charset val="136"/>
      </rPr>
      <t>息肉切除刀</t>
    </r>
  </si>
  <si>
    <r>
      <rPr>
        <sz val="11"/>
        <rFont val="標楷體"/>
        <family val="4"/>
        <charset val="136"/>
      </rPr>
      <t>息肉切除套索</t>
    </r>
  </si>
  <si>
    <r>
      <rPr>
        <sz val="11"/>
        <rFont val="標楷體"/>
        <family val="4"/>
        <charset val="136"/>
      </rPr>
      <t>栓塞捲電灼線</t>
    </r>
  </si>
  <si>
    <r>
      <rPr>
        <sz val="11"/>
        <rFont val="標楷體"/>
        <family val="4"/>
        <charset val="136"/>
      </rPr>
      <t>栓塞球（微粒子栓塞物）</t>
    </r>
  </si>
  <si>
    <r>
      <rPr>
        <sz val="12"/>
        <rFont val="標楷體"/>
        <family val="4"/>
        <charset val="136"/>
      </rPr>
      <t>格立得植入劑</t>
    </r>
  </si>
  <si>
    <r>
      <rPr>
        <sz val="11"/>
        <rFont val="標楷體"/>
        <family val="4"/>
        <charset val="136"/>
      </rPr>
      <t>氣切套管</t>
    </r>
    <r>
      <rPr>
        <sz val="11"/>
        <rFont val="Times New Roman"/>
        <family val="1"/>
      </rPr>
      <t>(</t>
    </r>
    <r>
      <rPr>
        <sz val="11"/>
        <rFont val="標楷體"/>
        <family val="4"/>
        <charset val="136"/>
      </rPr>
      <t>可抽吸式具氣囊</t>
    </r>
    <r>
      <rPr>
        <sz val="11"/>
        <rFont val="Times New Roman"/>
        <family val="1"/>
      </rPr>
      <t>)6.0mm</t>
    </r>
  </si>
  <si>
    <r>
      <rPr>
        <sz val="11"/>
        <rFont val="標楷體"/>
        <family val="4"/>
        <charset val="136"/>
      </rPr>
      <t>氣切套管</t>
    </r>
    <r>
      <rPr>
        <sz val="11"/>
        <rFont val="Times New Roman"/>
        <family val="1"/>
      </rPr>
      <t>(</t>
    </r>
    <r>
      <rPr>
        <sz val="11"/>
        <rFont val="標楷體"/>
        <family val="4"/>
        <charset val="136"/>
      </rPr>
      <t>可抽吸式具氣囊</t>
    </r>
    <r>
      <rPr>
        <sz val="11"/>
        <rFont val="Times New Roman"/>
        <family val="1"/>
      </rPr>
      <t>)7.0mm</t>
    </r>
  </si>
  <si>
    <r>
      <rPr>
        <sz val="11"/>
        <rFont val="標楷體"/>
        <family val="4"/>
        <charset val="136"/>
      </rPr>
      <t>氣切套管</t>
    </r>
    <r>
      <rPr>
        <sz val="11"/>
        <rFont val="Times New Roman"/>
        <family val="1"/>
      </rPr>
      <t>(</t>
    </r>
    <r>
      <rPr>
        <sz val="11"/>
        <rFont val="標楷體"/>
        <family val="4"/>
        <charset val="136"/>
      </rPr>
      <t>可抽吸式具氣囊</t>
    </r>
    <r>
      <rPr>
        <sz val="11"/>
        <rFont val="Times New Roman"/>
        <family val="1"/>
      </rPr>
      <t>)8.0mm</t>
    </r>
  </si>
  <si>
    <r>
      <rPr>
        <sz val="12"/>
        <rFont val="標楷體"/>
        <family val="4"/>
        <charset val="136"/>
      </rPr>
      <t>氣切發聲閥</t>
    </r>
    <r>
      <rPr>
        <sz val="12"/>
        <rFont val="Times New Roman"/>
        <family val="1"/>
      </rPr>
      <t>(NO</t>
    </r>
    <r>
      <rPr>
        <sz val="12"/>
        <rFont val="標楷體"/>
        <family val="4"/>
        <charset val="136"/>
      </rPr>
      <t>附氧氣孔</t>
    </r>
    <r>
      <rPr>
        <sz val="12"/>
        <rFont val="Times New Roman"/>
        <family val="1"/>
      </rPr>
      <t>)</t>
    </r>
  </si>
  <si>
    <r>
      <rPr>
        <sz val="12"/>
        <rFont val="標楷體"/>
        <family val="4"/>
        <charset val="136"/>
      </rPr>
      <t>氣切發聲閥</t>
    </r>
    <r>
      <rPr>
        <sz val="12"/>
        <rFont val="Times New Roman"/>
        <family val="1"/>
      </rPr>
      <t>(</t>
    </r>
    <r>
      <rPr>
        <sz val="12"/>
        <rFont val="標楷體"/>
        <family val="4"/>
        <charset val="136"/>
      </rPr>
      <t>附氧氣孔</t>
    </r>
    <r>
      <rPr>
        <sz val="12"/>
        <rFont val="Times New Roman"/>
        <family val="1"/>
      </rPr>
      <t>)</t>
    </r>
  </si>
  <si>
    <r>
      <rPr>
        <sz val="11"/>
        <rFont val="標楷體"/>
        <family val="4"/>
        <charset val="136"/>
      </rPr>
      <t>氣束式緊貼式氣切管</t>
    </r>
  </si>
  <si>
    <r>
      <rPr>
        <sz val="12"/>
        <rFont val="標楷體"/>
        <family val="4"/>
        <charset val="136"/>
      </rPr>
      <t>氣胸專用連接管</t>
    </r>
    <r>
      <rPr>
        <sz val="12"/>
        <rFont val="Times New Roman"/>
        <family val="1"/>
      </rPr>
      <t>(PIG-TAIL</t>
    </r>
    <r>
      <rPr>
        <sz val="12"/>
        <rFont val="標楷體"/>
        <family val="4"/>
        <charset val="136"/>
      </rPr>
      <t>連接管</t>
    </r>
    <r>
      <rPr>
        <sz val="12"/>
        <rFont val="Times New Roman"/>
        <family val="1"/>
      </rPr>
      <t>)</t>
    </r>
  </si>
  <si>
    <r>
      <rPr>
        <sz val="11"/>
        <rFont val="標楷體"/>
        <family val="4"/>
        <charset val="136"/>
      </rPr>
      <t>氣動型足踝護具</t>
    </r>
  </si>
  <si>
    <r>
      <rPr>
        <sz val="12"/>
        <rFont val="標楷體"/>
        <family val="4"/>
        <charset val="136"/>
      </rPr>
      <t>氣墊床、居家用照顧床</t>
    </r>
    <r>
      <rPr>
        <sz val="12"/>
        <rFont val="Times New Roman"/>
        <family val="1"/>
      </rPr>
      <t>(</t>
    </r>
    <r>
      <rPr>
        <sz val="12"/>
        <rFont val="標楷體"/>
        <family val="4"/>
        <charset val="136"/>
      </rPr>
      <t>項次</t>
    </r>
    <r>
      <rPr>
        <sz val="12"/>
        <rFont val="Times New Roman"/>
        <family val="1"/>
      </rPr>
      <t>103-107)</t>
    </r>
  </si>
  <si>
    <r>
      <rPr>
        <sz val="12"/>
        <rFont val="標楷體"/>
        <family val="4"/>
        <charset val="136"/>
      </rPr>
      <t>氣墊床電費</t>
    </r>
  </si>
  <si>
    <r>
      <rPr>
        <sz val="12"/>
        <rFont val="標楷體"/>
        <family val="4"/>
        <charset val="136"/>
      </rPr>
      <t>氣管套管</t>
    </r>
    <r>
      <rPr>
        <sz val="12"/>
        <rFont val="Times New Roman"/>
        <family val="1"/>
      </rPr>
      <t>(ST) #8</t>
    </r>
  </si>
  <si>
    <r>
      <rPr>
        <sz val="12"/>
        <rFont val="標楷體"/>
        <family val="4"/>
        <charset val="136"/>
      </rPr>
      <t>氣管套管</t>
    </r>
    <r>
      <rPr>
        <sz val="12"/>
        <rFont val="Times New Roman"/>
        <family val="1"/>
      </rPr>
      <t>(ST) #9</t>
    </r>
  </si>
  <si>
    <r>
      <rPr>
        <sz val="11"/>
        <rFont val="標楷體"/>
        <family val="4"/>
        <charset val="136"/>
      </rPr>
      <t>氣囊式緊貼式氣切管</t>
    </r>
  </si>
  <si>
    <r>
      <rPr>
        <sz val="11"/>
        <rFont val="標楷體"/>
        <family val="4"/>
        <charset val="136"/>
      </rPr>
      <t>氣囊式緊貼式氣切管７．５ＭＭ</t>
    </r>
  </si>
  <si>
    <r>
      <rPr>
        <sz val="11"/>
        <rFont val="標楷體"/>
        <family val="4"/>
        <charset val="136"/>
      </rPr>
      <t>氣囊式緊貼式氣切管８．０ＭＭ</t>
    </r>
  </si>
  <si>
    <r>
      <rPr>
        <sz val="11"/>
        <rFont val="標楷體"/>
        <family val="4"/>
        <charset val="136"/>
      </rPr>
      <t>氧化止血纖維棉絮</t>
    </r>
  </si>
  <si>
    <r>
      <rPr>
        <sz val="12"/>
        <rFont val="標楷體"/>
        <family val="4"/>
        <charset val="136"/>
      </rPr>
      <t>氧氣面罩</t>
    </r>
    <r>
      <rPr>
        <sz val="12"/>
        <rFont val="Times New Roman"/>
        <family val="1"/>
      </rPr>
      <t xml:space="preserve"> (</t>
    </r>
    <r>
      <rPr>
        <sz val="12"/>
        <rFont val="標楷體"/>
        <family val="4"/>
        <charset val="136"/>
      </rPr>
      <t>大人</t>
    </r>
    <r>
      <rPr>
        <sz val="12"/>
        <rFont val="Times New Roman"/>
        <family val="1"/>
      </rPr>
      <t>) O2 MASK</t>
    </r>
  </si>
  <si>
    <r>
      <rPr>
        <sz val="12"/>
        <rFont val="標楷體"/>
        <family val="4"/>
        <charset val="136"/>
      </rPr>
      <t>氧氣製造機評估報告</t>
    </r>
  </si>
  <si>
    <r>
      <rPr>
        <sz val="11"/>
        <rFont val="標楷體"/>
        <family val="4"/>
        <charset val="136"/>
      </rPr>
      <t>泰坦２冠狀動脈血管支架</t>
    </r>
  </si>
  <si>
    <r>
      <rPr>
        <sz val="12"/>
        <rFont val="標楷體"/>
        <family val="4"/>
        <charset val="136"/>
      </rPr>
      <t>泰宗</t>
    </r>
    <r>
      <rPr>
        <sz val="12"/>
        <rFont val="Times New Roman"/>
        <family val="1"/>
      </rPr>
      <t xml:space="preserve"> </t>
    </r>
    <r>
      <rPr>
        <sz val="12"/>
        <rFont val="標楷體"/>
        <family val="4"/>
        <charset val="136"/>
      </rPr>
      <t>石膏繃帶防水罩</t>
    </r>
    <r>
      <rPr>
        <sz val="12"/>
        <rFont val="Times New Roman"/>
        <family val="1"/>
      </rPr>
      <t xml:space="preserve"> (</t>
    </r>
    <r>
      <rPr>
        <sz val="12"/>
        <rFont val="標楷體"/>
        <family val="4"/>
        <charset val="136"/>
      </rPr>
      <t>手部</t>
    </r>
    <r>
      <rPr>
        <sz val="12"/>
        <rFont val="Times New Roman"/>
        <family val="1"/>
      </rPr>
      <t>)</t>
    </r>
  </si>
  <si>
    <r>
      <rPr>
        <sz val="12"/>
        <rFont val="標楷體"/>
        <family val="4"/>
        <charset val="136"/>
      </rPr>
      <t>泰宗</t>
    </r>
    <r>
      <rPr>
        <sz val="12"/>
        <rFont val="Times New Roman"/>
        <family val="1"/>
      </rPr>
      <t xml:space="preserve"> </t>
    </r>
    <r>
      <rPr>
        <sz val="12"/>
        <rFont val="標楷體"/>
        <family val="4"/>
        <charset val="136"/>
      </rPr>
      <t>石膏繃帶防水罩</t>
    </r>
    <r>
      <rPr>
        <sz val="12"/>
        <rFont val="Times New Roman"/>
        <family val="1"/>
      </rPr>
      <t xml:space="preserve"> (</t>
    </r>
    <r>
      <rPr>
        <sz val="12"/>
        <rFont val="標楷體"/>
        <family val="4"/>
        <charset val="136"/>
      </rPr>
      <t>腳部</t>
    </r>
    <r>
      <rPr>
        <sz val="12"/>
        <rFont val="Times New Roman"/>
        <family val="1"/>
      </rPr>
      <t>)</t>
    </r>
  </si>
  <si>
    <r>
      <rPr>
        <sz val="12"/>
        <rFont val="標楷體"/>
        <family val="4"/>
        <charset val="136"/>
      </rPr>
      <t>泰若普肌腱固定懸吊鈕</t>
    </r>
    <r>
      <rPr>
        <sz val="12"/>
        <rFont val="Times New Roman"/>
        <family val="1"/>
      </rPr>
      <t>,</t>
    </r>
    <r>
      <rPr>
        <sz val="12"/>
        <rFont val="標楷體"/>
        <family val="4"/>
        <charset val="136"/>
      </rPr>
      <t>鈦金</t>
    </r>
    <r>
      <rPr>
        <sz val="12"/>
        <rFont val="Times New Roman"/>
        <family val="1"/>
      </rPr>
      <t>,</t>
    </r>
    <r>
      <rPr>
        <sz val="12"/>
        <rFont val="標楷體"/>
        <family val="4"/>
        <charset val="136"/>
      </rPr>
      <t>免結</t>
    </r>
    <r>
      <rPr>
        <sz val="12"/>
        <rFont val="Times New Roman"/>
        <family val="1"/>
      </rPr>
      <t>,</t>
    </r>
    <r>
      <rPr>
        <sz val="12"/>
        <rFont val="標楷體"/>
        <family val="4"/>
        <charset val="136"/>
      </rPr>
      <t>鋼扣</t>
    </r>
  </si>
  <si>
    <r>
      <rPr>
        <sz val="12"/>
        <rFont val="標楷體"/>
        <family val="4"/>
        <charset val="136"/>
      </rPr>
      <t>泰若普肌腱固定懸吊鈕</t>
    </r>
    <r>
      <rPr>
        <sz val="12"/>
        <rFont val="Times New Roman"/>
        <family val="1"/>
      </rPr>
      <t>-</t>
    </r>
    <r>
      <rPr>
        <sz val="12"/>
        <rFont val="標楷體"/>
        <family val="4"/>
        <charset val="136"/>
      </rPr>
      <t>前十字韌帶懸吊鈕</t>
    </r>
    <r>
      <rPr>
        <sz val="12"/>
        <rFont val="Times New Roman"/>
        <family val="1"/>
      </rPr>
      <t>,</t>
    </r>
    <r>
      <rPr>
        <sz val="12"/>
        <rFont val="標楷體"/>
        <family val="4"/>
        <charset val="136"/>
      </rPr>
      <t>凹釦</t>
    </r>
    <r>
      <rPr>
        <sz val="12"/>
        <rFont val="Times New Roman"/>
        <family val="1"/>
      </rPr>
      <t>,</t>
    </r>
    <r>
      <rPr>
        <sz val="12"/>
        <rFont val="標楷體"/>
        <family val="4"/>
        <charset val="136"/>
      </rPr>
      <t>圓釦</t>
    </r>
  </si>
  <si>
    <r>
      <rPr>
        <sz val="12"/>
        <rFont val="標楷體"/>
        <family val="4"/>
        <charset val="136"/>
      </rPr>
      <t>泰嘉膜衣錠</t>
    </r>
  </si>
  <si>
    <r>
      <rPr>
        <sz val="11"/>
        <rFont val="標楷體"/>
        <family val="4"/>
        <charset val="136"/>
      </rPr>
      <t>浦登仕人工代用骨１０ＣＣ</t>
    </r>
  </si>
  <si>
    <r>
      <rPr>
        <sz val="11"/>
        <rFont val="標楷體"/>
        <family val="4"/>
        <charset val="136"/>
      </rPr>
      <t>浦登仕人工代用骨４ＣＣ</t>
    </r>
  </si>
  <si>
    <r>
      <rPr>
        <sz val="12"/>
        <rFont val="標楷體"/>
        <family val="4"/>
        <charset val="136"/>
      </rPr>
      <t>浴巾</t>
    </r>
    <r>
      <rPr>
        <sz val="12"/>
        <rFont val="Times New Roman"/>
        <family val="1"/>
      </rPr>
      <t xml:space="preserve">  68*137CM  12</t>
    </r>
    <r>
      <rPr>
        <sz val="12"/>
        <rFont val="標楷體"/>
        <family val="4"/>
        <charset val="136"/>
      </rPr>
      <t>兩</t>
    </r>
    <r>
      <rPr>
        <sz val="12"/>
        <rFont val="Times New Roman"/>
        <family val="1"/>
      </rPr>
      <t>/</t>
    </r>
    <r>
      <rPr>
        <sz val="12"/>
        <rFont val="標楷體"/>
        <family val="4"/>
        <charset val="136"/>
      </rPr>
      <t>條</t>
    </r>
  </si>
  <si>
    <r>
      <rPr>
        <sz val="12"/>
        <rFont val="標楷體"/>
        <family val="4"/>
        <charset val="136"/>
      </rPr>
      <t>浴袍</t>
    </r>
    <r>
      <rPr>
        <sz val="12"/>
        <rFont val="Times New Roman"/>
        <family val="1"/>
      </rPr>
      <t xml:space="preserve"> (</t>
    </r>
    <r>
      <rPr>
        <sz val="12"/>
        <rFont val="標楷體"/>
        <family val="4"/>
        <charset val="136"/>
      </rPr>
      <t>蜂巢圖和服</t>
    </r>
    <r>
      <rPr>
        <sz val="12"/>
        <rFont val="Times New Roman"/>
        <family val="1"/>
      </rPr>
      <t>)</t>
    </r>
  </si>
  <si>
    <r>
      <rPr>
        <sz val="12"/>
        <rFont val="標楷體"/>
        <family val="4"/>
        <charset val="136"/>
      </rPr>
      <t>海洋修護療法</t>
    </r>
  </si>
  <si>
    <r>
      <rPr>
        <sz val="12"/>
        <rFont val="標楷體"/>
        <family val="4"/>
        <charset val="136"/>
      </rPr>
      <t>海洋修護療法</t>
    </r>
    <r>
      <rPr>
        <sz val="12"/>
        <rFont val="Times New Roman"/>
        <family val="1"/>
      </rPr>
      <t>6</t>
    </r>
    <r>
      <rPr>
        <sz val="12"/>
        <rFont val="標楷體"/>
        <family val="4"/>
        <charset val="136"/>
      </rPr>
      <t>次</t>
    </r>
  </si>
  <si>
    <r>
      <rPr>
        <sz val="11"/>
        <rFont val="標楷體"/>
        <family val="4"/>
        <charset val="136"/>
      </rPr>
      <t>海派栓塞微球體</t>
    </r>
  </si>
  <si>
    <r>
      <rPr>
        <sz val="12"/>
        <rFont val="標楷體"/>
        <family val="4"/>
        <charset val="136"/>
      </rPr>
      <t>海凱斯泰坦</t>
    </r>
    <r>
      <rPr>
        <sz val="12"/>
        <rFont val="Times New Roman"/>
        <family val="1"/>
      </rPr>
      <t>2</t>
    </r>
    <r>
      <rPr>
        <sz val="12"/>
        <rFont val="標楷體"/>
        <family val="4"/>
        <charset val="136"/>
      </rPr>
      <t>氮氧化鈦生物活性塗</t>
    </r>
  </si>
  <si>
    <r>
      <rPr>
        <sz val="11"/>
        <rFont val="標楷體"/>
        <family val="4"/>
        <charset val="136"/>
      </rPr>
      <t>海螵蛸。</t>
    </r>
  </si>
  <si>
    <r>
      <rPr>
        <sz val="12"/>
        <rFont val="標楷體"/>
        <family val="4"/>
        <charset val="136"/>
      </rPr>
      <t>消毒</t>
    </r>
    <r>
      <rPr>
        <sz val="12"/>
        <rFont val="Times New Roman"/>
        <family val="1"/>
      </rPr>
      <t>Y</t>
    </r>
    <r>
      <rPr>
        <sz val="12"/>
        <rFont val="標楷體"/>
        <family val="4"/>
        <charset val="136"/>
      </rPr>
      <t>型紗布</t>
    </r>
    <r>
      <rPr>
        <sz val="12"/>
        <rFont val="Times New Roman"/>
        <family val="1"/>
      </rPr>
      <t>2"*2" 2</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</si>
  <si>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消毒不織布高分子吸收體及高分子</t>
    </r>
  </si>
  <si>
    <r>
      <rPr>
        <sz val="11"/>
        <rFont val="標楷體"/>
        <family val="4"/>
        <charset val="136"/>
      </rPr>
      <t>消毒－收費</t>
    </r>
  </si>
  <si>
    <r>
      <rPr>
        <sz val="12"/>
        <rFont val="標楷體"/>
        <family val="4"/>
        <charset val="136"/>
      </rPr>
      <t>消毒套</t>
    </r>
    <r>
      <rPr>
        <sz val="12"/>
        <rFont val="Times New Roman"/>
        <family val="1"/>
      </rPr>
      <t xml:space="preserve"> 5#</t>
    </r>
  </si>
  <si>
    <r>
      <rPr>
        <sz val="12"/>
        <rFont val="標楷體"/>
        <family val="4"/>
        <charset val="136"/>
      </rPr>
      <t>消毒紗布</t>
    </r>
    <r>
      <rPr>
        <sz val="12"/>
        <rFont val="Times New Roman"/>
        <family val="1"/>
      </rPr>
      <t>(</t>
    </r>
    <r>
      <rPr>
        <sz val="12"/>
        <rFont val="標楷體"/>
        <family val="4"/>
        <charset val="136"/>
      </rPr>
      <t>燙傷大紗布</t>
    </r>
    <r>
      <rPr>
        <sz val="12"/>
        <rFont val="Times New Roman"/>
        <family val="1"/>
      </rPr>
      <t>) 90*50CM-4</t>
    </r>
  </si>
  <si>
    <r>
      <rPr>
        <sz val="12"/>
        <rFont val="標楷體"/>
        <family val="4"/>
        <charset val="136"/>
      </rPr>
      <t>消毒紗布塊</t>
    </r>
    <r>
      <rPr>
        <sz val="12"/>
        <rFont val="Times New Roman"/>
        <family val="1"/>
      </rPr>
      <t xml:space="preserve"> 1*1-16 P 2</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</si>
  <si>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消毒彈性繃帶</t>
    </r>
    <r>
      <rPr>
        <sz val="12"/>
        <rFont val="Times New Roman"/>
        <family val="1"/>
      </rPr>
      <t xml:space="preserve"> 3"</t>
    </r>
  </si>
  <si>
    <r>
      <rPr>
        <sz val="12"/>
        <rFont val="標楷體"/>
        <family val="4"/>
        <charset val="136"/>
      </rPr>
      <t>消毒彈性繃帶</t>
    </r>
    <r>
      <rPr>
        <sz val="12"/>
        <rFont val="Times New Roman"/>
        <family val="1"/>
      </rPr>
      <t xml:space="preserve"> 4"</t>
    </r>
  </si>
  <si>
    <r>
      <rPr>
        <sz val="12"/>
        <rFont val="標楷體"/>
        <family val="4"/>
        <charset val="136"/>
      </rPr>
      <t>消毒彈性繃帶</t>
    </r>
    <r>
      <rPr>
        <sz val="12"/>
        <rFont val="Times New Roman"/>
        <family val="1"/>
      </rPr>
      <t xml:space="preserve"> 6"</t>
    </r>
  </si>
  <si>
    <r>
      <rPr>
        <sz val="12"/>
        <rFont val="標楷體"/>
        <family val="4"/>
        <charset val="136"/>
      </rPr>
      <t>烏賴加芬</t>
    </r>
  </si>
  <si>
    <r>
      <rPr>
        <sz val="11"/>
        <rFont val="標楷體"/>
        <family val="4"/>
        <charset val="136"/>
      </rPr>
      <t>特別染色</t>
    </r>
  </si>
  <si>
    <r>
      <rPr>
        <sz val="11"/>
        <rFont val="標楷體"/>
        <family val="4"/>
        <charset val="136"/>
      </rPr>
      <t>特別節目</t>
    </r>
  </si>
  <si>
    <r>
      <rPr>
        <sz val="12"/>
        <rFont val="標楷體"/>
        <family val="4"/>
        <charset val="136"/>
      </rPr>
      <t>特約門診病情諮詢費</t>
    </r>
    <r>
      <rPr>
        <sz val="12"/>
        <rFont val="Times New Roman"/>
        <family val="1"/>
      </rPr>
      <t>-</t>
    </r>
    <r>
      <rPr>
        <sz val="12"/>
        <rFont val="標楷體"/>
        <family val="4"/>
        <charset val="136"/>
      </rPr>
      <t>中醫</t>
    </r>
  </si>
  <si>
    <r>
      <rPr>
        <sz val="12"/>
        <rFont val="標楷體"/>
        <family val="4"/>
        <charset val="136"/>
      </rPr>
      <t>特約門診病情諮詢費</t>
    </r>
    <r>
      <rPr>
        <sz val="12"/>
        <rFont val="Times New Roman"/>
        <family val="1"/>
      </rPr>
      <t>-</t>
    </r>
    <r>
      <rPr>
        <sz val="12"/>
        <rFont val="標楷體"/>
        <family val="4"/>
        <charset val="136"/>
      </rPr>
      <t>西醫</t>
    </r>
  </si>
  <si>
    <r>
      <rPr>
        <sz val="12"/>
        <rFont val="標楷體"/>
        <family val="4"/>
        <charset val="136"/>
      </rPr>
      <t>特殊用靜脈留置針</t>
    </r>
    <r>
      <rPr>
        <sz val="12"/>
        <rFont val="Times New Roman"/>
        <family val="1"/>
      </rPr>
      <t xml:space="preserve"> 14GX133MM (</t>
    </r>
    <r>
      <rPr>
        <sz val="12"/>
        <rFont val="標楷體"/>
        <family val="4"/>
        <charset val="136"/>
      </rPr>
      <t>腹部超音波室</t>
    </r>
    <r>
      <rPr>
        <sz val="12"/>
        <rFont val="Times New Roman"/>
        <family val="1"/>
      </rPr>
      <t>)</t>
    </r>
  </si>
  <si>
    <r>
      <rPr>
        <sz val="11"/>
        <rFont val="標楷體"/>
        <family val="4"/>
        <charset val="136"/>
      </rPr>
      <t>特殊過敏原</t>
    </r>
    <r>
      <rPr>
        <sz val="11"/>
        <rFont val="Times New Roman"/>
        <family val="1"/>
      </rPr>
      <t>(</t>
    </r>
    <r>
      <rPr>
        <sz val="11"/>
        <rFont val="標楷體"/>
        <family val="4"/>
        <charset val="136"/>
      </rPr>
      <t>每種</t>
    </r>
    <r>
      <rPr>
        <sz val="11"/>
        <rFont val="Times New Roman"/>
        <family val="1"/>
      </rPr>
      <t>)</t>
    </r>
  </si>
  <si>
    <r>
      <rPr>
        <sz val="11"/>
        <rFont val="標楷體"/>
        <family val="4"/>
        <charset val="136"/>
      </rPr>
      <t>特殊儀器使用Ｃ－ＡＲＭ</t>
    </r>
  </si>
  <si>
    <r>
      <rPr>
        <sz val="12"/>
        <rFont val="標楷體"/>
        <family val="4"/>
        <charset val="136"/>
      </rPr>
      <t>特殊藥品藥事服務費</t>
    </r>
  </si>
  <si>
    <r>
      <rPr>
        <sz val="12"/>
        <rFont val="標楷體"/>
        <family val="4"/>
        <charset val="136"/>
      </rPr>
      <t>特殊鏡片配鏡費</t>
    </r>
    <r>
      <rPr>
        <sz val="12"/>
        <rFont val="Times New Roman"/>
        <family val="1"/>
      </rPr>
      <t>(</t>
    </r>
    <r>
      <rPr>
        <sz val="12"/>
        <rFont val="標楷體"/>
        <family val="4"/>
        <charset val="136"/>
      </rPr>
      <t>單眼</t>
    </r>
    <r>
      <rPr>
        <sz val="12"/>
        <rFont val="Times New Roman"/>
        <family val="1"/>
      </rPr>
      <t>)</t>
    </r>
  </si>
  <si>
    <r>
      <rPr>
        <sz val="12"/>
        <rFont val="標楷體"/>
        <family val="4"/>
        <charset val="136"/>
      </rPr>
      <t>特殊鏡片配鏡費</t>
    </r>
    <r>
      <rPr>
        <sz val="12"/>
        <rFont val="Times New Roman"/>
        <family val="1"/>
      </rPr>
      <t>(</t>
    </r>
    <r>
      <rPr>
        <sz val="12"/>
        <rFont val="標楷體"/>
        <family val="4"/>
        <charset val="136"/>
      </rPr>
      <t>雙眼</t>
    </r>
    <r>
      <rPr>
        <sz val="12"/>
        <rFont val="Times New Roman"/>
        <family val="1"/>
      </rPr>
      <t>)</t>
    </r>
  </si>
  <si>
    <r>
      <rPr>
        <sz val="11"/>
        <rFont val="標楷體"/>
        <family val="4"/>
        <charset val="136"/>
      </rPr>
      <t>特殊鑽頭</t>
    </r>
    <r>
      <rPr>
        <sz val="11"/>
        <rFont val="Times New Roman"/>
        <family val="1"/>
      </rPr>
      <t xml:space="preserve"> </t>
    </r>
  </si>
  <si>
    <r>
      <rPr>
        <sz val="12"/>
        <rFont val="標楷體"/>
        <family val="4"/>
        <charset val="136"/>
      </rPr>
      <t>特莫斯膠囊</t>
    </r>
    <r>
      <rPr>
        <sz val="12"/>
        <rFont val="Times New Roman"/>
        <family val="1"/>
      </rPr>
      <t xml:space="preserve"> 100 </t>
    </r>
    <r>
      <rPr>
        <sz val="12"/>
        <rFont val="標楷體"/>
        <family val="4"/>
        <charset val="136"/>
      </rPr>
      <t>毫克</t>
    </r>
  </si>
  <si>
    <r>
      <rPr>
        <sz val="11"/>
        <rFont val="標楷體"/>
        <family val="4"/>
        <charset val="136"/>
      </rPr>
      <t>特等房</t>
    </r>
  </si>
  <si>
    <r>
      <rPr>
        <sz val="12"/>
        <rFont val="標楷體"/>
        <family val="4"/>
        <charset val="136"/>
      </rPr>
      <t>特等病房差額</t>
    </r>
    <r>
      <rPr>
        <sz val="12"/>
        <rFont val="Times New Roman"/>
        <family val="1"/>
      </rPr>
      <t>(</t>
    </r>
    <r>
      <rPr>
        <sz val="12"/>
        <rFont val="標楷體"/>
        <family val="4"/>
        <charset val="136"/>
      </rPr>
      <t>汝川大樓個人房</t>
    </r>
    <r>
      <rPr>
        <sz val="12"/>
        <rFont val="Times New Roman"/>
        <family val="1"/>
      </rPr>
      <t>)</t>
    </r>
  </si>
  <si>
    <r>
      <rPr>
        <sz val="12"/>
        <rFont val="標楷體"/>
        <family val="4"/>
        <charset val="136"/>
      </rPr>
      <t>特等病房病房費</t>
    </r>
  </si>
  <si>
    <r>
      <rPr>
        <sz val="12"/>
        <rFont val="標楷體"/>
        <family val="4"/>
        <charset val="136"/>
      </rPr>
      <t>特等病房費</t>
    </r>
  </si>
  <si>
    <r>
      <rPr>
        <sz val="12"/>
        <rFont val="標楷體"/>
        <family val="4"/>
        <charset val="136"/>
      </rPr>
      <t>特等病房費差額</t>
    </r>
  </si>
  <si>
    <r>
      <rPr>
        <sz val="12"/>
        <rFont val="標楷體"/>
        <family val="4"/>
        <charset val="136"/>
      </rPr>
      <t>特製鞋墊</t>
    </r>
    <r>
      <rPr>
        <sz val="12"/>
        <rFont val="Times New Roman"/>
        <family val="1"/>
      </rPr>
      <t>(</t>
    </r>
    <r>
      <rPr>
        <sz val="12"/>
        <rFont val="標楷體"/>
        <family val="4"/>
        <charset val="136"/>
      </rPr>
      <t>隻</t>
    </r>
    <r>
      <rPr>
        <sz val="12"/>
        <rFont val="Times New Roman"/>
        <family val="1"/>
      </rPr>
      <t>)</t>
    </r>
  </si>
  <si>
    <r>
      <rPr>
        <sz val="11"/>
        <rFont val="標楷體"/>
        <family val="4"/>
        <charset val="136"/>
      </rPr>
      <t>特黴素抗生素骨水泥２０．５Ｇ</t>
    </r>
  </si>
  <si>
    <r>
      <rPr>
        <sz val="11"/>
        <rFont val="標楷體"/>
        <family val="4"/>
        <charset val="136"/>
      </rPr>
      <t>特黴素抗生素骨水泥４１Ｇ</t>
    </r>
  </si>
  <si>
    <r>
      <rPr>
        <sz val="12"/>
        <rFont val="標楷體"/>
        <family val="4"/>
        <charset val="136"/>
      </rPr>
      <t>琉均柏拉思歐堤達步溜冠狀動脈氣</t>
    </r>
  </si>
  <si>
    <r>
      <rPr>
        <sz val="11"/>
        <rFont val="標楷體"/>
        <family val="4"/>
        <charset val="136"/>
      </rPr>
      <t>琉均柏柆思歐堤達步溜冠狀動脈氣球擴張導管</t>
    </r>
  </si>
  <si>
    <r>
      <rPr>
        <sz val="12"/>
        <rFont val="標楷體"/>
        <family val="4"/>
        <charset val="136"/>
      </rPr>
      <t>疼痛控制脊神經刺激器</t>
    </r>
    <r>
      <rPr>
        <sz val="12"/>
        <rFont val="Times New Roman"/>
        <family val="1"/>
      </rPr>
      <t>7482 Extension</t>
    </r>
  </si>
  <si>
    <r>
      <rPr>
        <sz val="12"/>
        <rFont val="標楷體"/>
        <family val="4"/>
        <charset val="136"/>
      </rPr>
      <t>疾病營養手冊</t>
    </r>
  </si>
  <si>
    <r>
      <rPr>
        <sz val="11"/>
        <rFont val="標楷體"/>
        <family val="4"/>
        <charset val="136"/>
      </rPr>
      <t>病毒去氧核酸ＰＣＲ</t>
    </r>
  </si>
  <si>
    <r>
      <rPr>
        <sz val="11"/>
        <rFont val="標楷體"/>
        <family val="4"/>
        <charset val="136"/>
      </rPr>
      <t>病毒核酸ＰＣＲ</t>
    </r>
  </si>
  <si>
    <r>
      <rPr>
        <sz val="11"/>
        <rFont val="標楷體"/>
        <family val="4"/>
        <charset val="136"/>
      </rPr>
      <t>病患自控式止痛法每日療程</t>
    </r>
  </si>
  <si>
    <r>
      <rPr>
        <sz val="12"/>
        <rFont val="標楷體"/>
        <family val="4"/>
        <charset val="136"/>
      </rPr>
      <t>病患離院簡要病歷</t>
    </r>
  </si>
  <si>
    <r>
      <rPr>
        <sz val="12"/>
        <rFont val="標楷體"/>
        <family val="4"/>
        <charset val="136"/>
      </rPr>
      <t>病情諮詢費</t>
    </r>
    <r>
      <rPr>
        <sz val="12"/>
        <rFont val="Times New Roman"/>
        <family val="1"/>
      </rPr>
      <t>(</t>
    </r>
    <r>
      <rPr>
        <sz val="12"/>
        <rFont val="標楷體"/>
        <family val="4"/>
        <charset val="136"/>
      </rPr>
      <t>心理師</t>
    </r>
    <r>
      <rPr>
        <sz val="12"/>
        <rFont val="Times New Roman"/>
        <family val="1"/>
      </rPr>
      <t>)</t>
    </r>
  </si>
  <si>
    <r>
      <rPr>
        <sz val="12"/>
        <rFont val="標楷體"/>
        <family val="4"/>
        <charset val="136"/>
      </rPr>
      <t>病情諮詢費</t>
    </r>
    <r>
      <rPr>
        <sz val="12"/>
        <rFont val="Times New Roman"/>
        <family val="1"/>
      </rPr>
      <t>(</t>
    </r>
    <r>
      <rPr>
        <sz val="12"/>
        <rFont val="標楷體"/>
        <family val="4"/>
        <charset val="136"/>
      </rPr>
      <t>復健師</t>
    </r>
    <r>
      <rPr>
        <sz val="12"/>
        <rFont val="Times New Roman"/>
        <family val="1"/>
      </rPr>
      <t>)</t>
    </r>
  </si>
  <si>
    <r>
      <rPr>
        <sz val="12"/>
        <rFont val="標楷體"/>
        <family val="4"/>
        <charset val="136"/>
      </rPr>
      <t>病情諮詢費</t>
    </r>
    <r>
      <rPr>
        <sz val="12"/>
        <rFont val="Times New Roman"/>
        <family val="1"/>
      </rPr>
      <t>(</t>
    </r>
    <r>
      <rPr>
        <sz val="12"/>
        <rFont val="標楷體"/>
        <family val="4"/>
        <charset val="136"/>
      </rPr>
      <t>營養師</t>
    </r>
    <r>
      <rPr>
        <sz val="12"/>
        <rFont val="Times New Roman"/>
        <family val="1"/>
      </rPr>
      <t>)</t>
    </r>
  </si>
  <si>
    <r>
      <rPr>
        <sz val="12"/>
        <rFont val="標楷體"/>
        <family val="4"/>
        <charset val="136"/>
      </rPr>
      <t>病情諮詢費</t>
    </r>
    <r>
      <rPr>
        <sz val="12"/>
        <rFont val="Times New Roman"/>
        <family val="1"/>
      </rPr>
      <t>(</t>
    </r>
    <r>
      <rPr>
        <sz val="12"/>
        <rFont val="標楷體"/>
        <family val="4"/>
        <charset val="136"/>
      </rPr>
      <t>醫師</t>
    </r>
    <r>
      <rPr>
        <sz val="12"/>
        <rFont val="Times New Roman"/>
        <family val="1"/>
      </rPr>
      <t>)</t>
    </r>
  </si>
  <si>
    <r>
      <rPr>
        <sz val="12"/>
        <rFont val="標楷體"/>
        <family val="4"/>
        <charset val="136"/>
      </rPr>
      <t>病情諮詢費</t>
    </r>
    <r>
      <rPr>
        <sz val="12"/>
        <rFont val="Times New Roman"/>
        <family val="1"/>
      </rPr>
      <t>(</t>
    </r>
    <r>
      <rPr>
        <sz val="12"/>
        <rFont val="標楷體"/>
        <family val="4"/>
        <charset val="136"/>
      </rPr>
      <t>護理師</t>
    </r>
    <r>
      <rPr>
        <sz val="12"/>
        <rFont val="Times New Roman"/>
        <family val="1"/>
      </rPr>
      <t>)</t>
    </r>
  </si>
  <si>
    <r>
      <rPr>
        <sz val="11"/>
        <rFont val="標楷體"/>
        <family val="4"/>
        <charset val="136"/>
      </rPr>
      <t>病理切片（內含於內檢費中）</t>
    </r>
  </si>
  <si>
    <r>
      <rPr>
        <sz val="12"/>
        <rFont val="標楷體"/>
        <family val="4"/>
        <charset val="136"/>
      </rPr>
      <t>病理尺</t>
    </r>
  </si>
  <si>
    <r>
      <rPr>
        <sz val="12"/>
        <rFont val="標楷體"/>
        <family val="4"/>
        <charset val="136"/>
      </rPr>
      <t>病理組織空白切片</t>
    </r>
  </si>
  <si>
    <r>
      <rPr>
        <sz val="12"/>
        <rFont val="標楷體"/>
        <family val="4"/>
        <charset val="136"/>
      </rPr>
      <t>病理組織空白切片</t>
    </r>
    <r>
      <rPr>
        <sz val="12"/>
        <rFont val="Times New Roman"/>
        <family val="1"/>
      </rPr>
      <t xml:space="preserve">              </t>
    </r>
  </si>
  <si>
    <r>
      <rPr>
        <sz val="11"/>
        <rFont val="標楷體"/>
        <family val="4"/>
        <charset val="136"/>
      </rPr>
      <t>病歷資料影印Ｃ</t>
    </r>
  </si>
  <si>
    <r>
      <rPr>
        <sz val="12"/>
        <rFont val="標楷體"/>
        <family val="4"/>
        <charset val="136"/>
      </rPr>
      <t>病歷影印費</t>
    </r>
  </si>
  <si>
    <r>
      <rPr>
        <sz val="12"/>
        <rFont val="標楷體"/>
        <family val="4"/>
        <charset val="136"/>
      </rPr>
      <t>病歷影印費</t>
    </r>
    <r>
      <rPr>
        <sz val="12"/>
        <rFont val="Times New Roman"/>
        <family val="1"/>
      </rPr>
      <t>(10</t>
    </r>
    <r>
      <rPr>
        <sz val="12"/>
        <rFont val="標楷體"/>
        <family val="4"/>
        <charset val="136"/>
      </rPr>
      <t>張以內</t>
    </r>
    <r>
      <rPr>
        <sz val="12"/>
        <rFont val="Times New Roman"/>
        <family val="1"/>
      </rPr>
      <t>,</t>
    </r>
    <r>
      <rPr>
        <sz val="12"/>
        <rFont val="標楷體"/>
        <family val="4"/>
        <charset val="136"/>
      </rPr>
      <t>含掛號費</t>
    </r>
    <r>
      <rPr>
        <sz val="12"/>
        <rFont val="Times New Roman"/>
        <family val="1"/>
      </rPr>
      <t>)</t>
    </r>
  </si>
  <si>
    <r>
      <rPr>
        <sz val="11"/>
        <rFont val="標楷體"/>
        <family val="4"/>
        <charset val="136"/>
      </rPr>
      <t>皰疹病毒</t>
    </r>
  </si>
  <si>
    <r>
      <rPr>
        <sz val="11"/>
        <rFont val="標楷體"/>
        <family val="4"/>
        <charset val="136"/>
      </rPr>
      <t>益力壯</t>
    </r>
  </si>
  <si>
    <r>
      <rPr>
        <sz val="12"/>
        <rFont val="標楷體"/>
        <family val="4"/>
        <charset val="136"/>
      </rPr>
      <t>益力壯</t>
    </r>
    <r>
      <rPr>
        <sz val="12"/>
        <rFont val="Times New Roman"/>
        <family val="1"/>
      </rPr>
      <t xml:space="preserve">  4.47KCAL/G  3KG/</t>
    </r>
    <r>
      <rPr>
        <sz val="12"/>
        <rFont val="標楷體"/>
        <family val="4"/>
        <charset val="136"/>
      </rPr>
      <t>袋</t>
    </r>
    <r>
      <rPr>
        <sz val="12"/>
        <rFont val="Times New Roman"/>
        <family val="1"/>
      </rPr>
      <t xml:space="preserve">  3</t>
    </r>
  </si>
  <si>
    <r>
      <rPr>
        <sz val="11"/>
        <rFont val="標楷體"/>
        <family val="4"/>
        <charset val="136"/>
      </rPr>
      <t>益力康</t>
    </r>
  </si>
  <si>
    <r>
      <rPr>
        <sz val="12"/>
        <rFont val="標楷體"/>
        <family val="4"/>
        <charset val="136"/>
      </rPr>
      <t>益力康</t>
    </r>
    <r>
      <rPr>
        <sz val="12"/>
        <rFont val="Times New Roman"/>
        <family val="1"/>
      </rPr>
      <t xml:space="preserve"> 800G/</t>
    </r>
    <r>
      <rPr>
        <sz val="12"/>
        <rFont val="標楷體"/>
        <family val="4"/>
        <charset val="136"/>
      </rPr>
      <t>罐</t>
    </r>
  </si>
  <si>
    <r>
      <rPr>
        <sz val="11"/>
        <rFont val="標楷體"/>
        <family val="4"/>
        <charset val="136"/>
      </rPr>
      <t>益力康高纖</t>
    </r>
  </si>
  <si>
    <r>
      <rPr>
        <sz val="11"/>
        <rFont val="標楷體"/>
        <family val="4"/>
        <charset val="136"/>
      </rPr>
      <t>益肺佳</t>
    </r>
  </si>
  <si>
    <r>
      <rPr>
        <sz val="12"/>
        <rFont val="標楷體"/>
        <family val="4"/>
        <charset val="136"/>
      </rPr>
      <t>益恩力</t>
    </r>
    <r>
      <rPr>
        <sz val="12"/>
        <rFont val="Times New Roman"/>
        <family val="1"/>
      </rPr>
      <t>NEO-MUNE 400g/</t>
    </r>
    <r>
      <rPr>
        <sz val="12"/>
        <rFont val="標楷體"/>
        <family val="4"/>
        <charset val="136"/>
      </rPr>
      <t>罐</t>
    </r>
  </si>
  <si>
    <r>
      <rPr>
        <sz val="12"/>
        <rFont val="標楷體"/>
        <family val="4"/>
        <charset val="136"/>
      </rPr>
      <t>益婦湯</t>
    </r>
  </si>
  <si>
    <r>
      <rPr>
        <sz val="12"/>
        <rFont val="標楷體"/>
        <family val="4"/>
        <charset val="136"/>
      </rPr>
      <t>益富匯</t>
    </r>
    <r>
      <rPr>
        <sz val="12"/>
        <rFont val="Times New Roman"/>
        <family val="1"/>
      </rPr>
      <t xml:space="preserve">  240G/</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</si>
  <si>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rPr>
        <sz val="11"/>
        <rFont val="標楷體"/>
        <family val="4"/>
        <charset val="136"/>
      </rPr>
      <t>益富福惜素</t>
    </r>
  </si>
  <si>
    <r>
      <rPr>
        <sz val="12"/>
        <rFont val="標楷體"/>
        <family val="4"/>
        <charset val="136"/>
      </rPr>
      <t>益葡寧</t>
    </r>
    <r>
      <rPr>
        <sz val="12"/>
        <rFont val="Times New Roman"/>
        <family val="1"/>
      </rPr>
      <t xml:space="preserve"> 200</t>
    </r>
    <r>
      <rPr>
        <sz val="12"/>
        <rFont val="標楷體"/>
        <family val="4"/>
        <charset val="136"/>
      </rPr>
      <t>包</t>
    </r>
    <r>
      <rPr>
        <sz val="12"/>
        <rFont val="Times New Roman"/>
        <family val="1"/>
      </rPr>
      <t>/</t>
    </r>
    <r>
      <rPr>
        <sz val="12"/>
        <rFont val="標楷體"/>
        <family val="4"/>
        <charset val="136"/>
      </rPr>
      <t>箱</t>
    </r>
  </si>
  <si>
    <r>
      <rPr>
        <sz val="12"/>
        <rFont val="標楷體"/>
        <family val="4"/>
        <charset val="136"/>
      </rPr>
      <t>益補</t>
    </r>
    <r>
      <rPr>
        <sz val="12"/>
        <rFont val="Times New Roman"/>
        <family val="1"/>
      </rPr>
      <t xml:space="preserve">  5.85KCAL/G  1000G/</t>
    </r>
    <r>
      <rPr>
        <sz val="12"/>
        <rFont val="標楷體"/>
        <family val="4"/>
        <charset val="136"/>
      </rPr>
      <t>袋</t>
    </r>
    <r>
      <rPr>
        <sz val="12"/>
        <rFont val="Times New Roman"/>
        <family val="1"/>
      </rPr>
      <t xml:space="preserve">  8</t>
    </r>
  </si>
  <si>
    <r>
      <rPr>
        <sz val="12"/>
        <rFont val="標楷體"/>
        <family val="4"/>
        <charset val="136"/>
      </rPr>
      <t>益纖</t>
    </r>
    <r>
      <rPr>
        <sz val="12"/>
        <rFont val="Times New Roman"/>
        <family val="1"/>
      </rPr>
      <t xml:space="preserve"> 220G/</t>
    </r>
    <r>
      <rPr>
        <sz val="12"/>
        <rFont val="標楷體"/>
        <family val="4"/>
        <charset val="136"/>
      </rPr>
      <t>罐</t>
    </r>
  </si>
  <si>
    <r>
      <rPr>
        <sz val="12"/>
        <rFont val="標楷體"/>
        <family val="4"/>
        <charset val="136"/>
      </rPr>
      <t>益纖</t>
    </r>
    <r>
      <rPr>
        <sz val="12"/>
        <rFont val="Times New Roman"/>
        <family val="1"/>
      </rPr>
      <t xml:space="preserve"> FIB-AID  600G/</t>
    </r>
    <r>
      <rPr>
        <sz val="12"/>
        <rFont val="標楷體"/>
        <family val="4"/>
        <charset val="136"/>
      </rPr>
      <t>袋</t>
    </r>
    <r>
      <rPr>
        <sz val="12"/>
        <rFont val="Times New Roman"/>
        <family val="1"/>
      </rPr>
      <t xml:space="preserve">  10</t>
    </r>
    <r>
      <rPr>
        <sz val="12"/>
        <rFont val="標楷體"/>
        <family val="4"/>
        <charset val="136"/>
      </rPr>
      <t>袋</t>
    </r>
    <r>
      <rPr>
        <sz val="12"/>
        <rFont val="Times New Roman"/>
        <family val="1"/>
      </rPr>
      <t>/</t>
    </r>
    <r>
      <rPr>
        <sz val="12"/>
        <rFont val="標楷體"/>
        <family val="4"/>
        <charset val="136"/>
      </rPr>
      <t>箱</t>
    </r>
  </si>
  <si>
    <r>
      <rPr>
        <sz val="11"/>
        <rFont val="標楷體"/>
        <family val="4"/>
        <charset val="136"/>
      </rPr>
      <t>真空成形維持器</t>
    </r>
  </si>
  <si>
    <r>
      <rPr>
        <sz val="12"/>
        <rFont val="標楷體"/>
        <family val="4"/>
        <charset val="136"/>
      </rPr>
      <t>真空輔助切片</t>
    </r>
    <r>
      <rPr>
        <sz val="12"/>
        <rFont val="Times New Roman"/>
        <family val="1"/>
      </rPr>
      <t>(Mammotome</t>
    </r>
    <r>
      <rPr>
        <sz val="12"/>
        <rFont val="標楷體"/>
        <family val="4"/>
        <charset val="136"/>
      </rPr>
      <t>麥瑪通</t>
    </r>
    <r>
      <rPr>
        <sz val="12"/>
        <rFont val="Times New Roman"/>
        <family val="1"/>
      </rPr>
      <t>)</t>
    </r>
  </si>
  <si>
    <r>
      <rPr>
        <sz val="12"/>
        <rFont val="標楷體"/>
        <family val="4"/>
        <charset val="136"/>
      </rPr>
      <t>真空輔助切片</t>
    </r>
    <r>
      <rPr>
        <sz val="12"/>
        <rFont val="Times New Roman"/>
        <family val="1"/>
      </rPr>
      <t>(Mammotome</t>
    </r>
    <r>
      <rPr>
        <sz val="12"/>
        <rFont val="標楷體"/>
        <family val="4"/>
        <charset val="136"/>
      </rPr>
      <t>麥瑪通</t>
    </r>
    <r>
      <rPr>
        <sz val="12"/>
        <rFont val="Times New Roman"/>
        <family val="1"/>
      </rPr>
      <t>)</t>
    </r>
  </si>
  <si>
    <r>
      <rPr>
        <sz val="12"/>
        <rFont val="標楷體"/>
        <family val="4"/>
        <charset val="136"/>
      </rPr>
      <t>真龍飲（順天本草）</t>
    </r>
  </si>
  <si>
    <r>
      <rPr>
        <sz val="12"/>
        <rFont val="標楷體"/>
        <family val="4"/>
        <charset val="136"/>
      </rPr>
      <t>破傷風、白喉混合類毒素</t>
    </r>
  </si>
  <si>
    <r>
      <rPr>
        <sz val="12"/>
        <rFont val="標楷體"/>
        <family val="4"/>
        <charset val="136"/>
      </rPr>
      <t>砷</t>
    </r>
    <r>
      <rPr>
        <sz val="12"/>
        <rFont val="Times New Roman"/>
        <family val="1"/>
      </rPr>
      <t xml:space="preserve"> As</t>
    </r>
  </si>
  <si>
    <r>
      <rPr>
        <sz val="11"/>
        <rFont val="標楷體"/>
        <family val="4"/>
        <charset val="136"/>
      </rPr>
      <t>神經元特異性希醇化測定</t>
    </r>
  </si>
  <si>
    <r>
      <rPr>
        <sz val="11"/>
        <rFont val="標楷體"/>
        <family val="4"/>
        <charset val="136"/>
      </rPr>
      <t>神經刺激器用穿刺針</t>
    </r>
    <r>
      <rPr>
        <sz val="11"/>
        <rFont val="Times New Roman"/>
        <family val="1"/>
      </rPr>
      <t>20Gx6"</t>
    </r>
  </si>
  <si>
    <r>
      <rPr>
        <sz val="11"/>
        <rFont val="標楷體"/>
        <family val="4"/>
        <charset val="136"/>
      </rPr>
      <t>神經刺激器用穿刺針</t>
    </r>
    <r>
      <rPr>
        <sz val="11"/>
        <rFont val="Times New Roman"/>
        <family val="1"/>
      </rPr>
      <t>21Gx4"</t>
    </r>
  </si>
  <si>
    <r>
      <rPr>
        <sz val="11"/>
        <rFont val="標楷體"/>
        <family val="4"/>
        <charset val="136"/>
      </rPr>
      <t>神經刺激器用穿刺針</t>
    </r>
    <r>
      <rPr>
        <sz val="11"/>
        <rFont val="Times New Roman"/>
        <family val="1"/>
      </rPr>
      <t>22Gx2"</t>
    </r>
  </si>
  <si>
    <r>
      <rPr>
        <sz val="11"/>
        <rFont val="標楷體"/>
        <family val="4"/>
        <charset val="136"/>
      </rPr>
      <t>神經脈衝產生器－單側</t>
    </r>
  </si>
  <si>
    <r>
      <rPr>
        <sz val="11"/>
        <rFont val="標楷體"/>
        <family val="4"/>
        <charset val="136"/>
      </rPr>
      <t>神經脈衝產生器－雙側</t>
    </r>
  </si>
  <si>
    <r>
      <rPr>
        <sz val="12"/>
        <rFont val="標楷體"/>
        <family val="4"/>
        <charset val="136"/>
      </rPr>
      <t>站立式拉筋板</t>
    </r>
  </si>
  <si>
    <r>
      <rPr>
        <sz val="12"/>
        <rFont val="標楷體"/>
        <family val="4"/>
        <charset val="136"/>
      </rPr>
      <t>站立架</t>
    </r>
    <r>
      <rPr>
        <sz val="12"/>
        <rFont val="Times New Roman"/>
        <family val="1"/>
      </rPr>
      <t>(</t>
    </r>
    <r>
      <rPr>
        <sz val="12"/>
        <rFont val="標楷體"/>
        <family val="4"/>
        <charset val="136"/>
      </rPr>
      <t>項次</t>
    </r>
    <r>
      <rPr>
        <sz val="12"/>
        <rFont val="Times New Roman"/>
        <family val="1"/>
      </rPr>
      <t>93-95)</t>
    </r>
  </si>
  <si>
    <r>
      <rPr>
        <sz val="12"/>
        <rFont val="標楷體"/>
        <family val="4"/>
        <charset val="136"/>
      </rPr>
      <t>粉刺清除</t>
    </r>
    <r>
      <rPr>
        <sz val="12"/>
        <rFont val="Times New Roman"/>
        <family val="1"/>
      </rPr>
      <t>(</t>
    </r>
    <r>
      <rPr>
        <sz val="12"/>
        <rFont val="標楷體"/>
        <family val="4"/>
        <charset val="136"/>
      </rPr>
      <t>全部</t>
    </r>
    <r>
      <rPr>
        <sz val="12"/>
        <rFont val="Times New Roman"/>
        <family val="1"/>
      </rPr>
      <t>)</t>
    </r>
  </si>
  <si>
    <r>
      <rPr>
        <sz val="12"/>
        <rFont val="標楷體"/>
        <family val="4"/>
        <charset val="136"/>
      </rPr>
      <t>粉刺清除</t>
    </r>
    <r>
      <rPr>
        <sz val="12"/>
        <rFont val="Times New Roman"/>
        <family val="1"/>
      </rPr>
      <t>(</t>
    </r>
    <r>
      <rPr>
        <sz val="12"/>
        <rFont val="標楷體"/>
        <family val="4"/>
        <charset val="136"/>
      </rPr>
      <t>局部</t>
    </r>
    <r>
      <rPr>
        <sz val="12"/>
        <rFont val="Times New Roman"/>
        <family val="1"/>
      </rPr>
      <t>)</t>
    </r>
  </si>
  <si>
    <r>
      <rPr>
        <sz val="12"/>
        <rFont val="標楷體"/>
        <family val="4"/>
        <charset val="136"/>
      </rPr>
      <t>粉餅</t>
    </r>
  </si>
  <si>
    <r>
      <rPr>
        <sz val="11"/>
        <rFont val="標楷體"/>
        <family val="4"/>
        <charset val="136"/>
      </rPr>
      <t>紐偌楓微細傳導支架系統</t>
    </r>
  </si>
  <si>
    <r>
      <rPr>
        <sz val="12"/>
        <rFont val="標楷體"/>
        <family val="4"/>
        <charset val="136"/>
      </rPr>
      <t>紐蒙肺</t>
    </r>
    <r>
      <rPr>
        <sz val="12"/>
        <rFont val="Times New Roman"/>
        <family val="1"/>
      </rPr>
      <t>23</t>
    </r>
    <r>
      <rPr>
        <sz val="12"/>
        <rFont val="標楷體"/>
        <family val="4"/>
        <charset val="136"/>
      </rPr>
      <t>價性肺炎鏈球菌疫苗</t>
    </r>
  </si>
  <si>
    <r>
      <rPr>
        <sz val="11"/>
        <rFont val="標楷體"/>
        <family val="4"/>
        <charset val="136"/>
      </rPr>
      <t>紐諾顱內導管</t>
    </r>
  </si>
  <si>
    <r>
      <rPr>
        <sz val="12"/>
        <rFont val="標楷體"/>
        <family val="4"/>
        <charset val="136"/>
      </rPr>
      <t>紗布計數盒</t>
    </r>
    <r>
      <rPr>
        <sz val="12"/>
        <rFont val="Times New Roman"/>
        <family val="1"/>
      </rPr>
      <t xml:space="preserve"> </t>
    </r>
    <r>
      <rPr>
        <sz val="12"/>
        <rFont val="標楷體"/>
        <family val="4"/>
        <charset val="136"/>
      </rPr>
      <t>五格</t>
    </r>
    <r>
      <rPr>
        <sz val="12"/>
        <rFont val="Times New Roman"/>
        <family val="1"/>
      </rPr>
      <t xml:space="preserve"> (</t>
    </r>
    <r>
      <rPr>
        <sz val="12"/>
        <rFont val="標楷體"/>
        <family val="4"/>
        <charset val="136"/>
      </rPr>
      <t>透明</t>
    </r>
    <r>
      <rPr>
        <sz val="12"/>
        <rFont val="Times New Roman"/>
        <family val="1"/>
      </rPr>
      <t>)</t>
    </r>
  </si>
  <si>
    <r>
      <rPr>
        <sz val="12"/>
        <rFont val="標楷體"/>
        <family val="4"/>
        <charset val="136"/>
      </rPr>
      <t>紗布條</t>
    </r>
    <r>
      <rPr>
        <sz val="12"/>
        <rFont val="Times New Roman"/>
        <family val="1"/>
      </rPr>
      <t xml:space="preserve"> 2.5*70CM</t>
    </r>
  </si>
  <si>
    <r>
      <rPr>
        <sz val="12"/>
        <rFont val="標楷體"/>
        <family val="4"/>
        <charset val="136"/>
      </rPr>
      <t>紙約束帶</t>
    </r>
    <r>
      <rPr>
        <sz val="12"/>
        <rFont val="Times New Roman"/>
        <family val="1"/>
      </rPr>
      <t xml:space="preserve"> </t>
    </r>
    <r>
      <rPr>
        <sz val="12"/>
        <rFont val="標楷體"/>
        <family val="4"/>
        <charset val="136"/>
      </rPr>
      <t>大</t>
    </r>
  </si>
  <si>
    <r>
      <rPr>
        <sz val="12"/>
        <rFont val="標楷體"/>
        <family val="4"/>
        <charset val="136"/>
      </rPr>
      <t>紙浴帽</t>
    </r>
    <r>
      <rPr>
        <sz val="12"/>
        <rFont val="Times New Roman"/>
        <family val="1"/>
      </rPr>
      <t>(</t>
    </r>
    <r>
      <rPr>
        <sz val="12"/>
        <rFont val="標楷體"/>
        <family val="4"/>
        <charset val="136"/>
      </rPr>
      <t>粉紅</t>
    </r>
    <r>
      <rPr>
        <sz val="12"/>
        <rFont val="Times New Roman"/>
        <family val="1"/>
      </rPr>
      <t>)</t>
    </r>
  </si>
  <si>
    <r>
      <rPr>
        <sz val="12"/>
        <rFont val="標楷體"/>
        <family val="4"/>
        <charset val="136"/>
      </rPr>
      <t>紙褲</t>
    </r>
    <r>
      <rPr>
        <sz val="12"/>
        <rFont val="Times New Roman"/>
        <family val="1"/>
      </rPr>
      <t>(</t>
    </r>
    <r>
      <rPr>
        <sz val="12"/>
        <rFont val="標楷體"/>
        <family val="4"/>
        <charset val="136"/>
      </rPr>
      <t>白</t>
    </r>
    <r>
      <rPr>
        <sz val="12"/>
        <rFont val="Times New Roman"/>
        <family val="1"/>
      </rPr>
      <t>) 1000</t>
    </r>
    <r>
      <rPr>
        <sz val="12"/>
        <rFont val="標楷體"/>
        <family val="4"/>
        <charset val="136"/>
      </rPr>
      <t>件</t>
    </r>
    <r>
      <rPr>
        <sz val="12"/>
        <rFont val="Times New Roman"/>
        <family val="1"/>
      </rPr>
      <t>/</t>
    </r>
    <r>
      <rPr>
        <sz val="12"/>
        <rFont val="標楷體"/>
        <family val="4"/>
        <charset val="136"/>
      </rPr>
      <t>包</t>
    </r>
  </si>
  <si>
    <r>
      <rPr>
        <sz val="11"/>
        <rFont val="標楷體"/>
        <family val="4"/>
        <charset val="136"/>
      </rPr>
      <t>索尼西迅無線超音波刀</t>
    </r>
    <r>
      <rPr>
        <sz val="11"/>
        <rFont val="Times New Roman"/>
        <family val="1"/>
      </rPr>
      <t xml:space="preserve"> 5mm/39cm</t>
    </r>
  </si>
  <si>
    <r>
      <t>索樂拉脊椎固定系統</t>
    </r>
    <r>
      <rPr>
        <sz val="10"/>
        <rFont val="Times New Roman"/>
        <family val="1"/>
      </rPr>
      <t>-</t>
    </r>
    <r>
      <rPr>
        <sz val="10"/>
        <rFont val="標楷體"/>
        <family val="4"/>
        <charset val="136"/>
      </rPr>
      <t>骨釘</t>
    </r>
  </si>
  <si>
    <r>
      <t>索樂拉脊椎固定系統</t>
    </r>
    <r>
      <rPr>
        <sz val="10"/>
        <rFont val="Times New Roman"/>
        <family val="1"/>
      </rPr>
      <t>-</t>
    </r>
    <r>
      <rPr>
        <sz val="10"/>
        <rFont val="標楷體"/>
        <family val="4"/>
        <charset val="136"/>
      </rPr>
      <t>短節固定桿</t>
    </r>
  </si>
  <si>
    <r>
      <rPr>
        <sz val="12"/>
        <rFont val="標楷體"/>
        <family val="4"/>
        <charset val="136"/>
      </rPr>
      <t>缺鐵性貧血</t>
    </r>
    <r>
      <rPr>
        <sz val="12"/>
        <rFont val="Times New Roman"/>
        <family val="1"/>
      </rPr>
      <t>Serum iron &amp; TIBC+Hb</t>
    </r>
  </si>
  <si>
    <r>
      <rPr>
        <sz val="11"/>
        <rFont val="標楷體"/>
        <family val="4"/>
        <charset val="136"/>
      </rPr>
      <t>胰島素抗體測定</t>
    </r>
  </si>
  <si>
    <r>
      <rPr>
        <sz val="11"/>
        <rFont val="標楷體"/>
        <family val="4"/>
        <charset val="136"/>
      </rPr>
      <t>胰島素幫浦用斜形輸液套</t>
    </r>
  </si>
  <si>
    <r>
      <rPr>
        <sz val="11"/>
        <rFont val="標楷體"/>
        <family val="4"/>
        <charset val="136"/>
      </rPr>
      <t>胰島素幫浦用斜針輔助器</t>
    </r>
  </si>
  <si>
    <r>
      <rPr>
        <sz val="11"/>
        <rFont val="標楷體"/>
        <family val="4"/>
        <charset val="136"/>
      </rPr>
      <t>胰島素幫浦用圓形輸液套</t>
    </r>
  </si>
  <si>
    <r>
      <rPr>
        <sz val="11"/>
        <rFont val="標楷體"/>
        <family val="4"/>
        <charset val="136"/>
      </rPr>
      <t>胰島素幫浦用圓針輔助器</t>
    </r>
  </si>
  <si>
    <r>
      <rPr>
        <sz val="11"/>
        <rFont val="標楷體"/>
        <family val="4"/>
        <charset val="136"/>
      </rPr>
      <t>胰島素幫浦用儲藥器</t>
    </r>
  </si>
  <si>
    <r>
      <rPr>
        <sz val="11"/>
        <rFont val="標楷體"/>
        <family val="4"/>
        <charset val="136"/>
      </rPr>
      <t>胸主動脈瘤支架－三件式</t>
    </r>
  </si>
  <si>
    <r>
      <rPr>
        <sz val="11"/>
        <rFont val="標楷體"/>
        <family val="4"/>
        <charset val="136"/>
      </rPr>
      <t>胸主動脈瘤支架－單件式</t>
    </r>
  </si>
  <si>
    <r>
      <rPr>
        <sz val="12"/>
        <rFont val="標楷體"/>
        <family val="4"/>
        <charset val="136"/>
      </rPr>
      <t>胸帶</t>
    </r>
  </si>
  <si>
    <r>
      <rPr>
        <sz val="12"/>
        <rFont val="標楷體"/>
        <family val="4"/>
        <charset val="136"/>
      </rPr>
      <t>胸部</t>
    </r>
    <r>
      <rPr>
        <sz val="12"/>
        <rFont val="Times New Roman"/>
        <family val="1"/>
      </rPr>
      <t>(</t>
    </r>
    <r>
      <rPr>
        <sz val="12"/>
        <rFont val="標楷體"/>
        <family val="4"/>
        <charset val="136"/>
      </rPr>
      <t>有顯影</t>
    </r>
    <r>
      <rPr>
        <sz val="12"/>
        <rFont val="Times New Roman"/>
        <family val="1"/>
      </rPr>
      <t>)-640CT</t>
    </r>
  </si>
  <si>
    <r>
      <rPr>
        <sz val="12"/>
        <rFont val="標楷體"/>
        <family val="4"/>
        <charset val="136"/>
      </rPr>
      <t>胸部</t>
    </r>
    <r>
      <rPr>
        <sz val="12"/>
        <rFont val="Times New Roman"/>
        <family val="1"/>
      </rPr>
      <t>X</t>
    </r>
    <r>
      <rPr>
        <sz val="12"/>
        <rFont val="標楷體"/>
        <family val="4"/>
        <charset val="136"/>
      </rPr>
      <t>光</t>
    </r>
  </si>
  <si>
    <r>
      <rPr>
        <sz val="12"/>
        <rFont val="標楷體"/>
        <family val="4"/>
        <charset val="136"/>
      </rPr>
      <t>胸部低劑量電腦斷層掃描</t>
    </r>
    <r>
      <rPr>
        <sz val="12"/>
        <rFont val="Times New Roman"/>
        <family val="1"/>
      </rPr>
      <t>(</t>
    </r>
    <r>
      <rPr>
        <sz val="12"/>
        <rFont val="標楷體"/>
        <family val="4"/>
        <charset val="136"/>
      </rPr>
      <t>衛服部計畫</t>
    </r>
    <r>
      <rPr>
        <sz val="12"/>
        <rFont val="Times New Roman"/>
        <family val="1"/>
      </rPr>
      <t>)</t>
    </r>
  </si>
  <si>
    <r>
      <rPr>
        <sz val="12"/>
        <rFont val="標楷體"/>
        <family val="4"/>
        <charset val="136"/>
      </rPr>
      <t>胸部腫瘤</t>
    </r>
    <r>
      <rPr>
        <sz val="12"/>
        <rFont val="Times New Roman"/>
        <family val="1"/>
      </rPr>
      <t>(</t>
    </r>
    <r>
      <rPr>
        <sz val="12"/>
        <rFont val="標楷體"/>
        <family val="4"/>
        <charset val="136"/>
      </rPr>
      <t>無顯影</t>
    </r>
    <r>
      <rPr>
        <sz val="12"/>
        <rFont val="Times New Roman"/>
        <family val="1"/>
      </rPr>
      <t>)-640CT</t>
    </r>
  </si>
  <si>
    <r>
      <rPr>
        <sz val="12"/>
        <rFont val="標楷體"/>
        <family val="4"/>
        <charset val="136"/>
      </rPr>
      <t>胸腔引流接管</t>
    </r>
    <r>
      <rPr>
        <sz val="12"/>
        <rFont val="Times New Roman"/>
        <family val="1"/>
      </rPr>
      <t xml:space="preserve"> 150CM "TRIDENT"</t>
    </r>
  </si>
  <si>
    <r>
      <rPr>
        <sz val="11"/>
        <rFont val="標楷體"/>
        <family val="4"/>
        <charset val="136"/>
      </rPr>
      <t>胸腹自動吻合切割釘</t>
    </r>
  </si>
  <si>
    <r>
      <rPr>
        <sz val="11"/>
        <rFont val="標楷體"/>
        <family val="4"/>
        <charset val="136"/>
      </rPr>
      <t>胸腹自動吻合切割器</t>
    </r>
  </si>
  <si>
    <r>
      <rPr>
        <sz val="11"/>
        <rFont val="標楷體"/>
        <family val="4"/>
        <charset val="136"/>
      </rPr>
      <t>胸腹自動吻合器４５型</t>
    </r>
  </si>
  <si>
    <r>
      <rPr>
        <sz val="11"/>
        <rFont val="標楷體"/>
        <family val="4"/>
        <charset val="136"/>
      </rPr>
      <t>胸腹自動縫合槍</t>
    </r>
    <r>
      <rPr>
        <sz val="11"/>
        <rFont val="Times New Roman"/>
        <family val="1"/>
      </rPr>
      <t>TA30-3.5</t>
    </r>
    <r>
      <rPr>
        <sz val="11"/>
        <rFont val="標楷體"/>
        <family val="4"/>
        <charset val="136"/>
      </rPr>
      <t>型</t>
    </r>
  </si>
  <si>
    <r>
      <rPr>
        <sz val="11"/>
        <rFont val="標楷體"/>
        <family val="4"/>
        <charset val="136"/>
      </rPr>
      <t>胸腹自動縫合槍</t>
    </r>
    <r>
      <rPr>
        <sz val="11"/>
        <rFont val="Times New Roman"/>
        <family val="1"/>
      </rPr>
      <t>TA30-4.8</t>
    </r>
    <r>
      <rPr>
        <sz val="11"/>
        <rFont val="標楷體"/>
        <family val="4"/>
        <charset val="136"/>
      </rPr>
      <t>型</t>
    </r>
  </si>
  <si>
    <r>
      <rPr>
        <sz val="11"/>
        <rFont val="標楷體"/>
        <family val="4"/>
        <charset val="136"/>
      </rPr>
      <t>胸腹自動縫合槍</t>
    </r>
    <r>
      <rPr>
        <sz val="11"/>
        <rFont val="Times New Roman"/>
        <family val="1"/>
      </rPr>
      <t>TA30-V</t>
    </r>
    <r>
      <rPr>
        <sz val="11"/>
        <rFont val="標楷體"/>
        <family val="4"/>
        <charset val="136"/>
      </rPr>
      <t>型</t>
    </r>
    <r>
      <rPr>
        <sz val="11"/>
        <rFont val="Times New Roman"/>
        <family val="1"/>
      </rPr>
      <t xml:space="preserve"> </t>
    </r>
  </si>
  <si>
    <r>
      <rPr>
        <sz val="11"/>
        <rFont val="標楷體"/>
        <family val="4"/>
        <charset val="136"/>
      </rPr>
      <t>胸腹自動縫合槍</t>
    </r>
    <r>
      <rPr>
        <sz val="11"/>
        <rFont val="Times New Roman"/>
        <family val="1"/>
      </rPr>
      <t>TA45-4.8</t>
    </r>
    <r>
      <rPr>
        <sz val="11"/>
        <rFont val="標楷體"/>
        <family val="4"/>
        <charset val="136"/>
      </rPr>
      <t>型</t>
    </r>
  </si>
  <si>
    <r>
      <rPr>
        <sz val="11"/>
        <rFont val="標楷體"/>
        <family val="4"/>
        <charset val="136"/>
      </rPr>
      <t>胸腹自動縫合槍</t>
    </r>
    <r>
      <rPr>
        <sz val="11"/>
        <rFont val="Times New Roman"/>
        <family val="1"/>
      </rPr>
      <t>TA60-3.5</t>
    </r>
    <r>
      <rPr>
        <sz val="11"/>
        <rFont val="標楷體"/>
        <family val="4"/>
        <charset val="136"/>
      </rPr>
      <t>型</t>
    </r>
  </si>
  <si>
    <r>
      <rPr>
        <sz val="11"/>
        <rFont val="標楷體"/>
        <family val="4"/>
        <charset val="136"/>
      </rPr>
      <t>胸腹自動縫合槍</t>
    </r>
    <r>
      <rPr>
        <sz val="11"/>
        <rFont val="Times New Roman"/>
        <family val="1"/>
      </rPr>
      <t>TA60-4.8</t>
    </r>
    <r>
      <rPr>
        <sz val="11"/>
        <rFont val="標楷體"/>
        <family val="4"/>
        <charset val="136"/>
      </rPr>
      <t>型</t>
    </r>
  </si>
  <si>
    <r>
      <rPr>
        <sz val="11"/>
        <rFont val="標楷體"/>
        <family val="4"/>
        <charset val="136"/>
      </rPr>
      <t>胸腹自動縫合槍</t>
    </r>
    <r>
      <rPr>
        <sz val="11"/>
        <rFont val="Times New Roman"/>
        <family val="1"/>
      </rPr>
      <t>TA90-3.5</t>
    </r>
    <r>
      <rPr>
        <sz val="11"/>
        <rFont val="標楷體"/>
        <family val="4"/>
        <charset val="136"/>
      </rPr>
      <t>型</t>
    </r>
  </si>
  <si>
    <r>
      <rPr>
        <sz val="11"/>
        <rFont val="標楷體"/>
        <family val="4"/>
        <charset val="136"/>
      </rPr>
      <t>胸腹自動縫合槍</t>
    </r>
    <r>
      <rPr>
        <sz val="11"/>
        <rFont val="Times New Roman"/>
        <family val="1"/>
      </rPr>
      <t>TA90-4.8</t>
    </r>
    <r>
      <rPr>
        <sz val="11"/>
        <rFont val="標楷體"/>
        <family val="4"/>
        <charset val="136"/>
      </rPr>
      <t>型</t>
    </r>
  </si>
  <si>
    <r>
      <rPr>
        <sz val="12"/>
        <rFont val="標楷體"/>
        <family val="4"/>
        <charset val="136"/>
      </rPr>
      <t>能弛聖注射液</t>
    </r>
  </si>
  <si>
    <r>
      <rPr>
        <sz val="12"/>
        <rFont val="標楷體"/>
        <family val="4"/>
        <charset val="136"/>
      </rPr>
      <t>脂肪收集袋</t>
    </r>
    <r>
      <rPr>
        <sz val="12"/>
        <rFont val="Times New Roman"/>
        <family val="1"/>
      </rPr>
      <t xml:space="preserve"> 80CC</t>
    </r>
  </si>
  <si>
    <r>
      <rPr>
        <sz val="11"/>
        <rFont val="標楷體"/>
        <family val="4"/>
        <charset val="136"/>
      </rPr>
      <t>脈春光（美容項）</t>
    </r>
  </si>
  <si>
    <r>
      <rPr>
        <sz val="11"/>
        <rFont val="標楷體"/>
        <family val="4"/>
        <charset val="136"/>
      </rPr>
      <t>脈博再出現時間</t>
    </r>
  </si>
  <si>
    <r>
      <rPr>
        <sz val="12"/>
        <rFont val="標楷體"/>
        <family val="4"/>
        <charset val="136"/>
      </rPr>
      <t>脈衝光（全臉）</t>
    </r>
  </si>
  <si>
    <r>
      <rPr>
        <sz val="11"/>
        <rFont val="標楷體"/>
        <family val="4"/>
        <charset val="136"/>
      </rPr>
      <t>脈衝式沖洗槍</t>
    </r>
  </si>
  <si>
    <r>
      <rPr>
        <sz val="12"/>
        <rFont val="標楷體"/>
        <family val="4"/>
        <charset val="136"/>
      </rPr>
      <t>脈衝式維他命</t>
    </r>
    <r>
      <rPr>
        <sz val="12"/>
        <rFont val="Times New Roman"/>
        <family val="1"/>
      </rPr>
      <t>C</t>
    </r>
    <r>
      <rPr>
        <sz val="12"/>
        <rFont val="標楷體"/>
        <family val="4"/>
        <charset val="136"/>
      </rPr>
      <t>離子美白強效</t>
    </r>
    <r>
      <rPr>
        <sz val="12"/>
        <rFont val="Times New Roman"/>
        <family val="1"/>
      </rPr>
      <t>C</t>
    </r>
    <r>
      <rPr>
        <sz val="12"/>
        <rFont val="標楷體"/>
        <family val="4"/>
        <charset val="136"/>
      </rPr>
      <t>導入</t>
    </r>
    <r>
      <rPr>
        <sz val="12"/>
        <rFont val="Times New Roman"/>
        <family val="1"/>
      </rPr>
      <t>10+1</t>
    </r>
    <r>
      <rPr>
        <sz val="12"/>
        <rFont val="標楷體"/>
        <family val="4"/>
        <charset val="136"/>
      </rPr>
      <t>次</t>
    </r>
    <r>
      <rPr>
        <sz val="12"/>
        <rFont val="Times New Roman"/>
        <family val="1"/>
      </rPr>
      <t>(</t>
    </r>
    <r>
      <rPr>
        <sz val="12"/>
        <rFont val="標楷體"/>
        <family val="4"/>
        <charset val="136"/>
      </rPr>
      <t>員工</t>
    </r>
    <r>
      <rPr>
        <sz val="12"/>
        <rFont val="Times New Roman"/>
        <family val="1"/>
      </rPr>
      <t>)</t>
    </r>
  </si>
  <si>
    <r>
      <rPr>
        <sz val="12"/>
        <rFont val="標楷體"/>
        <family val="4"/>
        <charset val="136"/>
      </rPr>
      <t>脊固骨水泥</t>
    </r>
  </si>
  <si>
    <r>
      <rPr>
        <sz val="12"/>
        <rFont val="標楷體"/>
        <family val="4"/>
        <charset val="136"/>
      </rPr>
      <t>脊柱惻彎矯正背架</t>
    </r>
  </si>
  <si>
    <r>
      <rPr>
        <sz val="11"/>
        <rFont val="標楷體"/>
        <family val="4"/>
        <charset val="136"/>
      </rPr>
      <t>脊突間植入物</t>
    </r>
  </si>
  <si>
    <r>
      <rPr>
        <sz val="12"/>
        <rFont val="標楷體"/>
        <family val="4"/>
        <charset val="136"/>
      </rPr>
      <t>脊椎</t>
    </r>
    <r>
      <rPr>
        <sz val="12"/>
        <rFont val="Times New Roman"/>
        <family val="1"/>
      </rPr>
      <t>(</t>
    </r>
    <r>
      <rPr>
        <sz val="12"/>
        <rFont val="標楷體"/>
        <family val="4"/>
        <charset val="136"/>
      </rPr>
      <t>無顯影</t>
    </r>
    <r>
      <rPr>
        <sz val="12"/>
        <rFont val="Times New Roman"/>
        <family val="1"/>
      </rPr>
      <t>)-640CT</t>
    </r>
  </si>
  <si>
    <r>
      <rPr>
        <sz val="11"/>
        <rFont val="標楷體"/>
        <family val="4"/>
        <charset val="136"/>
      </rPr>
      <t>脊椎切口探針組</t>
    </r>
  </si>
  <si>
    <r>
      <rPr>
        <sz val="11"/>
        <rFont val="標楷體"/>
        <family val="4"/>
        <charset val="136"/>
      </rPr>
      <t>脊椎刺激導線</t>
    </r>
  </si>
  <si>
    <r>
      <rPr>
        <sz val="11"/>
        <rFont val="標楷體"/>
        <family val="4"/>
        <charset val="136"/>
      </rPr>
      <t>脊椎固定裝置</t>
    </r>
    <r>
      <rPr>
        <sz val="11"/>
        <rFont val="Times New Roman"/>
        <family val="1"/>
      </rPr>
      <t xml:space="preserve"> </t>
    </r>
  </si>
  <si>
    <r>
      <rPr>
        <sz val="11"/>
        <rFont val="標楷體"/>
        <family val="4"/>
        <charset val="136"/>
      </rPr>
      <t>脊椎連接系統</t>
    </r>
    <r>
      <rPr>
        <sz val="11"/>
        <rFont val="Times New Roman"/>
        <family val="1"/>
      </rPr>
      <t xml:space="preserve"> </t>
    </r>
    <r>
      <rPr>
        <sz val="11"/>
        <rFont val="標楷體"/>
        <family val="4"/>
        <charset val="136"/>
      </rPr>
      <t>二節</t>
    </r>
    <r>
      <rPr>
        <sz val="11"/>
        <rFont val="Times New Roman"/>
        <family val="1"/>
      </rPr>
      <t xml:space="preserve"> </t>
    </r>
  </si>
  <si>
    <r>
      <rPr>
        <sz val="11"/>
        <rFont val="標楷體"/>
        <family val="4"/>
        <charset val="136"/>
      </rPr>
      <t>脊椎連接系統</t>
    </r>
    <r>
      <rPr>
        <sz val="11"/>
        <rFont val="Times New Roman"/>
        <family val="1"/>
      </rPr>
      <t xml:space="preserve"> </t>
    </r>
    <r>
      <rPr>
        <sz val="11"/>
        <rFont val="標楷體"/>
        <family val="4"/>
        <charset val="136"/>
      </rPr>
      <t>三節</t>
    </r>
    <r>
      <rPr>
        <sz val="11"/>
        <rFont val="Times New Roman"/>
        <family val="1"/>
      </rPr>
      <t xml:space="preserve"> </t>
    </r>
  </si>
  <si>
    <r>
      <rPr>
        <sz val="11"/>
        <rFont val="標楷體"/>
        <family val="4"/>
        <charset val="136"/>
      </rPr>
      <t>脊椎連接系統</t>
    </r>
    <r>
      <rPr>
        <sz val="11"/>
        <rFont val="Times New Roman"/>
        <family val="1"/>
      </rPr>
      <t xml:space="preserve"> </t>
    </r>
    <r>
      <rPr>
        <sz val="11"/>
        <rFont val="標楷體"/>
        <family val="4"/>
        <charset val="136"/>
      </rPr>
      <t>連接長桿</t>
    </r>
  </si>
  <si>
    <r>
      <rPr>
        <sz val="11"/>
        <rFont val="標楷體"/>
        <family val="4"/>
        <charset val="136"/>
      </rPr>
      <t>脊椎連接系統</t>
    </r>
    <r>
      <rPr>
        <sz val="11"/>
        <rFont val="Times New Roman"/>
        <family val="1"/>
      </rPr>
      <t xml:space="preserve"> </t>
    </r>
    <r>
      <rPr>
        <sz val="11"/>
        <rFont val="標楷體"/>
        <family val="4"/>
        <charset val="136"/>
      </rPr>
      <t>連接短桿</t>
    </r>
  </si>
  <si>
    <r>
      <rPr>
        <sz val="11"/>
        <rFont val="標楷體"/>
        <family val="4"/>
        <charset val="136"/>
      </rPr>
      <t>脊椎椎體置換系統</t>
    </r>
  </si>
  <si>
    <r>
      <rPr>
        <sz val="11"/>
        <rFont val="標楷體"/>
        <family val="4"/>
        <charset val="136"/>
      </rPr>
      <t>脊椎腔內導管</t>
    </r>
  </si>
  <si>
    <r>
      <rPr>
        <sz val="12"/>
        <rFont val="標楷體"/>
        <family val="4"/>
        <charset val="136"/>
      </rPr>
      <t>脊椎間後側穩定系統</t>
    </r>
  </si>
  <si>
    <r>
      <rPr>
        <sz val="12"/>
        <rFont val="標楷體"/>
        <family val="4"/>
        <charset val="136"/>
      </rPr>
      <t>脊髓小腦性共濟失調</t>
    </r>
    <r>
      <rPr>
        <sz val="12"/>
        <rFont val="Times New Roman"/>
        <family val="1"/>
      </rPr>
      <t xml:space="preserve"> SCA 6</t>
    </r>
  </si>
  <si>
    <r>
      <rPr>
        <sz val="12"/>
        <rFont val="標楷體"/>
        <family val="4"/>
        <charset val="136"/>
      </rPr>
      <t>脊髓小腦性共濟失調</t>
    </r>
    <r>
      <rPr>
        <sz val="12"/>
        <rFont val="Times New Roman"/>
        <family val="1"/>
      </rPr>
      <t xml:space="preserve"> SCA1 2 3</t>
    </r>
  </si>
  <si>
    <r>
      <rPr>
        <sz val="11"/>
        <rFont val="標楷體"/>
        <family val="4"/>
        <charset val="136"/>
      </rPr>
      <t>茵特史班活動式椎間輔助穩定植入物</t>
    </r>
  </si>
  <si>
    <r>
      <rPr>
        <sz val="12"/>
        <rFont val="標楷體"/>
        <family val="4"/>
        <charset val="136"/>
      </rPr>
      <t>茵蕾理想輸尿管導管</t>
    </r>
    <r>
      <rPr>
        <sz val="12"/>
        <rFont val="Times New Roman"/>
        <family val="1"/>
      </rPr>
      <t>(6FR/24CM/788624)</t>
    </r>
  </si>
  <si>
    <r>
      <rPr>
        <sz val="11"/>
        <rFont val="標楷體"/>
        <family val="4"/>
        <charset val="136"/>
      </rPr>
      <t>茵薇斯顱骨固定夾</t>
    </r>
  </si>
  <si>
    <r>
      <rPr>
        <sz val="11"/>
        <rFont val="標楷體"/>
        <family val="4"/>
        <charset val="136"/>
      </rPr>
      <t>茶鹼</t>
    </r>
  </si>
  <si>
    <r>
      <rPr>
        <sz val="12"/>
        <rFont val="標楷體"/>
        <family val="4"/>
        <charset val="136"/>
      </rPr>
      <t>迷你可動式枕骨</t>
    </r>
    <r>
      <rPr>
        <sz val="12"/>
        <rFont val="Times New Roman"/>
        <family val="1"/>
      </rPr>
      <t>-</t>
    </r>
    <r>
      <rPr>
        <sz val="12"/>
        <rFont val="標楷體"/>
        <family val="4"/>
        <charset val="136"/>
      </rPr>
      <t>頸椎</t>
    </r>
    <r>
      <rPr>
        <sz val="12"/>
        <rFont val="Times New Roman"/>
        <family val="1"/>
      </rPr>
      <t>-</t>
    </r>
    <r>
      <rPr>
        <sz val="12"/>
        <rFont val="標楷體"/>
        <family val="4"/>
        <charset val="136"/>
      </rPr>
      <t>胸椎骨螺釘</t>
    </r>
  </si>
  <si>
    <r>
      <rPr>
        <sz val="11"/>
        <rFont val="標楷體"/>
        <family val="4"/>
        <charset val="136"/>
      </rPr>
      <t>迷你美持續血糖監控系統裝置費</t>
    </r>
  </si>
  <si>
    <r>
      <rPr>
        <sz val="11"/>
        <rFont val="標楷體"/>
        <family val="4"/>
        <charset val="136"/>
      </rPr>
      <t>迷你美胰島素幫浦－常態更換費</t>
    </r>
  </si>
  <si>
    <r>
      <rPr>
        <sz val="11"/>
        <rFont val="標楷體"/>
        <family val="4"/>
        <charset val="136"/>
      </rPr>
      <t>迷你漏尿克尿道懸吊系統</t>
    </r>
  </si>
  <si>
    <r>
      <rPr>
        <sz val="11"/>
        <rFont val="標楷體"/>
        <family val="4"/>
        <charset val="136"/>
      </rPr>
      <t>迷走神經刺激器</t>
    </r>
    <r>
      <rPr>
        <sz val="11"/>
        <rFont val="Times New Roman"/>
        <family val="1"/>
      </rPr>
      <t>(</t>
    </r>
    <r>
      <rPr>
        <sz val="11"/>
        <rFont val="標楷體"/>
        <family val="4"/>
        <charset val="136"/>
      </rPr>
      <t>型號：</t>
    </r>
    <r>
      <rPr>
        <sz val="11"/>
        <rFont val="Times New Roman"/>
        <family val="1"/>
      </rPr>
      <t>102)</t>
    </r>
  </si>
  <si>
    <r>
      <rPr>
        <sz val="11"/>
        <rFont val="標楷體"/>
        <family val="4"/>
        <charset val="136"/>
      </rPr>
      <t>迷走神經刺激器</t>
    </r>
    <r>
      <rPr>
        <sz val="11"/>
        <rFont val="Times New Roman"/>
        <family val="1"/>
      </rPr>
      <t>(</t>
    </r>
    <r>
      <rPr>
        <sz val="11"/>
        <rFont val="標楷體"/>
        <family val="4"/>
        <charset val="136"/>
      </rPr>
      <t>型號：</t>
    </r>
    <r>
      <rPr>
        <sz val="11"/>
        <rFont val="Times New Roman"/>
        <family val="1"/>
      </rPr>
      <t>103)</t>
    </r>
  </si>
  <si>
    <r>
      <rPr>
        <sz val="11"/>
        <rFont val="標楷體"/>
        <family val="4"/>
        <charset val="136"/>
      </rPr>
      <t>迷走神經刺激器及導線</t>
    </r>
    <r>
      <rPr>
        <sz val="11"/>
        <rFont val="Times New Roman"/>
        <family val="1"/>
      </rPr>
      <t>(</t>
    </r>
    <r>
      <rPr>
        <sz val="11"/>
        <rFont val="標楷體"/>
        <family val="4"/>
        <charset val="136"/>
      </rPr>
      <t>型號</t>
    </r>
    <r>
      <rPr>
        <sz val="11"/>
        <rFont val="Times New Roman"/>
        <family val="1"/>
      </rPr>
      <t>:102+302)</t>
    </r>
  </si>
  <si>
    <r>
      <rPr>
        <sz val="11"/>
        <rFont val="標楷體"/>
        <family val="4"/>
        <charset val="136"/>
      </rPr>
      <t>迷走神經刺激器及導線</t>
    </r>
    <r>
      <rPr>
        <sz val="11"/>
        <rFont val="Times New Roman"/>
        <family val="1"/>
      </rPr>
      <t>(</t>
    </r>
    <r>
      <rPr>
        <sz val="11"/>
        <rFont val="標楷體"/>
        <family val="4"/>
        <charset val="136"/>
      </rPr>
      <t>型號</t>
    </r>
    <r>
      <rPr>
        <sz val="11"/>
        <rFont val="Times New Roman"/>
        <family val="1"/>
      </rPr>
      <t>:103+302)</t>
    </r>
  </si>
  <si>
    <r>
      <rPr>
        <sz val="11"/>
        <rFont val="標楷體"/>
        <family val="4"/>
        <charset val="136"/>
      </rPr>
      <t>迷走神經刺激器及導線</t>
    </r>
    <r>
      <rPr>
        <sz val="11"/>
        <rFont val="Times New Roman"/>
        <family val="1"/>
      </rPr>
      <t>(</t>
    </r>
    <r>
      <rPr>
        <sz val="11"/>
        <rFont val="標楷體"/>
        <family val="4"/>
        <charset val="136"/>
      </rPr>
      <t>型號</t>
    </r>
    <r>
      <rPr>
        <sz val="11"/>
        <rFont val="Times New Roman"/>
        <family val="1"/>
      </rPr>
      <t>:103+303)</t>
    </r>
  </si>
  <si>
    <r>
      <rPr>
        <sz val="11"/>
        <rFont val="標楷體"/>
        <family val="4"/>
        <charset val="136"/>
      </rPr>
      <t>迷走神經刺激器導線</t>
    </r>
    <r>
      <rPr>
        <sz val="11"/>
        <rFont val="Times New Roman"/>
        <family val="1"/>
      </rPr>
      <t>(</t>
    </r>
    <r>
      <rPr>
        <sz val="11"/>
        <rFont val="標楷體"/>
        <family val="4"/>
        <charset val="136"/>
      </rPr>
      <t>型號；</t>
    </r>
    <r>
      <rPr>
        <sz val="11"/>
        <rFont val="Times New Roman"/>
        <family val="1"/>
      </rPr>
      <t>302)</t>
    </r>
  </si>
  <si>
    <r>
      <rPr>
        <sz val="11"/>
        <rFont val="標楷體"/>
        <family val="4"/>
        <charset val="136"/>
      </rPr>
      <t>迷走神經刺激器導線</t>
    </r>
    <r>
      <rPr>
        <sz val="11"/>
        <rFont val="Times New Roman"/>
        <family val="1"/>
      </rPr>
      <t>(</t>
    </r>
    <r>
      <rPr>
        <sz val="11"/>
        <rFont val="標楷體"/>
        <family val="4"/>
        <charset val="136"/>
      </rPr>
      <t>型號；</t>
    </r>
    <r>
      <rPr>
        <sz val="11"/>
        <rFont val="Times New Roman"/>
        <family val="1"/>
      </rPr>
      <t>303)</t>
    </r>
  </si>
  <si>
    <r>
      <rPr>
        <sz val="11"/>
        <rFont val="標楷體"/>
        <family val="4"/>
        <charset val="136"/>
      </rPr>
      <t>追蹤會診費</t>
    </r>
  </si>
  <si>
    <r>
      <rPr>
        <sz val="12"/>
        <rFont val="標楷體"/>
        <family val="4"/>
        <charset val="136"/>
      </rPr>
      <t>退伍軍人桿菌水質鑑定</t>
    </r>
    <r>
      <rPr>
        <sz val="12"/>
        <rFont val="Times New Roman"/>
        <family val="1"/>
      </rPr>
      <t>(&lt;5)</t>
    </r>
  </si>
  <si>
    <r>
      <rPr>
        <sz val="12"/>
        <rFont val="標楷體"/>
        <family val="4"/>
        <charset val="136"/>
      </rPr>
      <t>退伍軍人桿菌水質鑑定</t>
    </r>
    <r>
      <rPr>
        <sz val="12"/>
        <rFont val="Times New Roman"/>
        <family val="1"/>
      </rPr>
      <t>(&gt;5)</t>
    </r>
  </si>
  <si>
    <r>
      <rPr>
        <sz val="12"/>
        <rFont val="標楷體"/>
        <family val="4"/>
        <charset val="136"/>
      </rPr>
      <t>退伍軍人桿菌水質鑑定</t>
    </r>
    <r>
      <rPr>
        <sz val="12"/>
        <rFont val="Times New Roman"/>
        <family val="1"/>
      </rPr>
      <t>(</t>
    </r>
    <r>
      <rPr>
        <sz val="12"/>
        <rFont val="標楷體"/>
        <family val="4"/>
        <charset val="136"/>
      </rPr>
      <t>郵寄檢體</t>
    </r>
    <r>
      <rPr>
        <sz val="12"/>
        <rFont val="Times New Roman"/>
        <family val="1"/>
      </rPr>
      <t>)</t>
    </r>
  </si>
  <si>
    <r>
      <rPr>
        <sz val="11"/>
        <rFont val="標楷體"/>
        <family val="4"/>
        <charset val="136"/>
      </rPr>
      <t>逆福仕</t>
    </r>
  </si>
  <si>
    <r>
      <rPr>
        <sz val="12"/>
        <rFont val="標楷體"/>
        <family val="4"/>
        <charset val="136"/>
      </rPr>
      <t>配鏡處方</t>
    </r>
    <r>
      <rPr>
        <sz val="12"/>
        <rFont val="Times New Roman"/>
        <family val="1"/>
      </rPr>
      <t>-</t>
    </r>
    <r>
      <rPr>
        <sz val="12"/>
        <rFont val="標楷體"/>
        <family val="4"/>
        <charset val="136"/>
      </rPr>
      <t>一般</t>
    </r>
    <r>
      <rPr>
        <sz val="12"/>
        <rFont val="Times New Roman"/>
        <family val="1"/>
      </rPr>
      <t xml:space="preserve">                 </t>
    </r>
  </si>
  <si>
    <r>
      <rPr>
        <sz val="12"/>
        <rFont val="標楷體"/>
        <family val="4"/>
        <charset val="136"/>
      </rPr>
      <t>配鏡處方</t>
    </r>
    <r>
      <rPr>
        <sz val="12"/>
        <rFont val="Times New Roman"/>
        <family val="1"/>
      </rPr>
      <t>-</t>
    </r>
    <r>
      <rPr>
        <sz val="12"/>
        <rFont val="標楷體"/>
        <family val="4"/>
        <charset val="136"/>
      </rPr>
      <t>複雜</t>
    </r>
    <r>
      <rPr>
        <sz val="12"/>
        <rFont val="Times New Roman"/>
        <family val="1"/>
      </rPr>
      <t xml:space="preserve">                 </t>
    </r>
  </si>
  <si>
    <r>
      <rPr>
        <sz val="12"/>
        <rFont val="標楷體"/>
        <family val="4"/>
        <charset val="136"/>
      </rPr>
      <t>配鏡處方</t>
    </r>
    <r>
      <rPr>
        <sz val="12"/>
        <rFont val="Times New Roman"/>
        <family val="1"/>
      </rPr>
      <t>-</t>
    </r>
    <r>
      <rPr>
        <sz val="12"/>
        <rFont val="標楷體"/>
        <family val="4"/>
        <charset val="136"/>
      </rPr>
      <t>簡易</t>
    </r>
    <r>
      <rPr>
        <sz val="12"/>
        <rFont val="Times New Roman"/>
        <family val="1"/>
      </rPr>
      <t xml:space="preserve">                 </t>
    </r>
  </si>
  <si>
    <r>
      <rPr>
        <sz val="12"/>
        <rFont val="標楷體"/>
        <family val="4"/>
        <charset val="136"/>
      </rPr>
      <t>除毛</t>
    </r>
    <r>
      <rPr>
        <sz val="12"/>
        <rFont val="Times New Roman"/>
        <family val="1"/>
      </rPr>
      <t>(</t>
    </r>
    <r>
      <rPr>
        <sz val="12"/>
        <rFont val="標楷體"/>
        <family val="4"/>
        <charset val="136"/>
      </rPr>
      <t>每點</t>
    </r>
    <r>
      <rPr>
        <sz val="12"/>
        <rFont val="Times New Roman"/>
        <family val="1"/>
      </rPr>
      <t>)</t>
    </r>
  </si>
  <si>
    <r>
      <rPr>
        <sz val="12"/>
        <rFont val="標楷體"/>
        <family val="4"/>
        <charset val="136"/>
      </rPr>
      <t>除紋眉</t>
    </r>
    <r>
      <rPr>
        <sz val="12"/>
        <rFont val="Times New Roman"/>
        <family val="1"/>
      </rPr>
      <t>(</t>
    </r>
    <r>
      <rPr>
        <sz val="12"/>
        <rFont val="標楷體"/>
        <family val="4"/>
        <charset val="136"/>
      </rPr>
      <t>一邊</t>
    </r>
    <r>
      <rPr>
        <sz val="12"/>
        <rFont val="Times New Roman"/>
        <family val="1"/>
      </rPr>
      <t>)</t>
    </r>
  </si>
  <si>
    <r>
      <rPr>
        <sz val="12"/>
        <rFont val="標楷體"/>
        <family val="4"/>
        <charset val="136"/>
      </rPr>
      <t>除紋眼線</t>
    </r>
    <r>
      <rPr>
        <sz val="12"/>
        <rFont val="Times New Roman"/>
        <family val="1"/>
      </rPr>
      <t>(</t>
    </r>
    <r>
      <rPr>
        <sz val="12"/>
        <rFont val="標楷體"/>
        <family val="4"/>
        <charset val="136"/>
      </rPr>
      <t>一眼</t>
    </r>
    <r>
      <rPr>
        <sz val="12"/>
        <rFont val="Times New Roman"/>
        <family val="1"/>
      </rPr>
      <t>:</t>
    </r>
    <r>
      <rPr>
        <sz val="12"/>
        <rFont val="標楷體"/>
        <family val="4"/>
        <charset val="136"/>
      </rPr>
      <t>上下眼線</t>
    </r>
    <r>
      <rPr>
        <sz val="12"/>
        <rFont val="Times New Roman"/>
        <family val="1"/>
      </rPr>
      <t>)</t>
    </r>
  </si>
  <si>
    <r>
      <rPr>
        <sz val="12"/>
        <rFont val="標楷體"/>
        <family val="4"/>
        <charset val="136"/>
      </rPr>
      <t>除膠貼片</t>
    </r>
    <r>
      <rPr>
        <sz val="12"/>
        <rFont val="Times New Roman"/>
        <family val="1"/>
      </rPr>
      <t>50</t>
    </r>
    <r>
      <rPr>
        <sz val="12"/>
        <rFont val="標楷體"/>
        <family val="4"/>
        <charset val="136"/>
      </rPr>
      <t>片</t>
    </r>
    <r>
      <rPr>
        <sz val="12"/>
        <rFont val="Times New Roman"/>
        <family val="1"/>
      </rPr>
      <t>/</t>
    </r>
    <r>
      <rPr>
        <sz val="12"/>
        <rFont val="標楷體"/>
        <family val="4"/>
        <charset val="136"/>
      </rPr>
      <t>盒</t>
    </r>
  </si>
  <si>
    <r>
      <rPr>
        <sz val="11"/>
        <rFont val="標楷體"/>
        <family val="4"/>
        <charset val="136"/>
      </rPr>
      <t>馬特仕頸椎固定，枕骨固定桿</t>
    </r>
  </si>
  <si>
    <r>
      <rPr>
        <sz val="11"/>
        <rFont val="標楷體"/>
        <family val="4"/>
        <charset val="136"/>
      </rPr>
      <t>馬特仕頸椎固定夾（連接器）</t>
    </r>
  </si>
  <si>
    <r>
      <rPr>
        <sz val="11"/>
        <rFont val="標楷體"/>
        <family val="4"/>
        <charset val="136"/>
      </rPr>
      <t>馬特仕頸椎固定骨釘</t>
    </r>
  </si>
  <si>
    <r>
      <rPr>
        <sz val="11"/>
        <rFont val="標楷體"/>
        <family val="4"/>
        <charset val="136"/>
      </rPr>
      <t>馬特仕頸椎固定骨桿</t>
    </r>
  </si>
  <si>
    <r>
      <rPr>
        <sz val="12"/>
        <rFont val="標楷體"/>
        <family val="4"/>
        <charset val="136"/>
      </rPr>
      <t>馬斯特卡淚囊通管組</t>
    </r>
  </si>
  <si>
    <r>
      <rPr>
        <sz val="12"/>
        <rFont val="標楷體"/>
        <family val="4"/>
        <charset val="136"/>
      </rPr>
      <t>馬鞭草</t>
    </r>
  </si>
  <si>
    <r>
      <rPr>
        <sz val="11"/>
        <rFont val="標楷體"/>
        <family val="4"/>
        <charset val="136"/>
      </rPr>
      <t>骨下關節植入系統</t>
    </r>
    <r>
      <rPr>
        <sz val="11"/>
        <rFont val="Times New Roman"/>
        <family val="1"/>
      </rPr>
      <t xml:space="preserve"> 8mm </t>
    </r>
  </si>
  <si>
    <r>
      <rPr>
        <sz val="12"/>
        <rFont val="標楷體"/>
        <family val="4"/>
        <charset val="136"/>
      </rPr>
      <t>骨折固定板</t>
    </r>
    <r>
      <rPr>
        <sz val="12"/>
        <rFont val="Times New Roman"/>
        <family val="1"/>
      </rPr>
      <t xml:space="preserve"> L   </t>
    </r>
    <r>
      <rPr>
        <sz val="12"/>
        <rFont val="標楷體"/>
        <family val="4"/>
        <charset val="136"/>
      </rPr>
      <t>寬</t>
    </r>
    <r>
      <rPr>
        <sz val="12"/>
        <rFont val="Times New Roman"/>
        <family val="1"/>
      </rPr>
      <t>3.8CM</t>
    </r>
  </si>
  <si>
    <r>
      <rPr>
        <sz val="12"/>
        <rFont val="標楷體"/>
        <family val="4"/>
        <charset val="136"/>
      </rPr>
      <t>骨密度測量</t>
    </r>
    <r>
      <rPr>
        <sz val="12"/>
        <rFont val="Times New Roman"/>
        <family val="1"/>
      </rPr>
      <t>+</t>
    </r>
    <r>
      <rPr>
        <sz val="12"/>
        <rFont val="標楷體"/>
        <family val="4"/>
        <charset val="136"/>
      </rPr>
      <t>側面脊椎</t>
    </r>
  </si>
  <si>
    <r>
      <rPr>
        <sz val="11"/>
        <rFont val="標楷體"/>
        <family val="4"/>
        <charset val="136"/>
      </rPr>
      <t>骨填充物注入工具組</t>
    </r>
    <r>
      <rPr>
        <sz val="11"/>
        <rFont val="Times New Roman"/>
        <family val="1"/>
      </rPr>
      <t xml:space="preserve"> </t>
    </r>
  </si>
  <si>
    <r>
      <rPr>
        <sz val="11"/>
        <rFont val="標楷體"/>
        <family val="4"/>
        <charset val="136"/>
      </rPr>
      <t>骨填充複合材料</t>
    </r>
  </si>
  <si>
    <r>
      <rPr>
        <sz val="11"/>
        <rFont val="標楷體"/>
        <family val="4"/>
        <charset val="136"/>
      </rPr>
      <t>骨質合成速率指標</t>
    </r>
  </si>
  <si>
    <r>
      <rPr>
        <sz val="12"/>
        <rFont val="標楷體"/>
        <family val="4"/>
        <charset val="136"/>
      </rPr>
      <t>骨質吸收指標</t>
    </r>
  </si>
  <si>
    <r>
      <rPr>
        <sz val="11"/>
        <rFont val="標楷體"/>
        <family val="4"/>
        <charset val="136"/>
      </rPr>
      <t>骨質流失速率指標</t>
    </r>
  </si>
  <si>
    <r>
      <rPr>
        <sz val="11"/>
        <rFont val="標楷體"/>
        <family val="4"/>
        <charset val="136"/>
      </rPr>
      <t>骨質移植</t>
    </r>
  </si>
  <si>
    <r>
      <rPr>
        <sz val="12"/>
        <rFont val="標楷體"/>
        <family val="4"/>
        <charset val="136"/>
      </rPr>
      <t>骨導助聽器</t>
    </r>
    <r>
      <rPr>
        <sz val="12"/>
        <rFont val="Times New Roman"/>
        <family val="1"/>
      </rPr>
      <t>,BC-B32(</t>
    </r>
    <r>
      <rPr>
        <sz val="12"/>
        <rFont val="標楷體"/>
        <family val="4"/>
        <charset val="136"/>
      </rPr>
      <t>全數位</t>
    </r>
    <r>
      <rPr>
        <sz val="12"/>
        <rFont val="Times New Roman"/>
        <family val="1"/>
      </rPr>
      <t>,</t>
    </r>
    <r>
      <rPr>
        <sz val="12"/>
        <rFont val="標楷體"/>
        <family val="4"/>
        <charset val="136"/>
      </rPr>
      <t>可接</t>
    </r>
  </si>
  <si>
    <r>
      <rPr>
        <sz val="12"/>
        <rFont val="標楷體"/>
        <family val="4"/>
        <charset val="136"/>
      </rPr>
      <t>骨骼生成速度指標（第一型前膠原蛋白氮端前胜鏈檢驗）</t>
    </r>
  </si>
  <si>
    <r>
      <rPr>
        <sz val="12"/>
        <rFont val="標楷體"/>
        <family val="4"/>
        <charset val="136"/>
      </rPr>
      <t>骨穩注射液</t>
    </r>
  </si>
  <si>
    <r>
      <rPr>
        <sz val="11"/>
        <rFont val="標楷體"/>
        <family val="4"/>
        <charset val="136"/>
      </rPr>
      <t>骨髓性細胞標記</t>
    </r>
  </si>
  <si>
    <r>
      <rPr>
        <sz val="11"/>
        <rFont val="標楷體"/>
        <family val="4"/>
        <charset val="136"/>
      </rPr>
      <t>骨髓壓力測定</t>
    </r>
  </si>
  <si>
    <r>
      <rPr>
        <sz val="11"/>
        <rFont val="標楷體"/>
        <family val="4"/>
        <charset val="136"/>
      </rPr>
      <t>高ＭＣＴ配方－麥格拉</t>
    </r>
  </si>
  <si>
    <r>
      <rPr>
        <sz val="12"/>
        <rFont val="標楷體"/>
        <family val="4"/>
        <charset val="136"/>
      </rPr>
      <t>－</t>
    </r>
  </si>
  <si>
    <r>
      <rPr>
        <sz val="12"/>
        <rFont val="標楷體"/>
        <family val="4"/>
        <charset val="136"/>
      </rPr>
      <t>高分子固定墊</t>
    </r>
    <r>
      <rPr>
        <sz val="12"/>
        <rFont val="Times New Roman"/>
        <family val="1"/>
      </rPr>
      <t>-</t>
    </r>
    <r>
      <rPr>
        <sz val="12"/>
        <rFont val="標楷體"/>
        <family val="4"/>
        <charset val="136"/>
      </rPr>
      <t>小</t>
    </r>
  </si>
  <si>
    <r>
      <rPr>
        <sz val="12"/>
        <rFont val="標楷體"/>
        <family val="4"/>
        <charset val="136"/>
      </rPr>
      <t>高危險妊娠胎兒發展評估</t>
    </r>
  </si>
  <si>
    <r>
      <rPr>
        <sz val="11"/>
        <rFont val="標楷體"/>
        <family val="4"/>
        <charset val="136"/>
      </rPr>
      <t>高流速輸血輸液加溫套</t>
    </r>
  </si>
  <si>
    <r>
      <rPr>
        <sz val="11"/>
        <rFont val="標楷體"/>
        <family val="4"/>
        <charset val="136"/>
      </rPr>
      <t>高耐磨聚乙烯脛骨關節面襯墊</t>
    </r>
  </si>
  <si>
    <r>
      <rPr>
        <sz val="12"/>
        <rFont val="標楷體"/>
        <family val="4"/>
        <charset val="136"/>
      </rPr>
      <t>高效清爽防曬乳</t>
    </r>
    <r>
      <rPr>
        <sz val="12"/>
        <rFont val="Times New Roman"/>
        <family val="1"/>
      </rPr>
      <t xml:space="preserve"> SPF30</t>
    </r>
  </si>
  <si>
    <r>
      <rPr>
        <sz val="12"/>
        <rFont val="標楷體"/>
        <family val="4"/>
        <charset val="136"/>
      </rPr>
      <t>高密度脂蛋白</t>
    </r>
    <r>
      <rPr>
        <sz val="12"/>
        <rFont val="Times New Roman"/>
        <family val="1"/>
      </rPr>
      <t>-</t>
    </r>
    <r>
      <rPr>
        <sz val="12"/>
        <rFont val="標楷體"/>
        <family val="4"/>
        <charset val="136"/>
      </rPr>
      <t>膽固醇</t>
    </r>
    <r>
      <rPr>
        <sz val="12"/>
        <rFont val="Times New Roman"/>
        <family val="1"/>
      </rPr>
      <t xml:space="preserve"> </t>
    </r>
  </si>
  <si>
    <r>
      <rPr>
        <sz val="12"/>
        <rFont val="標楷體"/>
        <family val="4"/>
        <charset val="136"/>
      </rPr>
      <t>高涵氧活化乳酸</t>
    </r>
    <r>
      <rPr>
        <sz val="12"/>
        <rFont val="Times New Roman"/>
        <family val="1"/>
      </rPr>
      <t>(2% 200ml)</t>
    </r>
  </si>
  <si>
    <r>
      <rPr>
        <sz val="12"/>
        <rFont val="標楷體"/>
        <family val="4"/>
        <charset val="136"/>
      </rPr>
      <t>高涵氧精緻面膜</t>
    </r>
    <r>
      <rPr>
        <sz val="12"/>
        <rFont val="Times New Roman"/>
        <family val="1"/>
      </rPr>
      <t>(2% 200ml)</t>
    </r>
  </si>
  <si>
    <r>
      <rPr>
        <sz val="11"/>
        <rFont val="標楷體"/>
        <family val="4"/>
        <charset val="136"/>
      </rPr>
      <t>高蛋白２卡液－雙卡</t>
    </r>
  </si>
  <si>
    <r>
      <rPr>
        <sz val="11"/>
        <rFont val="標楷體"/>
        <family val="4"/>
        <charset val="136"/>
      </rPr>
      <t>高蛋白奶粉－三多Ｐ９３</t>
    </r>
  </si>
  <si>
    <r>
      <rPr>
        <sz val="11"/>
        <rFont val="標楷體"/>
        <family val="4"/>
        <charset val="136"/>
      </rPr>
      <t>高蛋白低渣</t>
    </r>
  </si>
  <si>
    <r>
      <rPr>
        <sz val="11"/>
        <rFont val="標楷體"/>
        <family val="4"/>
        <charset val="136"/>
      </rPr>
      <t>高蛋白高纖</t>
    </r>
  </si>
  <si>
    <r>
      <rPr>
        <sz val="12"/>
        <rFont val="標楷體"/>
        <family val="4"/>
        <charset val="136"/>
      </rPr>
      <t>高單位金納豆（順天本草）</t>
    </r>
  </si>
  <si>
    <r>
      <rPr>
        <sz val="12"/>
        <rFont val="標楷體"/>
        <family val="4"/>
        <charset val="136"/>
      </rPr>
      <t>高境界免疫乳漿蛋白濃縮物</t>
    </r>
    <r>
      <rPr>
        <sz val="12"/>
        <rFont val="Times New Roman"/>
        <family val="1"/>
      </rPr>
      <t xml:space="preserve"> 10G/</t>
    </r>
  </si>
  <si>
    <r>
      <rPr>
        <sz val="11"/>
        <rFont val="標楷體"/>
        <family val="4"/>
        <charset val="136"/>
      </rPr>
      <t>高濃度葡萄糖增生療法</t>
    </r>
    <r>
      <rPr>
        <sz val="11"/>
        <rFont val="Times New Roman"/>
        <family val="1"/>
      </rPr>
      <t>(</t>
    </r>
    <r>
      <rPr>
        <sz val="11"/>
        <rFont val="標楷體"/>
        <family val="4"/>
        <charset val="136"/>
      </rPr>
      <t>小關節</t>
    </r>
    <r>
      <rPr>
        <sz val="11"/>
        <rFont val="Times New Roman"/>
        <family val="1"/>
      </rPr>
      <t>)</t>
    </r>
  </si>
  <si>
    <r>
      <rPr>
        <sz val="12"/>
        <rFont val="標楷體"/>
        <family val="4"/>
        <charset val="136"/>
      </rPr>
      <t>高頻專用燒灼針</t>
    </r>
    <r>
      <rPr>
        <sz val="12"/>
        <rFont val="Times New Roman"/>
        <family val="1"/>
      </rPr>
      <t xml:space="preserve">  22G  10</t>
    </r>
    <r>
      <rPr>
        <sz val="12"/>
        <rFont val="標楷體"/>
        <family val="4"/>
        <charset val="136"/>
      </rPr>
      <t>支</t>
    </r>
    <r>
      <rPr>
        <sz val="12"/>
        <rFont val="Times New Roman"/>
        <family val="1"/>
      </rPr>
      <t>/</t>
    </r>
    <r>
      <rPr>
        <sz val="12"/>
        <rFont val="標楷體"/>
        <family val="4"/>
        <charset val="136"/>
      </rPr>
      <t>盒</t>
    </r>
  </si>
  <si>
    <r>
      <rPr>
        <sz val="11"/>
        <rFont val="標楷體"/>
        <family val="4"/>
        <charset val="136"/>
      </rPr>
      <t>高頻熱凝電燒套管</t>
    </r>
    <r>
      <rPr>
        <sz val="11"/>
        <rFont val="Times New Roman"/>
        <family val="1"/>
      </rPr>
      <t>(</t>
    </r>
    <r>
      <rPr>
        <sz val="11"/>
        <rFont val="標楷體"/>
        <family val="4"/>
        <charset val="136"/>
      </rPr>
      <t>直針</t>
    </r>
    <r>
      <rPr>
        <sz val="11"/>
        <rFont val="Times New Roman"/>
        <family val="1"/>
      </rPr>
      <t>)</t>
    </r>
  </si>
  <si>
    <r>
      <rPr>
        <sz val="12"/>
        <rFont val="標楷體"/>
        <family val="4"/>
        <charset val="136"/>
      </rPr>
      <t>高壓氧慢性病保健（</t>
    </r>
    <r>
      <rPr>
        <sz val="12"/>
        <rFont val="Times New Roman"/>
        <family val="1"/>
      </rPr>
      <t>2.5/90</t>
    </r>
    <r>
      <rPr>
        <sz val="12"/>
        <rFont val="標楷體"/>
        <family val="4"/>
        <charset val="136"/>
      </rPr>
      <t>）</t>
    </r>
  </si>
  <si>
    <r>
      <rPr>
        <sz val="12"/>
        <rFont val="標楷體"/>
        <family val="4"/>
        <charset val="136"/>
      </rPr>
      <t>高檢體檢費</t>
    </r>
    <r>
      <rPr>
        <sz val="12"/>
        <rFont val="Times New Roman"/>
        <family val="1"/>
      </rPr>
      <t>(</t>
    </r>
    <r>
      <rPr>
        <sz val="12"/>
        <rFont val="標楷體"/>
        <family val="4"/>
        <charset val="136"/>
      </rPr>
      <t>女性</t>
    </r>
    <r>
      <rPr>
        <sz val="12"/>
        <rFont val="Times New Roman"/>
        <family val="1"/>
      </rPr>
      <t>)</t>
    </r>
  </si>
  <si>
    <r>
      <rPr>
        <sz val="12"/>
        <rFont val="標楷體"/>
        <family val="4"/>
        <charset val="136"/>
      </rPr>
      <t>高檢體檢費</t>
    </r>
    <r>
      <rPr>
        <sz val="12"/>
        <rFont val="Times New Roman"/>
        <family val="1"/>
      </rPr>
      <t>(</t>
    </r>
    <r>
      <rPr>
        <sz val="12"/>
        <rFont val="標楷體"/>
        <family val="4"/>
        <charset val="136"/>
      </rPr>
      <t>男性</t>
    </r>
    <r>
      <rPr>
        <sz val="12"/>
        <rFont val="Times New Roman"/>
        <family val="1"/>
      </rPr>
      <t>)</t>
    </r>
  </si>
  <si>
    <r>
      <rPr>
        <sz val="12"/>
        <rFont val="標楷體"/>
        <family val="4"/>
        <charset val="136"/>
      </rPr>
      <t>高彎曲度超耐磨膝關節組</t>
    </r>
  </si>
  <si>
    <r>
      <rPr>
        <sz val="11"/>
        <rFont val="標楷體"/>
        <family val="4"/>
        <charset val="136"/>
      </rPr>
      <t>乾洗潔膚液</t>
    </r>
  </si>
  <si>
    <r>
      <rPr>
        <sz val="11"/>
        <rFont val="標楷體"/>
        <family val="4"/>
        <charset val="136"/>
      </rPr>
      <t>健力體</t>
    </r>
  </si>
  <si>
    <r>
      <rPr>
        <sz val="12"/>
        <rFont val="標楷體"/>
        <family val="4"/>
        <charset val="136"/>
      </rPr>
      <t>健力體</t>
    </r>
    <r>
      <rPr>
        <sz val="12"/>
        <rFont val="Times New Roman"/>
        <family val="1"/>
      </rPr>
      <t xml:space="preserve"> JEVITY 1.06KCAL/CC  237</t>
    </r>
  </si>
  <si>
    <r>
      <rPr>
        <sz val="12"/>
        <rFont val="標楷體"/>
        <family val="4"/>
        <charset val="136"/>
      </rPr>
      <t>健力體</t>
    </r>
    <r>
      <rPr>
        <sz val="12"/>
        <rFont val="Times New Roman"/>
        <family val="1"/>
      </rPr>
      <t xml:space="preserve"> JEVITY 1.06KCAL/CC  237CC/</t>
    </r>
    <r>
      <rPr>
        <sz val="12"/>
        <rFont val="標楷體"/>
        <family val="4"/>
        <charset val="136"/>
      </rPr>
      <t>罐</t>
    </r>
    <r>
      <rPr>
        <sz val="12"/>
        <rFont val="Times New Roman"/>
        <family val="1"/>
      </rPr>
      <t xml:space="preserve">  24</t>
    </r>
  </si>
  <si>
    <r>
      <rPr>
        <sz val="12"/>
        <rFont val="標楷體"/>
        <family val="4"/>
        <charset val="136"/>
      </rPr>
      <t>健保房無線網路費用</t>
    </r>
  </si>
  <si>
    <r>
      <rPr>
        <sz val="12"/>
        <rFont val="標楷體"/>
        <family val="4"/>
        <charset val="136"/>
      </rPr>
      <t>健保體檢</t>
    </r>
  </si>
  <si>
    <r>
      <rPr>
        <sz val="12"/>
        <rFont val="標楷體"/>
        <family val="4"/>
        <charset val="136"/>
      </rPr>
      <t>健康促進活動行政費</t>
    </r>
  </si>
  <si>
    <r>
      <rPr>
        <sz val="12"/>
        <rFont val="標楷體"/>
        <family val="4"/>
        <charset val="136"/>
      </rPr>
      <t>健康滿分微庫醇</t>
    </r>
    <r>
      <rPr>
        <sz val="12"/>
        <rFont val="Times New Roman"/>
        <family val="1"/>
      </rPr>
      <t>(</t>
    </r>
    <r>
      <rPr>
        <sz val="12"/>
        <rFont val="標楷體"/>
        <family val="4"/>
        <charset val="136"/>
      </rPr>
      <t>紅麴膠囊</t>
    </r>
    <r>
      <rPr>
        <sz val="12"/>
        <rFont val="Times New Roman"/>
        <family val="1"/>
      </rPr>
      <t>) 60`S/</t>
    </r>
  </si>
  <si>
    <r>
      <rPr>
        <sz val="12"/>
        <rFont val="標楷體"/>
        <family val="4"/>
        <charset val="136"/>
      </rPr>
      <t>健康管理費</t>
    </r>
  </si>
  <si>
    <r>
      <rPr>
        <sz val="12"/>
        <rFont val="標楷體"/>
        <family val="4"/>
        <charset val="136"/>
      </rPr>
      <t>健檢中心全口攝影</t>
    </r>
  </si>
  <si>
    <r>
      <rPr>
        <sz val="12"/>
        <rFont val="標楷體"/>
        <family val="4"/>
        <charset val="136"/>
      </rPr>
      <t>健檢報告製作費</t>
    </r>
    <r>
      <rPr>
        <sz val="12"/>
        <rFont val="Times New Roman"/>
        <family val="1"/>
      </rPr>
      <t>(100)</t>
    </r>
  </si>
  <si>
    <r>
      <rPr>
        <sz val="12"/>
        <rFont val="標楷體"/>
        <family val="4"/>
        <charset val="136"/>
      </rPr>
      <t>健檢報告製作費</t>
    </r>
    <r>
      <rPr>
        <sz val="12"/>
        <rFont val="Times New Roman"/>
        <family val="1"/>
      </rPr>
      <t>(500)</t>
    </r>
  </si>
  <si>
    <r>
      <rPr>
        <sz val="12"/>
        <rFont val="標楷體"/>
        <family val="4"/>
        <charset val="136"/>
      </rPr>
      <t>健檢報告總評費</t>
    </r>
  </si>
  <si>
    <r>
      <rPr>
        <sz val="12"/>
        <rFont val="標楷體"/>
        <family val="4"/>
        <charset val="136"/>
      </rPr>
      <t>動脈壓力監測</t>
    </r>
    <r>
      <rPr>
        <sz val="12"/>
        <rFont val="Times New Roman"/>
        <family val="1"/>
      </rPr>
      <t>(9000</t>
    </r>
    <r>
      <rPr>
        <sz val="12"/>
        <rFont val="標楷體"/>
        <family val="4"/>
        <charset val="136"/>
      </rPr>
      <t>型心肺機專用</t>
    </r>
    <r>
      <rPr>
        <sz val="12"/>
        <rFont val="Times New Roman"/>
        <family val="1"/>
      </rPr>
      <t>)</t>
    </r>
  </si>
  <si>
    <r>
      <rPr>
        <sz val="12"/>
        <rFont val="標楷體"/>
        <family val="4"/>
        <charset val="136"/>
      </rPr>
      <t>動態手指副木</t>
    </r>
    <r>
      <rPr>
        <sz val="12"/>
        <rFont val="Times New Roman"/>
        <family val="1"/>
      </rPr>
      <t>+</t>
    </r>
    <r>
      <rPr>
        <sz val="12"/>
        <rFont val="標楷體"/>
        <family val="4"/>
        <charset val="136"/>
      </rPr>
      <t>伸指系統</t>
    </r>
    <r>
      <rPr>
        <sz val="12"/>
        <rFont val="Times New Roman"/>
        <family val="1"/>
      </rPr>
      <t>(</t>
    </r>
    <r>
      <rPr>
        <sz val="12"/>
        <rFont val="標楷體"/>
        <family val="4"/>
        <charset val="136"/>
      </rPr>
      <t>每隻手指</t>
    </r>
    <r>
      <rPr>
        <sz val="12"/>
        <rFont val="Times New Roman"/>
        <family val="1"/>
      </rPr>
      <t>)</t>
    </r>
  </si>
  <si>
    <r>
      <rPr>
        <sz val="12"/>
        <rFont val="標楷體"/>
        <family val="4"/>
        <charset val="136"/>
      </rPr>
      <t>動態手指副木</t>
    </r>
    <r>
      <rPr>
        <sz val="12"/>
        <rFont val="Times New Roman"/>
        <family val="1"/>
      </rPr>
      <t>+</t>
    </r>
    <r>
      <rPr>
        <sz val="12"/>
        <rFont val="標楷體"/>
        <family val="4"/>
        <charset val="136"/>
      </rPr>
      <t>屈指系統</t>
    </r>
    <r>
      <rPr>
        <sz val="12"/>
        <rFont val="Times New Roman"/>
        <family val="1"/>
      </rPr>
      <t>(</t>
    </r>
    <r>
      <rPr>
        <sz val="12"/>
        <rFont val="標楷體"/>
        <family val="4"/>
        <charset val="136"/>
      </rPr>
      <t>每隻手指</t>
    </r>
    <r>
      <rPr>
        <sz val="12"/>
        <rFont val="Times New Roman"/>
        <family val="1"/>
      </rPr>
      <t>)</t>
    </r>
  </si>
  <si>
    <r>
      <rPr>
        <sz val="12"/>
        <rFont val="標楷體"/>
        <family val="4"/>
        <charset val="136"/>
      </rPr>
      <t>動態手指副木</t>
    </r>
    <r>
      <rPr>
        <sz val="12"/>
        <rFont val="Times New Roman"/>
        <family val="1"/>
      </rPr>
      <t>+</t>
    </r>
    <r>
      <rPr>
        <sz val="12"/>
        <rFont val="標楷體"/>
        <family val="4"/>
        <charset val="136"/>
      </rPr>
      <t>金屬系統</t>
    </r>
    <r>
      <rPr>
        <sz val="12"/>
        <rFont val="Times New Roman"/>
        <family val="1"/>
      </rPr>
      <t>(</t>
    </r>
    <r>
      <rPr>
        <sz val="12"/>
        <rFont val="標楷體"/>
        <family val="4"/>
        <charset val="136"/>
      </rPr>
      <t>每隻手</t>
    </r>
    <r>
      <rPr>
        <sz val="12"/>
        <rFont val="Times New Roman"/>
        <family val="1"/>
      </rPr>
      <t>)</t>
    </r>
  </si>
  <si>
    <r>
      <rPr>
        <sz val="12"/>
        <rFont val="標楷體"/>
        <family val="4"/>
        <charset val="136"/>
      </rPr>
      <t>動態手指副木</t>
    </r>
    <r>
      <rPr>
        <sz val="12"/>
        <rFont val="Times New Roman"/>
        <family val="1"/>
      </rPr>
      <t>-</t>
    </r>
    <r>
      <rPr>
        <sz val="12"/>
        <rFont val="標楷體"/>
        <family val="4"/>
        <charset val="136"/>
      </rPr>
      <t>基本結構</t>
    </r>
    <r>
      <rPr>
        <sz val="12"/>
        <rFont val="Times New Roman"/>
        <family val="1"/>
      </rPr>
      <t>(</t>
    </r>
    <r>
      <rPr>
        <sz val="12"/>
        <rFont val="標楷體"/>
        <family val="4"/>
        <charset val="136"/>
      </rPr>
      <t>每隻手</t>
    </r>
    <r>
      <rPr>
        <sz val="12"/>
        <rFont val="Times New Roman"/>
        <family val="1"/>
      </rPr>
      <t>)</t>
    </r>
  </si>
  <si>
    <r>
      <rPr>
        <sz val="11"/>
        <rFont val="標楷體"/>
        <family val="4"/>
        <charset val="136"/>
      </rPr>
      <t>動態式鎖定骨釘組</t>
    </r>
  </si>
  <si>
    <r>
      <rPr>
        <sz val="11"/>
        <rFont val="標楷體"/>
        <family val="4"/>
        <charset val="136"/>
      </rPr>
      <t>動態膝關節固定夾板</t>
    </r>
    <r>
      <rPr>
        <sz val="11"/>
        <rFont val="Times New Roman"/>
        <family val="1"/>
      </rPr>
      <t xml:space="preserve"> </t>
    </r>
  </si>
  <si>
    <r>
      <rPr>
        <sz val="11"/>
        <rFont val="標楷體"/>
        <family val="4"/>
        <charset val="136"/>
      </rPr>
      <t>動態膝關節固定夾板－第二代</t>
    </r>
    <r>
      <rPr>
        <sz val="11"/>
        <rFont val="Times New Roman"/>
        <family val="1"/>
      </rPr>
      <t xml:space="preserve"> </t>
    </r>
  </si>
  <si>
    <r>
      <rPr>
        <sz val="11"/>
        <rFont val="標楷體"/>
        <family val="4"/>
        <charset val="136"/>
      </rPr>
      <t>動態臗關節護具</t>
    </r>
    <r>
      <rPr>
        <sz val="11"/>
        <rFont val="Times New Roman"/>
        <family val="1"/>
      </rPr>
      <t xml:space="preserve"> </t>
    </r>
  </si>
  <si>
    <r>
      <rPr>
        <sz val="12"/>
        <rFont val="標楷體"/>
        <family val="4"/>
        <charset val="136"/>
      </rPr>
      <t>國小以上兒童注意力缺陷</t>
    </r>
    <r>
      <rPr>
        <sz val="12"/>
        <rFont val="Times New Roman"/>
        <family val="1"/>
      </rPr>
      <t>/</t>
    </r>
    <r>
      <rPr>
        <sz val="12"/>
        <rFont val="標楷體"/>
        <family val="4"/>
        <charset val="136"/>
      </rPr>
      <t>過動衝</t>
    </r>
  </si>
  <si>
    <r>
      <rPr>
        <sz val="12"/>
        <rFont val="標楷體"/>
        <family val="4"/>
        <charset val="136"/>
      </rPr>
      <t>國民年金身心障礙工作能力綜合評量表</t>
    </r>
  </si>
  <si>
    <r>
      <rPr>
        <sz val="11"/>
        <rFont val="標楷體"/>
        <family val="4"/>
        <charset val="136"/>
      </rPr>
      <t>國民年金保險身心障礙評量表</t>
    </r>
  </si>
  <si>
    <r>
      <rPr>
        <sz val="12"/>
        <rFont val="標楷體"/>
        <family val="4"/>
        <charset val="136"/>
      </rPr>
      <t>國字臉削骨</t>
    </r>
  </si>
  <si>
    <r>
      <t>12</t>
    </r>
    <r>
      <rPr>
        <sz val="12"/>
        <rFont val="標楷體"/>
        <family val="4"/>
        <charset val="136"/>
      </rPr>
      <t>萬</t>
    </r>
  </si>
  <si>
    <r>
      <rPr>
        <sz val="12"/>
        <rFont val="標楷體"/>
        <family val="4"/>
        <charset val="136"/>
      </rPr>
      <t>國際醫療門診掛號費</t>
    </r>
    <r>
      <rPr>
        <sz val="12"/>
        <rFont val="Times New Roman"/>
        <family val="1"/>
      </rPr>
      <t>(500</t>
    </r>
    <r>
      <rPr>
        <sz val="12"/>
        <rFont val="標楷體"/>
        <family val="4"/>
        <charset val="136"/>
      </rPr>
      <t>元</t>
    </r>
    <r>
      <rPr>
        <sz val="12"/>
        <rFont val="Times New Roman"/>
        <family val="1"/>
      </rPr>
      <t>)</t>
    </r>
  </si>
  <si>
    <r>
      <rPr>
        <sz val="12"/>
        <rFont val="標楷體"/>
        <family val="4"/>
        <charset val="136"/>
      </rPr>
      <t>國際醫療急診掛號費</t>
    </r>
    <r>
      <rPr>
        <sz val="12"/>
        <rFont val="Times New Roman"/>
        <family val="1"/>
      </rPr>
      <t>(750</t>
    </r>
    <r>
      <rPr>
        <sz val="12"/>
        <rFont val="標楷體"/>
        <family val="4"/>
        <charset val="136"/>
      </rPr>
      <t>元</t>
    </r>
    <r>
      <rPr>
        <sz val="12"/>
        <rFont val="Times New Roman"/>
        <family val="1"/>
      </rPr>
      <t>)</t>
    </r>
  </si>
  <si>
    <r>
      <rPr>
        <sz val="12"/>
        <rFont val="標楷體"/>
        <family val="4"/>
        <charset val="136"/>
      </rPr>
      <t>國際醫療病情諮詢</t>
    </r>
    <r>
      <rPr>
        <sz val="12"/>
        <rFont val="Times New Roman"/>
        <family val="1"/>
      </rPr>
      <t>-</t>
    </r>
    <r>
      <rPr>
        <sz val="12"/>
        <rFont val="標楷體"/>
        <family val="4"/>
        <charset val="136"/>
      </rPr>
      <t>第一意見</t>
    </r>
  </si>
  <si>
    <r>
      <rPr>
        <sz val="12"/>
        <rFont val="標楷體"/>
        <family val="4"/>
        <charset val="136"/>
      </rPr>
      <t>國際醫療病情諮詢</t>
    </r>
    <r>
      <rPr>
        <sz val="12"/>
        <rFont val="Times New Roman"/>
        <family val="1"/>
      </rPr>
      <t>-</t>
    </r>
    <r>
      <rPr>
        <sz val="12"/>
        <rFont val="標楷體"/>
        <family val="4"/>
        <charset val="136"/>
      </rPr>
      <t>第二意見</t>
    </r>
  </si>
  <si>
    <r>
      <rPr>
        <sz val="12"/>
        <rFont val="標楷體"/>
        <family val="4"/>
        <charset val="136"/>
      </rPr>
      <t>國際醫療診察費</t>
    </r>
  </si>
  <si>
    <r>
      <rPr>
        <sz val="12"/>
        <rFont val="標楷體"/>
        <family val="4"/>
        <charset val="136"/>
      </rPr>
      <t>基本型淋巴引流按摩療程</t>
    </r>
    <r>
      <rPr>
        <sz val="12"/>
        <rFont val="Times New Roman"/>
        <family val="1"/>
      </rPr>
      <t>_10</t>
    </r>
    <r>
      <rPr>
        <sz val="12"/>
        <rFont val="標楷體"/>
        <family val="4"/>
        <charset val="136"/>
      </rPr>
      <t>堂</t>
    </r>
    <r>
      <rPr>
        <sz val="12"/>
        <rFont val="Times New Roman"/>
        <family val="1"/>
      </rPr>
      <t>(</t>
    </r>
    <r>
      <rPr>
        <sz val="12"/>
        <rFont val="標楷體"/>
        <family val="4"/>
        <charset val="136"/>
      </rPr>
      <t>八折價</t>
    </r>
    <r>
      <rPr>
        <sz val="12"/>
        <rFont val="Times New Roman"/>
        <family val="1"/>
      </rPr>
      <t>)</t>
    </r>
  </si>
  <si>
    <r>
      <rPr>
        <sz val="12"/>
        <rFont val="標楷體"/>
        <family val="4"/>
        <charset val="136"/>
      </rPr>
      <t>基本型淋巴引流按摩療程</t>
    </r>
    <r>
      <rPr>
        <sz val="12"/>
        <rFont val="Times New Roman"/>
        <family val="1"/>
      </rPr>
      <t>_1</t>
    </r>
    <r>
      <rPr>
        <sz val="12"/>
        <rFont val="標楷體"/>
        <family val="4"/>
        <charset val="136"/>
      </rPr>
      <t>堂</t>
    </r>
  </si>
  <si>
    <r>
      <rPr>
        <sz val="12"/>
        <rFont val="標楷體"/>
        <family val="4"/>
        <charset val="136"/>
      </rPr>
      <t>基本型淋巴引流按摩療程</t>
    </r>
    <r>
      <rPr>
        <sz val="12"/>
        <rFont val="Times New Roman"/>
        <family val="1"/>
      </rPr>
      <t>_1</t>
    </r>
    <r>
      <rPr>
        <sz val="12"/>
        <rFont val="標楷體"/>
        <family val="4"/>
        <charset val="136"/>
      </rPr>
      <t>堂</t>
    </r>
    <r>
      <rPr>
        <sz val="12"/>
        <rFont val="Times New Roman"/>
        <family val="1"/>
      </rPr>
      <t>(</t>
    </r>
    <r>
      <rPr>
        <sz val="12"/>
        <rFont val="標楷體"/>
        <family val="4"/>
        <charset val="136"/>
      </rPr>
      <t>體驗價</t>
    </r>
    <r>
      <rPr>
        <sz val="12"/>
        <rFont val="Times New Roman"/>
        <family val="1"/>
      </rPr>
      <t>)</t>
    </r>
  </si>
  <si>
    <r>
      <rPr>
        <sz val="12"/>
        <rFont val="標楷體"/>
        <family val="4"/>
        <charset val="136"/>
      </rPr>
      <t>基本熱量需求測定</t>
    </r>
  </si>
  <si>
    <r>
      <rPr>
        <sz val="12"/>
        <rFont val="標楷體"/>
        <family val="4"/>
        <charset val="136"/>
      </rPr>
      <t>基本熱量需求測量儀</t>
    </r>
    <r>
      <rPr>
        <sz val="12"/>
        <rFont val="Times New Roman"/>
        <family val="1"/>
      </rPr>
      <t>-</t>
    </r>
    <r>
      <rPr>
        <sz val="12"/>
        <rFont val="標楷體"/>
        <family val="4"/>
        <charset val="136"/>
      </rPr>
      <t>集氣耗材</t>
    </r>
    <r>
      <rPr>
        <sz val="12"/>
        <rFont val="Times New Roman"/>
        <family val="1"/>
      </rPr>
      <t>(</t>
    </r>
    <r>
      <rPr>
        <sz val="12"/>
        <rFont val="標楷體"/>
        <family val="4"/>
        <charset val="136"/>
      </rPr>
      <t>口</t>
    </r>
  </si>
  <si>
    <r>
      <rPr>
        <sz val="12"/>
        <rFont val="標楷體"/>
        <family val="4"/>
        <charset val="136"/>
      </rPr>
      <t>基礎新陳代謝率測試</t>
    </r>
    <r>
      <rPr>
        <sz val="12"/>
        <rFont val="Times New Roman"/>
        <family val="1"/>
      </rPr>
      <t>(BMR)</t>
    </r>
    <r>
      <rPr>
        <sz val="12"/>
        <rFont val="標楷體"/>
        <family val="4"/>
        <charset val="136"/>
      </rPr>
      <t>自費減</t>
    </r>
  </si>
  <si>
    <r>
      <rPr>
        <sz val="12"/>
        <rFont val="標楷體"/>
        <family val="4"/>
        <charset val="136"/>
      </rPr>
      <t>婚前優生健檢</t>
    </r>
    <r>
      <rPr>
        <sz val="12"/>
        <rFont val="Times New Roman"/>
        <family val="1"/>
      </rPr>
      <t>(</t>
    </r>
    <r>
      <rPr>
        <sz val="12"/>
        <rFont val="標楷體"/>
        <family val="4"/>
        <charset val="136"/>
      </rPr>
      <t>女生</t>
    </r>
    <r>
      <rPr>
        <sz val="12"/>
        <rFont val="Times New Roman"/>
        <family val="1"/>
      </rPr>
      <t>)</t>
    </r>
  </si>
  <si>
    <r>
      <rPr>
        <sz val="12"/>
        <rFont val="標楷體"/>
        <family val="4"/>
        <charset val="136"/>
      </rPr>
      <t>婚前優生健檢</t>
    </r>
    <r>
      <rPr>
        <sz val="12"/>
        <rFont val="Times New Roman"/>
        <family val="1"/>
      </rPr>
      <t>(</t>
    </r>
    <r>
      <rPr>
        <sz val="12"/>
        <rFont val="標楷體"/>
        <family val="4"/>
        <charset val="136"/>
      </rPr>
      <t>男生</t>
    </r>
    <r>
      <rPr>
        <sz val="12"/>
        <rFont val="Times New Roman"/>
        <family val="1"/>
      </rPr>
      <t>)</t>
    </r>
  </si>
  <si>
    <r>
      <rPr>
        <sz val="12"/>
        <rFont val="標楷體"/>
        <family val="4"/>
        <charset val="136"/>
      </rPr>
      <t>婚後孕前健檢</t>
    </r>
    <r>
      <rPr>
        <sz val="12"/>
        <rFont val="Times New Roman"/>
        <family val="1"/>
      </rPr>
      <t>-</t>
    </r>
    <r>
      <rPr>
        <sz val="12"/>
        <rFont val="標楷體"/>
        <family val="4"/>
        <charset val="136"/>
      </rPr>
      <t>愛滋篩檢</t>
    </r>
  </si>
  <si>
    <r>
      <rPr>
        <sz val="12"/>
        <rFont val="標楷體"/>
        <family val="4"/>
        <charset val="136"/>
      </rPr>
      <t>婚後孕前健檢</t>
    </r>
    <r>
      <rPr>
        <sz val="12"/>
        <rFont val="Times New Roman"/>
        <family val="1"/>
      </rPr>
      <t>-</t>
    </r>
    <r>
      <rPr>
        <sz val="12"/>
        <rFont val="標楷體"/>
        <family val="4"/>
        <charset val="136"/>
      </rPr>
      <t>德麻</t>
    </r>
    <r>
      <rPr>
        <sz val="12"/>
        <rFont val="Times New Roman"/>
        <family val="1"/>
      </rPr>
      <t>+</t>
    </r>
    <r>
      <rPr>
        <sz val="12"/>
        <rFont val="標楷體"/>
        <family val="4"/>
        <charset val="136"/>
      </rPr>
      <t>水痘抗體</t>
    </r>
    <r>
      <rPr>
        <sz val="12"/>
        <rFont val="Times New Roman"/>
        <family val="1"/>
      </rPr>
      <t>+</t>
    </r>
    <r>
      <rPr>
        <sz val="12"/>
        <rFont val="標楷體"/>
        <family val="4"/>
        <charset val="136"/>
      </rPr>
      <t>梅毒篩檢</t>
    </r>
    <r>
      <rPr>
        <sz val="12"/>
        <rFont val="Times New Roman"/>
        <family val="1"/>
      </rPr>
      <t>+</t>
    </r>
    <r>
      <rPr>
        <sz val="12"/>
        <rFont val="標楷體"/>
        <family val="4"/>
        <charset val="136"/>
      </rPr>
      <t>糖化</t>
    </r>
  </si>
  <si>
    <r>
      <rPr>
        <sz val="12"/>
        <rFont val="標楷體"/>
        <family val="4"/>
        <charset val="136"/>
      </rPr>
      <t>婦科立體及能量超音波攝影</t>
    </r>
    <r>
      <rPr>
        <sz val="12"/>
        <rFont val="Times New Roman"/>
        <family val="1"/>
      </rPr>
      <t xml:space="preserve"> GYN 3</t>
    </r>
  </si>
  <si>
    <r>
      <rPr>
        <sz val="12"/>
        <rFont val="標楷體"/>
        <family val="4"/>
        <charset val="136"/>
      </rPr>
      <t>婦科追蹤超音波</t>
    </r>
    <r>
      <rPr>
        <sz val="12"/>
        <rFont val="Times New Roman"/>
        <family val="1"/>
      </rPr>
      <t xml:space="preserve"> (</t>
    </r>
    <r>
      <rPr>
        <sz val="12"/>
        <rFont val="標楷體"/>
        <family val="4"/>
        <charset val="136"/>
      </rPr>
      <t>婦產部</t>
    </r>
    <r>
      <rPr>
        <sz val="12"/>
        <rFont val="Times New Roman"/>
        <family val="1"/>
      </rPr>
      <t>)</t>
    </r>
  </si>
  <si>
    <r>
      <rPr>
        <sz val="12"/>
        <rFont val="標楷體"/>
        <family val="4"/>
        <charset val="136"/>
      </rPr>
      <t>婦科超音波</t>
    </r>
  </si>
  <si>
    <r>
      <rPr>
        <sz val="12"/>
        <rFont val="標楷體"/>
        <family val="4"/>
        <charset val="136"/>
      </rPr>
      <t>婦產科處置費一</t>
    </r>
    <r>
      <rPr>
        <sz val="12"/>
        <rFont val="Times New Roman"/>
        <family val="1"/>
      </rPr>
      <t>(</t>
    </r>
    <r>
      <rPr>
        <sz val="12"/>
        <rFont val="標楷體"/>
        <family val="4"/>
        <charset val="136"/>
      </rPr>
      <t>自費</t>
    </r>
    <r>
      <rPr>
        <sz val="12"/>
        <rFont val="Times New Roman"/>
        <family val="1"/>
      </rPr>
      <t>)</t>
    </r>
  </si>
  <si>
    <r>
      <rPr>
        <sz val="12"/>
        <rFont val="標楷體"/>
        <family val="4"/>
        <charset val="136"/>
      </rPr>
      <t>婦產科處置費二</t>
    </r>
    <r>
      <rPr>
        <sz val="12"/>
        <rFont val="Times New Roman"/>
        <family val="1"/>
      </rPr>
      <t>(</t>
    </r>
    <r>
      <rPr>
        <sz val="12"/>
        <rFont val="標楷體"/>
        <family val="4"/>
        <charset val="136"/>
      </rPr>
      <t>自費</t>
    </r>
    <r>
      <rPr>
        <sz val="12"/>
        <rFont val="Times New Roman"/>
        <family val="1"/>
      </rPr>
      <t>)</t>
    </r>
  </si>
  <si>
    <r>
      <rPr>
        <sz val="12"/>
        <rFont val="標楷體"/>
        <family val="4"/>
        <charset val="136"/>
      </rPr>
      <t>寄藥郵資費</t>
    </r>
  </si>
  <si>
    <r>
      <rPr>
        <sz val="11"/>
        <rFont val="標楷體"/>
        <family val="4"/>
        <charset val="136"/>
      </rPr>
      <t>密封式抽痰套</t>
    </r>
  </si>
  <si>
    <r>
      <rPr>
        <sz val="11"/>
        <rFont val="標楷體"/>
        <family val="4"/>
        <charset val="136"/>
      </rPr>
      <t>密迪膚１０ｍｌ</t>
    </r>
  </si>
  <si>
    <r>
      <rPr>
        <sz val="11"/>
        <rFont val="標楷體"/>
        <family val="4"/>
        <charset val="136"/>
      </rPr>
      <t>密迪膚５ｍｌ</t>
    </r>
  </si>
  <si>
    <r>
      <rPr>
        <sz val="12"/>
        <rFont val="標楷體"/>
        <family val="4"/>
        <charset val="136"/>
      </rPr>
      <t>密閉式抽痰套</t>
    </r>
    <r>
      <rPr>
        <sz val="12"/>
        <rFont val="Times New Roman"/>
        <family val="1"/>
      </rPr>
      <t xml:space="preserve"> CLOSED SUCTION SET 10FR</t>
    </r>
  </si>
  <si>
    <r>
      <rPr>
        <sz val="12"/>
        <rFont val="標楷體"/>
        <family val="4"/>
        <charset val="136"/>
      </rPr>
      <t>密閉式抽痰套</t>
    </r>
    <r>
      <rPr>
        <sz val="12"/>
        <rFont val="Times New Roman"/>
        <family val="1"/>
      </rPr>
      <t xml:space="preserve"> CLOSED SUCTION SET 12FR</t>
    </r>
  </si>
  <si>
    <r>
      <rPr>
        <sz val="12"/>
        <rFont val="標楷體"/>
        <family val="4"/>
        <charset val="136"/>
      </rPr>
      <t>密閉式抽痰套</t>
    </r>
    <r>
      <rPr>
        <sz val="12"/>
        <rFont val="Times New Roman"/>
        <family val="1"/>
      </rPr>
      <t>(14FR)</t>
    </r>
  </si>
  <si>
    <r>
      <rPr>
        <sz val="12"/>
        <rFont val="標楷體"/>
        <family val="4"/>
        <charset val="136"/>
      </rPr>
      <t>密閉式抽痰管</t>
    </r>
    <r>
      <rPr>
        <sz val="12"/>
        <rFont val="Times New Roman"/>
        <family val="1"/>
      </rPr>
      <t xml:space="preserve"> 12FR</t>
    </r>
  </si>
  <si>
    <r>
      <rPr>
        <sz val="12"/>
        <rFont val="標楷體"/>
        <family val="4"/>
        <charset val="136"/>
      </rPr>
      <t>密閉式抽痰管</t>
    </r>
    <r>
      <rPr>
        <sz val="12"/>
        <rFont val="Times New Roman"/>
        <family val="1"/>
      </rPr>
      <t xml:space="preserve"> 14FR</t>
    </r>
  </si>
  <si>
    <r>
      <rPr>
        <sz val="12"/>
        <rFont val="標楷體"/>
        <family val="4"/>
        <charset val="136"/>
      </rPr>
      <t>寇米斯週邊血管支架系統</t>
    </r>
    <r>
      <rPr>
        <sz val="12"/>
        <rFont val="Times New Roman"/>
        <family val="1"/>
      </rPr>
      <t xml:space="preserve"> 120/150</t>
    </r>
  </si>
  <si>
    <r>
      <rPr>
        <sz val="12"/>
        <rFont val="標楷體"/>
        <family val="4"/>
        <charset val="136"/>
      </rPr>
      <t>帶金速</t>
    </r>
  </si>
  <si>
    <r>
      <rPr>
        <sz val="11"/>
        <rFont val="標楷體"/>
        <family val="4"/>
        <charset val="136"/>
      </rPr>
      <t>帶環（非保險給付）</t>
    </r>
  </si>
  <si>
    <r>
      <rPr>
        <sz val="11"/>
        <rFont val="標楷體"/>
        <family val="4"/>
        <charset val="136"/>
      </rPr>
      <t>帶環人工皮７０ｍｍ（軟）５片／盒</t>
    </r>
    <r>
      <rPr>
        <sz val="11"/>
        <rFont val="Times New Roman"/>
        <family val="1"/>
      </rPr>
      <t xml:space="preserve"> 3724</t>
    </r>
  </si>
  <si>
    <r>
      <rPr>
        <sz val="12"/>
        <rFont val="標楷體"/>
        <family val="4"/>
        <charset val="136"/>
      </rPr>
      <t>康力得專用止血棉</t>
    </r>
    <r>
      <rPr>
        <sz val="12"/>
        <rFont val="Times New Roman"/>
        <family val="1"/>
      </rPr>
      <t xml:space="preserve"> 2*3CM CHITOSAN WOUND DR</t>
    </r>
  </si>
  <si>
    <r>
      <rPr>
        <sz val="12"/>
        <rFont val="標楷體"/>
        <family val="4"/>
        <charset val="136"/>
      </rPr>
      <t>康力得膠元蛋白藻酸鹽維敷料</t>
    </r>
    <r>
      <rPr>
        <sz val="12"/>
        <rFont val="Times New Roman"/>
        <family val="1"/>
      </rPr>
      <t>10*10</t>
    </r>
  </si>
  <si>
    <r>
      <rPr>
        <sz val="12"/>
        <rFont val="標楷體"/>
        <family val="4"/>
        <charset val="136"/>
      </rPr>
      <t>康力得膠元蛋白藻酸鹽維敷料</t>
    </r>
    <r>
      <rPr>
        <sz val="12"/>
        <rFont val="Times New Roman"/>
        <family val="1"/>
      </rPr>
      <t>5*5</t>
    </r>
  </si>
  <si>
    <r>
      <rPr>
        <sz val="12"/>
        <rFont val="標楷體"/>
        <family val="4"/>
        <charset val="136"/>
      </rPr>
      <t>康威舒穩橫結腸支撐棒</t>
    </r>
    <r>
      <rPr>
        <sz val="12"/>
        <rFont val="Times New Roman"/>
        <family val="1"/>
      </rPr>
      <t xml:space="preserve"> (90MM/22356)</t>
    </r>
  </si>
  <si>
    <r>
      <rPr>
        <sz val="12"/>
        <rFont val="標楷體"/>
        <family val="4"/>
        <charset val="136"/>
      </rPr>
      <t>康健健檢</t>
    </r>
    <r>
      <rPr>
        <sz val="12"/>
        <rFont val="Times New Roman"/>
        <family val="1"/>
      </rPr>
      <t>(</t>
    </r>
    <r>
      <rPr>
        <sz val="12"/>
        <rFont val="標楷體"/>
        <family val="4"/>
        <charset val="136"/>
      </rPr>
      <t>女性</t>
    </r>
    <r>
      <rPr>
        <sz val="12"/>
        <rFont val="Times New Roman"/>
        <family val="1"/>
      </rPr>
      <t>_</t>
    </r>
    <r>
      <rPr>
        <sz val="12"/>
        <rFont val="標楷體"/>
        <family val="4"/>
        <charset val="136"/>
      </rPr>
      <t>停經前</t>
    </r>
    <r>
      <rPr>
        <sz val="12"/>
        <rFont val="Times New Roman"/>
        <family val="1"/>
      </rPr>
      <t>)</t>
    </r>
  </si>
  <si>
    <r>
      <rPr>
        <sz val="12"/>
        <rFont val="標楷體"/>
        <family val="4"/>
        <charset val="136"/>
      </rPr>
      <t>康健健檢</t>
    </r>
    <r>
      <rPr>
        <sz val="12"/>
        <rFont val="Times New Roman"/>
        <family val="1"/>
      </rPr>
      <t>(</t>
    </r>
    <r>
      <rPr>
        <sz val="12"/>
        <rFont val="標楷體"/>
        <family val="4"/>
        <charset val="136"/>
      </rPr>
      <t>女性</t>
    </r>
    <r>
      <rPr>
        <sz val="12"/>
        <rFont val="Times New Roman"/>
        <family val="1"/>
      </rPr>
      <t>_</t>
    </r>
    <r>
      <rPr>
        <sz val="12"/>
        <rFont val="標楷體"/>
        <family val="4"/>
        <charset val="136"/>
      </rPr>
      <t>停經後</t>
    </r>
    <r>
      <rPr>
        <sz val="12"/>
        <rFont val="Times New Roman"/>
        <family val="1"/>
      </rPr>
      <t>)</t>
    </r>
  </si>
  <si>
    <r>
      <rPr>
        <sz val="12"/>
        <rFont val="標楷體"/>
        <family val="4"/>
        <charset val="136"/>
      </rPr>
      <t>康健健檢</t>
    </r>
    <r>
      <rPr>
        <sz val="12"/>
        <rFont val="Times New Roman"/>
        <family val="1"/>
      </rPr>
      <t>(</t>
    </r>
    <r>
      <rPr>
        <sz val="12"/>
        <rFont val="標楷體"/>
        <family val="4"/>
        <charset val="136"/>
      </rPr>
      <t>男性</t>
    </r>
    <r>
      <rPr>
        <sz val="12"/>
        <rFont val="Times New Roman"/>
        <family val="1"/>
      </rPr>
      <t>)</t>
    </r>
  </si>
  <si>
    <r>
      <rPr>
        <sz val="12"/>
        <rFont val="標楷體"/>
        <family val="4"/>
        <charset val="136"/>
      </rPr>
      <t>康博縮瞳液</t>
    </r>
  </si>
  <si>
    <r>
      <t>康鉑腰椎椎間盤融合器每節置放</t>
    </r>
    <r>
      <rPr>
        <sz val="12"/>
        <rFont val="Times New Roman"/>
        <family val="1"/>
      </rPr>
      <t>1</t>
    </r>
    <r>
      <rPr>
        <sz val="12"/>
        <rFont val="標楷體"/>
        <family val="4"/>
        <charset val="136"/>
      </rPr>
      <t>顆</t>
    </r>
  </si>
  <si>
    <r>
      <t>康鉑腰椎椎間盤融合器每節置放</t>
    </r>
    <r>
      <rPr>
        <sz val="12"/>
        <rFont val="Times New Roman"/>
        <family val="1"/>
      </rPr>
      <t>2</t>
    </r>
    <r>
      <rPr>
        <sz val="12"/>
        <rFont val="標楷體"/>
        <family val="4"/>
        <charset val="136"/>
      </rPr>
      <t>顆</t>
    </r>
  </si>
  <si>
    <r>
      <rPr>
        <sz val="12"/>
        <rFont val="標楷體"/>
        <family val="4"/>
        <charset val="136"/>
      </rPr>
      <t>康護寧消炎噴霧劑</t>
    </r>
  </si>
  <si>
    <r>
      <rPr>
        <sz val="12"/>
        <rFont val="標楷體"/>
        <family val="4"/>
        <charset val="136"/>
      </rPr>
      <t>張口器</t>
    </r>
  </si>
  <si>
    <r>
      <rPr>
        <sz val="12"/>
        <rFont val="標楷體"/>
        <family val="4"/>
        <charset val="136"/>
      </rPr>
      <t>張氏糞便濃縮集卵瓶</t>
    </r>
    <r>
      <rPr>
        <sz val="12"/>
        <rFont val="Times New Roman"/>
        <family val="1"/>
      </rPr>
      <t xml:space="preserve"> 100</t>
    </r>
    <r>
      <rPr>
        <sz val="12"/>
        <rFont val="標楷體"/>
        <family val="4"/>
        <charset val="136"/>
      </rPr>
      <t>個</t>
    </r>
    <r>
      <rPr>
        <sz val="12"/>
        <rFont val="Times New Roman"/>
        <family val="1"/>
      </rPr>
      <t>/</t>
    </r>
    <r>
      <rPr>
        <sz val="12"/>
        <rFont val="標楷體"/>
        <family val="4"/>
        <charset val="136"/>
      </rPr>
      <t>包</t>
    </r>
  </si>
  <si>
    <r>
      <rPr>
        <sz val="11"/>
        <rFont val="標楷體"/>
        <family val="4"/>
        <charset val="136"/>
      </rPr>
      <t>強制鑑定</t>
    </r>
  </si>
  <si>
    <r>
      <rPr>
        <sz val="11"/>
        <rFont val="標楷體"/>
        <family val="4"/>
        <charset val="136"/>
      </rPr>
      <t>強迫鑑定費（保險自付）</t>
    </r>
  </si>
  <si>
    <r>
      <rPr>
        <sz val="12"/>
        <rFont val="標楷體"/>
        <family val="4"/>
        <charset val="136"/>
      </rPr>
      <t>彩拍</t>
    </r>
    <r>
      <rPr>
        <sz val="12"/>
        <rFont val="Times New Roman"/>
        <family val="1"/>
      </rPr>
      <t xml:space="preserve"> POLARIOD PHOTO</t>
    </r>
  </si>
  <si>
    <r>
      <rPr>
        <sz val="12"/>
        <rFont val="標楷體"/>
        <family val="4"/>
        <charset val="136"/>
      </rPr>
      <t>得生滅痛膏布</t>
    </r>
    <r>
      <rPr>
        <sz val="12"/>
        <rFont val="Times New Roman"/>
        <family val="1"/>
      </rPr>
      <t>5</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</si>
  <si>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得生滅痛膏藥布</t>
    </r>
    <r>
      <rPr>
        <sz val="12"/>
        <rFont val="Times New Roman"/>
        <family val="1"/>
      </rPr>
      <t xml:space="preserve"> 10*15</t>
    </r>
    <r>
      <rPr>
        <sz val="12"/>
        <rFont val="標楷體"/>
        <family val="4"/>
        <charset val="136"/>
      </rPr>
      <t>公分</t>
    </r>
    <r>
      <rPr>
        <sz val="12"/>
        <rFont val="Times New Roman"/>
        <family val="1"/>
      </rPr>
      <t xml:space="preserve"> 5</t>
    </r>
    <r>
      <rPr>
        <sz val="12"/>
        <rFont val="標楷體"/>
        <family val="4"/>
        <charset val="136"/>
      </rPr>
      <t>片</t>
    </r>
    <r>
      <rPr>
        <sz val="12"/>
        <rFont val="Times New Roman"/>
        <family val="1"/>
      </rPr>
      <t>/</t>
    </r>
  </si>
  <si>
    <r>
      <rPr>
        <sz val="12"/>
        <rFont val="標楷體"/>
        <family val="4"/>
        <charset val="136"/>
      </rPr>
      <t>得伏寧加強消炎噴液劑</t>
    </r>
  </si>
  <si>
    <r>
      <rPr>
        <sz val="12"/>
        <rFont val="標楷體"/>
        <family val="4"/>
        <charset val="136"/>
      </rPr>
      <t>得美棒皮膚接合自黏網片系統</t>
    </r>
  </si>
  <si>
    <r>
      <rPr>
        <sz val="12"/>
        <rFont val="標楷體"/>
        <family val="4"/>
        <charset val="136"/>
      </rPr>
      <t>情緒管理評估</t>
    </r>
  </si>
  <si>
    <r>
      <rPr>
        <sz val="12"/>
        <rFont val="標楷體"/>
        <family val="4"/>
        <charset val="136"/>
      </rPr>
      <t>情緒穩定及學習生活技巧管理</t>
    </r>
    <r>
      <rPr>
        <sz val="12"/>
        <rFont val="Times New Roman"/>
        <family val="1"/>
      </rPr>
      <t>(</t>
    </r>
    <r>
      <rPr>
        <sz val="12"/>
        <rFont val="標楷體"/>
        <family val="4"/>
        <charset val="136"/>
      </rPr>
      <t>自</t>
    </r>
  </si>
  <si>
    <r>
      <rPr>
        <sz val="12"/>
        <rFont val="標楷體"/>
        <family val="4"/>
        <charset val="136"/>
      </rPr>
      <t>情緒穩定及學習生活技巧管理團體</t>
    </r>
  </si>
  <si>
    <r>
      <rPr>
        <sz val="12"/>
        <rFont val="標楷體"/>
        <family val="4"/>
        <charset val="136"/>
      </rPr>
      <t>排氣型輸液管</t>
    </r>
    <r>
      <rPr>
        <sz val="12"/>
        <rFont val="Times New Roman"/>
        <family val="1"/>
      </rPr>
      <t xml:space="preserve"> (2L3513)</t>
    </r>
  </si>
  <si>
    <r>
      <rPr>
        <sz val="12"/>
        <rFont val="標楷體"/>
        <family val="4"/>
        <charset val="136"/>
      </rPr>
      <t>排氣型輸液管組</t>
    </r>
    <r>
      <rPr>
        <sz val="12"/>
        <rFont val="Times New Roman"/>
        <family val="1"/>
      </rPr>
      <t>(2L3513+2B1307)</t>
    </r>
  </si>
  <si>
    <r>
      <rPr>
        <sz val="12"/>
        <rFont val="標楷體"/>
        <family val="4"/>
        <charset val="136"/>
      </rPr>
      <t>掛號</t>
    </r>
    <r>
      <rPr>
        <sz val="12"/>
        <rFont val="Times New Roman"/>
        <family val="1"/>
      </rPr>
      <t>(</t>
    </r>
    <r>
      <rPr>
        <sz val="12"/>
        <rFont val="標楷體"/>
        <family val="4"/>
        <charset val="136"/>
      </rPr>
      <t>病歷複製</t>
    </r>
    <r>
      <rPr>
        <sz val="12"/>
        <rFont val="Times New Roman"/>
        <family val="1"/>
      </rPr>
      <t>)</t>
    </r>
  </si>
  <si>
    <r>
      <rPr>
        <sz val="11"/>
        <rFont val="標楷體"/>
        <family val="4"/>
        <charset val="136"/>
      </rPr>
      <t>掛號費</t>
    </r>
  </si>
  <si>
    <r>
      <rPr>
        <sz val="12"/>
        <rFont val="標楷體"/>
        <family val="4"/>
        <charset val="136"/>
      </rPr>
      <t>掛號費</t>
    </r>
    <r>
      <rPr>
        <sz val="12"/>
        <rFont val="Times New Roman"/>
        <family val="1"/>
      </rPr>
      <t>(H.D.)(</t>
    </r>
    <r>
      <rPr>
        <sz val="12"/>
        <rFont val="標楷體"/>
        <family val="4"/>
        <charset val="136"/>
      </rPr>
      <t>月</t>
    </r>
    <r>
      <rPr>
        <sz val="12"/>
        <rFont val="Times New Roman"/>
        <family val="1"/>
      </rPr>
      <t>)</t>
    </r>
  </si>
  <si>
    <r>
      <rPr>
        <sz val="11"/>
        <rFont val="標楷體"/>
        <family val="4"/>
        <charset val="136"/>
      </rPr>
      <t>掛號費－新生兒</t>
    </r>
  </si>
  <si>
    <r>
      <rPr>
        <sz val="12"/>
        <rFont val="標楷體"/>
        <family val="4"/>
        <charset val="136"/>
      </rPr>
      <t>推車、各式助行器</t>
    </r>
    <r>
      <rPr>
        <sz val="12"/>
        <rFont val="Times New Roman"/>
        <family val="1"/>
      </rPr>
      <t>(</t>
    </r>
    <r>
      <rPr>
        <sz val="12"/>
        <rFont val="標楷體"/>
        <family val="4"/>
        <charset val="136"/>
      </rPr>
      <t>項次</t>
    </r>
    <r>
      <rPr>
        <sz val="12"/>
        <rFont val="Times New Roman"/>
        <family val="1"/>
      </rPr>
      <t>1</t>
    </r>
    <r>
      <rPr>
        <sz val="12"/>
        <rFont val="標楷體"/>
        <family val="4"/>
        <charset val="136"/>
      </rPr>
      <t>、</t>
    </r>
    <r>
      <rPr>
        <sz val="12"/>
        <rFont val="Times New Roman"/>
        <family val="1"/>
      </rPr>
      <t>2</t>
    </r>
    <r>
      <rPr>
        <sz val="12"/>
        <rFont val="標楷體"/>
        <family val="4"/>
        <charset val="136"/>
      </rPr>
      <t>、</t>
    </r>
    <r>
      <rPr>
        <sz val="12"/>
        <rFont val="Times New Roman"/>
        <family val="1"/>
      </rPr>
      <t>31~33)</t>
    </r>
  </si>
  <si>
    <r>
      <rPr>
        <sz val="11"/>
        <rFont val="標楷體"/>
        <family val="4"/>
        <charset val="136"/>
      </rPr>
      <t>斜板（不論身分一律自付）</t>
    </r>
  </si>
  <si>
    <r>
      <rPr>
        <sz val="12"/>
        <rFont val="標楷體"/>
        <family val="4"/>
        <charset val="136"/>
      </rPr>
      <t>斜頸矯正副木</t>
    </r>
  </si>
  <si>
    <r>
      <rPr>
        <sz val="11"/>
        <rFont val="標楷體"/>
        <family val="4"/>
        <charset val="136"/>
      </rPr>
      <t>曼陀記憶型矽膠義乳</t>
    </r>
  </si>
  <si>
    <r>
      <rPr>
        <sz val="12"/>
        <rFont val="標楷體"/>
        <family val="4"/>
        <charset val="136"/>
      </rPr>
      <t>梅翠思肋骨固定系統</t>
    </r>
    <r>
      <rPr>
        <sz val="12"/>
        <rFont val="Times New Roman"/>
        <family val="1"/>
      </rPr>
      <t>-</t>
    </r>
    <r>
      <rPr>
        <sz val="12"/>
        <rFont val="標楷體"/>
        <family val="4"/>
        <charset val="136"/>
      </rPr>
      <t>骨板</t>
    </r>
  </si>
  <si>
    <r>
      <rPr>
        <sz val="12"/>
        <rFont val="標楷體"/>
        <family val="4"/>
        <charset val="136"/>
      </rPr>
      <t>梅翠思肋骨固定系統</t>
    </r>
    <r>
      <rPr>
        <sz val="12"/>
        <rFont val="Times New Roman"/>
        <family val="1"/>
      </rPr>
      <t>-</t>
    </r>
    <r>
      <rPr>
        <sz val="12"/>
        <rFont val="標楷體"/>
        <family val="4"/>
        <charset val="136"/>
      </rPr>
      <t>骨釘</t>
    </r>
  </si>
  <si>
    <r>
      <rPr>
        <sz val="12"/>
        <rFont val="標楷體"/>
        <family val="4"/>
        <charset val="136"/>
      </rPr>
      <t>梓源疤痕護理矽膠片</t>
    </r>
    <r>
      <rPr>
        <sz val="12"/>
        <rFont val="Times New Roman"/>
        <family val="1"/>
      </rPr>
      <t xml:space="preserve"> (4*20cm)</t>
    </r>
  </si>
  <si>
    <r>
      <rPr>
        <sz val="12"/>
        <rFont val="標楷體"/>
        <family val="4"/>
        <charset val="136"/>
      </rPr>
      <t>梵蔻思麥奇冠狀動脈微導引導管</t>
    </r>
  </si>
  <si>
    <r>
      <rPr>
        <sz val="11"/>
        <rFont val="標楷體"/>
        <family val="4"/>
        <charset val="136"/>
      </rPr>
      <t>殺鼠藥檢定</t>
    </r>
  </si>
  <si>
    <r>
      <rPr>
        <sz val="12"/>
        <rFont val="標楷體"/>
        <family val="4"/>
        <charset val="136"/>
      </rPr>
      <t>氫氧化鋁膠錠</t>
    </r>
  </si>
  <si>
    <r>
      <rPr>
        <sz val="12"/>
        <rFont val="標楷體"/>
        <family val="4"/>
        <charset val="136"/>
      </rPr>
      <t>液面水平感應偵測貼片</t>
    </r>
  </si>
  <si>
    <r>
      <rPr>
        <sz val="12"/>
        <rFont val="標楷體"/>
        <family val="4"/>
        <charset val="136"/>
      </rPr>
      <t>涵特親水人工保護皮薄</t>
    </r>
    <r>
      <rPr>
        <sz val="12"/>
        <rFont val="Times New Roman"/>
        <family val="1"/>
      </rPr>
      <t xml:space="preserve"> 10*10CM</t>
    </r>
  </si>
  <si>
    <r>
      <rPr>
        <sz val="12"/>
        <rFont val="標楷體"/>
        <family val="4"/>
        <charset val="136"/>
      </rPr>
      <t>涵特親水人工保護皮薄</t>
    </r>
    <r>
      <rPr>
        <sz val="12"/>
        <rFont val="Times New Roman"/>
        <family val="1"/>
      </rPr>
      <t xml:space="preserve"> 15*15CM</t>
    </r>
  </si>
  <si>
    <r>
      <rPr>
        <sz val="12"/>
        <rFont val="標楷體"/>
        <family val="4"/>
        <charset val="136"/>
      </rPr>
      <t>淋皮道卵造影劑</t>
    </r>
  </si>
  <si>
    <r>
      <rPr>
        <sz val="11"/>
        <rFont val="標楷體"/>
        <family val="4"/>
        <charset val="136"/>
      </rPr>
      <t>淋病雙球菌ＤＮＡ測定</t>
    </r>
  </si>
  <si>
    <r>
      <rPr>
        <sz val="12"/>
        <rFont val="標楷體"/>
        <family val="4"/>
        <charset val="136"/>
      </rPr>
      <t>淚然人工淚液</t>
    </r>
  </si>
  <si>
    <r>
      <rPr>
        <sz val="12"/>
        <rFont val="標楷體"/>
        <family val="4"/>
        <charset val="136"/>
      </rPr>
      <t>淨膚美白</t>
    </r>
    <r>
      <rPr>
        <sz val="12"/>
        <rFont val="Times New Roman"/>
        <family val="1"/>
      </rPr>
      <t>A+B*10+10</t>
    </r>
    <r>
      <rPr>
        <sz val="12"/>
        <rFont val="標楷體"/>
        <family val="4"/>
        <charset val="136"/>
      </rPr>
      <t>次</t>
    </r>
  </si>
  <si>
    <r>
      <rPr>
        <sz val="12"/>
        <rFont val="標楷體"/>
        <family val="4"/>
        <charset val="136"/>
      </rPr>
      <t>深耳道助聽器</t>
    </r>
    <r>
      <rPr>
        <sz val="12"/>
        <rFont val="Times New Roman"/>
        <family val="1"/>
      </rPr>
      <t>, M4-CIC (</t>
    </r>
    <r>
      <rPr>
        <sz val="12"/>
        <rFont val="標楷體"/>
        <family val="4"/>
        <charset val="136"/>
      </rPr>
      <t>全數位</t>
    </r>
    <r>
      <rPr>
        <sz val="12"/>
        <rFont val="Times New Roman"/>
        <family val="1"/>
      </rPr>
      <t>,8</t>
    </r>
  </si>
  <si>
    <r>
      <rPr>
        <sz val="12"/>
        <rFont val="標楷體"/>
        <family val="4"/>
        <charset val="136"/>
      </rPr>
      <t>深耳道助聽器</t>
    </r>
    <r>
      <rPr>
        <sz val="12"/>
        <rFont val="Times New Roman"/>
        <family val="1"/>
      </rPr>
      <t>,B2-CIC(</t>
    </r>
    <r>
      <rPr>
        <sz val="12"/>
        <rFont val="標楷體"/>
        <family val="4"/>
        <charset val="136"/>
      </rPr>
      <t>全數位</t>
    </r>
    <r>
      <rPr>
        <sz val="12"/>
        <rFont val="Times New Roman"/>
        <family val="1"/>
      </rPr>
      <t>,70H</t>
    </r>
  </si>
  <si>
    <r>
      <rPr>
        <sz val="12"/>
        <rFont val="標楷體"/>
        <family val="4"/>
        <charset val="136"/>
      </rPr>
      <t>深耳道助聽器</t>
    </r>
    <r>
      <rPr>
        <sz val="12"/>
        <rFont val="Times New Roman"/>
        <family val="1"/>
      </rPr>
      <t>,BV-CIC(</t>
    </r>
    <r>
      <rPr>
        <sz val="12"/>
        <rFont val="標楷體"/>
        <family val="4"/>
        <charset val="136"/>
      </rPr>
      <t>全數位</t>
    </r>
    <r>
      <rPr>
        <sz val="12"/>
        <rFont val="Times New Roman"/>
        <family val="1"/>
      </rPr>
      <t>,75H</t>
    </r>
  </si>
  <si>
    <r>
      <rPr>
        <sz val="12"/>
        <rFont val="標楷體"/>
        <family val="4"/>
        <charset val="136"/>
      </rPr>
      <t>深耳道助聽器</t>
    </r>
    <r>
      <rPr>
        <sz val="12"/>
        <rFont val="Times New Roman"/>
        <family val="1"/>
      </rPr>
      <t>,SD-CIC(</t>
    </r>
    <r>
      <rPr>
        <sz val="12"/>
        <rFont val="標楷體"/>
        <family val="4"/>
        <charset val="136"/>
      </rPr>
      <t>全數位</t>
    </r>
    <r>
      <rPr>
        <sz val="12"/>
        <rFont val="Times New Roman"/>
        <family val="1"/>
      </rPr>
      <t>,75H</t>
    </r>
  </si>
  <si>
    <r>
      <rPr>
        <sz val="12"/>
        <rFont val="標楷體"/>
        <family val="4"/>
        <charset val="136"/>
      </rPr>
      <t>深耳道助聽器</t>
    </r>
    <r>
      <rPr>
        <sz val="12"/>
        <rFont val="Times New Roman"/>
        <family val="1"/>
      </rPr>
      <t>,SV-CIC(</t>
    </r>
    <r>
      <rPr>
        <sz val="12"/>
        <rFont val="標楷體"/>
        <family val="4"/>
        <charset val="136"/>
      </rPr>
      <t>全數位</t>
    </r>
    <r>
      <rPr>
        <sz val="12"/>
        <rFont val="Times New Roman"/>
        <family val="1"/>
      </rPr>
      <t>,75H</t>
    </r>
  </si>
  <si>
    <r>
      <rPr>
        <sz val="11"/>
        <rFont val="標楷體"/>
        <family val="4"/>
        <charset val="136"/>
      </rPr>
      <t>深度調整接頭用鑽頭</t>
    </r>
    <r>
      <rPr>
        <sz val="11"/>
        <rFont val="Times New Roman"/>
        <family val="1"/>
      </rPr>
      <t xml:space="preserve"> </t>
    </r>
  </si>
  <si>
    <r>
      <rPr>
        <sz val="12"/>
        <rFont val="標楷體"/>
        <family val="4"/>
        <charset val="136"/>
      </rPr>
      <t>深部麻醉注射專用針</t>
    </r>
    <r>
      <rPr>
        <sz val="12"/>
        <rFont val="Times New Roman"/>
        <family val="1"/>
      </rPr>
      <t xml:space="preserve"> 25*1 1/2   #305127</t>
    </r>
  </si>
  <si>
    <r>
      <rPr>
        <sz val="11"/>
        <rFont val="標楷體"/>
        <family val="4"/>
        <charset val="136"/>
      </rPr>
      <t>深層腦部刺激導線</t>
    </r>
  </si>
  <si>
    <r>
      <rPr>
        <sz val="11"/>
        <rFont val="標楷體"/>
        <family val="4"/>
        <charset val="136"/>
      </rPr>
      <t>深層腦部刺激導線組</t>
    </r>
  </si>
  <si>
    <r>
      <rPr>
        <sz val="12"/>
        <rFont val="標楷體"/>
        <family val="4"/>
        <charset val="136"/>
      </rPr>
      <t>清目丸（順天本草）</t>
    </r>
  </si>
  <si>
    <r>
      <rPr>
        <sz val="12"/>
        <rFont val="標楷體"/>
        <family val="4"/>
        <charset val="136"/>
      </rPr>
      <t>清音雅韻（順天本草）</t>
    </r>
  </si>
  <si>
    <r>
      <rPr>
        <sz val="12"/>
        <rFont val="標楷體"/>
        <family val="4"/>
        <charset val="136"/>
      </rPr>
      <t>清潔手套</t>
    </r>
    <r>
      <rPr>
        <sz val="12"/>
        <rFont val="Times New Roman"/>
        <family val="1"/>
      </rPr>
      <t>(</t>
    </r>
    <r>
      <rPr>
        <sz val="12"/>
        <rFont val="標楷體"/>
        <family val="4"/>
        <charset val="136"/>
      </rPr>
      <t>未消毒</t>
    </r>
    <r>
      <rPr>
        <sz val="12"/>
        <rFont val="Times New Roman"/>
        <family val="1"/>
      </rPr>
      <t>)100</t>
    </r>
    <r>
      <rPr>
        <sz val="12"/>
        <rFont val="標楷體"/>
        <family val="4"/>
        <charset val="136"/>
      </rPr>
      <t>支</t>
    </r>
    <r>
      <rPr>
        <sz val="12"/>
        <rFont val="Times New Roman"/>
        <family val="1"/>
      </rPr>
      <t>/</t>
    </r>
    <r>
      <rPr>
        <sz val="12"/>
        <rFont val="標楷體"/>
        <family val="4"/>
        <charset val="136"/>
      </rPr>
      <t>盒</t>
    </r>
  </si>
  <si>
    <r>
      <rPr>
        <sz val="11"/>
        <rFont val="標楷體"/>
        <family val="4"/>
        <charset val="136"/>
      </rPr>
      <t>球狀連接體</t>
    </r>
  </si>
  <si>
    <r>
      <rPr>
        <sz val="12"/>
        <rFont val="標楷體"/>
        <family val="4"/>
        <charset val="136"/>
      </rPr>
      <t>球型凹面鑽頭</t>
    </r>
    <r>
      <rPr>
        <sz val="12"/>
        <rFont val="Times New Roman"/>
        <family val="1"/>
      </rPr>
      <t>(15CM</t>
    </r>
    <r>
      <rPr>
        <sz val="12"/>
        <rFont val="標楷體"/>
        <family val="4"/>
        <charset val="136"/>
      </rPr>
      <t>＊</t>
    </r>
    <r>
      <rPr>
        <sz val="12"/>
        <rFont val="Times New Roman"/>
        <family val="1"/>
      </rPr>
      <t>4MM)</t>
    </r>
  </si>
  <si>
    <r>
      <rPr>
        <sz val="12"/>
        <rFont val="標楷體"/>
        <family val="4"/>
        <charset val="136"/>
      </rPr>
      <t>球型凹面鑽頭</t>
    </r>
    <r>
      <rPr>
        <sz val="12"/>
        <rFont val="Times New Roman"/>
        <family val="1"/>
      </rPr>
      <t>(15CM</t>
    </r>
    <r>
      <rPr>
        <sz val="12"/>
        <rFont val="標楷體"/>
        <family val="4"/>
        <charset val="136"/>
      </rPr>
      <t>＊</t>
    </r>
    <r>
      <rPr>
        <sz val="12"/>
        <rFont val="Times New Roman"/>
        <family val="1"/>
      </rPr>
      <t>5MM)</t>
    </r>
  </si>
  <si>
    <r>
      <rPr>
        <sz val="12"/>
        <rFont val="標楷體"/>
        <family val="4"/>
        <charset val="136"/>
      </rPr>
      <t>球型凹面鑽頭</t>
    </r>
    <r>
      <rPr>
        <sz val="12"/>
        <rFont val="Times New Roman"/>
        <family val="1"/>
      </rPr>
      <t>(7CM</t>
    </r>
    <r>
      <rPr>
        <sz val="12"/>
        <rFont val="標楷體"/>
        <family val="4"/>
        <charset val="136"/>
      </rPr>
      <t>＊</t>
    </r>
    <r>
      <rPr>
        <sz val="12"/>
        <rFont val="Times New Roman"/>
        <family val="1"/>
      </rPr>
      <t>2MM)</t>
    </r>
  </si>
  <si>
    <r>
      <rPr>
        <sz val="12"/>
        <rFont val="標楷體"/>
        <family val="4"/>
        <charset val="136"/>
      </rPr>
      <t>球型凹面鑽頭</t>
    </r>
    <r>
      <rPr>
        <sz val="12"/>
        <rFont val="Times New Roman"/>
        <family val="1"/>
      </rPr>
      <t>(7CM</t>
    </r>
    <r>
      <rPr>
        <sz val="12"/>
        <rFont val="標楷體"/>
        <family val="4"/>
        <charset val="136"/>
      </rPr>
      <t>＊</t>
    </r>
    <r>
      <rPr>
        <sz val="12"/>
        <rFont val="Times New Roman"/>
        <family val="1"/>
      </rPr>
      <t>3MM)</t>
    </r>
  </si>
  <si>
    <r>
      <rPr>
        <sz val="12"/>
        <rFont val="標楷體"/>
        <family val="4"/>
        <charset val="136"/>
      </rPr>
      <t>球型凹面鑽頭</t>
    </r>
    <r>
      <rPr>
        <sz val="12"/>
        <rFont val="Times New Roman"/>
        <family val="1"/>
      </rPr>
      <t>(7CM</t>
    </r>
    <r>
      <rPr>
        <sz val="12"/>
        <rFont val="標楷體"/>
        <family val="4"/>
        <charset val="136"/>
      </rPr>
      <t>＊</t>
    </r>
    <r>
      <rPr>
        <sz val="12"/>
        <rFont val="Times New Roman"/>
        <family val="1"/>
      </rPr>
      <t>4MM)</t>
    </r>
  </si>
  <si>
    <r>
      <rPr>
        <sz val="12"/>
        <rFont val="標楷體"/>
        <family val="4"/>
        <charset val="136"/>
      </rPr>
      <t>球型凹面鑽頭</t>
    </r>
    <r>
      <rPr>
        <sz val="12"/>
        <rFont val="Times New Roman"/>
        <family val="1"/>
      </rPr>
      <t>(7CM</t>
    </r>
    <r>
      <rPr>
        <sz val="12"/>
        <rFont val="標楷體"/>
        <family val="4"/>
        <charset val="136"/>
      </rPr>
      <t>＊</t>
    </r>
    <r>
      <rPr>
        <sz val="12"/>
        <rFont val="Times New Roman"/>
        <family val="1"/>
      </rPr>
      <t>5MM)</t>
    </r>
  </si>
  <si>
    <r>
      <rPr>
        <sz val="12"/>
        <rFont val="標楷體"/>
        <family val="4"/>
        <charset val="136"/>
      </rPr>
      <t>球型鑽石面鑽頭</t>
    </r>
    <r>
      <rPr>
        <sz val="12"/>
        <rFont val="Times New Roman"/>
        <family val="1"/>
      </rPr>
      <t>(15CM</t>
    </r>
    <r>
      <rPr>
        <sz val="12"/>
        <rFont val="標楷體"/>
        <family val="4"/>
        <charset val="136"/>
      </rPr>
      <t>＊</t>
    </r>
    <r>
      <rPr>
        <sz val="12"/>
        <rFont val="Times New Roman"/>
        <family val="1"/>
      </rPr>
      <t>4MM)</t>
    </r>
  </si>
  <si>
    <r>
      <rPr>
        <sz val="12"/>
        <rFont val="標楷體"/>
        <family val="4"/>
        <charset val="136"/>
      </rPr>
      <t>球型鑽石面鑽頭</t>
    </r>
    <r>
      <rPr>
        <sz val="12"/>
        <rFont val="Times New Roman"/>
        <family val="1"/>
      </rPr>
      <t>(15CM</t>
    </r>
    <r>
      <rPr>
        <sz val="12"/>
        <rFont val="標楷體"/>
        <family val="4"/>
        <charset val="136"/>
      </rPr>
      <t>＊</t>
    </r>
    <r>
      <rPr>
        <sz val="12"/>
        <rFont val="Times New Roman"/>
        <family val="1"/>
      </rPr>
      <t>5MM)</t>
    </r>
  </si>
  <si>
    <r>
      <rPr>
        <sz val="12"/>
        <rFont val="標楷體"/>
        <family val="4"/>
        <charset val="136"/>
      </rPr>
      <t>球型鑽石面鑽頭</t>
    </r>
    <r>
      <rPr>
        <sz val="12"/>
        <rFont val="Times New Roman"/>
        <family val="1"/>
      </rPr>
      <t>(7CM</t>
    </r>
    <r>
      <rPr>
        <sz val="12"/>
        <rFont val="標楷體"/>
        <family val="4"/>
        <charset val="136"/>
      </rPr>
      <t>＊</t>
    </r>
    <r>
      <rPr>
        <sz val="12"/>
        <rFont val="Times New Roman"/>
        <family val="1"/>
      </rPr>
      <t>2MM)</t>
    </r>
  </si>
  <si>
    <r>
      <rPr>
        <sz val="12"/>
        <rFont val="標楷體"/>
        <family val="4"/>
        <charset val="136"/>
      </rPr>
      <t>球型鑽石面鑽頭</t>
    </r>
    <r>
      <rPr>
        <sz val="12"/>
        <rFont val="Times New Roman"/>
        <family val="1"/>
      </rPr>
      <t>(7CM</t>
    </r>
    <r>
      <rPr>
        <sz val="12"/>
        <rFont val="標楷體"/>
        <family val="4"/>
        <charset val="136"/>
      </rPr>
      <t>＊</t>
    </r>
    <r>
      <rPr>
        <sz val="12"/>
        <rFont val="Times New Roman"/>
        <family val="1"/>
      </rPr>
      <t>4MM)</t>
    </r>
  </si>
  <si>
    <r>
      <rPr>
        <sz val="12"/>
        <rFont val="標楷體"/>
        <family val="4"/>
        <charset val="136"/>
      </rPr>
      <t>球型鑽石粗糙面鑽頭</t>
    </r>
    <r>
      <rPr>
        <sz val="12"/>
        <rFont val="Times New Roman"/>
        <family val="1"/>
      </rPr>
      <t>(7CM</t>
    </r>
    <r>
      <rPr>
        <sz val="12"/>
        <rFont val="標楷體"/>
        <family val="4"/>
        <charset val="136"/>
      </rPr>
      <t>＊</t>
    </r>
    <r>
      <rPr>
        <sz val="12"/>
        <rFont val="Times New Roman"/>
        <family val="1"/>
      </rPr>
      <t>5MM)</t>
    </r>
  </si>
  <si>
    <r>
      <rPr>
        <sz val="12"/>
        <rFont val="標楷體"/>
        <family val="4"/>
        <charset val="136"/>
      </rPr>
      <t>球蛋白</t>
    </r>
  </si>
  <si>
    <r>
      <rPr>
        <sz val="11"/>
        <rFont val="標楷體"/>
        <family val="4"/>
        <charset val="136"/>
      </rPr>
      <t>瓷冠</t>
    </r>
  </si>
  <si>
    <r>
      <rPr>
        <sz val="11"/>
        <rFont val="標楷體"/>
        <family val="4"/>
        <charset val="136"/>
      </rPr>
      <t>瓷冠修補：重新烤瓷（每單位）</t>
    </r>
  </si>
  <si>
    <r>
      <rPr>
        <sz val="11"/>
        <rFont val="標楷體"/>
        <family val="4"/>
        <charset val="136"/>
      </rPr>
      <t>瓷冠修補：樹脂修補（每單位）</t>
    </r>
  </si>
  <si>
    <r>
      <rPr>
        <sz val="11"/>
        <rFont val="標楷體"/>
        <family val="4"/>
        <charset val="136"/>
      </rPr>
      <t>甜味安素</t>
    </r>
  </si>
  <si>
    <r>
      <rPr>
        <sz val="11"/>
        <rFont val="標楷體"/>
        <family val="4"/>
        <charset val="136"/>
      </rPr>
      <t>甜味均衡配方－立攝適均康</t>
    </r>
  </si>
  <si>
    <r>
      <rPr>
        <sz val="12"/>
        <rFont val="標楷體"/>
        <family val="4"/>
        <charset val="136"/>
      </rPr>
      <t>產前篩檢脊髓性肌肉萎縮症</t>
    </r>
    <r>
      <rPr>
        <sz val="12"/>
        <rFont val="Times New Roman"/>
        <family val="1"/>
      </rPr>
      <t>(SMA)</t>
    </r>
  </si>
  <si>
    <r>
      <rPr>
        <sz val="11"/>
        <rFont val="標楷體"/>
        <family val="4"/>
        <charset val="136"/>
      </rPr>
      <t>產後保健手冊</t>
    </r>
  </si>
  <si>
    <r>
      <rPr>
        <sz val="12"/>
        <rFont val="標楷體"/>
        <family val="4"/>
        <charset val="136"/>
      </rPr>
      <t>產後塑身運動個別班</t>
    </r>
  </si>
  <si>
    <r>
      <rPr>
        <sz val="12"/>
        <rFont val="標楷體"/>
        <family val="4"/>
        <charset val="136"/>
      </rPr>
      <t>產後塑身運動團體班：基礎</t>
    </r>
    <r>
      <rPr>
        <sz val="12"/>
        <rFont val="Times New Roman"/>
        <family val="1"/>
      </rPr>
      <t>(</t>
    </r>
    <r>
      <rPr>
        <sz val="12"/>
        <rFont val="標楷體"/>
        <family val="4"/>
        <charset val="136"/>
      </rPr>
      <t>一期十堂課</t>
    </r>
    <r>
      <rPr>
        <sz val="12"/>
        <rFont val="Times New Roman"/>
        <family val="1"/>
      </rPr>
      <t>)</t>
    </r>
  </si>
  <si>
    <r>
      <rPr>
        <sz val="12"/>
        <rFont val="標楷體"/>
        <family val="4"/>
        <charset val="136"/>
      </rPr>
      <t>產後塑身運動團體班：基礎</t>
    </r>
    <r>
      <rPr>
        <sz val="12"/>
        <rFont val="Times New Roman"/>
        <family val="1"/>
      </rPr>
      <t>(</t>
    </r>
    <r>
      <rPr>
        <sz val="12"/>
        <rFont val="標楷體"/>
        <family val="4"/>
        <charset val="136"/>
      </rPr>
      <t>單堂課</t>
    </r>
    <r>
      <rPr>
        <sz val="12"/>
        <rFont val="Times New Roman"/>
        <family val="1"/>
      </rPr>
      <t>)</t>
    </r>
  </si>
  <si>
    <r>
      <rPr>
        <sz val="11"/>
        <rFont val="標楷體"/>
        <family val="4"/>
        <charset val="136"/>
      </rPr>
      <t>產墊</t>
    </r>
  </si>
  <si>
    <r>
      <rPr>
        <sz val="11"/>
        <rFont val="標楷體"/>
        <family val="4"/>
        <charset val="136"/>
      </rPr>
      <t>異骨骨質移植</t>
    </r>
  </si>
  <si>
    <r>
      <rPr>
        <sz val="12"/>
        <rFont val="標楷體"/>
        <family val="4"/>
        <charset val="136"/>
      </rPr>
      <t>異常凝血酶原檢驗</t>
    </r>
  </si>
  <si>
    <r>
      <rPr>
        <sz val="12"/>
        <rFont val="標楷體"/>
        <family val="4"/>
        <charset val="136"/>
      </rPr>
      <t>眼角膜處置費</t>
    </r>
  </si>
  <si>
    <r>
      <rPr>
        <sz val="12"/>
        <rFont val="標楷體"/>
        <family val="4"/>
        <charset val="136"/>
      </rPr>
      <t>眼底攝影片影印工本費</t>
    </r>
  </si>
  <si>
    <r>
      <rPr>
        <sz val="11"/>
        <rFont val="標楷體"/>
        <family val="4"/>
        <charset val="136"/>
      </rPr>
      <t>眼球內注射</t>
    </r>
  </si>
  <si>
    <r>
      <rPr>
        <sz val="11"/>
        <rFont val="標楷體"/>
        <family val="4"/>
        <charset val="136"/>
      </rPr>
      <t>眼眶訂造</t>
    </r>
  </si>
  <si>
    <r>
      <rPr>
        <sz val="11"/>
        <rFont val="標楷體"/>
        <family val="4"/>
        <charset val="136"/>
      </rPr>
      <t>眼眶膺復</t>
    </r>
  </si>
  <si>
    <r>
      <rPr>
        <sz val="12"/>
        <rFont val="標楷體"/>
        <family val="4"/>
        <charset val="136"/>
      </rPr>
      <t>眼袋</t>
    </r>
  </si>
  <si>
    <r>
      <t>眼袋</t>
    </r>
    <r>
      <rPr>
        <sz val="12"/>
        <rFont val="Times New Roman"/>
        <family val="1"/>
      </rPr>
      <t>(</t>
    </r>
    <r>
      <rPr>
        <sz val="12"/>
        <rFont val="標楷體"/>
        <family val="4"/>
        <charset val="136"/>
      </rPr>
      <t>抽眼袋</t>
    </r>
    <r>
      <rPr>
        <sz val="12"/>
        <rFont val="Times New Roman"/>
        <family val="1"/>
      </rPr>
      <t>)</t>
    </r>
  </si>
  <si>
    <r>
      <t>眼袋</t>
    </r>
    <r>
      <rPr>
        <sz val="12"/>
        <rFont val="Times New Roman"/>
        <family val="1"/>
      </rPr>
      <t>(</t>
    </r>
    <r>
      <rPr>
        <sz val="12"/>
        <rFont val="標楷體"/>
        <family val="4"/>
        <charset val="136"/>
      </rPr>
      <t>脂肪移位併淚溝填平</t>
    </r>
    <r>
      <rPr>
        <sz val="12"/>
        <rFont val="Times New Roman"/>
        <family val="1"/>
      </rPr>
      <t>)</t>
    </r>
  </si>
  <si>
    <r>
      <rPr>
        <sz val="12"/>
        <rFont val="標楷體"/>
        <family val="4"/>
        <charset val="136"/>
      </rPr>
      <t>眼袋合併淚溝</t>
    </r>
    <r>
      <rPr>
        <sz val="12"/>
        <rFont val="Times New Roman"/>
        <family val="1"/>
      </rPr>
      <t>(</t>
    </r>
    <r>
      <rPr>
        <sz val="12"/>
        <rFont val="標楷體"/>
        <family val="4"/>
        <charset val="136"/>
      </rPr>
      <t>單眼</t>
    </r>
    <r>
      <rPr>
        <sz val="12"/>
        <rFont val="Times New Roman"/>
        <family val="1"/>
      </rPr>
      <t>)</t>
    </r>
  </si>
  <si>
    <r>
      <rPr>
        <sz val="12"/>
        <rFont val="標楷體"/>
        <family val="4"/>
        <charset val="136"/>
      </rPr>
      <t>眼袋合併淚溝</t>
    </r>
    <r>
      <rPr>
        <sz val="12"/>
        <rFont val="Times New Roman"/>
        <family val="1"/>
      </rPr>
      <t>(</t>
    </r>
    <r>
      <rPr>
        <sz val="12"/>
        <rFont val="標楷體"/>
        <family val="4"/>
        <charset val="136"/>
      </rPr>
      <t>雙眼</t>
    </r>
    <r>
      <rPr>
        <sz val="12"/>
        <rFont val="Times New Roman"/>
        <family val="1"/>
      </rPr>
      <t>)</t>
    </r>
  </si>
  <si>
    <r>
      <rPr>
        <sz val="12"/>
        <rFont val="標楷體"/>
        <family val="4"/>
        <charset val="136"/>
      </rPr>
      <t>眼窩凹陷</t>
    </r>
    <r>
      <rPr>
        <sz val="12"/>
        <rFont val="Times New Roman"/>
        <family val="1"/>
      </rPr>
      <t>-</t>
    </r>
    <r>
      <rPr>
        <sz val="12"/>
        <rFont val="標楷體"/>
        <family val="4"/>
        <charset val="136"/>
      </rPr>
      <t>自體脂肪移植</t>
    </r>
    <r>
      <rPr>
        <sz val="12"/>
        <rFont val="Times New Roman"/>
        <family val="1"/>
      </rPr>
      <t>(</t>
    </r>
    <r>
      <rPr>
        <sz val="12"/>
        <rFont val="標楷體"/>
        <family val="4"/>
        <charset val="136"/>
      </rPr>
      <t>材料費</t>
    </r>
    <r>
      <rPr>
        <sz val="12"/>
        <rFont val="Times New Roman"/>
        <family val="1"/>
      </rPr>
      <t>)</t>
    </r>
  </si>
  <si>
    <r>
      <rPr>
        <sz val="12"/>
        <rFont val="標楷體"/>
        <family val="4"/>
        <charset val="136"/>
      </rPr>
      <t>眼窩凹陷</t>
    </r>
    <r>
      <rPr>
        <sz val="12"/>
        <rFont val="Times New Roman"/>
        <family val="1"/>
      </rPr>
      <t>-</t>
    </r>
    <r>
      <rPr>
        <sz val="12"/>
        <rFont val="標楷體"/>
        <family val="4"/>
        <charset val="136"/>
      </rPr>
      <t>自體脂肪移植</t>
    </r>
    <r>
      <rPr>
        <sz val="12"/>
        <rFont val="Times New Roman"/>
        <family val="1"/>
      </rPr>
      <t>(</t>
    </r>
    <r>
      <rPr>
        <sz val="12"/>
        <rFont val="標楷體"/>
        <family val="4"/>
        <charset val="136"/>
      </rPr>
      <t>處置費</t>
    </r>
    <r>
      <rPr>
        <sz val="12"/>
        <rFont val="Times New Roman"/>
        <family val="1"/>
      </rPr>
      <t>)</t>
    </r>
  </si>
  <si>
    <r>
      <rPr>
        <sz val="11"/>
        <rFont val="標楷體"/>
        <family val="4"/>
        <charset val="136"/>
      </rPr>
      <t>眼鏡處方（保險自付）</t>
    </r>
  </si>
  <si>
    <r>
      <rPr>
        <sz val="12"/>
        <rFont val="標楷體"/>
        <family val="4"/>
        <charset val="136"/>
      </rPr>
      <t>硫酸鋅注射液</t>
    </r>
  </si>
  <si>
    <r>
      <rPr>
        <sz val="12"/>
        <rFont val="標楷體"/>
        <family val="4"/>
        <charset val="136"/>
      </rPr>
      <t>移位輔具</t>
    </r>
    <r>
      <rPr>
        <sz val="12"/>
        <rFont val="Times New Roman"/>
        <family val="1"/>
      </rPr>
      <t>(</t>
    </r>
    <r>
      <rPr>
        <sz val="12"/>
        <rFont val="標楷體"/>
        <family val="4"/>
        <charset val="136"/>
      </rPr>
      <t>項次</t>
    </r>
    <r>
      <rPr>
        <sz val="12"/>
        <rFont val="Times New Roman"/>
        <family val="1"/>
      </rPr>
      <t>34~40)</t>
    </r>
  </si>
  <si>
    <r>
      <rPr>
        <sz val="11"/>
        <rFont val="標楷體"/>
        <family val="4"/>
        <charset val="136"/>
      </rPr>
      <t>第一孕期母血唐氏症生化篩檢</t>
    </r>
  </si>
  <si>
    <r>
      <rPr>
        <sz val="12"/>
        <rFont val="標楷體"/>
        <family val="4"/>
        <charset val="136"/>
      </rPr>
      <t>第一孕期唐氏症篩檢</t>
    </r>
    <r>
      <rPr>
        <sz val="12"/>
        <rFont val="Times New Roman"/>
        <family val="1"/>
      </rPr>
      <t>_</t>
    </r>
    <r>
      <rPr>
        <sz val="12"/>
        <rFont val="標楷體"/>
        <family val="4"/>
        <charset val="136"/>
      </rPr>
      <t>超音波</t>
    </r>
    <r>
      <rPr>
        <sz val="12"/>
        <rFont val="Times New Roman"/>
        <family val="1"/>
      </rPr>
      <t>(</t>
    </r>
    <r>
      <rPr>
        <sz val="12"/>
        <rFont val="標楷體"/>
        <family val="4"/>
        <charset val="136"/>
      </rPr>
      <t>胎兒頸後透明帶測量</t>
    </r>
    <r>
      <rPr>
        <sz val="12"/>
        <rFont val="Times New Roman"/>
        <family val="1"/>
      </rPr>
      <t>)(</t>
    </r>
    <r>
      <rPr>
        <sz val="12"/>
        <rFont val="標楷體"/>
        <family val="4"/>
        <charset val="136"/>
      </rPr>
      <t>婦產部</t>
    </r>
    <r>
      <rPr>
        <sz val="12"/>
        <rFont val="Times New Roman"/>
        <family val="1"/>
      </rPr>
      <t>)</t>
    </r>
  </si>
  <si>
    <r>
      <rPr>
        <sz val="12"/>
        <rFont val="標楷體"/>
        <family val="4"/>
        <charset val="136"/>
      </rPr>
      <t>第一次使用高壓氧保健費用</t>
    </r>
  </si>
  <si>
    <r>
      <rPr>
        <sz val="12"/>
        <rFont val="標楷體"/>
        <family val="4"/>
        <charset val="136"/>
      </rPr>
      <t>第一型前膠原蛋白氮端前胜鏈檢驗</t>
    </r>
  </si>
  <si>
    <r>
      <rPr>
        <sz val="12"/>
        <rFont val="標楷體"/>
        <family val="4"/>
        <charset val="136"/>
      </rPr>
      <t>第二片</t>
    </r>
    <r>
      <rPr>
        <sz val="12"/>
        <rFont val="Times New Roman"/>
        <family val="1"/>
      </rPr>
      <t>(</t>
    </r>
    <r>
      <rPr>
        <sz val="12"/>
        <rFont val="標楷體"/>
        <family val="4"/>
        <charset val="136"/>
      </rPr>
      <t>份</t>
    </r>
    <r>
      <rPr>
        <sz val="12"/>
        <rFont val="Times New Roman"/>
        <family val="1"/>
      </rPr>
      <t>)</t>
    </r>
    <r>
      <rPr>
        <sz val="12"/>
        <rFont val="標楷體"/>
        <family val="4"/>
        <charset val="136"/>
      </rPr>
      <t>光碟燒錄費用</t>
    </r>
  </si>
  <si>
    <r>
      <rPr>
        <sz val="12"/>
        <rFont val="標楷體"/>
        <family val="4"/>
        <charset val="136"/>
      </rPr>
      <t>第二代麥瑪通</t>
    </r>
    <r>
      <rPr>
        <sz val="12"/>
        <rFont val="Times New Roman"/>
        <family val="1"/>
      </rPr>
      <t>11</t>
    </r>
    <r>
      <rPr>
        <sz val="12"/>
        <rFont val="標楷體"/>
        <family val="4"/>
        <charset val="136"/>
      </rPr>
      <t>口徑與超音波相容</t>
    </r>
  </si>
  <si>
    <r>
      <rPr>
        <sz val="12"/>
        <rFont val="標楷體"/>
        <family val="4"/>
        <charset val="136"/>
      </rPr>
      <t>第二代麥瑪通</t>
    </r>
    <r>
      <rPr>
        <sz val="12"/>
        <rFont val="Times New Roman"/>
        <family val="1"/>
      </rPr>
      <t>8</t>
    </r>
    <r>
      <rPr>
        <sz val="12"/>
        <rFont val="標楷體"/>
        <family val="4"/>
        <charset val="136"/>
      </rPr>
      <t>口徑與超音波相容</t>
    </r>
  </si>
  <si>
    <r>
      <rPr>
        <sz val="12"/>
        <rFont val="標楷體"/>
        <family val="4"/>
        <charset val="136"/>
      </rPr>
      <t>第二代麥瑪通丟棄式抽吸用管組</t>
    </r>
    <r>
      <rPr>
        <sz val="12"/>
        <rFont val="Times New Roman"/>
        <family val="1"/>
      </rPr>
      <t xml:space="preserve"> 5</t>
    </r>
  </si>
  <si>
    <r>
      <rPr>
        <sz val="11"/>
        <rFont val="標楷體"/>
        <family val="4"/>
        <charset val="136"/>
      </rPr>
      <t>第二代短型內視鏡複發式胸腹自動縫合器</t>
    </r>
  </si>
  <si>
    <r>
      <rPr>
        <sz val="11"/>
        <rFont val="標楷體"/>
        <family val="4"/>
        <charset val="136"/>
      </rPr>
      <t>第二孕期四指標母血唐氏症生化篩檢</t>
    </r>
  </si>
  <si>
    <r>
      <rPr>
        <sz val="12"/>
        <rFont val="標楷體"/>
        <family val="4"/>
        <charset val="136"/>
      </rPr>
      <t>第二次更換角膜塑型鏡片</t>
    </r>
    <r>
      <rPr>
        <sz val="12"/>
        <rFont val="Times New Roman"/>
        <family val="1"/>
      </rPr>
      <t>(</t>
    </r>
    <r>
      <rPr>
        <sz val="12"/>
        <rFont val="標楷體"/>
        <family val="4"/>
        <charset val="136"/>
      </rPr>
      <t>含鏡片</t>
    </r>
  </si>
  <si>
    <r>
      <rPr>
        <sz val="11"/>
        <rFont val="標楷體"/>
        <family val="4"/>
        <charset val="136"/>
      </rPr>
      <t>第二次胚胎植入</t>
    </r>
  </si>
  <si>
    <r>
      <rPr>
        <sz val="11"/>
        <rFont val="標楷體"/>
        <family val="4"/>
        <charset val="136"/>
      </rPr>
      <t>第三代內視鏡血管夾</t>
    </r>
  </si>
  <si>
    <r>
      <rPr>
        <sz val="11"/>
        <rFont val="標楷體"/>
        <family val="4"/>
        <charset val="136"/>
      </rPr>
      <t>第提歐歐提馬脊椎系統螺釘</t>
    </r>
  </si>
  <si>
    <r>
      <rPr>
        <sz val="11"/>
        <rFont val="標楷體"/>
        <family val="4"/>
        <charset val="136"/>
      </rPr>
      <t>第提歐歐提馬脊椎聯接橫桿</t>
    </r>
  </si>
  <si>
    <r>
      <rPr>
        <sz val="11"/>
        <rFont val="標楷體"/>
        <family val="4"/>
        <charset val="136"/>
      </rPr>
      <t>粒線體抗體－Ｍ２亞型</t>
    </r>
  </si>
  <si>
    <r>
      <t>粒線體疾病突變</t>
    </r>
    <r>
      <rPr>
        <sz val="12"/>
        <rFont val="Times New Roman"/>
        <family val="1"/>
      </rPr>
      <t>MELAS</t>
    </r>
  </si>
  <si>
    <r>
      <t>粒線體疾病突變</t>
    </r>
    <r>
      <rPr>
        <sz val="12"/>
        <rFont val="Times New Roman"/>
        <family val="1"/>
      </rPr>
      <t>MERRF</t>
    </r>
  </si>
  <si>
    <r>
      <rPr>
        <sz val="11"/>
        <rFont val="標楷體"/>
        <family val="4"/>
        <charset val="136"/>
      </rPr>
      <t>細胞角質素２１－１</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</si>
  <si>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原：細胞遺傳費</t>
    </r>
    <r>
      <rPr>
        <sz val="12"/>
        <rFont val="Times New Roman"/>
        <family val="1"/>
      </rPr>
      <t xml:space="preserve">  (AF) </t>
    </r>
    <r>
      <rPr>
        <sz val="12"/>
        <rFont val="標楷體"/>
        <family val="4"/>
        <charset val="136"/>
      </rPr>
      <t>羊水</t>
    </r>
    <r>
      <rPr>
        <sz val="12"/>
        <rFont val="Times New Roman"/>
        <family val="1"/>
      </rPr>
      <t>)</t>
    </r>
  </si>
  <si>
    <r>
      <rPr>
        <sz val="12"/>
        <rFont val="標楷體"/>
        <family val="4"/>
        <charset val="136"/>
      </rPr>
      <t>中山附醫</t>
    </r>
  </si>
  <si>
    <r>
      <rPr>
        <sz val="12"/>
        <rFont val="標楷體"/>
        <family val="4"/>
        <charset val="136"/>
      </rPr>
      <t>骨髓染色體培養與檢查</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</si>
  <si>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原：細胞遺傳費</t>
    </r>
    <r>
      <rPr>
        <sz val="12"/>
        <rFont val="Times New Roman"/>
        <family val="1"/>
      </rPr>
      <t xml:space="preserve"> (BONE MARROW))</t>
    </r>
  </si>
  <si>
    <r>
      <t>112</t>
    </r>
    <r>
      <rPr>
        <sz val="12"/>
        <rFont val="標楷體"/>
        <family val="4"/>
        <charset val="136"/>
      </rPr>
      <t>年</t>
    </r>
    <r>
      <rPr>
        <sz val="12"/>
        <rFont val="Times New Roman"/>
        <family val="1"/>
      </rPr>
      <t>10</t>
    </r>
    <r>
      <rPr>
        <sz val="12"/>
        <rFont val="標楷體"/>
        <family val="4"/>
        <charset val="136"/>
      </rPr>
      <t>月</t>
    </r>
    <r>
      <rPr>
        <sz val="12"/>
        <rFont val="Times New Roman"/>
        <family val="1"/>
      </rPr>
      <t>4</t>
    </r>
    <r>
      <rPr>
        <sz val="12"/>
        <rFont val="標楷體"/>
        <family val="4"/>
        <charset val="136"/>
      </rPr>
      <t>日核定項目名稱調整</t>
    </r>
    <r>
      <rPr>
        <sz val="12"/>
        <rFont val="Times New Roman"/>
        <family val="1"/>
      </rPr>
      <t>(</t>
    </r>
    <r>
      <rPr>
        <sz val="12"/>
        <rFont val="標楷體"/>
        <family val="4"/>
        <charset val="136"/>
      </rPr>
      <t>原：細胞遺傳費</t>
    </r>
    <r>
      <rPr>
        <sz val="12"/>
        <rFont val="Times New Roman"/>
        <family val="1"/>
      </rPr>
      <t xml:space="preserve"> (FETUS))</t>
    </r>
  </si>
  <si>
    <r>
      <rPr>
        <sz val="12"/>
        <rFont val="標楷體"/>
        <family val="4"/>
        <charset val="136"/>
      </rPr>
      <t>細胞遺傳費</t>
    </r>
    <r>
      <rPr>
        <sz val="12"/>
        <rFont val="Times New Roman"/>
        <family val="1"/>
      </rPr>
      <t xml:space="preserve"> (TISSUE)</t>
    </r>
  </si>
  <si>
    <r>
      <rPr>
        <sz val="12"/>
        <rFont val="標楷體"/>
        <family val="4"/>
        <charset val="136"/>
      </rPr>
      <t>細胞遺傳費</t>
    </r>
    <r>
      <rPr>
        <sz val="12"/>
        <rFont val="Times New Roman"/>
        <family val="1"/>
      </rPr>
      <t xml:space="preserve">(CVS) </t>
    </r>
    <r>
      <rPr>
        <sz val="12"/>
        <rFont val="標楷體"/>
        <family val="4"/>
        <charset val="136"/>
      </rPr>
      <t>絨毛</t>
    </r>
  </si>
  <si>
    <r>
      <rPr>
        <sz val="12"/>
        <rFont val="標楷體"/>
        <family val="4"/>
        <charset val="136"/>
      </rPr>
      <t>細菌培養：尿疫培養</t>
    </r>
  </si>
  <si>
    <r>
      <rPr>
        <sz val="12"/>
        <rFont val="標楷體"/>
        <family val="4"/>
        <charset val="136"/>
      </rPr>
      <t>細菌培養：痰液結核菌培養</t>
    </r>
  </si>
  <si>
    <r>
      <rPr>
        <sz val="11"/>
        <rFont val="標楷體"/>
        <family val="4"/>
        <charset val="136"/>
      </rPr>
      <t>組合式騎士背架</t>
    </r>
  </si>
  <si>
    <r>
      <rPr>
        <sz val="11"/>
        <rFont val="標楷體"/>
        <family val="4"/>
        <charset val="136"/>
      </rPr>
      <t>組織修復凝合劑</t>
    </r>
  </si>
  <si>
    <r>
      <rPr>
        <sz val="11"/>
        <rFont val="標楷體"/>
        <family val="4"/>
        <charset val="136"/>
      </rPr>
      <t>組織密封裝置</t>
    </r>
  </si>
  <si>
    <r>
      <rPr>
        <sz val="12"/>
        <rFont val="標楷體"/>
        <family val="4"/>
        <charset val="136"/>
      </rPr>
      <t>組織撐開器</t>
    </r>
    <r>
      <rPr>
        <sz val="12"/>
        <rFont val="Times New Roman"/>
        <family val="1"/>
      </rPr>
      <t xml:space="preserve"> 400-210(</t>
    </r>
    <r>
      <rPr>
        <sz val="12"/>
        <rFont val="標楷體"/>
        <family val="4"/>
        <charset val="136"/>
      </rPr>
      <t>微創心臟手</t>
    </r>
  </si>
  <si>
    <r>
      <rPr>
        <sz val="11"/>
        <rFont val="標楷體"/>
        <family val="4"/>
        <charset val="136"/>
      </rPr>
      <t>組織凝結儀器械</t>
    </r>
  </si>
  <si>
    <r>
      <rPr>
        <sz val="11"/>
        <rFont val="標楷體"/>
        <family val="4"/>
        <charset val="136"/>
      </rPr>
      <t>組織凝結儀器械ＬＳ１０２０</t>
    </r>
  </si>
  <si>
    <r>
      <rPr>
        <sz val="11"/>
        <rFont val="標楷體"/>
        <family val="4"/>
        <charset val="136"/>
      </rPr>
      <t>組織凝結儀器械ＬＳ１０３７</t>
    </r>
  </si>
  <si>
    <r>
      <rPr>
        <sz val="11"/>
        <rFont val="標楷體"/>
        <family val="4"/>
        <charset val="136"/>
      </rPr>
      <t>組織凝結儀器械ＬＳ１２００</t>
    </r>
  </si>
  <si>
    <r>
      <rPr>
        <sz val="11"/>
        <rFont val="標楷體"/>
        <family val="4"/>
        <charset val="136"/>
      </rPr>
      <t>組織凝結儀器械特大型ＬＳ３０９１</t>
    </r>
  </si>
  <si>
    <r>
      <rPr>
        <sz val="11"/>
        <rFont val="標楷體"/>
        <family val="4"/>
        <charset val="136"/>
      </rPr>
      <t>組織凝結儀器械標準型</t>
    </r>
  </si>
  <si>
    <r>
      <rPr>
        <sz val="12"/>
        <rFont val="標楷體"/>
        <family val="4"/>
        <charset val="136"/>
      </rPr>
      <t>組織凝集儀腹腔鏡用鈍頭凝集切割器械</t>
    </r>
    <r>
      <rPr>
        <sz val="12"/>
        <rFont val="Times New Roman"/>
        <family val="1"/>
      </rPr>
      <t xml:space="preserve"> / LF1537</t>
    </r>
  </si>
  <si>
    <r>
      <rPr>
        <sz val="11"/>
        <rFont val="標楷體"/>
        <family val="4"/>
        <charset val="136"/>
      </rPr>
      <t>組織凝集儀腹腔鏡鈍頭凝集切割器械</t>
    </r>
  </si>
  <si>
    <r>
      <rPr>
        <sz val="11"/>
        <rFont val="標楷體"/>
        <family val="4"/>
        <charset val="136"/>
      </rPr>
      <t>組織凝集儀器械</t>
    </r>
  </si>
  <si>
    <r>
      <rPr>
        <sz val="11"/>
        <rFont val="標楷體"/>
        <family val="4"/>
        <charset val="136"/>
      </rPr>
      <t>組織凝集儀器械</t>
    </r>
    <r>
      <rPr>
        <sz val="11"/>
        <rFont val="Times New Roman"/>
        <family val="1"/>
      </rPr>
      <t>LF1212</t>
    </r>
  </si>
  <si>
    <r>
      <rPr>
        <sz val="11"/>
        <rFont val="標楷體"/>
        <family val="4"/>
        <charset val="136"/>
      </rPr>
      <t>組織縫合自動穿線軟針</t>
    </r>
  </si>
  <si>
    <r>
      <rPr>
        <sz val="11"/>
        <rFont val="標楷體"/>
        <family val="4"/>
        <charset val="136"/>
      </rPr>
      <t>組織黏膠</t>
    </r>
    <r>
      <rPr>
        <sz val="11"/>
        <rFont val="Times New Roman"/>
        <family val="1"/>
      </rPr>
      <t>(</t>
    </r>
    <r>
      <rPr>
        <sz val="11"/>
        <rFont val="標楷體"/>
        <family val="4"/>
        <charset val="136"/>
      </rPr>
      <t>外用</t>
    </r>
    <r>
      <rPr>
        <sz val="11"/>
        <rFont val="Times New Roman"/>
        <family val="1"/>
      </rPr>
      <t>)</t>
    </r>
  </si>
  <si>
    <r>
      <rPr>
        <sz val="11"/>
        <rFont val="標楷體"/>
        <family val="4"/>
        <charset val="136"/>
      </rPr>
      <t>脛骨解剖型鎖定加壓鋼板－鈦金屬</t>
    </r>
  </si>
  <si>
    <r>
      <rPr>
        <sz val="12"/>
        <rFont val="標楷體"/>
        <family val="4"/>
        <charset val="136"/>
      </rPr>
      <t>脛骨遠端外側鎖定骨板</t>
    </r>
    <r>
      <rPr>
        <sz val="12"/>
        <rFont val="Times New Roman"/>
        <family val="1"/>
      </rPr>
      <t>(</t>
    </r>
    <r>
      <rPr>
        <sz val="12"/>
        <rFont val="標楷體"/>
        <family val="4"/>
        <charset val="136"/>
      </rPr>
      <t>雙鉤型</t>
    </r>
    <r>
      <rPr>
        <sz val="12"/>
        <rFont val="Times New Roman"/>
        <family val="1"/>
      </rPr>
      <t>)_</t>
    </r>
    <r>
      <rPr>
        <sz val="12"/>
        <rFont val="標楷體"/>
        <family val="4"/>
        <charset val="136"/>
      </rPr>
      <t>愛派司</t>
    </r>
  </si>
  <si>
    <r>
      <rPr>
        <sz val="11"/>
        <rFont val="標楷體"/>
        <family val="4"/>
        <charset val="136"/>
      </rPr>
      <t>脛骨髓內釘</t>
    </r>
    <r>
      <rPr>
        <sz val="11"/>
        <rFont val="Times New Roman"/>
        <family val="1"/>
      </rPr>
      <t>:</t>
    </r>
    <r>
      <rPr>
        <sz val="11"/>
        <rFont val="標楷體"/>
        <family val="4"/>
        <charset val="136"/>
      </rPr>
      <t>鈦合金脛骨髓內釘</t>
    </r>
  </si>
  <si>
    <r>
      <rPr>
        <sz val="12"/>
        <rFont val="標楷體"/>
        <family val="4"/>
        <charset val="136"/>
      </rPr>
      <t>荳留丰華膠囊</t>
    </r>
    <r>
      <rPr>
        <sz val="12"/>
        <rFont val="Times New Roman"/>
        <family val="1"/>
      </rPr>
      <t xml:space="preserve"> 35MG/</t>
    </r>
    <r>
      <rPr>
        <sz val="12"/>
        <rFont val="標楷體"/>
        <family val="4"/>
        <charset val="136"/>
      </rPr>
      <t>膠囊</t>
    </r>
    <r>
      <rPr>
        <sz val="12"/>
        <rFont val="Times New Roman"/>
        <family val="1"/>
      </rPr>
      <t xml:space="preserve"> 60</t>
    </r>
    <r>
      <rPr>
        <sz val="12"/>
        <rFont val="標楷體"/>
        <family val="4"/>
        <charset val="136"/>
      </rPr>
      <t>顆</t>
    </r>
    <r>
      <rPr>
        <sz val="12"/>
        <rFont val="Times New Roman"/>
        <family val="1"/>
      </rPr>
      <t>/</t>
    </r>
    <r>
      <rPr>
        <sz val="12"/>
        <rFont val="標楷體"/>
        <family val="4"/>
        <charset val="136"/>
      </rPr>
      <t>盒</t>
    </r>
  </si>
  <si>
    <r>
      <rPr>
        <sz val="12"/>
        <rFont val="標楷體"/>
        <family val="4"/>
        <charset val="136"/>
      </rPr>
      <t>荷葉纖秀茶</t>
    </r>
    <r>
      <rPr>
        <sz val="12"/>
        <rFont val="Times New Roman"/>
        <family val="1"/>
      </rPr>
      <t>(10</t>
    </r>
    <r>
      <rPr>
        <sz val="12"/>
        <rFont val="標楷體"/>
        <family val="4"/>
        <charset val="136"/>
      </rPr>
      <t>入</t>
    </r>
    <r>
      <rPr>
        <sz val="12"/>
        <rFont val="Times New Roman"/>
        <family val="1"/>
      </rPr>
      <t xml:space="preserve">) </t>
    </r>
    <r>
      <rPr>
        <sz val="12"/>
        <rFont val="標楷體"/>
        <family val="4"/>
        <charset val="136"/>
      </rPr>
      <t>（順天本草）</t>
    </r>
  </si>
  <si>
    <r>
      <rPr>
        <sz val="12"/>
        <rFont val="標楷體"/>
        <family val="4"/>
        <charset val="136"/>
      </rPr>
      <t>莊松榮壽美降脂ㄧ號膠囊</t>
    </r>
  </si>
  <si>
    <r>
      <rPr>
        <sz val="11"/>
        <rFont val="標楷體"/>
        <family val="4"/>
        <charset val="136"/>
      </rPr>
      <t>莫比頸椎人工椎間盤</t>
    </r>
  </si>
  <si>
    <r>
      <rPr>
        <sz val="12"/>
        <rFont val="標楷體"/>
        <family val="4"/>
        <charset val="136"/>
      </rPr>
      <t>處女膜整型</t>
    </r>
    <r>
      <rPr>
        <sz val="12"/>
        <rFont val="Times New Roman"/>
        <family val="1"/>
      </rPr>
      <t>-</t>
    </r>
    <r>
      <rPr>
        <sz val="12"/>
        <rFont val="標楷體"/>
        <family val="4"/>
        <charset val="136"/>
      </rPr>
      <t>處女膜整型</t>
    </r>
    <r>
      <rPr>
        <sz val="12"/>
        <rFont val="Times New Roman"/>
        <family val="1"/>
      </rPr>
      <t>(</t>
    </r>
    <r>
      <rPr>
        <sz val="12"/>
        <rFont val="標楷體"/>
        <family val="4"/>
        <charset val="136"/>
      </rPr>
      <t>材料費</t>
    </r>
    <r>
      <rPr>
        <sz val="12"/>
        <rFont val="Times New Roman"/>
        <family val="1"/>
      </rPr>
      <t>)</t>
    </r>
  </si>
  <si>
    <r>
      <rPr>
        <sz val="12"/>
        <rFont val="標楷體"/>
        <family val="4"/>
        <charset val="136"/>
      </rPr>
      <t>處女膜整型</t>
    </r>
    <r>
      <rPr>
        <sz val="12"/>
        <rFont val="Times New Roman"/>
        <family val="1"/>
      </rPr>
      <t>-</t>
    </r>
    <r>
      <rPr>
        <sz val="12"/>
        <rFont val="標楷體"/>
        <family val="4"/>
        <charset val="136"/>
      </rPr>
      <t>處女膜整型</t>
    </r>
    <r>
      <rPr>
        <sz val="12"/>
        <rFont val="Times New Roman"/>
        <family val="1"/>
      </rPr>
      <t>(</t>
    </r>
    <r>
      <rPr>
        <sz val="12"/>
        <rFont val="標楷體"/>
        <family val="4"/>
        <charset val="136"/>
      </rPr>
      <t>處置費</t>
    </r>
    <r>
      <rPr>
        <sz val="12"/>
        <rFont val="Times New Roman"/>
        <family val="1"/>
      </rPr>
      <t>)</t>
    </r>
  </si>
  <si>
    <r>
      <rPr>
        <sz val="12"/>
        <rFont val="標楷體"/>
        <family val="4"/>
        <charset val="136"/>
      </rPr>
      <t>蛇形管</t>
    </r>
  </si>
  <si>
    <r>
      <rPr>
        <sz val="12"/>
        <rFont val="標楷體"/>
        <family val="4"/>
        <charset val="136"/>
      </rPr>
      <t>貧血篩檢</t>
    </r>
  </si>
  <si>
    <r>
      <rPr>
        <sz val="11"/>
        <rFont val="標楷體"/>
        <family val="4"/>
        <charset val="136"/>
      </rPr>
      <t>軟底墊或組織調理材</t>
    </r>
  </si>
  <si>
    <r>
      <rPr>
        <sz val="11"/>
        <rFont val="標楷體"/>
        <family val="4"/>
        <charset val="136"/>
      </rPr>
      <t>軟墊材</t>
    </r>
  </si>
  <si>
    <r>
      <rPr>
        <sz val="11"/>
        <rFont val="標楷體"/>
        <family val="4"/>
        <charset val="136"/>
      </rPr>
      <t>軟顎手機</t>
    </r>
  </si>
  <si>
    <r>
      <rPr>
        <sz val="12"/>
        <rFont val="標楷體"/>
        <family val="4"/>
        <charset val="136"/>
      </rPr>
      <t>透明防護</t>
    </r>
    <r>
      <rPr>
        <sz val="12"/>
        <rFont val="Times New Roman"/>
        <family val="1"/>
      </rPr>
      <t>PE</t>
    </r>
    <r>
      <rPr>
        <sz val="12"/>
        <rFont val="標楷體"/>
        <family val="4"/>
        <charset val="136"/>
      </rPr>
      <t>袋</t>
    </r>
    <r>
      <rPr>
        <sz val="12"/>
        <rFont val="Times New Roman"/>
        <family val="1"/>
      </rPr>
      <t xml:space="preserve"> 67.5*90CM (</t>
    </r>
    <r>
      <rPr>
        <sz val="12"/>
        <rFont val="標楷體"/>
        <family val="4"/>
        <charset val="136"/>
      </rPr>
      <t>已滅菌</t>
    </r>
  </si>
  <si>
    <r>
      <rPr>
        <sz val="12"/>
        <rFont val="標楷體"/>
        <family val="4"/>
        <charset val="136"/>
      </rPr>
      <t>透明眼球保護蓋</t>
    </r>
    <r>
      <rPr>
        <sz val="12"/>
        <rFont val="Times New Roman"/>
        <family val="1"/>
      </rPr>
      <t>M</t>
    </r>
  </si>
  <si>
    <r>
      <rPr>
        <sz val="12"/>
        <rFont val="標楷體"/>
        <family val="4"/>
        <charset val="136"/>
      </rPr>
      <t>透明開口便袋</t>
    </r>
    <r>
      <rPr>
        <sz val="12"/>
        <rFont val="Times New Roman"/>
        <family val="1"/>
      </rPr>
      <t>70mm</t>
    </r>
  </si>
  <si>
    <r>
      <rPr>
        <sz val="12"/>
        <rFont val="標楷體"/>
        <family val="4"/>
        <charset val="136"/>
      </rPr>
      <t>透明塑膠袋</t>
    </r>
    <r>
      <rPr>
        <sz val="12"/>
        <rFont val="Times New Roman"/>
        <family val="1"/>
      </rPr>
      <t>(76*124*0.05CM)</t>
    </r>
  </si>
  <si>
    <r>
      <rPr>
        <sz val="12"/>
        <rFont val="標楷體"/>
        <family val="4"/>
        <charset val="136"/>
      </rPr>
      <t>通用加長型內視鏡胃腸自動吻合器</t>
    </r>
  </si>
  <si>
    <r>
      <rPr>
        <sz val="12"/>
        <rFont val="標楷體"/>
        <family val="4"/>
        <charset val="136"/>
      </rPr>
      <t>通腸丸（順天本草）</t>
    </r>
  </si>
  <si>
    <r>
      <rPr>
        <sz val="11"/>
        <rFont val="標楷體"/>
        <family val="4"/>
        <charset val="136"/>
      </rPr>
      <t>速巴定可吸收性固定系統</t>
    </r>
  </si>
  <si>
    <r>
      <rPr>
        <sz val="12"/>
        <rFont val="標楷體"/>
        <family val="4"/>
        <charset val="136"/>
      </rPr>
      <t>速利清注射液</t>
    </r>
  </si>
  <si>
    <r>
      <rPr>
        <sz val="12"/>
        <rFont val="標楷體"/>
        <family val="4"/>
        <charset val="136"/>
      </rPr>
      <t>速即康</t>
    </r>
    <r>
      <rPr>
        <sz val="12"/>
        <rFont val="Times New Roman"/>
        <family val="1"/>
      </rPr>
      <t xml:space="preserve"> </t>
    </r>
    <r>
      <rPr>
        <sz val="12"/>
        <rFont val="標楷體"/>
        <family val="4"/>
        <charset val="136"/>
      </rPr>
      <t>深海魚油軟膠囊</t>
    </r>
    <r>
      <rPr>
        <sz val="12"/>
        <rFont val="Times New Roman"/>
        <family val="1"/>
      </rPr>
      <t xml:space="preserve"> 60</t>
    </r>
    <r>
      <rPr>
        <sz val="12"/>
        <rFont val="標楷體"/>
        <family val="4"/>
        <charset val="136"/>
      </rPr>
      <t>粒</t>
    </r>
    <r>
      <rPr>
        <sz val="12"/>
        <rFont val="Times New Roman"/>
        <family val="1"/>
      </rPr>
      <t>/</t>
    </r>
    <r>
      <rPr>
        <sz val="12"/>
        <rFont val="標楷體"/>
        <family val="4"/>
        <charset val="136"/>
      </rPr>
      <t>瓶</t>
    </r>
  </si>
  <si>
    <r>
      <rPr>
        <sz val="12"/>
        <rFont val="標楷體"/>
        <family val="4"/>
        <charset val="136"/>
      </rPr>
      <t>速彼諾周邊血管支架系統</t>
    </r>
  </si>
  <si>
    <r>
      <rPr>
        <sz val="12"/>
        <rFont val="標楷體"/>
        <family val="4"/>
        <charset val="136"/>
      </rPr>
      <t>速近傷口黏膠劑</t>
    </r>
  </si>
  <si>
    <r>
      <rPr>
        <sz val="12"/>
        <rFont val="標楷體"/>
        <family val="4"/>
        <charset val="136"/>
      </rPr>
      <t>連續式呼吸正壓管套</t>
    </r>
    <r>
      <rPr>
        <sz val="12"/>
        <rFont val="Times New Roman"/>
        <family val="1"/>
      </rPr>
      <t>(</t>
    </r>
    <r>
      <rPr>
        <sz val="12"/>
        <rFont val="標楷體"/>
        <family val="4"/>
        <charset val="136"/>
      </rPr>
      <t>第一週</t>
    </r>
    <r>
      <rPr>
        <sz val="12"/>
        <rFont val="Times New Roman"/>
        <family val="1"/>
      </rPr>
      <t>)(</t>
    </r>
    <r>
      <rPr>
        <sz val="12"/>
        <rFont val="標楷體"/>
        <family val="4"/>
        <charset val="136"/>
      </rPr>
      <t>自費</t>
    </r>
    <r>
      <rPr>
        <sz val="12"/>
        <rFont val="Times New Roman"/>
        <family val="1"/>
      </rPr>
      <t>)</t>
    </r>
  </si>
  <si>
    <r>
      <rPr>
        <sz val="11"/>
        <rFont val="標楷體"/>
        <family val="4"/>
        <charset val="136"/>
      </rPr>
      <t>連續神經阻斷導管組</t>
    </r>
  </si>
  <si>
    <r>
      <rPr>
        <sz val="12"/>
        <rFont val="標楷體"/>
        <family val="4"/>
        <charset val="136"/>
      </rPr>
      <t>部份人工聽小骨置換物</t>
    </r>
    <r>
      <rPr>
        <sz val="12"/>
        <rFont val="Times New Roman"/>
        <family val="1"/>
      </rPr>
      <t>(</t>
    </r>
    <r>
      <rPr>
        <sz val="12"/>
        <rFont val="標楷體"/>
        <family val="4"/>
        <charset val="136"/>
      </rPr>
      <t>含量尺</t>
    </r>
    <r>
      <rPr>
        <sz val="12"/>
        <rFont val="Times New Roman"/>
        <family val="1"/>
      </rPr>
      <t>)(1.5-3.0mm)</t>
    </r>
  </si>
  <si>
    <r>
      <rPr>
        <sz val="12"/>
        <rFont val="標楷體"/>
        <family val="4"/>
        <charset val="136"/>
      </rPr>
      <t>部份足義肢</t>
    </r>
  </si>
  <si>
    <r>
      <rPr>
        <sz val="12"/>
        <rFont val="標楷體"/>
        <family val="4"/>
        <charset val="136"/>
      </rPr>
      <t>野菊花</t>
    </r>
  </si>
  <si>
    <r>
      <rPr>
        <sz val="11"/>
        <rFont val="標楷體"/>
        <family val="4"/>
        <charset val="136"/>
      </rPr>
      <t>陰莖海綿體內靜脈注射（保險自付）</t>
    </r>
  </si>
  <si>
    <r>
      <rPr>
        <sz val="12"/>
        <rFont val="標楷體"/>
        <family val="4"/>
        <charset val="136"/>
      </rPr>
      <t>陰莖整型</t>
    </r>
    <r>
      <rPr>
        <sz val="12"/>
        <rFont val="Times New Roman"/>
        <family val="1"/>
      </rPr>
      <t>-</t>
    </r>
    <r>
      <rPr>
        <sz val="12"/>
        <rFont val="標楷體"/>
        <family val="4"/>
        <charset val="136"/>
      </rPr>
      <t>陰莖增大</t>
    </r>
    <r>
      <rPr>
        <sz val="12"/>
        <rFont val="Times New Roman"/>
        <family val="1"/>
      </rPr>
      <t>(</t>
    </r>
    <r>
      <rPr>
        <sz val="12"/>
        <rFont val="標楷體"/>
        <family val="4"/>
        <charset val="136"/>
      </rPr>
      <t>材料費</t>
    </r>
    <r>
      <rPr>
        <sz val="12"/>
        <rFont val="Times New Roman"/>
        <family val="1"/>
      </rPr>
      <t>)</t>
    </r>
  </si>
  <si>
    <r>
      <rPr>
        <sz val="12"/>
        <rFont val="標楷體"/>
        <family val="4"/>
        <charset val="136"/>
      </rPr>
      <t>陰莖整型</t>
    </r>
    <r>
      <rPr>
        <sz val="12"/>
        <rFont val="Times New Roman"/>
        <family val="1"/>
      </rPr>
      <t>-</t>
    </r>
    <r>
      <rPr>
        <sz val="12"/>
        <rFont val="標楷體"/>
        <family val="4"/>
        <charset val="136"/>
      </rPr>
      <t>陰莖增大</t>
    </r>
    <r>
      <rPr>
        <sz val="12"/>
        <rFont val="Times New Roman"/>
        <family val="1"/>
      </rPr>
      <t>(</t>
    </r>
    <r>
      <rPr>
        <sz val="12"/>
        <rFont val="標楷體"/>
        <family val="4"/>
        <charset val="136"/>
      </rPr>
      <t>處置費</t>
    </r>
    <r>
      <rPr>
        <sz val="12"/>
        <rFont val="Times New Roman"/>
        <family val="1"/>
      </rPr>
      <t>)</t>
    </r>
  </si>
  <si>
    <r>
      <rPr>
        <sz val="11"/>
        <rFont val="標楷體"/>
        <family val="4"/>
        <charset val="136"/>
      </rPr>
      <t>陰道子宮托</t>
    </r>
    <r>
      <rPr>
        <sz val="11"/>
        <rFont val="Times New Roman"/>
        <family val="1"/>
      </rPr>
      <t>(</t>
    </r>
    <r>
      <rPr>
        <sz val="11"/>
        <rFont val="標楷體"/>
        <family val="4"/>
        <charset val="136"/>
      </rPr>
      <t>四角形</t>
    </r>
    <r>
      <rPr>
        <sz val="11"/>
        <rFont val="Times New Roman"/>
        <family val="1"/>
      </rPr>
      <t>)</t>
    </r>
  </si>
  <si>
    <r>
      <rPr>
        <sz val="11"/>
        <rFont val="標楷體"/>
        <family val="4"/>
        <charset val="136"/>
      </rPr>
      <t>陰道前壁脫垂修補系統</t>
    </r>
  </si>
  <si>
    <r>
      <rPr>
        <sz val="12"/>
        <rFont val="標楷體"/>
        <family val="4"/>
        <charset val="136"/>
      </rPr>
      <t>陰道整形</t>
    </r>
  </si>
  <si>
    <r>
      <t>5</t>
    </r>
    <r>
      <rPr>
        <sz val="12"/>
        <rFont val="標楷體"/>
        <family val="4"/>
        <charset val="136"/>
      </rPr>
      <t>萬</t>
    </r>
  </si>
  <si>
    <r>
      <rPr>
        <sz val="11"/>
        <rFont val="標楷體"/>
        <family val="4"/>
        <charset val="136"/>
      </rPr>
      <t>雀巢</t>
    </r>
    <r>
      <rPr>
        <sz val="11"/>
        <rFont val="Times New Roman"/>
        <family val="1"/>
      </rPr>
      <t>-</t>
    </r>
    <r>
      <rPr>
        <sz val="11"/>
        <rFont val="標楷體"/>
        <family val="4"/>
        <charset val="136"/>
      </rPr>
      <t>復康</t>
    </r>
  </si>
  <si>
    <r>
      <rPr>
        <sz val="12"/>
        <rFont val="標楷體"/>
        <family val="4"/>
        <charset val="136"/>
      </rPr>
      <t>頂級病房病房費</t>
    </r>
  </si>
  <si>
    <r>
      <rPr>
        <sz val="12"/>
        <rFont val="標楷體"/>
        <family val="4"/>
        <charset val="136"/>
      </rPr>
      <t>麥格拉</t>
    </r>
    <r>
      <rPr>
        <sz val="12"/>
        <rFont val="Times New Roman"/>
        <family val="1"/>
      </rPr>
      <t>(</t>
    </r>
    <r>
      <rPr>
        <sz val="12"/>
        <rFont val="標楷體"/>
        <family val="4"/>
        <charset val="136"/>
      </rPr>
      <t>原新中脂</t>
    </r>
    <r>
      <rPr>
        <sz val="12"/>
        <rFont val="Times New Roman"/>
        <family val="1"/>
      </rPr>
      <t>)  1000G/</t>
    </r>
    <r>
      <rPr>
        <sz val="12"/>
        <rFont val="標楷體"/>
        <family val="4"/>
        <charset val="136"/>
      </rPr>
      <t>袋</t>
    </r>
    <r>
      <rPr>
        <sz val="12"/>
        <rFont val="Times New Roman"/>
        <family val="1"/>
      </rPr>
      <t xml:space="preserve">  8</t>
    </r>
  </si>
  <si>
    <r>
      <rPr>
        <sz val="12"/>
        <rFont val="標楷體"/>
        <family val="4"/>
        <charset val="136"/>
      </rPr>
      <t>麻佳因注射液</t>
    </r>
  </si>
  <si>
    <r>
      <rPr>
        <sz val="12"/>
        <rFont val="標楷體"/>
        <family val="4"/>
        <charset val="136"/>
      </rPr>
      <t>麻佳因脊椎用注射液</t>
    </r>
  </si>
  <si>
    <r>
      <rPr>
        <sz val="12"/>
        <rFont val="標楷體"/>
        <family val="4"/>
        <charset val="136"/>
      </rPr>
      <t>麻佳因脊椎麻醉（重型）注射液</t>
    </r>
  </si>
  <si>
    <r>
      <rPr>
        <sz val="12"/>
        <rFont val="標楷體"/>
        <family val="4"/>
        <charset val="136"/>
      </rPr>
      <t>麻疹</t>
    </r>
    <r>
      <rPr>
        <sz val="12"/>
        <rFont val="Times New Roman"/>
        <family val="1"/>
      </rPr>
      <t>,</t>
    </r>
    <r>
      <rPr>
        <sz val="12"/>
        <rFont val="標楷體"/>
        <family val="4"/>
        <charset val="136"/>
      </rPr>
      <t>腮腺炎及德國麻疹混合疫苗</t>
    </r>
  </si>
  <si>
    <r>
      <rPr>
        <sz val="12"/>
        <rFont val="標楷體"/>
        <family val="4"/>
        <charset val="136"/>
      </rPr>
      <t>麻醉材料費</t>
    </r>
  </si>
  <si>
    <r>
      <rPr>
        <sz val="11"/>
        <rFont val="標楷體"/>
        <family val="4"/>
        <charset val="136"/>
      </rPr>
      <t>麻醉深度感測貼片</t>
    </r>
  </si>
  <si>
    <r>
      <rPr>
        <sz val="12"/>
        <rFont val="標楷體"/>
        <family val="4"/>
        <charset val="136"/>
      </rPr>
      <t>割治埋線</t>
    </r>
    <r>
      <rPr>
        <sz val="12"/>
        <rFont val="Times New Roman"/>
        <family val="1"/>
      </rPr>
      <t>(</t>
    </r>
    <r>
      <rPr>
        <sz val="12"/>
        <rFont val="標楷體"/>
        <family val="4"/>
        <charset val="136"/>
      </rPr>
      <t>自費</t>
    </r>
    <r>
      <rPr>
        <sz val="12"/>
        <rFont val="Times New Roman"/>
        <family val="1"/>
      </rPr>
      <t>)</t>
    </r>
  </si>
  <si>
    <r>
      <rPr>
        <sz val="11"/>
        <rFont val="標楷體"/>
        <family val="4"/>
        <charset val="136"/>
      </rPr>
      <t>創快復</t>
    </r>
  </si>
  <si>
    <r>
      <rPr>
        <sz val="12"/>
        <rFont val="標楷體"/>
        <family val="4"/>
        <charset val="136"/>
      </rPr>
      <t>創快復</t>
    </r>
    <r>
      <rPr>
        <sz val="12"/>
        <rFont val="Times New Roman"/>
        <family val="1"/>
      </rPr>
      <t xml:space="preserve"> 3.95KCAL/G 76G/</t>
    </r>
    <r>
      <rPr>
        <sz val="12"/>
        <rFont val="標楷體"/>
        <family val="4"/>
        <charset val="136"/>
      </rPr>
      <t>包</t>
    </r>
  </si>
  <si>
    <r>
      <rPr>
        <sz val="12"/>
        <rFont val="標楷體"/>
        <family val="4"/>
        <charset val="136"/>
      </rPr>
      <t>勞工保險死</t>
    </r>
    <r>
      <rPr>
        <sz val="12"/>
        <rFont val="Times New Roman"/>
        <family val="1"/>
      </rPr>
      <t>(</t>
    </r>
    <r>
      <rPr>
        <sz val="12"/>
        <rFont val="標楷體"/>
        <family val="4"/>
        <charset val="136"/>
      </rPr>
      <t>流</t>
    </r>
    <r>
      <rPr>
        <sz val="12"/>
        <rFont val="Times New Roman"/>
        <family val="1"/>
      </rPr>
      <t>)</t>
    </r>
    <r>
      <rPr>
        <sz val="12"/>
        <rFont val="標楷體"/>
        <family val="4"/>
        <charset val="136"/>
      </rPr>
      <t>產證明書</t>
    </r>
    <r>
      <rPr>
        <sz val="12"/>
        <rFont val="Times New Roman"/>
        <family val="1"/>
      </rPr>
      <t>(</t>
    </r>
    <r>
      <rPr>
        <sz val="12"/>
        <rFont val="標楷體"/>
        <family val="4"/>
        <charset val="136"/>
      </rPr>
      <t>第一</t>
    </r>
    <r>
      <rPr>
        <sz val="12"/>
        <rFont val="Times New Roman"/>
        <family val="1"/>
      </rPr>
      <t>~</t>
    </r>
    <r>
      <rPr>
        <sz val="12"/>
        <rFont val="標楷體"/>
        <family val="4"/>
        <charset val="136"/>
      </rPr>
      <t>三張</t>
    </r>
    <r>
      <rPr>
        <sz val="12"/>
        <rFont val="Times New Roman"/>
        <family val="1"/>
      </rPr>
      <t>)</t>
    </r>
  </si>
  <si>
    <r>
      <rPr>
        <sz val="12"/>
        <rFont val="標楷體"/>
        <family val="4"/>
        <charset val="136"/>
      </rPr>
      <t>勞工保險死</t>
    </r>
    <r>
      <rPr>
        <sz val="12"/>
        <rFont val="Times New Roman"/>
        <family val="1"/>
      </rPr>
      <t>(</t>
    </r>
    <r>
      <rPr>
        <sz val="12"/>
        <rFont val="標楷體"/>
        <family val="4"/>
        <charset val="136"/>
      </rPr>
      <t>流</t>
    </r>
    <r>
      <rPr>
        <sz val="12"/>
        <rFont val="Times New Roman"/>
        <family val="1"/>
      </rPr>
      <t>)</t>
    </r>
    <r>
      <rPr>
        <sz val="12"/>
        <rFont val="標楷體"/>
        <family val="4"/>
        <charset val="136"/>
      </rPr>
      <t>產證明書</t>
    </r>
    <r>
      <rPr>
        <sz val="12"/>
        <rFont val="Times New Roman"/>
        <family val="1"/>
      </rPr>
      <t>(</t>
    </r>
    <r>
      <rPr>
        <sz val="12"/>
        <rFont val="標楷體"/>
        <family val="4"/>
        <charset val="136"/>
      </rPr>
      <t>第四張起</t>
    </r>
    <r>
      <rPr>
        <sz val="12"/>
        <rFont val="Times New Roman"/>
        <family val="1"/>
      </rPr>
      <t>)</t>
    </r>
  </si>
  <si>
    <r>
      <rPr>
        <sz val="12"/>
        <rFont val="標楷體"/>
        <family val="4"/>
        <charset val="136"/>
      </rPr>
      <t>勞動力損失評估鑑定</t>
    </r>
  </si>
  <si>
    <r>
      <rPr>
        <sz val="12"/>
        <rFont val="標楷體"/>
        <family val="4"/>
        <charset val="136"/>
      </rPr>
      <t>博立克注射液</t>
    </r>
  </si>
  <si>
    <r>
      <rPr>
        <sz val="11"/>
        <rFont val="標楷體"/>
        <family val="4"/>
        <charset val="136"/>
      </rPr>
      <t>唾液引流管</t>
    </r>
  </si>
  <si>
    <r>
      <rPr>
        <sz val="11"/>
        <rFont val="標楷體"/>
        <family val="4"/>
        <charset val="136"/>
      </rPr>
      <t>喜仕膀胱灌注液</t>
    </r>
  </si>
  <si>
    <r>
      <rPr>
        <sz val="12"/>
        <rFont val="標楷體"/>
        <family val="4"/>
        <charset val="136"/>
      </rPr>
      <t>喜立康義眼</t>
    </r>
    <r>
      <rPr>
        <sz val="12"/>
        <rFont val="Times New Roman"/>
        <family val="1"/>
      </rPr>
      <t xml:space="preserve"> 10,12,14,16,18,20MM</t>
    </r>
  </si>
  <si>
    <r>
      <rPr>
        <sz val="12"/>
        <rFont val="標楷體"/>
        <family val="4"/>
        <charset val="136"/>
      </rPr>
      <t>喜固朗注射劑</t>
    </r>
    <r>
      <rPr>
        <sz val="12"/>
        <rFont val="Times New Roman"/>
        <family val="1"/>
      </rPr>
      <t>3000</t>
    </r>
    <r>
      <rPr>
        <sz val="12"/>
        <rFont val="標楷體"/>
        <family val="4"/>
        <charset val="136"/>
      </rPr>
      <t>國際單位</t>
    </r>
  </si>
  <si>
    <r>
      <rPr>
        <sz val="11"/>
        <rFont val="標楷體"/>
        <family val="4"/>
        <charset val="136"/>
      </rPr>
      <t>喜望骨填充物注入工具組</t>
    </r>
  </si>
  <si>
    <r>
      <rPr>
        <sz val="11"/>
        <rFont val="標楷體"/>
        <family val="4"/>
        <charset val="136"/>
      </rPr>
      <t>單一切口多器械導入套管組１２ｍｍ</t>
    </r>
    <r>
      <rPr>
        <sz val="11"/>
        <rFont val="Times New Roman"/>
        <family val="1"/>
      </rPr>
      <t xml:space="preserve"> </t>
    </r>
  </si>
  <si>
    <r>
      <rPr>
        <sz val="11"/>
        <rFont val="標楷體"/>
        <family val="4"/>
        <charset val="136"/>
      </rPr>
      <t>單一使用可吸收固定針</t>
    </r>
    <r>
      <rPr>
        <sz val="11"/>
        <rFont val="Times New Roman"/>
        <family val="1"/>
      </rPr>
      <t xml:space="preserve"> 10</t>
    </r>
    <r>
      <rPr>
        <sz val="11"/>
        <rFont val="標楷體"/>
        <family val="4"/>
        <charset val="136"/>
      </rPr>
      <t>針</t>
    </r>
  </si>
  <si>
    <r>
      <rPr>
        <sz val="11"/>
        <rFont val="標楷體"/>
        <family val="4"/>
        <charset val="136"/>
      </rPr>
      <t>單一使用可吸收固定針</t>
    </r>
    <r>
      <rPr>
        <sz val="11"/>
        <rFont val="Times New Roman"/>
        <family val="1"/>
      </rPr>
      <t xml:space="preserve"> 20</t>
    </r>
    <r>
      <rPr>
        <sz val="11"/>
        <rFont val="標楷體"/>
        <family val="4"/>
        <charset val="136"/>
      </rPr>
      <t>針</t>
    </r>
  </si>
  <si>
    <r>
      <rPr>
        <sz val="11"/>
        <rFont val="標楷體"/>
        <family val="4"/>
        <charset val="136"/>
      </rPr>
      <t>單人房Ｂ</t>
    </r>
  </si>
  <si>
    <r>
      <rPr>
        <sz val="11"/>
        <rFont val="標楷體"/>
        <family val="4"/>
        <charset val="136"/>
      </rPr>
      <t>單人病房Ｃ</t>
    </r>
  </si>
  <si>
    <r>
      <rPr>
        <sz val="11"/>
        <rFont val="標楷體"/>
        <family val="4"/>
        <charset val="136"/>
      </rPr>
      <t>單人病房Ｄ</t>
    </r>
  </si>
  <si>
    <r>
      <rPr>
        <sz val="11"/>
        <rFont val="標楷體"/>
        <family val="4"/>
        <charset val="136"/>
      </rPr>
      <t>單人病房費</t>
    </r>
  </si>
  <si>
    <r>
      <rPr>
        <sz val="12"/>
        <rFont val="標楷體"/>
        <family val="4"/>
        <charset val="136"/>
      </rPr>
      <t>單人病房費差額</t>
    </r>
    <r>
      <rPr>
        <sz val="12"/>
        <rFont val="Times New Roman"/>
        <family val="1"/>
      </rPr>
      <t>(</t>
    </r>
    <r>
      <rPr>
        <sz val="12"/>
        <rFont val="標楷體"/>
        <family val="4"/>
        <charset val="136"/>
      </rPr>
      <t>核醫大樓</t>
    </r>
    <r>
      <rPr>
        <sz val="12"/>
        <rFont val="Times New Roman"/>
        <family val="1"/>
      </rPr>
      <t>)</t>
    </r>
  </si>
  <si>
    <r>
      <rPr>
        <sz val="12"/>
        <rFont val="標楷體"/>
        <family val="4"/>
        <charset val="136"/>
      </rPr>
      <t>單片包酒精棉片</t>
    </r>
    <r>
      <rPr>
        <sz val="12"/>
        <rFont val="Times New Roman"/>
        <family val="1"/>
      </rPr>
      <t xml:space="preserve"> 200</t>
    </r>
    <r>
      <rPr>
        <sz val="12"/>
        <rFont val="標楷體"/>
        <family val="4"/>
        <charset val="136"/>
      </rPr>
      <t>片</t>
    </r>
    <r>
      <rPr>
        <sz val="12"/>
        <rFont val="Times New Roman"/>
        <family val="1"/>
      </rPr>
      <t>/</t>
    </r>
    <r>
      <rPr>
        <sz val="12"/>
        <rFont val="標楷體"/>
        <family val="4"/>
        <charset val="136"/>
      </rPr>
      <t>小盒</t>
    </r>
    <r>
      <rPr>
        <sz val="12"/>
        <rFont val="Times New Roman"/>
        <family val="1"/>
      </rPr>
      <t xml:space="preserve">  20</t>
    </r>
  </si>
  <si>
    <r>
      <rPr>
        <sz val="12"/>
        <rFont val="標楷體"/>
        <family val="4"/>
        <charset val="136"/>
      </rPr>
      <t>單向陽壓呼吸器評估報告</t>
    </r>
  </si>
  <si>
    <r>
      <rPr>
        <sz val="11"/>
        <rFont val="標楷體"/>
        <family val="4"/>
        <charset val="136"/>
      </rPr>
      <t>單次用止血釘固定夾</t>
    </r>
  </si>
  <si>
    <r>
      <rPr>
        <sz val="11"/>
        <rFont val="標楷體"/>
        <family val="4"/>
        <charset val="136"/>
      </rPr>
      <t>單次濾泡超音波測定（保險自付）</t>
    </r>
  </si>
  <si>
    <r>
      <t>單側人工膝關節系統</t>
    </r>
    <r>
      <rPr>
        <sz val="12"/>
        <rFont val="Times New Roman"/>
        <family val="1"/>
      </rPr>
      <t>-</t>
    </r>
    <r>
      <rPr>
        <sz val="12"/>
        <rFont val="標楷體"/>
        <family val="4"/>
        <charset val="136"/>
      </rPr>
      <t>活動式襯墊</t>
    </r>
  </si>
  <si>
    <r>
      <rPr>
        <sz val="11"/>
        <rFont val="標楷體"/>
        <family val="4"/>
        <charset val="136"/>
      </rPr>
      <t>單顆植體金螺絲</t>
    </r>
  </si>
  <si>
    <r>
      <rPr>
        <sz val="12"/>
        <rFont val="標楷體"/>
        <family val="4"/>
        <charset val="136"/>
      </rPr>
      <t>富士達可控式導引鞘</t>
    </r>
    <r>
      <rPr>
        <sz val="12"/>
        <rFont val="Times New Roman"/>
        <family val="1"/>
      </rPr>
      <t xml:space="preserve"> 550:900MM</t>
    </r>
  </si>
  <si>
    <r>
      <rPr>
        <sz val="12"/>
        <rFont val="標楷體"/>
        <family val="4"/>
        <charset val="136"/>
      </rPr>
      <t>富鐵好滴劑</t>
    </r>
  </si>
  <si>
    <r>
      <rPr>
        <sz val="11"/>
        <rFont val="標楷體"/>
        <family val="4"/>
        <charset val="136"/>
      </rPr>
      <t>嵌體（非貴金屬）</t>
    </r>
  </si>
  <si>
    <r>
      <rPr>
        <sz val="11"/>
        <rFont val="標楷體"/>
        <family val="4"/>
        <charset val="136"/>
      </rPr>
      <t>嵌體（貴金屬，複雜）</t>
    </r>
  </si>
  <si>
    <r>
      <rPr>
        <sz val="11"/>
        <rFont val="標楷體"/>
        <family val="4"/>
        <charset val="136"/>
      </rPr>
      <t>嵌體（貴金屬，簡單）</t>
    </r>
  </si>
  <si>
    <r>
      <rPr>
        <sz val="11"/>
        <rFont val="標楷體"/>
        <family val="4"/>
        <charset val="136"/>
      </rPr>
      <t>幾丁聚醣傷口敷料</t>
    </r>
  </si>
  <si>
    <r>
      <rPr>
        <sz val="12"/>
        <rFont val="標楷體"/>
        <family val="4"/>
        <charset val="136"/>
      </rPr>
      <t>復健心理療育</t>
    </r>
  </si>
  <si>
    <r>
      <rPr>
        <sz val="12"/>
        <rFont val="標楷體"/>
        <family val="4"/>
        <charset val="136"/>
      </rPr>
      <t>復健科診察費</t>
    </r>
    <r>
      <rPr>
        <sz val="12"/>
        <rFont val="Times New Roman"/>
        <family val="1"/>
      </rPr>
      <t>(</t>
    </r>
    <r>
      <rPr>
        <sz val="12"/>
        <rFont val="標楷體"/>
        <family val="4"/>
        <charset val="136"/>
      </rPr>
      <t>自費</t>
    </r>
    <r>
      <rPr>
        <sz val="12"/>
        <rFont val="Times New Roman"/>
        <family val="1"/>
      </rPr>
      <t>)</t>
    </r>
  </si>
  <si>
    <r>
      <rPr>
        <sz val="12"/>
        <rFont val="標楷體"/>
        <family val="4"/>
        <charset val="136"/>
      </rPr>
      <t>復健部分負擔金額</t>
    </r>
  </si>
  <si>
    <r>
      <rPr>
        <sz val="12"/>
        <rFont val="標楷體"/>
        <family val="4"/>
        <charset val="136"/>
      </rPr>
      <t>循血綠注射劑</t>
    </r>
  </si>
  <si>
    <r>
      <rPr>
        <sz val="11"/>
        <rFont val="標楷體"/>
        <family val="4"/>
        <charset val="136"/>
      </rPr>
      <t>循環式射頻腫瘤燒灼電極針</t>
    </r>
    <r>
      <rPr>
        <sz val="11"/>
        <rFont val="Times New Roman"/>
        <family val="1"/>
      </rPr>
      <t>?</t>
    </r>
    <r>
      <rPr>
        <sz val="11"/>
        <rFont val="標楷體"/>
        <family val="4"/>
        <charset val="136"/>
      </rPr>
      <t>２針</t>
    </r>
  </si>
  <si>
    <r>
      <rPr>
        <sz val="11"/>
        <rFont val="標楷體"/>
        <family val="4"/>
        <charset val="136"/>
      </rPr>
      <t>循環式射頻腫瘤燒灼電極組</t>
    </r>
    <r>
      <rPr>
        <sz val="11"/>
        <rFont val="Times New Roman"/>
        <family val="1"/>
      </rPr>
      <t>?</t>
    </r>
    <r>
      <rPr>
        <sz val="11"/>
        <rFont val="標楷體"/>
        <family val="4"/>
        <charset val="136"/>
      </rPr>
      <t>３針</t>
    </r>
  </si>
  <si>
    <r>
      <rPr>
        <sz val="12"/>
        <rFont val="標楷體"/>
        <family val="4"/>
        <charset val="136"/>
      </rPr>
      <t>換血</t>
    </r>
    <r>
      <rPr>
        <sz val="12"/>
        <rFont val="Times New Roman"/>
        <family val="1"/>
      </rPr>
      <t xml:space="preserve"> SET</t>
    </r>
  </si>
  <si>
    <r>
      <rPr>
        <sz val="12"/>
        <rFont val="標楷體"/>
        <family val="4"/>
        <charset val="136"/>
      </rPr>
      <t>換膚</t>
    </r>
    <r>
      <rPr>
        <sz val="12"/>
        <rFont val="Times New Roman"/>
        <family val="1"/>
      </rPr>
      <t>+C=6+7</t>
    </r>
    <r>
      <rPr>
        <sz val="12"/>
        <rFont val="標楷體"/>
        <family val="4"/>
        <charset val="136"/>
      </rPr>
      <t>次</t>
    </r>
    <r>
      <rPr>
        <sz val="12"/>
        <rFont val="Times New Roman"/>
        <family val="1"/>
      </rPr>
      <t>(</t>
    </r>
    <r>
      <rPr>
        <sz val="12"/>
        <rFont val="標楷體"/>
        <family val="4"/>
        <charset val="136"/>
      </rPr>
      <t>員工</t>
    </r>
    <r>
      <rPr>
        <sz val="12"/>
        <rFont val="Times New Roman"/>
        <family val="1"/>
      </rPr>
      <t>)</t>
    </r>
  </si>
  <si>
    <r>
      <rPr>
        <sz val="12"/>
        <rFont val="標楷體"/>
        <family val="4"/>
        <charset val="136"/>
      </rPr>
      <t>斯高比歐人工膝蓋關節超耐磨襯墊</t>
    </r>
  </si>
  <si>
    <r>
      <rPr>
        <sz val="11"/>
        <rFont val="標楷體"/>
        <family val="4"/>
        <charset val="136"/>
      </rPr>
      <t>斯麥諾第背架</t>
    </r>
    <r>
      <rPr>
        <sz val="11"/>
        <rFont val="Times New Roman"/>
        <family val="1"/>
      </rPr>
      <t xml:space="preserve"> </t>
    </r>
  </si>
  <si>
    <r>
      <rPr>
        <sz val="11"/>
        <rFont val="標楷體"/>
        <family val="4"/>
        <charset val="136"/>
      </rPr>
      <t>斯爾止斯諾可吸收抗菌止血氧化纖維</t>
    </r>
    <r>
      <rPr>
        <sz val="11"/>
        <rFont val="Times New Roman"/>
        <family val="1"/>
      </rPr>
      <t xml:space="preserve"> 5 x 10.2 CM</t>
    </r>
  </si>
  <si>
    <r>
      <rPr>
        <sz val="11"/>
        <rFont val="標楷體"/>
        <family val="4"/>
        <charset val="136"/>
      </rPr>
      <t>斯爾弗止血劑</t>
    </r>
  </si>
  <si>
    <r>
      <rPr>
        <sz val="12"/>
        <rFont val="標楷體"/>
        <family val="4"/>
        <charset val="136"/>
      </rPr>
      <t>斯翠華瑪適痕凝膠</t>
    </r>
    <r>
      <rPr>
        <sz val="12"/>
        <rFont val="Times New Roman"/>
        <family val="1"/>
      </rPr>
      <t>strataderm 20g</t>
    </r>
  </si>
  <si>
    <r>
      <rPr>
        <sz val="12"/>
        <rFont val="標楷體"/>
        <family val="4"/>
        <charset val="136"/>
      </rPr>
      <t>普力馬林錠劑</t>
    </r>
  </si>
  <si>
    <r>
      <rPr>
        <sz val="11"/>
        <rFont val="標楷體"/>
        <family val="4"/>
        <charset val="136"/>
      </rPr>
      <t>普卡因胺</t>
    </r>
  </si>
  <si>
    <r>
      <rPr>
        <sz val="12"/>
        <rFont val="標楷體"/>
        <family val="4"/>
        <charset val="136"/>
      </rPr>
      <t>普考施自捆式經皮縫合裝置</t>
    </r>
  </si>
  <si>
    <r>
      <rPr>
        <sz val="11"/>
        <rFont val="標楷體"/>
        <family val="4"/>
        <charset val="136"/>
      </rPr>
      <t>普利福骨盆底修復系統</t>
    </r>
  </si>
  <si>
    <r>
      <rPr>
        <sz val="12"/>
        <rFont val="標楷體"/>
        <family val="4"/>
        <charset val="136"/>
      </rPr>
      <t>普美來錠</t>
    </r>
  </si>
  <si>
    <r>
      <rPr>
        <sz val="11"/>
        <rFont val="標楷體"/>
        <family val="4"/>
        <charset val="136"/>
      </rPr>
      <t>普倫特血栓清除導管</t>
    </r>
  </si>
  <si>
    <r>
      <rPr>
        <sz val="11"/>
        <rFont val="標楷體"/>
        <family val="4"/>
        <charset val="136"/>
      </rPr>
      <t>普席瑪前骨盆底修復系統</t>
    </r>
  </si>
  <si>
    <r>
      <rPr>
        <sz val="11"/>
        <rFont val="標楷體"/>
        <family val="4"/>
        <charset val="136"/>
      </rPr>
      <t>普席瑪後骨盆底修復系統</t>
    </r>
  </si>
  <si>
    <r>
      <rPr>
        <sz val="11"/>
        <rFont val="標楷體"/>
        <family val="4"/>
        <charset val="136"/>
      </rPr>
      <t>普席瑪複合骨盆底修復系統</t>
    </r>
  </si>
  <si>
    <r>
      <rPr>
        <sz val="11"/>
        <rFont val="標楷體"/>
        <family val="4"/>
        <charset val="136"/>
      </rPr>
      <t>普特－伊漢頸動脈分流器</t>
    </r>
  </si>
  <si>
    <r>
      <rPr>
        <sz val="11"/>
        <rFont val="標楷體"/>
        <family val="4"/>
        <charset val="136"/>
      </rPr>
      <t>普通胸管（直）２０Ｆｒ</t>
    </r>
  </si>
  <si>
    <r>
      <rPr>
        <sz val="12"/>
        <rFont val="標楷體"/>
        <family val="4"/>
        <charset val="136"/>
      </rPr>
      <t>普通體檢</t>
    </r>
  </si>
  <si>
    <r>
      <rPr>
        <sz val="11"/>
        <rFont val="標楷體"/>
        <family val="4"/>
        <charset val="136"/>
      </rPr>
      <t>普瑞佛頸椎椎體間裝置</t>
    </r>
  </si>
  <si>
    <r>
      <rPr>
        <sz val="11"/>
        <rFont val="標楷體"/>
        <family val="4"/>
        <charset val="136"/>
      </rPr>
      <t>普路善美縫合器</t>
    </r>
    <r>
      <rPr>
        <sz val="11"/>
        <rFont val="Times New Roman"/>
        <family val="1"/>
      </rPr>
      <t xml:space="preserve">TA30-3.5mm </t>
    </r>
  </si>
  <si>
    <r>
      <rPr>
        <sz val="11"/>
        <rFont val="標楷體"/>
        <family val="4"/>
        <charset val="136"/>
      </rPr>
      <t>普路善美縫合器</t>
    </r>
    <r>
      <rPr>
        <sz val="11"/>
        <rFont val="Times New Roman"/>
        <family val="1"/>
      </rPr>
      <t>TA30-4.8mm</t>
    </r>
  </si>
  <si>
    <r>
      <rPr>
        <sz val="11"/>
        <rFont val="標楷體"/>
        <family val="4"/>
        <charset val="136"/>
      </rPr>
      <t>普路善美縫合器</t>
    </r>
    <r>
      <rPr>
        <sz val="11"/>
        <rFont val="Times New Roman"/>
        <family val="1"/>
      </rPr>
      <t xml:space="preserve">TA30V-2.5mm </t>
    </r>
  </si>
  <si>
    <r>
      <rPr>
        <sz val="11"/>
        <rFont val="標楷體"/>
        <family val="4"/>
        <charset val="136"/>
      </rPr>
      <t>普路善美縫合器</t>
    </r>
    <r>
      <rPr>
        <sz val="11"/>
        <rFont val="Times New Roman"/>
        <family val="1"/>
      </rPr>
      <t>TA60-3.5mm</t>
    </r>
  </si>
  <si>
    <r>
      <rPr>
        <sz val="11"/>
        <rFont val="標楷體"/>
        <family val="4"/>
        <charset val="136"/>
      </rPr>
      <t>普路善美縫合器</t>
    </r>
    <r>
      <rPr>
        <sz val="11"/>
        <rFont val="Times New Roman"/>
        <family val="1"/>
      </rPr>
      <t>TA60-4.8mm</t>
    </r>
  </si>
  <si>
    <r>
      <rPr>
        <sz val="11"/>
        <rFont val="標楷體"/>
        <family val="4"/>
        <charset val="136"/>
      </rPr>
      <t>普寧勝</t>
    </r>
  </si>
  <si>
    <r>
      <rPr>
        <sz val="12"/>
        <rFont val="標楷體"/>
        <family val="4"/>
        <charset val="136"/>
      </rPr>
      <t>普寧勝</t>
    </r>
    <r>
      <rPr>
        <sz val="12"/>
        <rFont val="Times New Roman"/>
        <family val="1"/>
      </rPr>
      <t xml:space="preserve">  2.0KCAL/CC  237CC/</t>
    </r>
    <r>
      <rPr>
        <sz val="12"/>
        <rFont val="標楷體"/>
        <family val="4"/>
        <charset val="136"/>
      </rPr>
      <t>罐</t>
    </r>
  </si>
  <si>
    <r>
      <rPr>
        <sz val="12"/>
        <rFont val="標楷體"/>
        <family val="4"/>
        <charset val="136"/>
      </rPr>
      <t>普寧勝</t>
    </r>
    <r>
      <rPr>
        <sz val="12"/>
        <rFont val="Times New Roman"/>
        <family val="1"/>
      </rPr>
      <t xml:space="preserve"> NEPRO (</t>
    </r>
    <r>
      <rPr>
        <sz val="12"/>
        <rFont val="標楷體"/>
        <family val="4"/>
        <charset val="136"/>
      </rPr>
      <t>洗腎後</t>
    </r>
    <r>
      <rPr>
        <sz val="12"/>
        <rFont val="Times New Roman"/>
        <family val="1"/>
      </rPr>
      <t>) 237CC/</t>
    </r>
    <r>
      <rPr>
        <sz val="12"/>
        <rFont val="標楷體"/>
        <family val="4"/>
        <charset val="136"/>
      </rPr>
      <t>罐</t>
    </r>
  </si>
  <si>
    <r>
      <rPr>
        <sz val="12"/>
        <rFont val="標楷體"/>
        <family val="4"/>
        <charset val="136"/>
      </rPr>
      <t>晶鑽光療程</t>
    </r>
    <r>
      <rPr>
        <sz val="12"/>
        <rFont val="Times New Roman"/>
        <family val="1"/>
      </rPr>
      <t>(</t>
    </r>
    <r>
      <rPr>
        <sz val="12"/>
        <rFont val="標楷體"/>
        <family val="4"/>
        <charset val="136"/>
      </rPr>
      <t>晶鑽</t>
    </r>
    <r>
      <rPr>
        <sz val="12"/>
        <rFont val="Times New Roman"/>
        <family val="1"/>
      </rPr>
      <t>5</t>
    </r>
    <r>
      <rPr>
        <sz val="12"/>
        <rFont val="標楷體"/>
        <family val="4"/>
        <charset val="136"/>
      </rPr>
      <t>聲波</t>
    </r>
    <r>
      <rPr>
        <sz val="12"/>
        <rFont val="Times New Roman"/>
        <family val="1"/>
      </rPr>
      <t>5</t>
    </r>
    <r>
      <rPr>
        <sz val="12"/>
        <rFont val="標楷體"/>
        <family val="4"/>
        <charset val="136"/>
      </rPr>
      <t>美白</t>
    </r>
    <r>
      <rPr>
        <sz val="12"/>
        <rFont val="Times New Roman"/>
        <family val="1"/>
      </rPr>
      <t>5</t>
    </r>
    <r>
      <rPr>
        <sz val="12"/>
        <rFont val="標楷體"/>
        <family val="4"/>
        <charset val="136"/>
      </rPr>
      <t>涵氧</t>
    </r>
    <r>
      <rPr>
        <sz val="12"/>
        <rFont val="Times New Roman"/>
        <family val="1"/>
      </rPr>
      <t>2</t>
    </r>
    <r>
      <rPr>
        <sz val="12"/>
        <rFont val="標楷體"/>
        <family val="4"/>
        <charset val="136"/>
      </rPr>
      <t>乳酸</t>
    </r>
    <r>
      <rPr>
        <sz val="12"/>
        <rFont val="Times New Roman"/>
        <family val="1"/>
      </rPr>
      <t>1</t>
    </r>
    <r>
      <rPr>
        <sz val="12"/>
        <rFont val="標楷體"/>
        <family val="4"/>
        <charset val="136"/>
      </rPr>
      <t>檸檬</t>
    </r>
    <r>
      <rPr>
        <sz val="12"/>
        <rFont val="Times New Roman"/>
        <family val="1"/>
      </rPr>
      <t>1</t>
    </r>
    <r>
      <rPr>
        <sz val="12"/>
        <rFont val="標楷體"/>
        <family val="4"/>
        <charset val="136"/>
      </rPr>
      <t>生長</t>
    </r>
    <r>
      <rPr>
        <sz val="12"/>
        <rFont val="Times New Roman"/>
        <family val="1"/>
      </rPr>
      <t>2</t>
    </r>
    <r>
      <rPr>
        <sz val="12"/>
        <rFont val="標楷體"/>
        <family val="4"/>
        <charset val="136"/>
      </rPr>
      <t>玻尿</t>
    </r>
    <r>
      <rPr>
        <sz val="12"/>
        <rFont val="Times New Roman"/>
        <family val="1"/>
      </rPr>
      <t>1V</t>
    </r>
    <r>
      <rPr>
        <sz val="12"/>
        <rFont val="標楷體"/>
        <family val="4"/>
        <charset val="136"/>
      </rPr>
      <t>型緊容</t>
    </r>
    <r>
      <rPr>
        <sz val="12"/>
        <rFont val="Times New Roman"/>
        <family val="1"/>
      </rPr>
      <t>1)</t>
    </r>
  </si>
  <si>
    <r>
      <rPr>
        <sz val="12"/>
        <rFont val="標楷體"/>
        <family val="4"/>
        <charset val="136"/>
      </rPr>
      <t>晶鑽飛梭</t>
    </r>
    <r>
      <rPr>
        <sz val="12"/>
        <rFont val="Times New Roman"/>
        <family val="1"/>
      </rPr>
      <t xml:space="preserve"> </t>
    </r>
    <r>
      <rPr>
        <sz val="12"/>
        <rFont val="標楷體"/>
        <family val="4"/>
        <charset val="136"/>
      </rPr>
      <t>全臉</t>
    </r>
  </si>
  <si>
    <r>
      <rPr>
        <sz val="12"/>
        <rFont val="標楷體"/>
        <family val="4"/>
        <charset val="136"/>
      </rPr>
      <t>晶鑽飛梭</t>
    </r>
    <r>
      <rPr>
        <sz val="12"/>
        <rFont val="Times New Roman"/>
        <family val="1"/>
      </rPr>
      <t>-</t>
    </r>
    <r>
      <rPr>
        <sz val="12"/>
        <rFont val="標楷體"/>
        <family val="4"/>
        <charset val="136"/>
      </rPr>
      <t>大局部</t>
    </r>
  </si>
  <si>
    <r>
      <rPr>
        <sz val="12"/>
        <rFont val="標楷體"/>
        <family val="4"/>
        <charset val="136"/>
      </rPr>
      <t>晶鑽飛梭</t>
    </r>
    <r>
      <rPr>
        <sz val="12"/>
        <rFont val="Times New Roman"/>
        <family val="1"/>
      </rPr>
      <t>-</t>
    </r>
    <r>
      <rPr>
        <sz val="12"/>
        <rFont val="標楷體"/>
        <family val="4"/>
        <charset val="136"/>
      </rPr>
      <t>小局部</t>
    </r>
  </si>
  <si>
    <r>
      <rPr>
        <sz val="12"/>
        <rFont val="標楷體"/>
        <family val="4"/>
        <charset val="136"/>
      </rPr>
      <t>晶鑽飛梭</t>
    </r>
    <r>
      <rPr>
        <sz val="12"/>
        <rFont val="Times New Roman"/>
        <family val="1"/>
      </rPr>
      <t>-</t>
    </r>
    <r>
      <rPr>
        <sz val="12"/>
        <rFont val="標楷體"/>
        <family val="4"/>
        <charset val="136"/>
      </rPr>
      <t>中局部</t>
    </r>
  </si>
  <si>
    <r>
      <rPr>
        <sz val="12"/>
        <rFont val="標楷體"/>
        <family val="4"/>
        <charset val="136"/>
      </rPr>
      <t>智力與優勢能力評量</t>
    </r>
  </si>
  <si>
    <r>
      <rPr>
        <sz val="11"/>
        <rFont val="標楷體"/>
        <family val="4"/>
        <charset val="136"/>
      </rPr>
      <t>最低抑菌濃度</t>
    </r>
  </si>
  <si>
    <r>
      <rPr>
        <sz val="11"/>
        <rFont val="標楷體"/>
        <family val="4"/>
        <charset val="136"/>
      </rPr>
      <t>棉布彈性繃帶</t>
    </r>
  </si>
  <si>
    <r>
      <rPr>
        <sz val="11"/>
        <rFont val="標楷體"/>
        <family val="4"/>
        <charset val="136"/>
      </rPr>
      <t>棉絮型止血棉</t>
    </r>
  </si>
  <si>
    <r>
      <rPr>
        <sz val="12"/>
        <rFont val="標楷體"/>
        <family val="4"/>
        <charset val="136"/>
      </rPr>
      <t>棉墊</t>
    </r>
  </si>
  <si>
    <r>
      <rPr>
        <sz val="12"/>
        <rFont val="標楷體"/>
        <family val="4"/>
        <charset val="136"/>
      </rPr>
      <t>棉褲</t>
    </r>
    <r>
      <rPr>
        <sz val="12"/>
        <rFont val="Times New Roman"/>
        <family val="1"/>
      </rPr>
      <t>(</t>
    </r>
    <r>
      <rPr>
        <sz val="12"/>
        <rFont val="標楷體"/>
        <family val="4"/>
        <charset val="136"/>
      </rPr>
      <t>輕鬆走</t>
    </r>
    <r>
      <rPr>
        <sz val="12"/>
        <rFont val="Times New Roman"/>
        <family val="1"/>
      </rPr>
      <t>/L)</t>
    </r>
  </si>
  <si>
    <r>
      <rPr>
        <sz val="12"/>
        <rFont val="標楷體"/>
        <family val="4"/>
        <charset val="136"/>
      </rPr>
      <t>棉褲</t>
    </r>
    <r>
      <rPr>
        <sz val="12"/>
        <rFont val="Times New Roman"/>
        <family val="1"/>
      </rPr>
      <t>(</t>
    </r>
    <r>
      <rPr>
        <sz val="12"/>
        <rFont val="標楷體"/>
        <family val="4"/>
        <charset val="136"/>
      </rPr>
      <t>輕鬆走</t>
    </r>
    <r>
      <rPr>
        <sz val="12"/>
        <rFont val="Times New Roman"/>
        <family val="1"/>
      </rPr>
      <t>/M)5</t>
    </r>
    <r>
      <rPr>
        <sz val="12"/>
        <rFont val="標楷體"/>
        <family val="4"/>
        <charset val="136"/>
      </rPr>
      <t>入</t>
    </r>
    <r>
      <rPr>
        <sz val="12"/>
        <rFont val="Times New Roman"/>
        <family val="1"/>
      </rPr>
      <t>/</t>
    </r>
    <r>
      <rPr>
        <sz val="12"/>
        <rFont val="標楷體"/>
        <family val="4"/>
        <charset val="136"/>
      </rPr>
      <t>包</t>
    </r>
  </si>
  <si>
    <r>
      <rPr>
        <sz val="12"/>
        <rFont val="標楷體"/>
        <family val="4"/>
        <charset val="136"/>
      </rPr>
      <t>棉褲</t>
    </r>
    <r>
      <rPr>
        <sz val="12"/>
        <rFont val="Times New Roman"/>
        <family val="1"/>
      </rPr>
      <t>(</t>
    </r>
    <r>
      <rPr>
        <sz val="12"/>
        <rFont val="標楷體"/>
        <family val="4"/>
        <charset val="136"/>
      </rPr>
      <t>輕鬆走</t>
    </r>
    <r>
      <rPr>
        <sz val="12"/>
        <rFont val="Times New Roman"/>
        <family val="1"/>
      </rPr>
      <t>/M/L/XL)5</t>
    </r>
    <r>
      <rPr>
        <sz val="12"/>
        <rFont val="標楷體"/>
        <family val="4"/>
        <charset val="136"/>
      </rPr>
      <t>入</t>
    </r>
    <r>
      <rPr>
        <sz val="12"/>
        <rFont val="Times New Roman"/>
        <family val="1"/>
      </rPr>
      <t>/</t>
    </r>
    <r>
      <rPr>
        <sz val="12"/>
        <rFont val="標楷體"/>
        <family val="4"/>
        <charset val="136"/>
      </rPr>
      <t>包</t>
    </r>
  </si>
  <si>
    <r>
      <rPr>
        <sz val="12"/>
        <rFont val="標楷體"/>
        <family val="4"/>
        <charset val="136"/>
      </rPr>
      <t>棉褲</t>
    </r>
    <r>
      <rPr>
        <sz val="12"/>
        <rFont val="Times New Roman"/>
        <family val="1"/>
      </rPr>
      <t>(</t>
    </r>
    <r>
      <rPr>
        <sz val="12"/>
        <rFont val="標楷體"/>
        <family val="4"/>
        <charset val="136"/>
      </rPr>
      <t>輕鬆走</t>
    </r>
    <r>
      <rPr>
        <sz val="12"/>
        <rFont val="Times New Roman"/>
        <family val="1"/>
      </rPr>
      <t>/XL)</t>
    </r>
  </si>
  <si>
    <r>
      <rPr>
        <sz val="12"/>
        <rFont val="標楷體"/>
        <family val="4"/>
        <charset val="136"/>
      </rPr>
      <t>森學宣瘜肉切除器</t>
    </r>
  </si>
  <si>
    <r>
      <rPr>
        <sz val="12"/>
        <rFont val="標楷體"/>
        <family val="4"/>
        <charset val="136"/>
      </rPr>
      <t>植入式微型鏡片</t>
    </r>
    <r>
      <rPr>
        <sz val="12"/>
        <rFont val="Times New Roman"/>
        <family val="1"/>
      </rPr>
      <t xml:space="preserve"> -1001</t>
    </r>
    <r>
      <rPr>
        <sz val="12"/>
        <rFont val="標楷體"/>
        <family val="4"/>
        <charset val="136"/>
      </rPr>
      <t>度</t>
    </r>
    <r>
      <rPr>
        <sz val="12"/>
        <rFont val="Times New Roman"/>
        <family val="1"/>
      </rPr>
      <t>~-1500</t>
    </r>
    <r>
      <rPr>
        <sz val="12"/>
        <rFont val="標楷體"/>
        <family val="4"/>
        <charset val="136"/>
      </rPr>
      <t>度</t>
    </r>
  </si>
  <si>
    <r>
      <rPr>
        <sz val="12"/>
        <rFont val="標楷體"/>
        <family val="4"/>
        <charset val="136"/>
      </rPr>
      <t>植入式微型鏡片</t>
    </r>
    <r>
      <rPr>
        <sz val="12"/>
        <rFont val="Times New Roman"/>
        <family val="1"/>
      </rPr>
      <t xml:space="preserve"> -1001</t>
    </r>
    <r>
      <rPr>
        <sz val="12"/>
        <rFont val="標楷體"/>
        <family val="4"/>
        <charset val="136"/>
      </rPr>
      <t>度</t>
    </r>
    <r>
      <rPr>
        <sz val="12"/>
        <rFont val="Times New Roman"/>
        <family val="1"/>
      </rPr>
      <t>~1500</t>
    </r>
    <r>
      <rPr>
        <sz val="12"/>
        <rFont val="標楷體"/>
        <family val="4"/>
        <charset val="136"/>
      </rPr>
      <t>度</t>
    </r>
    <r>
      <rPr>
        <sz val="12"/>
        <rFont val="Times New Roman"/>
        <family val="1"/>
      </rPr>
      <t>(</t>
    </r>
  </si>
  <si>
    <r>
      <rPr>
        <sz val="12"/>
        <rFont val="標楷體"/>
        <family val="4"/>
        <charset val="136"/>
      </rPr>
      <t>植入式微型鏡片</t>
    </r>
    <r>
      <rPr>
        <sz val="12"/>
        <rFont val="Times New Roman"/>
        <family val="1"/>
      </rPr>
      <t xml:space="preserve"> -1001</t>
    </r>
    <r>
      <rPr>
        <sz val="12"/>
        <rFont val="標楷體"/>
        <family val="4"/>
        <charset val="136"/>
      </rPr>
      <t>度</t>
    </r>
    <r>
      <rPr>
        <sz val="12"/>
        <rFont val="Times New Roman"/>
        <family val="1"/>
      </rPr>
      <t>~1500</t>
    </r>
    <r>
      <rPr>
        <sz val="12"/>
        <rFont val="標楷體"/>
        <family val="4"/>
        <charset val="136"/>
      </rPr>
      <t>度</t>
    </r>
    <r>
      <rPr>
        <sz val="12"/>
        <rFont val="Times New Roman"/>
        <family val="1"/>
      </rPr>
      <t>(TORIC)</t>
    </r>
  </si>
  <si>
    <r>
      <rPr>
        <sz val="12"/>
        <rFont val="標楷體"/>
        <family val="4"/>
        <charset val="136"/>
      </rPr>
      <t>植入式微型鏡片</t>
    </r>
    <r>
      <rPr>
        <sz val="12"/>
        <rFont val="Times New Roman"/>
        <family val="1"/>
      </rPr>
      <t xml:space="preserve"> -1501</t>
    </r>
    <r>
      <rPr>
        <sz val="12"/>
        <rFont val="標楷體"/>
        <family val="4"/>
        <charset val="136"/>
      </rPr>
      <t>度</t>
    </r>
    <r>
      <rPr>
        <sz val="12"/>
        <rFont val="Times New Roman"/>
        <family val="1"/>
      </rPr>
      <t>(</t>
    </r>
    <r>
      <rPr>
        <sz val="12"/>
        <rFont val="標楷體"/>
        <family val="4"/>
        <charset val="136"/>
      </rPr>
      <t>含以上</t>
    </r>
    <r>
      <rPr>
        <sz val="12"/>
        <rFont val="Times New Roman"/>
        <family val="1"/>
      </rPr>
      <t>)</t>
    </r>
  </si>
  <si>
    <r>
      <rPr>
        <sz val="12"/>
        <rFont val="標楷體"/>
        <family val="4"/>
        <charset val="136"/>
      </rPr>
      <t>植入式微型鏡片</t>
    </r>
    <r>
      <rPr>
        <sz val="12"/>
        <rFont val="Times New Roman"/>
        <family val="1"/>
      </rPr>
      <t xml:space="preserve"> -800</t>
    </r>
    <r>
      <rPr>
        <sz val="12"/>
        <rFont val="標楷體"/>
        <family val="4"/>
        <charset val="136"/>
      </rPr>
      <t>度</t>
    </r>
    <r>
      <rPr>
        <sz val="12"/>
        <rFont val="Times New Roman"/>
        <family val="1"/>
      </rPr>
      <t>~-1000</t>
    </r>
    <r>
      <rPr>
        <sz val="12"/>
        <rFont val="標楷體"/>
        <family val="4"/>
        <charset val="136"/>
      </rPr>
      <t>度</t>
    </r>
  </si>
  <si>
    <r>
      <rPr>
        <sz val="12"/>
        <rFont val="標楷體"/>
        <family val="4"/>
        <charset val="136"/>
      </rPr>
      <t>植入式微型鏡片</t>
    </r>
    <r>
      <rPr>
        <sz val="12"/>
        <rFont val="Times New Roman"/>
        <family val="1"/>
      </rPr>
      <t xml:space="preserve"> -800</t>
    </r>
    <r>
      <rPr>
        <sz val="12"/>
        <rFont val="標楷體"/>
        <family val="4"/>
        <charset val="136"/>
      </rPr>
      <t>度</t>
    </r>
    <r>
      <rPr>
        <sz val="12"/>
        <rFont val="Times New Roman"/>
        <family val="1"/>
      </rPr>
      <t>~1000</t>
    </r>
    <r>
      <rPr>
        <sz val="12"/>
        <rFont val="標楷體"/>
        <family val="4"/>
        <charset val="136"/>
      </rPr>
      <t>度</t>
    </r>
    <r>
      <rPr>
        <sz val="12"/>
        <rFont val="Times New Roman"/>
        <family val="1"/>
      </rPr>
      <t>(T</t>
    </r>
  </si>
  <si>
    <r>
      <rPr>
        <sz val="12"/>
        <rFont val="標楷體"/>
        <family val="4"/>
        <charset val="136"/>
      </rPr>
      <t>植入式微型鏡片</t>
    </r>
    <r>
      <rPr>
        <sz val="12"/>
        <rFont val="Times New Roman"/>
        <family val="1"/>
      </rPr>
      <t xml:space="preserve"> -800</t>
    </r>
    <r>
      <rPr>
        <sz val="12"/>
        <rFont val="標楷體"/>
        <family val="4"/>
        <charset val="136"/>
      </rPr>
      <t>度</t>
    </r>
    <r>
      <rPr>
        <sz val="12"/>
        <rFont val="Times New Roman"/>
        <family val="1"/>
      </rPr>
      <t>~1000</t>
    </r>
    <r>
      <rPr>
        <sz val="12"/>
        <rFont val="標楷體"/>
        <family val="4"/>
        <charset val="136"/>
      </rPr>
      <t>度</t>
    </r>
    <r>
      <rPr>
        <sz val="12"/>
        <rFont val="Times New Roman"/>
        <family val="1"/>
      </rPr>
      <t>(TORIC)</t>
    </r>
  </si>
  <si>
    <r>
      <rPr>
        <sz val="12"/>
        <rFont val="標楷體"/>
        <family val="4"/>
        <charset val="136"/>
      </rPr>
      <t>植髮</t>
    </r>
  </si>
  <si>
    <r>
      <rPr>
        <sz val="12"/>
        <rFont val="標楷體"/>
        <family val="4"/>
        <charset val="136"/>
      </rPr>
      <t>每株</t>
    </r>
    <r>
      <rPr>
        <sz val="12"/>
        <rFont val="Times New Roman"/>
        <family val="1"/>
      </rPr>
      <t>150</t>
    </r>
  </si>
  <si>
    <r>
      <rPr>
        <sz val="12"/>
        <rFont val="標楷體"/>
        <family val="4"/>
        <charset val="136"/>
      </rPr>
      <t>植髮</t>
    </r>
    <r>
      <rPr>
        <sz val="12"/>
        <rFont val="Times New Roman"/>
        <family val="1"/>
      </rPr>
      <t>-</t>
    </r>
    <r>
      <rPr>
        <sz val="12"/>
        <rFont val="標楷體"/>
        <family val="4"/>
        <charset val="136"/>
      </rPr>
      <t>植髮</t>
    </r>
    <r>
      <rPr>
        <sz val="12"/>
        <rFont val="Times New Roman"/>
        <family val="1"/>
      </rPr>
      <t>(</t>
    </r>
    <r>
      <rPr>
        <sz val="12"/>
        <rFont val="標楷體"/>
        <family val="4"/>
        <charset val="136"/>
      </rPr>
      <t>材料費</t>
    </r>
    <r>
      <rPr>
        <sz val="12"/>
        <rFont val="Times New Roman"/>
        <family val="1"/>
      </rPr>
      <t>)</t>
    </r>
  </si>
  <si>
    <r>
      <rPr>
        <sz val="12"/>
        <rFont val="標楷體"/>
        <family val="4"/>
        <charset val="136"/>
      </rPr>
      <t>植髮</t>
    </r>
    <r>
      <rPr>
        <sz val="12"/>
        <rFont val="Times New Roman"/>
        <family val="1"/>
      </rPr>
      <t>-</t>
    </r>
    <r>
      <rPr>
        <sz val="12"/>
        <rFont val="標楷體"/>
        <family val="4"/>
        <charset val="136"/>
      </rPr>
      <t>植髮</t>
    </r>
    <r>
      <rPr>
        <sz val="12"/>
        <rFont val="Times New Roman"/>
        <family val="1"/>
      </rPr>
      <t>(</t>
    </r>
    <r>
      <rPr>
        <sz val="12"/>
        <rFont val="標楷體"/>
        <family val="4"/>
        <charset val="136"/>
      </rPr>
      <t>處置費</t>
    </r>
    <r>
      <rPr>
        <sz val="12"/>
        <rFont val="Times New Roman"/>
        <family val="1"/>
      </rPr>
      <t>)</t>
    </r>
  </si>
  <si>
    <r>
      <rPr>
        <sz val="11"/>
        <rFont val="標楷體"/>
        <family val="4"/>
        <charset val="136"/>
      </rPr>
      <t>椎間支撐固定器系統</t>
    </r>
  </si>
  <si>
    <r>
      <rPr>
        <sz val="12"/>
        <rFont val="標楷體"/>
        <family val="4"/>
        <charset val="136"/>
      </rPr>
      <t>椎間植入物</t>
    </r>
    <r>
      <rPr>
        <sz val="12"/>
        <rFont val="Times New Roman"/>
        <family val="1"/>
      </rPr>
      <t xml:space="preserve"> (31MM</t>
    </r>
    <r>
      <rPr>
        <sz val="12"/>
        <rFont val="標楷體"/>
        <family val="4"/>
        <charset val="136"/>
      </rPr>
      <t>以上</t>
    </r>
    <r>
      <rPr>
        <sz val="12"/>
        <rFont val="Times New Roman"/>
        <family val="1"/>
      </rPr>
      <t>) (</t>
    </r>
    <r>
      <rPr>
        <sz val="12"/>
        <rFont val="標楷體"/>
        <family val="4"/>
        <charset val="136"/>
      </rPr>
      <t>二節</t>
    </r>
    <r>
      <rPr>
        <sz val="12"/>
        <rFont val="Times New Roman"/>
        <family val="1"/>
      </rPr>
      <t>)</t>
    </r>
  </si>
  <si>
    <r>
      <rPr>
        <sz val="12"/>
        <rFont val="標楷體"/>
        <family val="4"/>
        <charset val="136"/>
      </rPr>
      <t>椎間植入物</t>
    </r>
    <r>
      <rPr>
        <sz val="12"/>
        <rFont val="Times New Roman"/>
        <family val="1"/>
      </rPr>
      <t xml:space="preserve"> (</t>
    </r>
    <r>
      <rPr>
        <sz val="12"/>
        <rFont val="標楷體"/>
        <family val="4"/>
        <charset val="136"/>
      </rPr>
      <t>一節</t>
    </r>
    <r>
      <rPr>
        <sz val="12"/>
        <rFont val="Times New Roman"/>
        <family val="1"/>
      </rPr>
      <t>)  (4MM:30MM)</t>
    </r>
  </si>
  <si>
    <r>
      <rPr>
        <sz val="11"/>
        <rFont val="標楷體"/>
        <family val="4"/>
        <charset val="136"/>
      </rPr>
      <t>椎間盤熱收縮導管組</t>
    </r>
  </si>
  <si>
    <r>
      <rPr>
        <sz val="11"/>
        <rFont val="標楷體"/>
        <family val="4"/>
        <charset val="136"/>
      </rPr>
      <t>椎間穩定器</t>
    </r>
  </si>
  <si>
    <r>
      <rPr>
        <sz val="11"/>
        <rFont val="標楷體"/>
        <family val="4"/>
        <charset val="136"/>
      </rPr>
      <t>椎體植入物，單節</t>
    </r>
  </si>
  <si>
    <r>
      <rPr>
        <sz val="11"/>
        <rFont val="標楷體"/>
        <family val="4"/>
        <charset val="136"/>
      </rPr>
      <t>椎體植入物，雙節</t>
    </r>
  </si>
  <si>
    <r>
      <rPr>
        <sz val="11"/>
        <rFont val="標楷體"/>
        <family val="4"/>
        <charset val="136"/>
      </rPr>
      <t>殘障證明</t>
    </r>
  </si>
  <si>
    <r>
      <rPr>
        <sz val="12"/>
        <rFont val="標楷體"/>
        <family val="4"/>
        <charset val="136"/>
      </rPr>
      <t>殘障鑑定</t>
    </r>
    <r>
      <rPr>
        <sz val="12"/>
        <rFont val="Times New Roman"/>
        <family val="1"/>
      </rPr>
      <t>(</t>
    </r>
    <r>
      <rPr>
        <sz val="12"/>
        <rFont val="標楷體"/>
        <family val="4"/>
        <charset val="136"/>
      </rPr>
      <t>中縣居家鑑定醫師出診費</t>
    </r>
    <r>
      <rPr>
        <sz val="12"/>
        <rFont val="Times New Roman"/>
        <family val="1"/>
      </rPr>
      <t>)</t>
    </r>
  </si>
  <si>
    <r>
      <rPr>
        <sz val="11"/>
        <rFont val="標楷體"/>
        <family val="4"/>
        <charset val="136"/>
      </rPr>
      <t>殘障鑑定費</t>
    </r>
  </si>
  <si>
    <r>
      <rPr>
        <sz val="11"/>
        <rFont val="標楷體"/>
        <family val="4"/>
        <charset val="136"/>
      </rPr>
      <t>殘障鑑定費（八折）</t>
    </r>
  </si>
  <si>
    <r>
      <rPr>
        <sz val="11"/>
        <rFont val="標楷體"/>
        <family val="4"/>
        <charset val="136"/>
      </rPr>
      <t>殘障鑑定費（六折）</t>
    </r>
  </si>
  <si>
    <r>
      <rPr>
        <sz val="12"/>
        <rFont val="標楷體"/>
        <family val="4"/>
        <charset val="136"/>
      </rPr>
      <t>減重門診</t>
    </r>
    <r>
      <rPr>
        <sz val="12"/>
        <rFont val="Times New Roman"/>
        <family val="1"/>
      </rPr>
      <t>(</t>
    </r>
    <r>
      <rPr>
        <sz val="12"/>
        <rFont val="標楷體"/>
        <family val="4"/>
        <charset val="136"/>
      </rPr>
      <t>單次</t>
    </r>
    <r>
      <rPr>
        <sz val="12"/>
        <rFont val="Times New Roman"/>
        <family val="1"/>
      </rPr>
      <t>)</t>
    </r>
  </si>
  <si>
    <r>
      <rPr>
        <sz val="12"/>
        <rFont val="標楷體"/>
        <family val="4"/>
        <charset val="136"/>
      </rPr>
      <t>減重班抽血費</t>
    </r>
    <r>
      <rPr>
        <sz val="12"/>
        <rFont val="Times New Roman"/>
        <family val="1"/>
      </rPr>
      <t>(</t>
    </r>
    <r>
      <rPr>
        <sz val="12"/>
        <rFont val="標楷體"/>
        <family val="4"/>
        <charset val="136"/>
      </rPr>
      <t>前</t>
    </r>
    <r>
      <rPr>
        <sz val="12"/>
        <rFont val="Times New Roman"/>
        <family val="1"/>
      </rPr>
      <t>)</t>
    </r>
  </si>
  <si>
    <r>
      <rPr>
        <sz val="12"/>
        <rFont val="標楷體"/>
        <family val="4"/>
        <charset val="136"/>
      </rPr>
      <t>減重班抽血費</t>
    </r>
    <r>
      <rPr>
        <sz val="12"/>
        <rFont val="Times New Roman"/>
        <family val="1"/>
      </rPr>
      <t>(</t>
    </r>
    <r>
      <rPr>
        <sz val="12"/>
        <rFont val="標楷體"/>
        <family val="4"/>
        <charset val="136"/>
      </rPr>
      <t>後</t>
    </r>
    <r>
      <rPr>
        <sz val="12"/>
        <rFont val="Times New Roman"/>
        <family val="1"/>
      </rPr>
      <t>)</t>
    </r>
  </si>
  <si>
    <r>
      <rPr>
        <sz val="12"/>
        <rFont val="標楷體"/>
        <family val="4"/>
        <charset val="136"/>
      </rPr>
      <t>減重班報名費</t>
    </r>
    <r>
      <rPr>
        <sz val="12"/>
        <rFont val="Times New Roman"/>
        <family val="1"/>
      </rPr>
      <t>(</t>
    </r>
    <r>
      <rPr>
        <sz val="12"/>
        <rFont val="標楷體"/>
        <family val="4"/>
        <charset val="136"/>
      </rPr>
      <t>一般</t>
    </r>
    <r>
      <rPr>
        <sz val="12"/>
        <rFont val="Times New Roman"/>
        <family val="1"/>
      </rPr>
      <t>)</t>
    </r>
  </si>
  <si>
    <r>
      <rPr>
        <sz val="12"/>
        <rFont val="標楷體"/>
        <family val="4"/>
        <charset val="136"/>
      </rPr>
      <t>減重班報名費</t>
    </r>
    <r>
      <rPr>
        <sz val="12"/>
        <rFont val="Times New Roman"/>
        <family val="1"/>
      </rPr>
      <t>(</t>
    </r>
    <r>
      <rPr>
        <sz val="12"/>
        <rFont val="標楷體"/>
        <family val="4"/>
        <charset val="136"/>
      </rPr>
      <t>員工</t>
    </r>
    <r>
      <rPr>
        <sz val="12"/>
        <rFont val="Times New Roman"/>
        <family val="1"/>
      </rPr>
      <t>)</t>
    </r>
  </si>
  <si>
    <r>
      <rPr>
        <sz val="12"/>
        <rFont val="標楷體"/>
        <family val="4"/>
        <charset val="136"/>
      </rPr>
      <t>減重塑身門診</t>
    </r>
    <r>
      <rPr>
        <sz val="12"/>
        <rFont val="Times New Roman"/>
        <family val="1"/>
      </rPr>
      <t>(</t>
    </r>
    <r>
      <rPr>
        <sz val="12"/>
        <rFont val="標楷體"/>
        <family val="4"/>
        <charset val="136"/>
      </rPr>
      <t>單次</t>
    </r>
    <r>
      <rPr>
        <sz val="12"/>
        <rFont val="Times New Roman"/>
        <family val="1"/>
      </rPr>
      <t>)</t>
    </r>
  </si>
  <si>
    <r>
      <rPr>
        <sz val="11"/>
        <rFont val="標楷體"/>
        <family val="4"/>
        <charset val="136"/>
      </rPr>
      <t>測胎心音</t>
    </r>
  </si>
  <si>
    <r>
      <rPr>
        <sz val="12"/>
        <rFont val="標楷體"/>
        <family val="4"/>
        <charset val="136"/>
      </rPr>
      <t>測量血壓</t>
    </r>
  </si>
  <si>
    <r>
      <rPr>
        <sz val="12"/>
        <rFont val="標楷體"/>
        <family val="4"/>
        <charset val="136"/>
      </rPr>
      <t>測量眼壓</t>
    </r>
  </si>
  <si>
    <r>
      <rPr>
        <sz val="12"/>
        <rFont val="標楷體"/>
        <family val="4"/>
        <charset val="136"/>
      </rPr>
      <t>測量視力</t>
    </r>
  </si>
  <si>
    <r>
      <rPr>
        <sz val="11"/>
        <rFont val="標楷體"/>
        <family val="4"/>
        <charset val="136"/>
      </rPr>
      <t>游離Ｂ人類絨毛膜激素</t>
    </r>
  </si>
  <si>
    <r>
      <rPr>
        <sz val="11"/>
        <rFont val="標楷體"/>
        <family val="4"/>
        <charset val="136"/>
      </rPr>
      <t>游離性細胞接受器Ⅳ＆Ⅷ</t>
    </r>
  </si>
  <si>
    <r>
      <rPr>
        <sz val="12"/>
        <rFont val="標楷體"/>
        <family val="4"/>
        <charset val="136"/>
      </rPr>
      <t>無針式</t>
    </r>
    <r>
      <rPr>
        <sz val="12"/>
        <rFont val="Times New Roman"/>
        <family val="1"/>
      </rPr>
      <t>T</t>
    </r>
    <r>
      <rPr>
        <sz val="12"/>
        <rFont val="標楷體"/>
        <family val="4"/>
        <charset val="136"/>
      </rPr>
      <t>型靜注延長管組</t>
    </r>
    <r>
      <rPr>
        <sz val="12"/>
        <rFont val="Times New Roman"/>
        <family val="1"/>
      </rPr>
      <t xml:space="preserve"> CT1100</t>
    </r>
  </si>
  <si>
    <r>
      <rPr>
        <sz val="12"/>
        <rFont val="標楷體"/>
        <family val="4"/>
        <charset val="136"/>
      </rPr>
      <t>無張力疝氣修補系統</t>
    </r>
    <r>
      <rPr>
        <sz val="12"/>
        <rFont val="Times New Roman"/>
        <family val="1"/>
      </rPr>
      <t xml:space="preserve">  (L)  3</t>
    </r>
    <r>
      <rPr>
        <sz val="12"/>
        <rFont val="標楷體"/>
        <family val="4"/>
        <charset val="136"/>
      </rPr>
      <t>個</t>
    </r>
    <r>
      <rPr>
        <sz val="12"/>
        <rFont val="Times New Roman"/>
        <family val="1"/>
      </rPr>
      <t>/</t>
    </r>
  </si>
  <si>
    <r>
      <rPr>
        <sz val="12"/>
        <rFont val="標楷體"/>
        <family val="4"/>
        <charset val="136"/>
      </rPr>
      <t>無張力疝氣修補系統</t>
    </r>
    <r>
      <rPr>
        <sz val="12"/>
        <rFont val="Times New Roman"/>
        <family val="1"/>
      </rPr>
      <t xml:space="preserve">  (M) 3</t>
    </r>
    <r>
      <rPr>
        <sz val="12"/>
        <rFont val="標楷體"/>
        <family val="4"/>
        <charset val="136"/>
      </rPr>
      <t>個</t>
    </r>
    <r>
      <rPr>
        <sz val="12"/>
        <rFont val="Times New Roman"/>
        <family val="1"/>
      </rPr>
      <t>/</t>
    </r>
    <r>
      <rPr>
        <sz val="12"/>
        <rFont val="標楷體"/>
        <family val="4"/>
        <charset val="136"/>
      </rPr>
      <t>盒</t>
    </r>
  </si>
  <si>
    <r>
      <rPr>
        <sz val="11"/>
        <rFont val="標楷體"/>
        <family val="4"/>
        <charset val="136"/>
      </rPr>
      <t>無痛大腸鏡</t>
    </r>
  </si>
  <si>
    <r>
      <rPr>
        <sz val="12"/>
        <rFont val="標楷體"/>
        <family val="4"/>
        <charset val="136"/>
      </rPr>
      <t>無痛大腸鏡檢</t>
    </r>
  </si>
  <si>
    <r>
      <rPr>
        <sz val="12"/>
        <rFont val="標楷體"/>
        <family val="4"/>
        <charset val="136"/>
      </rPr>
      <t>技術檢查費</t>
    </r>
    <r>
      <rPr>
        <sz val="12"/>
        <rFont val="Times New Roman"/>
        <family val="1"/>
      </rPr>
      <t xml:space="preserve"> </t>
    </r>
  </si>
  <si>
    <r>
      <rPr>
        <sz val="11"/>
        <rFont val="標楷體"/>
        <family val="4"/>
        <charset val="136"/>
      </rPr>
      <t>無痛保膚膜</t>
    </r>
  </si>
  <si>
    <r>
      <rPr>
        <sz val="12"/>
        <rFont val="標楷體"/>
        <family val="4"/>
        <charset val="136"/>
      </rPr>
      <t>無痛保膚膜片狀</t>
    </r>
    <r>
      <rPr>
        <sz val="12"/>
        <rFont val="Times New Roman"/>
        <family val="1"/>
      </rPr>
      <t xml:space="preserve"> 3344 1ML 25</t>
    </r>
    <r>
      <rPr>
        <sz val="12"/>
        <rFont val="標楷體"/>
        <family val="4"/>
        <charset val="136"/>
      </rPr>
      <t>包</t>
    </r>
    <r>
      <rPr>
        <sz val="12"/>
        <rFont val="Times New Roman"/>
        <family val="1"/>
      </rPr>
      <t>/</t>
    </r>
    <r>
      <rPr>
        <sz val="12"/>
        <rFont val="標楷體"/>
        <family val="4"/>
        <charset val="136"/>
      </rPr>
      <t>盒</t>
    </r>
    <r>
      <rPr>
        <sz val="12"/>
        <rFont val="Times New Roman"/>
        <family val="1"/>
      </rPr>
      <t xml:space="preserve"> 4</t>
    </r>
    <r>
      <rPr>
        <sz val="12"/>
        <rFont val="標楷體"/>
        <family val="4"/>
        <charset val="136"/>
      </rPr>
      <t>盒</t>
    </r>
    <r>
      <rPr>
        <sz val="12"/>
        <rFont val="Times New Roman"/>
        <family val="1"/>
      </rPr>
      <t>/</t>
    </r>
    <r>
      <rPr>
        <sz val="12"/>
        <rFont val="標楷體"/>
        <family val="4"/>
        <charset val="136"/>
      </rPr>
      <t>箱</t>
    </r>
  </si>
  <si>
    <r>
      <rPr>
        <sz val="12"/>
        <rFont val="標楷體"/>
        <family val="4"/>
        <charset val="136"/>
      </rPr>
      <t>無痛保膚膜棒狀</t>
    </r>
    <r>
      <rPr>
        <sz val="12"/>
        <rFont val="Times New Roman"/>
        <family val="1"/>
      </rPr>
      <t xml:space="preserve"> 3343 1ML 25</t>
    </r>
    <r>
      <rPr>
        <sz val="12"/>
        <rFont val="標楷體"/>
        <family val="4"/>
        <charset val="136"/>
      </rPr>
      <t>包</t>
    </r>
    <r>
      <rPr>
        <sz val="12"/>
        <rFont val="Times New Roman"/>
        <family val="1"/>
      </rPr>
      <t>/</t>
    </r>
    <r>
      <rPr>
        <sz val="12"/>
        <rFont val="標楷體"/>
        <family val="4"/>
        <charset val="136"/>
      </rPr>
      <t>盒</t>
    </r>
    <r>
      <rPr>
        <sz val="12"/>
        <rFont val="Times New Roman"/>
        <family val="1"/>
      </rPr>
      <t xml:space="preserve"> 4</t>
    </r>
    <r>
      <rPr>
        <sz val="12"/>
        <rFont val="標楷體"/>
        <family val="4"/>
        <charset val="136"/>
      </rPr>
      <t>盒</t>
    </r>
    <r>
      <rPr>
        <sz val="12"/>
        <rFont val="Times New Roman"/>
        <family val="1"/>
      </rPr>
      <t>/</t>
    </r>
    <r>
      <rPr>
        <sz val="12"/>
        <rFont val="標楷體"/>
        <family val="4"/>
        <charset val="136"/>
      </rPr>
      <t>箱</t>
    </r>
  </si>
  <si>
    <r>
      <rPr>
        <sz val="12"/>
        <rFont val="標楷體"/>
        <family val="4"/>
        <charset val="136"/>
      </rPr>
      <t>無痛保膚膜罐狀</t>
    </r>
    <r>
      <rPr>
        <sz val="12"/>
        <rFont val="Times New Roman"/>
        <family val="1"/>
      </rPr>
      <t xml:space="preserve"> 3346 28ML 12</t>
    </r>
    <r>
      <rPr>
        <sz val="12"/>
        <rFont val="標楷體"/>
        <family val="4"/>
        <charset val="136"/>
      </rPr>
      <t>瓶</t>
    </r>
    <r>
      <rPr>
        <sz val="12"/>
        <rFont val="Times New Roman"/>
        <family val="1"/>
      </rPr>
      <t>/</t>
    </r>
    <r>
      <rPr>
        <sz val="12"/>
        <rFont val="標楷體"/>
        <family val="4"/>
        <charset val="136"/>
      </rPr>
      <t>箱</t>
    </r>
  </si>
  <si>
    <r>
      <rPr>
        <sz val="12"/>
        <rFont val="標楷體"/>
        <family val="4"/>
        <charset val="136"/>
      </rPr>
      <t>無菌探頭塑膠套組</t>
    </r>
    <r>
      <rPr>
        <sz val="12"/>
        <rFont val="Times New Roman"/>
        <family val="1"/>
      </rPr>
      <t xml:space="preserve"> 21*60CM +</t>
    </r>
    <r>
      <rPr>
        <sz val="12"/>
        <rFont val="標楷體"/>
        <family val="4"/>
        <charset val="136"/>
      </rPr>
      <t>橡皮</t>
    </r>
  </si>
  <si>
    <r>
      <rPr>
        <sz val="12"/>
        <rFont val="標楷體"/>
        <family val="4"/>
        <charset val="136"/>
      </rPr>
      <t>無菌棉布彈性繃帶</t>
    </r>
    <r>
      <rPr>
        <sz val="12"/>
        <rFont val="Times New Roman"/>
        <family val="1"/>
      </rPr>
      <t xml:space="preserve"> 6*10Y</t>
    </r>
  </si>
  <si>
    <r>
      <rPr>
        <sz val="11"/>
        <rFont val="標楷體"/>
        <family val="4"/>
        <charset val="136"/>
      </rPr>
      <t>無塗氟持器局部塗氟（保險自付）</t>
    </r>
  </si>
  <si>
    <r>
      <rPr>
        <sz val="11"/>
        <rFont val="標楷體"/>
        <family val="4"/>
        <charset val="136"/>
      </rPr>
      <t>無鉤托板</t>
    </r>
  </si>
  <si>
    <r>
      <rPr>
        <sz val="12"/>
        <rFont val="標楷體"/>
        <family val="4"/>
        <charset val="136"/>
      </rPr>
      <t>無熱素蒸餾水</t>
    </r>
    <r>
      <rPr>
        <sz val="12"/>
        <rFont val="Times New Roman"/>
        <family val="1"/>
      </rPr>
      <t xml:space="preserve"> 1000C.C. 12</t>
    </r>
    <r>
      <rPr>
        <sz val="12"/>
        <rFont val="標楷體"/>
        <family val="4"/>
        <charset val="136"/>
      </rPr>
      <t>瓶</t>
    </r>
    <r>
      <rPr>
        <sz val="12"/>
        <rFont val="Times New Roman"/>
        <family val="1"/>
      </rPr>
      <t>/</t>
    </r>
    <r>
      <rPr>
        <sz val="12"/>
        <rFont val="標楷體"/>
        <family val="4"/>
        <charset val="136"/>
      </rPr>
      <t>箱</t>
    </r>
  </si>
  <si>
    <r>
      <rPr>
        <sz val="12"/>
        <rFont val="標楷體"/>
        <family val="4"/>
        <charset val="136"/>
      </rPr>
      <t>無線式即時生理監室</t>
    </r>
    <r>
      <rPr>
        <sz val="12"/>
        <rFont val="Times New Roman"/>
        <family val="1"/>
      </rPr>
      <t>(DAY)</t>
    </r>
  </si>
  <si>
    <r>
      <rPr>
        <sz val="12"/>
        <rFont val="標楷體"/>
        <family val="4"/>
        <charset val="136"/>
      </rPr>
      <t>焦點腹腔鏡經肛門通路裝置</t>
    </r>
  </si>
  <si>
    <r>
      <rPr>
        <sz val="12"/>
        <rFont val="標楷體"/>
        <family val="4"/>
        <charset val="136"/>
      </rPr>
      <t>煮甜甜</t>
    </r>
    <r>
      <rPr>
        <sz val="12"/>
        <rFont val="Times New Roman"/>
        <family val="1"/>
      </rPr>
      <t xml:space="preserve"> 75G/</t>
    </r>
    <r>
      <rPr>
        <sz val="12"/>
        <rFont val="標楷體"/>
        <family val="4"/>
        <charset val="136"/>
      </rPr>
      <t>罐</t>
    </r>
    <r>
      <rPr>
        <sz val="12"/>
        <rFont val="Times New Roman"/>
        <family val="1"/>
      </rPr>
      <t xml:space="preserve"> 12</t>
    </r>
    <r>
      <rPr>
        <sz val="12"/>
        <rFont val="標楷體"/>
        <family val="4"/>
        <charset val="136"/>
      </rPr>
      <t>罐</t>
    </r>
    <r>
      <rPr>
        <sz val="12"/>
        <rFont val="Times New Roman"/>
        <family val="1"/>
      </rPr>
      <t>/</t>
    </r>
    <r>
      <rPr>
        <sz val="12"/>
        <rFont val="標楷體"/>
        <family val="4"/>
        <charset val="136"/>
      </rPr>
      <t>箱</t>
    </r>
  </si>
  <si>
    <r>
      <rPr>
        <sz val="12"/>
        <rFont val="標楷體"/>
        <family val="4"/>
        <charset val="136"/>
      </rPr>
      <t>犀利士膜衣錠</t>
    </r>
  </si>
  <si>
    <r>
      <rPr>
        <sz val="12"/>
        <rFont val="標楷體"/>
        <family val="4"/>
        <charset val="136"/>
      </rPr>
      <t>犀利士膜衣錠</t>
    </r>
    <r>
      <rPr>
        <sz val="12"/>
        <rFont val="Times New Roman"/>
        <family val="1"/>
      </rPr>
      <t>5</t>
    </r>
    <r>
      <rPr>
        <sz val="12"/>
        <rFont val="標楷體"/>
        <family val="4"/>
        <charset val="136"/>
      </rPr>
      <t>毫克</t>
    </r>
  </si>
  <si>
    <r>
      <rPr>
        <sz val="12"/>
        <rFont val="標楷體"/>
        <family val="4"/>
        <charset val="136"/>
      </rPr>
      <t>登革熱抗原快篩檢驗</t>
    </r>
  </si>
  <si>
    <r>
      <rPr>
        <sz val="11"/>
        <rFont val="標楷體"/>
        <family val="4"/>
        <charset val="136"/>
      </rPr>
      <t>發爾匹克</t>
    </r>
  </si>
  <si>
    <r>
      <rPr>
        <sz val="12"/>
        <rFont val="標楷體"/>
        <family val="4"/>
        <charset val="136"/>
      </rPr>
      <t>短波用電極片</t>
    </r>
  </si>
  <si>
    <r>
      <rPr>
        <sz val="11"/>
        <rFont val="標楷體"/>
        <family val="4"/>
        <charset val="136"/>
      </rPr>
      <t>短型氣管內管</t>
    </r>
  </si>
  <si>
    <r>
      <rPr>
        <sz val="11"/>
        <rFont val="標楷體"/>
        <family val="4"/>
        <charset val="136"/>
      </rPr>
      <t>短型接頭用鑽頭</t>
    </r>
    <r>
      <rPr>
        <sz val="11"/>
        <rFont val="Times New Roman"/>
        <family val="1"/>
      </rPr>
      <t xml:space="preserve"> </t>
    </r>
  </si>
  <si>
    <r>
      <rPr>
        <sz val="11"/>
        <rFont val="標楷體"/>
        <family val="4"/>
        <charset val="136"/>
      </rPr>
      <t>短重複序列變異型ＤＮＡ</t>
    </r>
  </si>
  <si>
    <r>
      <rPr>
        <sz val="11"/>
        <rFont val="標楷體"/>
        <family val="4"/>
        <charset val="136"/>
      </rPr>
      <t>硝酸銀鼻內燒灼</t>
    </r>
  </si>
  <si>
    <r>
      <rPr>
        <sz val="12"/>
        <rFont val="標楷體"/>
        <family val="4"/>
        <charset val="136"/>
      </rPr>
      <t>硬度測量探頭雙面貼紙</t>
    </r>
    <r>
      <rPr>
        <sz val="12"/>
        <rFont val="Times New Roman"/>
        <family val="1"/>
      </rPr>
      <t xml:space="preserve"> 500</t>
    </r>
    <r>
      <rPr>
        <sz val="12"/>
        <rFont val="標楷體"/>
        <family val="4"/>
        <charset val="136"/>
      </rPr>
      <t>張</t>
    </r>
    <r>
      <rPr>
        <sz val="12"/>
        <rFont val="Times New Roman"/>
        <family val="1"/>
      </rPr>
      <t>/</t>
    </r>
    <r>
      <rPr>
        <sz val="12"/>
        <rFont val="標楷體"/>
        <family val="4"/>
        <charset val="136"/>
      </rPr>
      <t>盒</t>
    </r>
  </si>
  <si>
    <r>
      <rPr>
        <sz val="12"/>
        <rFont val="標楷體"/>
        <family val="4"/>
        <charset val="136"/>
      </rPr>
      <t>硬腦膜</t>
    </r>
    <r>
      <rPr>
        <sz val="12"/>
        <rFont val="Times New Roman"/>
        <family val="1"/>
      </rPr>
      <t>/</t>
    </r>
    <r>
      <rPr>
        <sz val="12"/>
        <rFont val="標楷體"/>
        <family val="4"/>
        <charset val="136"/>
      </rPr>
      <t>硬脊膜組織黏合貼</t>
    </r>
  </si>
  <si>
    <r>
      <rPr>
        <sz val="11"/>
        <rFont val="標楷體"/>
        <family val="4"/>
        <charset val="136"/>
      </rPr>
      <t>硬腦膜外導引導管</t>
    </r>
  </si>
  <si>
    <r>
      <rPr>
        <sz val="11"/>
        <rFont val="標楷體"/>
        <family val="4"/>
        <charset val="136"/>
      </rPr>
      <t>稀飯</t>
    </r>
  </si>
  <si>
    <r>
      <rPr>
        <sz val="12"/>
        <rFont val="標楷體"/>
        <family val="4"/>
        <charset val="136"/>
      </rPr>
      <t>紫米紅豆湯</t>
    </r>
    <r>
      <rPr>
        <sz val="12"/>
        <rFont val="Times New Roman"/>
        <family val="1"/>
      </rPr>
      <t xml:space="preserve">                    </t>
    </r>
  </si>
  <si>
    <r>
      <rPr>
        <sz val="11"/>
        <rFont val="標楷體"/>
        <family val="4"/>
        <charset val="136"/>
      </rPr>
      <t>結直腸支架</t>
    </r>
  </si>
  <si>
    <r>
      <rPr>
        <sz val="12"/>
        <rFont val="標楷體"/>
        <family val="4"/>
        <charset val="136"/>
      </rPr>
      <t>結腸支架</t>
    </r>
  </si>
  <si>
    <r>
      <rPr>
        <sz val="11"/>
        <rFont val="標楷體"/>
        <family val="4"/>
        <charset val="136"/>
      </rPr>
      <t>給藥費</t>
    </r>
  </si>
  <si>
    <r>
      <rPr>
        <sz val="12"/>
        <rFont val="標楷體"/>
        <family val="4"/>
        <charset val="136"/>
      </rPr>
      <t>絲瓜絡</t>
    </r>
  </si>
  <si>
    <r>
      <rPr>
        <sz val="12"/>
        <rFont val="標楷體"/>
        <family val="4"/>
        <charset val="136"/>
      </rPr>
      <t>絲蓓思美迪卡</t>
    </r>
    <r>
      <rPr>
        <sz val="12"/>
        <rFont val="Times New Roman"/>
        <family val="1"/>
      </rPr>
      <t xml:space="preserve"> </t>
    </r>
    <r>
      <rPr>
        <sz val="12"/>
        <rFont val="標楷體"/>
        <family val="4"/>
        <charset val="136"/>
      </rPr>
      <t>皮下針紀錄刺激電極</t>
    </r>
    <r>
      <rPr>
        <sz val="12"/>
        <rFont val="Times New Roman"/>
        <family val="1"/>
      </rPr>
      <t xml:space="preserve"> (</t>
    </r>
    <r>
      <rPr>
        <sz val="12"/>
        <rFont val="標楷體"/>
        <family val="4"/>
        <charset val="136"/>
      </rPr>
      <t>一段式</t>
    </r>
    <r>
      <rPr>
        <sz val="12"/>
        <rFont val="Times New Roman"/>
        <family val="1"/>
      </rPr>
      <t>)</t>
    </r>
  </si>
  <si>
    <r>
      <rPr>
        <sz val="12"/>
        <rFont val="標楷體"/>
        <family val="4"/>
        <charset val="136"/>
      </rPr>
      <t>腋下機翼副木</t>
    </r>
  </si>
  <si>
    <r>
      <rPr>
        <sz val="12"/>
        <rFont val="標楷體"/>
        <family val="4"/>
        <charset val="136"/>
      </rPr>
      <t>腎上腺腦白質失養症</t>
    </r>
    <r>
      <rPr>
        <sz val="12"/>
        <rFont val="Times New Roman"/>
        <family val="1"/>
      </rPr>
      <t xml:space="preserve">  ALD</t>
    </r>
  </si>
  <si>
    <r>
      <rPr>
        <sz val="11"/>
        <rFont val="標楷體"/>
        <family val="4"/>
        <charset val="136"/>
      </rPr>
      <t>腎交感神經阻斷導管</t>
    </r>
  </si>
  <si>
    <r>
      <rPr>
        <sz val="11"/>
        <rFont val="標楷體"/>
        <family val="4"/>
        <charset val="136"/>
      </rPr>
      <t>腎造口氣球擴張器組</t>
    </r>
    <r>
      <rPr>
        <sz val="11"/>
        <rFont val="Times New Roman"/>
        <family val="1"/>
      </rPr>
      <t xml:space="preserve"> 10mmx15cm</t>
    </r>
  </si>
  <si>
    <r>
      <rPr>
        <sz val="11"/>
        <rFont val="標楷體"/>
        <family val="4"/>
        <charset val="136"/>
      </rPr>
      <t>腎補納</t>
    </r>
  </si>
  <si>
    <r>
      <rPr>
        <sz val="12"/>
        <rFont val="標楷體"/>
        <family val="4"/>
        <charset val="136"/>
      </rPr>
      <t>腎補納</t>
    </r>
    <r>
      <rPr>
        <sz val="12"/>
        <rFont val="Times New Roman"/>
        <family val="1"/>
      </rPr>
      <t xml:space="preserve"> SUPLENA  2KCAL/CC 237CC</t>
    </r>
  </si>
  <si>
    <r>
      <rPr>
        <sz val="12"/>
        <rFont val="標楷體"/>
        <family val="4"/>
        <charset val="136"/>
      </rPr>
      <t>腎補納</t>
    </r>
    <r>
      <rPr>
        <sz val="12"/>
        <rFont val="Times New Roman"/>
        <family val="1"/>
      </rPr>
      <t xml:space="preserve"> SUPLENA (</t>
    </r>
    <r>
      <rPr>
        <sz val="12"/>
        <rFont val="標楷體"/>
        <family val="4"/>
        <charset val="136"/>
      </rPr>
      <t>洗腎前</t>
    </r>
    <r>
      <rPr>
        <sz val="12"/>
        <rFont val="Times New Roman"/>
        <family val="1"/>
      </rPr>
      <t>) 237CC/</t>
    </r>
  </si>
  <si>
    <r>
      <rPr>
        <sz val="12"/>
        <rFont val="標楷體"/>
        <family val="4"/>
        <charset val="136"/>
      </rPr>
      <t>腎臟造口引流袋</t>
    </r>
    <r>
      <rPr>
        <sz val="12"/>
        <rFont val="Times New Roman"/>
        <family val="1"/>
      </rPr>
      <t xml:space="preserve"> 750cc (N16</t>
    </r>
    <r>
      <rPr>
        <sz val="12"/>
        <rFont val="標楷體"/>
        <family val="4"/>
        <charset val="136"/>
      </rPr>
      <t>專用</t>
    </r>
    <r>
      <rPr>
        <sz val="12"/>
        <rFont val="Times New Roman"/>
        <family val="1"/>
      </rPr>
      <t>)</t>
    </r>
    <r>
      <rPr>
        <sz val="12"/>
        <rFont val="標楷體"/>
        <family val="4"/>
        <charset val="136"/>
      </rPr>
      <t>勿下</t>
    </r>
  </si>
  <si>
    <r>
      <rPr>
        <sz val="12"/>
        <rFont val="標楷體"/>
        <family val="4"/>
        <charset val="136"/>
      </rPr>
      <t>腎臟超音波</t>
    </r>
  </si>
  <si>
    <r>
      <rPr>
        <sz val="12"/>
        <rFont val="標楷體"/>
        <family val="4"/>
        <charset val="136"/>
      </rPr>
      <t>腎臟超音波篩檢</t>
    </r>
  </si>
  <si>
    <r>
      <rPr>
        <sz val="12"/>
        <rFont val="標楷體"/>
        <family val="4"/>
        <charset val="136"/>
      </rPr>
      <t>腕關節離斷義肢</t>
    </r>
  </si>
  <si>
    <r>
      <rPr>
        <sz val="11"/>
        <rFont val="標楷體"/>
        <family val="4"/>
        <charset val="136"/>
      </rPr>
      <t>舒法定帕瑞得人工編網（右側）</t>
    </r>
  </si>
  <si>
    <r>
      <rPr>
        <sz val="11"/>
        <rFont val="標楷體"/>
        <family val="4"/>
        <charset val="136"/>
      </rPr>
      <t>舒法定帕瑞得人工編網（左側）</t>
    </r>
  </si>
  <si>
    <r>
      <rPr>
        <sz val="12"/>
        <rFont val="標楷體"/>
        <family val="4"/>
        <charset val="136"/>
      </rPr>
      <t>舒倍生</t>
    </r>
  </si>
  <si>
    <r>
      <rPr>
        <sz val="12"/>
        <rFont val="標楷體"/>
        <family val="4"/>
        <charset val="136"/>
      </rPr>
      <t>舒痛布</t>
    </r>
    <r>
      <rPr>
        <sz val="12"/>
        <rFont val="Times New Roman"/>
        <family val="1"/>
      </rPr>
      <t>(</t>
    </r>
    <r>
      <rPr>
        <sz val="12"/>
        <rFont val="標楷體"/>
        <family val="4"/>
        <charset val="136"/>
      </rPr>
      <t>貼布</t>
    </r>
    <r>
      <rPr>
        <sz val="12"/>
        <rFont val="Times New Roman"/>
        <family val="1"/>
      </rPr>
      <t>)(</t>
    </r>
    <r>
      <rPr>
        <sz val="12"/>
        <rFont val="標楷體"/>
        <family val="4"/>
        <charset val="136"/>
      </rPr>
      <t>順天本草</t>
    </r>
    <r>
      <rPr>
        <sz val="12"/>
        <rFont val="Times New Roman"/>
        <family val="1"/>
      </rPr>
      <t>)</t>
    </r>
  </si>
  <si>
    <r>
      <rPr>
        <sz val="12"/>
        <rFont val="標楷體"/>
        <family val="4"/>
        <charset val="136"/>
      </rPr>
      <t>舒樂停頭皮系列</t>
    </r>
    <r>
      <rPr>
        <sz val="12"/>
        <rFont val="Times New Roman"/>
        <family val="1"/>
      </rPr>
      <t>--</t>
    </r>
    <r>
      <rPr>
        <sz val="12"/>
        <rFont val="標楷體"/>
        <family val="4"/>
        <charset val="136"/>
      </rPr>
      <t>健樂絲髮液</t>
    </r>
    <r>
      <rPr>
        <sz val="12"/>
        <rFont val="Times New Roman"/>
        <family val="1"/>
      </rPr>
      <t xml:space="preserve"> 90M</t>
    </r>
  </si>
  <si>
    <r>
      <rPr>
        <sz val="12"/>
        <rFont val="標楷體"/>
        <family val="4"/>
        <charset val="136"/>
      </rPr>
      <t>舒樂停頭皮系列</t>
    </r>
    <r>
      <rPr>
        <sz val="12"/>
        <rFont val="Times New Roman"/>
        <family val="1"/>
      </rPr>
      <t>--</t>
    </r>
    <r>
      <rPr>
        <sz val="12"/>
        <rFont val="標楷體"/>
        <family val="4"/>
        <charset val="136"/>
      </rPr>
      <t>控油療髮泡沫精</t>
    </r>
  </si>
  <si>
    <r>
      <rPr>
        <sz val="12"/>
        <rFont val="標楷體"/>
        <family val="4"/>
        <charset val="136"/>
      </rPr>
      <t>舒樂停頭皮系列</t>
    </r>
    <r>
      <rPr>
        <sz val="12"/>
        <rFont val="Times New Roman"/>
        <family val="1"/>
      </rPr>
      <t>--</t>
    </r>
    <r>
      <rPr>
        <sz val="12"/>
        <rFont val="標楷體"/>
        <family val="4"/>
        <charset val="136"/>
      </rPr>
      <t>深層頭皮清爽泡</t>
    </r>
  </si>
  <si>
    <r>
      <rPr>
        <sz val="12"/>
        <rFont val="標楷體"/>
        <family val="4"/>
        <charset val="136"/>
      </rPr>
      <t>舒樂停頭皮系列</t>
    </r>
    <r>
      <rPr>
        <sz val="12"/>
        <rFont val="Times New Roman"/>
        <family val="1"/>
      </rPr>
      <t>--</t>
    </r>
    <r>
      <rPr>
        <sz val="12"/>
        <rFont val="標楷體"/>
        <family val="4"/>
        <charset val="136"/>
      </rPr>
      <t>精盈密髮泡沫精</t>
    </r>
  </si>
  <si>
    <r>
      <rPr>
        <sz val="12"/>
        <rFont val="標楷體"/>
        <family val="4"/>
        <charset val="136"/>
      </rPr>
      <t>舒膚貼</t>
    </r>
    <r>
      <rPr>
        <sz val="12"/>
        <rFont val="Times New Roman"/>
        <family val="1"/>
      </rPr>
      <t xml:space="preserve"> </t>
    </r>
    <r>
      <rPr>
        <sz val="12"/>
        <rFont val="標楷體"/>
        <family val="4"/>
        <charset val="136"/>
      </rPr>
      <t>外傷敷料</t>
    </r>
    <r>
      <rPr>
        <sz val="12"/>
        <rFont val="Times New Roman"/>
        <family val="1"/>
      </rPr>
      <t xml:space="preserve"> 10*10CM 20</t>
    </r>
    <r>
      <rPr>
        <sz val="12"/>
        <rFont val="標楷體"/>
        <family val="4"/>
        <charset val="136"/>
      </rPr>
      <t>片</t>
    </r>
    <r>
      <rPr>
        <sz val="12"/>
        <rFont val="Times New Roman"/>
        <family val="1"/>
      </rPr>
      <t>/</t>
    </r>
  </si>
  <si>
    <r>
      <rPr>
        <sz val="12"/>
        <rFont val="標楷體"/>
        <family val="4"/>
        <charset val="136"/>
      </rPr>
      <t>舒膚貼</t>
    </r>
    <r>
      <rPr>
        <sz val="12"/>
        <rFont val="Times New Roman"/>
        <family val="1"/>
      </rPr>
      <t xml:space="preserve"> </t>
    </r>
    <r>
      <rPr>
        <sz val="12"/>
        <rFont val="標楷體"/>
        <family val="4"/>
        <charset val="136"/>
      </rPr>
      <t>外傷敷料</t>
    </r>
    <r>
      <rPr>
        <sz val="12"/>
        <rFont val="Times New Roman"/>
        <family val="1"/>
      </rPr>
      <t xml:space="preserve"> 10*20CM</t>
    </r>
  </si>
  <si>
    <r>
      <rPr>
        <sz val="12"/>
        <rFont val="標楷體"/>
        <family val="4"/>
        <charset val="136"/>
      </rPr>
      <t>菁采珍珠靚白面膜（順天本草）</t>
    </r>
  </si>
  <si>
    <r>
      <rPr>
        <sz val="11"/>
        <rFont val="標楷體"/>
        <family val="4"/>
        <charset val="136"/>
      </rPr>
      <t>菲斯膜型人工心肺</t>
    </r>
  </si>
  <si>
    <r>
      <rPr>
        <sz val="12"/>
        <rFont val="標楷體"/>
        <family val="4"/>
        <charset val="136"/>
      </rPr>
      <t>視全愛克視毆高透氧硬式隱形眼鏡</t>
    </r>
  </si>
  <si>
    <r>
      <rPr>
        <sz val="12"/>
        <rFont val="標楷體"/>
        <family val="4"/>
        <charset val="136"/>
      </rPr>
      <t>視知覺評估</t>
    </r>
    <r>
      <rPr>
        <sz val="12"/>
        <rFont val="Times New Roman"/>
        <family val="1"/>
      </rPr>
      <t>(</t>
    </r>
    <r>
      <rPr>
        <sz val="12"/>
        <rFont val="標楷體"/>
        <family val="4"/>
        <charset val="136"/>
      </rPr>
      <t>自費</t>
    </r>
    <r>
      <rPr>
        <sz val="12"/>
        <rFont val="Times New Roman"/>
        <family val="1"/>
      </rPr>
      <t>)</t>
    </r>
  </si>
  <si>
    <r>
      <rPr>
        <sz val="12"/>
        <rFont val="標楷體"/>
        <family val="4"/>
        <charset val="136"/>
      </rPr>
      <t>視舒坦人工淚液</t>
    </r>
  </si>
  <si>
    <r>
      <rPr>
        <sz val="12"/>
        <rFont val="標楷體"/>
        <family val="4"/>
        <charset val="136"/>
      </rPr>
      <t>視網膜扣環皮帶</t>
    </r>
    <r>
      <rPr>
        <sz val="12"/>
        <rFont val="Times New Roman"/>
        <family val="1"/>
      </rPr>
      <t>#5407(Style:506/Micro Vision)</t>
    </r>
  </si>
  <si>
    <r>
      <rPr>
        <sz val="12"/>
        <rFont val="標楷體"/>
        <family val="4"/>
        <charset val="136"/>
      </rPr>
      <t>視網膜扣環皮帶</t>
    </r>
    <r>
      <rPr>
        <sz val="12"/>
        <rFont val="Times New Roman"/>
        <family val="1"/>
      </rPr>
      <t>#5408(Style:507/Micro Vision)</t>
    </r>
  </si>
  <si>
    <r>
      <rPr>
        <sz val="12"/>
        <rFont val="標楷體"/>
        <family val="4"/>
        <charset val="136"/>
      </rPr>
      <t>視覺輔具</t>
    </r>
    <r>
      <rPr>
        <sz val="12"/>
        <rFont val="Times New Roman"/>
        <family val="1"/>
      </rPr>
      <t>(</t>
    </r>
    <r>
      <rPr>
        <sz val="12"/>
        <rFont val="標楷體"/>
        <family val="4"/>
        <charset val="136"/>
      </rPr>
      <t>項次</t>
    </r>
    <r>
      <rPr>
        <sz val="12"/>
        <rFont val="Times New Roman"/>
        <family val="1"/>
      </rPr>
      <t>47~63)</t>
    </r>
  </si>
  <si>
    <r>
      <rPr>
        <sz val="12"/>
        <rFont val="標楷體"/>
        <family val="4"/>
        <charset val="136"/>
      </rPr>
      <t>診查費</t>
    </r>
  </si>
  <si>
    <r>
      <rPr>
        <sz val="12"/>
        <rFont val="標楷體"/>
        <family val="4"/>
        <charset val="136"/>
      </rPr>
      <t>貼益消膏布</t>
    </r>
    <r>
      <rPr>
        <sz val="12"/>
        <rFont val="Times New Roman"/>
        <family val="1"/>
      </rPr>
      <t>3</t>
    </r>
    <r>
      <rPr>
        <sz val="12"/>
        <rFont val="標楷體"/>
        <family val="4"/>
        <charset val="136"/>
      </rPr>
      <t>片</t>
    </r>
    <r>
      <rPr>
        <sz val="12"/>
        <rFont val="Times New Roman"/>
        <family val="1"/>
      </rPr>
      <t>/</t>
    </r>
    <r>
      <rPr>
        <sz val="12"/>
        <rFont val="標楷體"/>
        <family val="4"/>
        <charset val="136"/>
      </rPr>
      <t>包</t>
    </r>
  </si>
  <si>
    <r>
      <rPr>
        <sz val="11"/>
        <rFont val="標楷體"/>
        <family val="4"/>
        <charset val="136"/>
      </rPr>
      <t>貼得適人工真皮　２．５Ｘ５ＣＭ</t>
    </r>
  </si>
  <si>
    <r>
      <rPr>
        <sz val="11"/>
        <rFont val="標楷體"/>
        <family val="4"/>
        <charset val="136"/>
      </rPr>
      <t>貼得適人工真皮　５Ｘ５ＣＭ</t>
    </r>
  </si>
  <si>
    <r>
      <rPr>
        <sz val="11"/>
        <rFont val="標楷體"/>
        <family val="4"/>
        <charset val="136"/>
      </rPr>
      <t>賀利氏骨水泥含抗生素</t>
    </r>
  </si>
  <si>
    <r>
      <rPr>
        <sz val="12"/>
        <rFont val="標楷體"/>
        <family val="4"/>
        <charset val="136"/>
      </rPr>
      <t>賀福司固定系統</t>
    </r>
    <r>
      <rPr>
        <sz val="12"/>
        <rFont val="Times New Roman"/>
        <family val="1"/>
      </rPr>
      <t xml:space="preserve"> (</t>
    </r>
    <r>
      <rPr>
        <sz val="12"/>
        <rFont val="標楷體"/>
        <family val="4"/>
        <charset val="136"/>
      </rPr>
      <t>長</t>
    </r>
    <r>
      <rPr>
        <sz val="12"/>
        <rFont val="Times New Roman"/>
        <family val="1"/>
      </rPr>
      <t xml:space="preserve"> 40MM</t>
    </r>
    <r>
      <rPr>
        <sz val="12"/>
        <rFont val="標楷體"/>
        <family val="4"/>
        <charset val="136"/>
      </rPr>
      <t>以上</t>
    </r>
    <r>
      <rPr>
        <sz val="12"/>
        <rFont val="Times New Roman"/>
        <family val="1"/>
      </rPr>
      <t>)</t>
    </r>
  </si>
  <si>
    <r>
      <rPr>
        <sz val="12"/>
        <rFont val="標楷體"/>
        <family val="4"/>
        <charset val="136"/>
      </rPr>
      <t>賀福司固定系統</t>
    </r>
    <r>
      <rPr>
        <sz val="12"/>
        <rFont val="Times New Roman"/>
        <family val="1"/>
      </rPr>
      <t xml:space="preserve"> (</t>
    </r>
    <r>
      <rPr>
        <sz val="12"/>
        <rFont val="標楷體"/>
        <family val="4"/>
        <charset val="136"/>
      </rPr>
      <t>短</t>
    </r>
    <r>
      <rPr>
        <sz val="12"/>
        <rFont val="Times New Roman"/>
        <family val="1"/>
      </rPr>
      <t xml:space="preserve"> </t>
    </r>
    <r>
      <rPr>
        <sz val="12"/>
        <rFont val="標楷體"/>
        <family val="4"/>
        <charset val="136"/>
      </rPr>
      <t>含</t>
    </r>
    <r>
      <rPr>
        <sz val="12"/>
        <rFont val="Times New Roman"/>
        <family val="1"/>
      </rPr>
      <t>30MM</t>
    </r>
    <r>
      <rPr>
        <sz val="12"/>
        <rFont val="標楷體"/>
        <family val="4"/>
        <charset val="136"/>
      </rPr>
      <t>內</t>
    </r>
    <r>
      <rPr>
        <sz val="12"/>
        <rFont val="Times New Roman"/>
        <family val="1"/>
      </rPr>
      <t>)</t>
    </r>
  </si>
  <si>
    <r>
      <rPr>
        <sz val="12"/>
        <rFont val="標楷體"/>
        <family val="4"/>
        <charset val="136"/>
      </rPr>
      <t>超柏抹片</t>
    </r>
    <r>
      <rPr>
        <sz val="12"/>
        <rFont val="Times New Roman"/>
        <family val="1"/>
      </rPr>
      <t>(SurePath)</t>
    </r>
  </si>
  <si>
    <r>
      <rPr>
        <sz val="11"/>
        <rFont val="標楷體"/>
        <family val="4"/>
        <charset val="136"/>
      </rPr>
      <t>超耐磨聚乙烯膝關節襯墊</t>
    </r>
  </si>
  <si>
    <r>
      <rPr>
        <sz val="11"/>
        <rFont val="標楷體"/>
        <family val="4"/>
        <charset val="136"/>
      </rPr>
      <t>超音波手機抽吸管組－２３／３６ＫＨＺ</t>
    </r>
  </si>
  <si>
    <r>
      <rPr>
        <sz val="11"/>
        <rFont val="標楷體"/>
        <family val="4"/>
        <charset val="136"/>
      </rPr>
      <t>超音波取卵</t>
    </r>
  </si>
  <si>
    <r>
      <rPr>
        <sz val="11"/>
        <rFont val="標楷體"/>
        <family val="4"/>
        <charset val="136"/>
      </rPr>
      <t>超音波骨刀沖洗管路</t>
    </r>
  </si>
  <si>
    <r>
      <rPr>
        <sz val="11"/>
        <rFont val="標楷體"/>
        <family val="4"/>
        <charset val="136"/>
      </rPr>
      <t>超音波骨刀震盪頭</t>
    </r>
  </si>
  <si>
    <r>
      <rPr>
        <sz val="11"/>
        <rFont val="標楷體"/>
        <family val="4"/>
        <charset val="136"/>
      </rPr>
      <t>超音波骨質密度測量</t>
    </r>
  </si>
  <si>
    <r>
      <rPr>
        <sz val="12"/>
        <rFont val="標楷體"/>
        <family val="4"/>
        <charset val="136"/>
      </rPr>
      <t>超音波掃描影像圖片</t>
    </r>
    <r>
      <rPr>
        <sz val="12"/>
        <rFont val="Times New Roman"/>
        <family val="1"/>
      </rPr>
      <t>(2D)</t>
    </r>
  </si>
  <si>
    <r>
      <rPr>
        <sz val="12"/>
        <rFont val="標楷體"/>
        <family val="4"/>
        <charset val="136"/>
      </rPr>
      <t>超音波導引經陰道取卵</t>
    </r>
  </si>
  <si>
    <r>
      <rPr>
        <sz val="11"/>
        <rFont val="標楷體"/>
        <family val="4"/>
        <charset val="136"/>
      </rPr>
      <t>超音波導引膿瘍引流</t>
    </r>
  </si>
  <si>
    <r>
      <rPr>
        <sz val="12"/>
        <rFont val="標楷體"/>
        <family val="4"/>
        <charset val="136"/>
      </rPr>
      <t>超高分子聚乙烯臏骨介面組件</t>
    </r>
  </si>
  <si>
    <r>
      <rPr>
        <sz val="12"/>
        <rFont val="標楷體"/>
        <family val="4"/>
        <charset val="136"/>
      </rPr>
      <t>超植美白煥膚</t>
    </r>
  </si>
  <si>
    <r>
      <rPr>
        <sz val="12"/>
        <rFont val="標楷體"/>
        <family val="4"/>
        <charset val="136"/>
      </rPr>
      <t>週邊血管內支架</t>
    </r>
    <r>
      <rPr>
        <sz val="12"/>
        <rFont val="Times New Roman"/>
        <family val="1"/>
      </rPr>
      <t>"WALL" SCH-643**</t>
    </r>
  </si>
  <si>
    <r>
      <rPr>
        <sz val="11"/>
        <rFont val="標楷體"/>
        <family val="4"/>
        <charset val="136"/>
      </rPr>
      <t>週邊血管切割氣球導管</t>
    </r>
  </si>
  <si>
    <r>
      <rPr>
        <sz val="12"/>
        <rFont val="標楷體"/>
        <family val="4"/>
        <charset val="136"/>
      </rPr>
      <t>進階型淋巴引流按摩療程</t>
    </r>
    <r>
      <rPr>
        <sz val="12"/>
        <rFont val="Times New Roman"/>
        <family val="1"/>
      </rPr>
      <t>_10</t>
    </r>
    <r>
      <rPr>
        <sz val="12"/>
        <rFont val="標楷體"/>
        <family val="4"/>
        <charset val="136"/>
      </rPr>
      <t>堂</t>
    </r>
    <r>
      <rPr>
        <sz val="12"/>
        <rFont val="Times New Roman"/>
        <family val="1"/>
      </rPr>
      <t>(</t>
    </r>
    <r>
      <rPr>
        <sz val="12"/>
        <rFont val="標楷體"/>
        <family val="4"/>
        <charset val="136"/>
      </rPr>
      <t>八折價</t>
    </r>
    <r>
      <rPr>
        <sz val="12"/>
        <rFont val="Times New Roman"/>
        <family val="1"/>
      </rPr>
      <t>)</t>
    </r>
  </si>
  <si>
    <r>
      <rPr>
        <sz val="12"/>
        <rFont val="標楷體"/>
        <family val="4"/>
        <charset val="136"/>
      </rPr>
      <t>進階型淋巴引流按摩療程</t>
    </r>
    <r>
      <rPr>
        <sz val="12"/>
        <rFont val="Times New Roman"/>
        <family val="1"/>
      </rPr>
      <t>_1</t>
    </r>
    <r>
      <rPr>
        <sz val="12"/>
        <rFont val="標楷體"/>
        <family val="4"/>
        <charset val="136"/>
      </rPr>
      <t>堂</t>
    </r>
  </si>
  <si>
    <r>
      <rPr>
        <sz val="12"/>
        <rFont val="標楷體"/>
        <family val="4"/>
        <charset val="136"/>
      </rPr>
      <t>進階型淋巴引流按摩療程</t>
    </r>
    <r>
      <rPr>
        <sz val="12"/>
        <rFont val="Times New Roman"/>
        <family val="1"/>
      </rPr>
      <t>_1</t>
    </r>
    <r>
      <rPr>
        <sz val="12"/>
        <rFont val="標楷體"/>
        <family val="4"/>
        <charset val="136"/>
      </rPr>
      <t>堂</t>
    </r>
    <r>
      <rPr>
        <sz val="12"/>
        <rFont val="Times New Roman"/>
        <family val="1"/>
      </rPr>
      <t>(</t>
    </r>
    <r>
      <rPr>
        <sz val="12"/>
        <rFont val="標楷體"/>
        <family val="4"/>
        <charset val="136"/>
      </rPr>
      <t>體驗價</t>
    </r>
    <r>
      <rPr>
        <sz val="12"/>
        <rFont val="Times New Roman"/>
        <family val="1"/>
      </rPr>
      <t>)</t>
    </r>
  </si>
  <si>
    <r>
      <rPr>
        <sz val="11"/>
        <rFont val="標楷體"/>
        <family val="4"/>
        <charset val="136"/>
      </rPr>
      <t>量子醫學營養比對</t>
    </r>
  </si>
  <si>
    <r>
      <rPr>
        <sz val="11"/>
        <rFont val="標楷體"/>
        <family val="4"/>
        <charset val="136"/>
      </rPr>
      <t>鈍頭安全阻斷針</t>
    </r>
  </si>
  <si>
    <r>
      <rPr>
        <sz val="11"/>
        <rFont val="標楷體"/>
        <family val="4"/>
        <charset val="136"/>
      </rPr>
      <t>鈣化血栓貫穿導引線</t>
    </r>
  </si>
  <si>
    <r>
      <rPr>
        <sz val="11"/>
        <rFont val="標楷體"/>
        <family val="4"/>
        <charset val="136"/>
      </rPr>
      <t>鈣化血栓貫穿導管</t>
    </r>
  </si>
  <si>
    <r>
      <rPr>
        <sz val="12"/>
        <rFont val="標楷體"/>
        <family val="4"/>
        <charset val="136"/>
      </rPr>
      <t>鈣先注射液</t>
    </r>
  </si>
  <si>
    <r>
      <rPr>
        <sz val="12"/>
        <rFont val="標楷體"/>
        <family val="4"/>
        <charset val="136"/>
      </rPr>
      <t>鈦合金反向股骨髓內固定釘組</t>
    </r>
  </si>
  <si>
    <r>
      <rPr>
        <sz val="11"/>
        <rFont val="標楷體"/>
        <family val="4"/>
        <charset val="136"/>
      </rPr>
      <t>鈦合金足踝解剖型鎖定加壓骨板組</t>
    </r>
  </si>
  <si>
    <r>
      <rPr>
        <sz val="11"/>
        <rFont val="標楷體"/>
        <family val="4"/>
        <charset val="136"/>
      </rPr>
      <t>鈦合金腦血管夾，標準型</t>
    </r>
  </si>
  <si>
    <r>
      <rPr>
        <sz val="11"/>
        <rFont val="標楷體"/>
        <family val="4"/>
        <charset val="136"/>
      </rPr>
      <t>鈦合金頭骨固定板</t>
    </r>
  </si>
  <si>
    <r>
      <rPr>
        <sz val="11"/>
        <rFont val="標楷體"/>
        <family val="4"/>
        <charset val="136"/>
      </rPr>
      <t>鈦金屬卡柏拉力抓緊器（長）</t>
    </r>
  </si>
  <si>
    <r>
      <rPr>
        <sz val="11"/>
        <rFont val="標楷體"/>
        <family val="4"/>
        <charset val="136"/>
      </rPr>
      <t>鈦金屬生長抑制骨板</t>
    </r>
  </si>
  <si>
    <r>
      <rPr>
        <sz val="11"/>
        <rFont val="標楷體"/>
        <family val="4"/>
        <charset val="136"/>
      </rPr>
      <t>鈦金屬迷你骨板骨釘組</t>
    </r>
  </si>
  <si>
    <r>
      <rPr>
        <sz val="11"/>
        <rFont val="標楷體"/>
        <family val="4"/>
        <charset val="136"/>
      </rPr>
      <t>鈦金屬彈性髓內釘</t>
    </r>
  </si>
  <si>
    <r>
      <rPr>
        <sz val="11"/>
        <rFont val="標楷體"/>
        <family val="4"/>
        <charset val="136"/>
      </rPr>
      <t>鈦金屬鎖定螺釘</t>
    </r>
    <r>
      <rPr>
        <sz val="11"/>
        <rFont val="Times New Roman"/>
        <family val="1"/>
      </rPr>
      <t xml:space="preserve"> 3.5MM x10</t>
    </r>
    <r>
      <rPr>
        <sz val="11"/>
        <rFont val="Courier New"/>
        <family val="3"/>
      </rPr>
      <t>∼</t>
    </r>
    <r>
      <rPr>
        <sz val="11"/>
        <rFont val="Times New Roman"/>
        <family val="1"/>
      </rPr>
      <t>95MM</t>
    </r>
  </si>
  <si>
    <r>
      <rPr>
        <sz val="11"/>
        <rFont val="標楷體"/>
        <family val="4"/>
        <charset val="136"/>
      </rPr>
      <t>鈦金屬鎖定螺釘</t>
    </r>
    <r>
      <rPr>
        <sz val="11"/>
        <rFont val="Times New Roman"/>
        <family val="1"/>
      </rPr>
      <t xml:space="preserve"> 5.0MM x14</t>
    </r>
    <r>
      <rPr>
        <sz val="11"/>
        <rFont val="Courier New"/>
        <family val="3"/>
      </rPr>
      <t>∼</t>
    </r>
    <r>
      <rPr>
        <sz val="11"/>
        <rFont val="Times New Roman"/>
        <family val="1"/>
      </rPr>
      <t>90MM</t>
    </r>
  </si>
  <si>
    <r>
      <rPr>
        <sz val="11"/>
        <rFont val="標楷體"/>
        <family val="4"/>
        <charset val="136"/>
      </rPr>
      <t>鈦金屬鑄造，單邊</t>
    </r>
  </si>
  <si>
    <r>
      <rPr>
        <sz val="11"/>
        <rFont val="標楷體"/>
        <family val="4"/>
        <charset val="136"/>
      </rPr>
      <t>鈦金屬鑄造，雙邊</t>
    </r>
  </si>
  <si>
    <r>
      <rPr>
        <sz val="11"/>
        <rFont val="標楷體"/>
        <family val="4"/>
        <charset val="136"/>
      </rPr>
      <t>鈦質矯正方孔骨釘</t>
    </r>
  </si>
  <si>
    <r>
      <rPr>
        <sz val="11"/>
        <rFont val="標楷體"/>
        <family val="4"/>
        <charset val="136"/>
      </rPr>
      <t>鈦質矯正鉤狀骨釘</t>
    </r>
  </si>
  <si>
    <r>
      <rPr>
        <sz val="12"/>
        <rFont val="標楷體"/>
        <family val="4"/>
        <charset val="136"/>
      </rPr>
      <t>開洛凱因注射劑</t>
    </r>
  </si>
  <si>
    <r>
      <rPr>
        <sz val="11"/>
        <rFont val="標楷體"/>
        <family val="4"/>
        <charset val="136"/>
      </rPr>
      <t>開顱鋸片（小孩用）</t>
    </r>
  </si>
  <si>
    <r>
      <rPr>
        <sz val="11"/>
        <rFont val="標楷體"/>
        <family val="4"/>
        <charset val="136"/>
      </rPr>
      <t>開顱鋸片（加大型）</t>
    </r>
  </si>
  <si>
    <r>
      <rPr>
        <sz val="11"/>
        <rFont val="標楷體"/>
        <family val="4"/>
        <charset val="136"/>
      </rPr>
      <t>開顱鋸片（成人用）</t>
    </r>
  </si>
  <si>
    <r>
      <rPr>
        <sz val="11"/>
        <rFont val="標楷體"/>
        <family val="4"/>
        <charset val="136"/>
      </rPr>
      <t>間接導尿指導</t>
    </r>
  </si>
  <si>
    <r>
      <rPr>
        <sz val="12"/>
        <rFont val="標楷體"/>
        <family val="4"/>
        <charset val="136"/>
      </rPr>
      <t>間歇性自我導尿學習課程</t>
    </r>
  </si>
  <si>
    <r>
      <rPr>
        <sz val="12"/>
        <rFont val="標楷體"/>
        <family val="4"/>
        <charset val="136"/>
      </rPr>
      <t>隆乳</t>
    </r>
  </si>
  <si>
    <r>
      <t>18</t>
    </r>
    <r>
      <rPr>
        <sz val="12"/>
        <rFont val="標楷體"/>
        <family val="4"/>
        <charset val="136"/>
      </rPr>
      <t>萬</t>
    </r>
  </si>
  <si>
    <r>
      <t>隆乳</t>
    </r>
    <r>
      <rPr>
        <sz val="12"/>
        <rFont val="Times New Roman"/>
        <family val="1"/>
      </rPr>
      <t>(</t>
    </r>
    <r>
      <rPr>
        <sz val="12"/>
        <rFont val="標楷體"/>
        <family val="4"/>
        <charset val="136"/>
      </rPr>
      <t>自體脂肪隆乳每次</t>
    </r>
    <r>
      <rPr>
        <sz val="12"/>
        <rFont val="Times New Roman"/>
        <family val="1"/>
      </rPr>
      <t>)</t>
    </r>
  </si>
  <si>
    <r>
      <t>隆乳</t>
    </r>
    <r>
      <rPr>
        <sz val="12"/>
        <rFont val="Times New Roman"/>
        <family val="1"/>
      </rPr>
      <t>(</t>
    </r>
    <r>
      <rPr>
        <sz val="12"/>
        <rFont val="標楷體"/>
        <family val="4"/>
        <charset val="136"/>
      </rPr>
      <t>果凍矽膠乳房重建</t>
    </r>
    <r>
      <rPr>
        <sz val="12"/>
        <rFont val="Times New Roman"/>
        <family val="1"/>
      </rPr>
      <t>)</t>
    </r>
  </si>
  <si>
    <r>
      <t>隆乳</t>
    </r>
    <r>
      <rPr>
        <sz val="12"/>
        <rFont val="Times New Roman"/>
        <family val="1"/>
      </rPr>
      <t>(</t>
    </r>
    <r>
      <rPr>
        <sz val="12"/>
        <rFont val="標楷體"/>
        <family val="4"/>
        <charset val="136"/>
      </rPr>
      <t>義乳取出每次</t>
    </r>
    <r>
      <rPr>
        <sz val="12"/>
        <rFont val="Times New Roman"/>
        <family val="1"/>
      </rPr>
      <t>)</t>
    </r>
  </si>
  <si>
    <r>
      <rPr>
        <sz val="11"/>
        <rFont val="標楷體"/>
        <family val="4"/>
        <charset val="136"/>
      </rPr>
      <t>階梯式套管專用導氣針</t>
    </r>
  </si>
  <si>
    <r>
      <rPr>
        <sz val="11"/>
        <rFont val="標楷體"/>
        <family val="4"/>
        <charset val="136"/>
      </rPr>
      <t>雅節關節內注射劑</t>
    </r>
  </si>
  <si>
    <r>
      <rPr>
        <sz val="12"/>
        <rFont val="標楷體"/>
        <family val="4"/>
        <charset val="136"/>
      </rPr>
      <t>雅諾貝爾生化可吸收膠</t>
    </r>
    <r>
      <rPr>
        <sz val="12"/>
        <rFont val="Times New Roman"/>
        <family val="1"/>
      </rPr>
      <t xml:space="preserve"> 10ML/30CM</t>
    </r>
  </si>
  <si>
    <r>
      <rPr>
        <sz val="12"/>
        <rFont val="標楷體"/>
        <family val="4"/>
        <charset val="136"/>
      </rPr>
      <t>雅諾貝爾生化可吸收膠</t>
    </r>
    <r>
      <rPr>
        <sz val="12"/>
        <rFont val="Times New Roman"/>
        <family val="1"/>
      </rPr>
      <t xml:space="preserve"> 10ML/5CM</t>
    </r>
  </si>
  <si>
    <r>
      <rPr>
        <sz val="12"/>
        <rFont val="標楷體"/>
        <family val="4"/>
        <charset val="136"/>
      </rPr>
      <t>順氣療法</t>
    </r>
  </si>
  <si>
    <r>
      <rPr>
        <sz val="11"/>
        <rFont val="標楷體"/>
        <family val="4"/>
        <charset val="136"/>
      </rPr>
      <t>飲沛</t>
    </r>
  </si>
  <si>
    <r>
      <rPr>
        <sz val="12"/>
        <rFont val="標楷體"/>
        <family val="4"/>
        <charset val="136"/>
      </rPr>
      <t>飲沛配方</t>
    </r>
    <r>
      <rPr>
        <sz val="12"/>
        <rFont val="Times New Roman"/>
        <family val="1"/>
      </rPr>
      <t>(</t>
    </r>
    <r>
      <rPr>
        <sz val="12"/>
        <rFont val="標楷體"/>
        <family val="4"/>
        <charset val="136"/>
      </rPr>
      <t>綜合水果</t>
    </r>
    <r>
      <rPr>
        <sz val="12"/>
        <rFont val="Times New Roman"/>
        <family val="1"/>
      </rPr>
      <t>)74g/</t>
    </r>
    <r>
      <rPr>
        <sz val="12"/>
        <rFont val="標楷體"/>
        <family val="4"/>
        <charset val="136"/>
      </rPr>
      <t>包</t>
    </r>
    <r>
      <rPr>
        <sz val="12"/>
        <rFont val="Times New Roman"/>
        <family val="1"/>
      </rPr>
      <t xml:space="preserve"> 5</t>
    </r>
    <r>
      <rPr>
        <sz val="12"/>
        <rFont val="標楷體"/>
        <family val="4"/>
        <charset val="136"/>
      </rPr>
      <t>包</t>
    </r>
    <r>
      <rPr>
        <sz val="12"/>
        <rFont val="Times New Roman"/>
        <family val="1"/>
      </rPr>
      <t>/</t>
    </r>
    <r>
      <rPr>
        <sz val="12"/>
        <rFont val="標楷體"/>
        <family val="4"/>
        <charset val="136"/>
      </rPr>
      <t>盒</t>
    </r>
  </si>
  <si>
    <r>
      <rPr>
        <sz val="12"/>
        <rFont val="標楷體"/>
        <family val="4"/>
        <charset val="136"/>
      </rPr>
      <t>傳明酸美白</t>
    </r>
    <r>
      <rPr>
        <sz val="12"/>
        <rFont val="Times New Roman"/>
        <family val="1"/>
      </rPr>
      <t>10+1</t>
    </r>
    <r>
      <rPr>
        <sz val="12"/>
        <rFont val="標楷體"/>
        <family val="4"/>
        <charset val="136"/>
      </rPr>
      <t>次</t>
    </r>
  </si>
  <si>
    <r>
      <rPr>
        <sz val="12"/>
        <rFont val="標楷體"/>
        <family val="4"/>
        <charset val="136"/>
      </rPr>
      <t>傳明酸美白</t>
    </r>
    <r>
      <rPr>
        <sz val="12"/>
        <rFont val="Times New Roman"/>
        <family val="1"/>
      </rPr>
      <t>5</t>
    </r>
    <r>
      <rPr>
        <sz val="12"/>
        <rFont val="標楷體"/>
        <family val="4"/>
        <charset val="136"/>
      </rPr>
      <t>次</t>
    </r>
  </si>
  <si>
    <r>
      <rPr>
        <sz val="12"/>
        <rFont val="標楷體"/>
        <family val="4"/>
        <charset val="136"/>
      </rPr>
      <t>傳明酸美白導入</t>
    </r>
    <r>
      <rPr>
        <sz val="12"/>
        <rFont val="Times New Roman"/>
        <family val="1"/>
      </rPr>
      <t xml:space="preserve"> (</t>
    </r>
    <r>
      <rPr>
        <sz val="12"/>
        <rFont val="標楷體"/>
        <family val="4"/>
        <charset val="136"/>
      </rPr>
      <t>單次</t>
    </r>
    <r>
      <rPr>
        <sz val="12"/>
        <rFont val="Times New Roman"/>
        <family val="1"/>
      </rPr>
      <t>)</t>
    </r>
  </si>
  <si>
    <r>
      <rPr>
        <sz val="12"/>
        <rFont val="標楷體"/>
        <family val="4"/>
        <charset val="136"/>
      </rPr>
      <t>傳統拉皮</t>
    </r>
    <r>
      <rPr>
        <sz val="12"/>
        <rFont val="Times New Roman"/>
        <family val="1"/>
      </rPr>
      <t>(</t>
    </r>
    <r>
      <rPr>
        <sz val="12"/>
        <rFont val="標楷體"/>
        <family val="4"/>
        <charset val="136"/>
      </rPr>
      <t>下臉</t>
    </r>
    <r>
      <rPr>
        <sz val="12"/>
        <rFont val="Times New Roman"/>
        <family val="1"/>
      </rPr>
      <t>.</t>
    </r>
    <r>
      <rPr>
        <sz val="12"/>
        <rFont val="標楷體"/>
        <family val="4"/>
        <charset val="136"/>
      </rPr>
      <t>頸部</t>
    </r>
    <r>
      <rPr>
        <sz val="12"/>
        <rFont val="Times New Roman"/>
        <family val="1"/>
      </rPr>
      <t>)</t>
    </r>
  </si>
  <si>
    <r>
      <t>30</t>
    </r>
    <r>
      <rPr>
        <sz val="12"/>
        <rFont val="標楷體"/>
        <family val="4"/>
        <charset val="136"/>
      </rPr>
      <t>萬</t>
    </r>
  </si>
  <si>
    <r>
      <rPr>
        <sz val="12"/>
        <rFont val="標楷體"/>
        <family val="4"/>
        <charset val="136"/>
      </rPr>
      <t>傳統隆鼻</t>
    </r>
  </si>
  <si>
    <r>
      <rPr>
        <sz val="12"/>
        <rFont val="標楷體"/>
        <family val="4"/>
        <charset val="136"/>
      </rPr>
      <t>傷口引流瓶</t>
    </r>
    <r>
      <rPr>
        <sz val="12"/>
        <rFont val="Times New Roman"/>
        <family val="1"/>
      </rPr>
      <t>(1800ML)</t>
    </r>
  </si>
  <si>
    <r>
      <rPr>
        <sz val="12"/>
        <rFont val="標楷體"/>
        <family val="4"/>
        <charset val="136"/>
      </rPr>
      <t>傷口吸水紗布</t>
    </r>
    <r>
      <rPr>
        <sz val="12"/>
        <rFont val="Times New Roman"/>
        <family val="1"/>
      </rPr>
      <t>5</t>
    </r>
    <r>
      <rPr>
        <sz val="12"/>
        <rFont val="標楷體"/>
        <family val="4"/>
        <charset val="136"/>
      </rPr>
      <t>號</t>
    </r>
    <r>
      <rPr>
        <sz val="12"/>
        <rFont val="Times New Roman"/>
        <family val="1"/>
      </rPr>
      <t>12004</t>
    </r>
  </si>
  <si>
    <r>
      <rPr>
        <sz val="12"/>
        <rFont val="標楷體"/>
        <family val="4"/>
        <charset val="136"/>
      </rPr>
      <t>傷口吸水紗布</t>
    </r>
    <r>
      <rPr>
        <sz val="12"/>
        <rFont val="Times New Roman"/>
        <family val="1"/>
      </rPr>
      <t>6</t>
    </r>
    <r>
      <rPr>
        <sz val="12"/>
        <rFont val="標楷體"/>
        <family val="4"/>
        <charset val="136"/>
      </rPr>
      <t>號</t>
    </r>
    <r>
      <rPr>
        <sz val="12"/>
        <rFont val="Times New Roman"/>
        <family val="1"/>
      </rPr>
      <t>12005</t>
    </r>
  </si>
  <si>
    <r>
      <rPr>
        <sz val="12"/>
        <rFont val="標楷體"/>
        <family val="4"/>
        <charset val="136"/>
      </rPr>
      <t>傷口吸水紗布</t>
    </r>
    <r>
      <rPr>
        <sz val="12"/>
        <rFont val="Times New Roman"/>
        <family val="1"/>
      </rPr>
      <t>8</t>
    </r>
    <r>
      <rPr>
        <sz val="12"/>
        <rFont val="標楷體"/>
        <family val="4"/>
        <charset val="136"/>
      </rPr>
      <t>號</t>
    </r>
    <r>
      <rPr>
        <sz val="12"/>
        <rFont val="Times New Roman"/>
        <family val="1"/>
      </rPr>
      <t>12007</t>
    </r>
  </si>
  <si>
    <r>
      <rPr>
        <sz val="12"/>
        <rFont val="標楷體"/>
        <family val="4"/>
        <charset val="136"/>
      </rPr>
      <t>傷口換藥</t>
    </r>
    <r>
      <rPr>
        <sz val="12"/>
        <rFont val="Times New Roman"/>
        <family val="1"/>
      </rPr>
      <t xml:space="preserve"> CD(&lt;10cm)-</t>
    </r>
    <r>
      <rPr>
        <sz val="12"/>
        <rFont val="標楷體"/>
        <family val="4"/>
        <charset val="136"/>
      </rPr>
      <t>中傷科</t>
    </r>
  </si>
  <si>
    <r>
      <rPr>
        <sz val="12"/>
        <rFont val="標楷體"/>
        <family val="4"/>
        <charset val="136"/>
      </rPr>
      <t>傷口換藥</t>
    </r>
    <r>
      <rPr>
        <sz val="12"/>
        <rFont val="Times New Roman"/>
        <family val="1"/>
      </rPr>
      <t xml:space="preserve"> CD(&gt;20cm)-</t>
    </r>
    <r>
      <rPr>
        <sz val="12"/>
        <rFont val="標楷體"/>
        <family val="4"/>
        <charset val="136"/>
      </rPr>
      <t>中傷科</t>
    </r>
  </si>
  <si>
    <r>
      <rPr>
        <sz val="12"/>
        <rFont val="標楷體"/>
        <family val="4"/>
        <charset val="136"/>
      </rPr>
      <t>傷口換藥</t>
    </r>
    <r>
      <rPr>
        <sz val="12"/>
        <rFont val="Times New Roman"/>
        <family val="1"/>
      </rPr>
      <t xml:space="preserve"> CD(10-20cm)-</t>
    </r>
    <r>
      <rPr>
        <sz val="12"/>
        <rFont val="標楷體"/>
        <family val="4"/>
        <charset val="136"/>
      </rPr>
      <t>中傷科</t>
    </r>
  </si>
  <si>
    <r>
      <rPr>
        <sz val="11"/>
        <rFont val="標楷體"/>
        <family val="4"/>
        <charset val="136"/>
      </rPr>
      <t>傷口撐開器</t>
    </r>
  </si>
  <si>
    <r>
      <rPr>
        <sz val="12"/>
        <rFont val="標楷體"/>
        <family val="4"/>
        <charset val="136"/>
      </rPr>
      <t>傷口撐開器氣密蓋</t>
    </r>
    <r>
      <rPr>
        <sz val="12"/>
        <rFont val="Times New Roman"/>
        <family val="1"/>
      </rPr>
      <t>(CP-60ES)</t>
    </r>
  </si>
  <si>
    <r>
      <rPr>
        <sz val="12"/>
        <rFont val="標楷體"/>
        <family val="4"/>
        <charset val="136"/>
      </rPr>
      <t>傷口撐開器氣密蓋</t>
    </r>
    <r>
      <rPr>
        <sz val="12"/>
        <rFont val="Times New Roman"/>
        <family val="1"/>
      </rPr>
      <t>(CP-80S)</t>
    </r>
  </si>
  <si>
    <r>
      <rPr>
        <sz val="12"/>
        <rFont val="標楷體"/>
        <family val="4"/>
        <charset val="136"/>
      </rPr>
      <t>傾斜床試驗</t>
    </r>
    <r>
      <rPr>
        <sz val="12"/>
        <rFont val="Times New Roman"/>
        <family val="1"/>
      </rPr>
      <t xml:space="preserve"> (Tilting Test)</t>
    </r>
  </si>
  <si>
    <r>
      <rPr>
        <sz val="12"/>
        <rFont val="標楷體"/>
        <family val="4"/>
        <charset val="136"/>
      </rPr>
      <t>嗎啡確認檢驗</t>
    </r>
    <r>
      <rPr>
        <sz val="12"/>
        <rFont val="Times New Roman"/>
        <family val="1"/>
      </rPr>
      <t>(</t>
    </r>
    <r>
      <rPr>
        <sz val="12"/>
        <rFont val="標楷體"/>
        <family val="4"/>
        <charset val="136"/>
      </rPr>
      <t>轉代診</t>
    </r>
    <r>
      <rPr>
        <sz val="12"/>
        <rFont val="Times New Roman"/>
        <family val="1"/>
      </rPr>
      <t>)</t>
    </r>
  </si>
  <si>
    <r>
      <rPr>
        <sz val="11"/>
        <rFont val="標楷體"/>
        <family val="4"/>
        <charset val="136"/>
      </rPr>
      <t>嗜鹼細胞活化檢驗</t>
    </r>
    <r>
      <rPr>
        <sz val="11"/>
        <rFont val="Times New Roman"/>
        <family val="1"/>
      </rPr>
      <t>(</t>
    </r>
    <r>
      <rPr>
        <sz val="11"/>
        <rFont val="標楷體"/>
        <family val="4"/>
        <charset val="136"/>
      </rPr>
      <t>特殊過敏原鑑定</t>
    </r>
    <r>
      <rPr>
        <sz val="11"/>
        <rFont val="Times New Roman"/>
        <family val="1"/>
      </rPr>
      <t>)</t>
    </r>
  </si>
  <si>
    <r>
      <rPr>
        <sz val="11"/>
        <rFont val="標楷體"/>
        <family val="4"/>
        <charset val="136"/>
      </rPr>
      <t>塑膠杯　５００ＣＣ　　　　病房用</t>
    </r>
  </si>
  <si>
    <r>
      <rPr>
        <sz val="11"/>
        <rFont val="標楷體"/>
        <family val="4"/>
        <charset val="136"/>
      </rPr>
      <t>塑膠空針２０ｃｃ（未附針頭）</t>
    </r>
  </si>
  <si>
    <r>
      <rPr>
        <sz val="11"/>
        <rFont val="標楷體"/>
        <family val="4"/>
        <charset val="136"/>
      </rPr>
      <t>塑膠胸腔引流瓶</t>
    </r>
  </si>
  <si>
    <r>
      <rPr>
        <sz val="11"/>
        <rFont val="標楷體"/>
        <family val="4"/>
        <charset val="136"/>
      </rPr>
      <t>塑膠帽附橡皮環</t>
    </r>
  </si>
  <si>
    <r>
      <rPr>
        <sz val="12"/>
        <rFont val="標楷體"/>
        <family val="4"/>
        <charset val="136"/>
      </rPr>
      <t>塑膠製波士頓背架</t>
    </r>
  </si>
  <si>
    <r>
      <rPr>
        <sz val="12"/>
        <rFont val="標楷體"/>
        <family val="4"/>
        <charset val="136"/>
      </rPr>
      <t>塞諾特動力式洗鼻器</t>
    </r>
    <r>
      <rPr>
        <sz val="12"/>
        <rFont val="Times New Roman"/>
        <family val="1"/>
      </rPr>
      <t xml:space="preserve"> SINUGATOR (</t>
    </r>
    <r>
      <rPr>
        <sz val="12"/>
        <rFont val="標楷體"/>
        <family val="4"/>
        <charset val="136"/>
      </rPr>
      <t>含主機</t>
    </r>
    <r>
      <rPr>
        <sz val="12"/>
        <rFont val="Times New Roman"/>
        <family val="1"/>
      </rPr>
      <t>*1</t>
    </r>
    <r>
      <rPr>
        <sz val="12"/>
        <rFont val="標楷體"/>
        <family val="4"/>
        <charset val="136"/>
      </rPr>
      <t>組</t>
    </r>
  </si>
  <si>
    <r>
      <rPr>
        <sz val="11"/>
        <rFont val="標楷體"/>
        <family val="4"/>
        <charset val="136"/>
      </rPr>
      <t>奧貝克重置導管</t>
    </r>
    <r>
      <rPr>
        <sz val="11"/>
        <rFont val="Times New Roman"/>
        <family val="1"/>
      </rPr>
      <t xml:space="preserve"> 6F.*102CM</t>
    </r>
  </si>
  <si>
    <r>
      <rPr>
        <sz val="12"/>
        <rFont val="標楷體"/>
        <family val="4"/>
        <charset val="136"/>
      </rPr>
      <t>奧林柏斯牌</t>
    </r>
    <r>
      <rPr>
        <sz val="12"/>
        <rFont val="Times New Roman"/>
        <family val="1"/>
      </rPr>
      <t xml:space="preserve"> </t>
    </r>
    <r>
      <rPr>
        <sz val="12"/>
        <rFont val="標楷體"/>
        <family val="4"/>
        <charset val="136"/>
      </rPr>
      <t>內視鏡專用止血夾</t>
    </r>
    <r>
      <rPr>
        <sz val="12"/>
        <rFont val="Times New Roman"/>
        <family val="1"/>
      </rPr>
      <t xml:space="preserve"> HX-610-135(40</t>
    </r>
    <r>
      <rPr>
        <sz val="12"/>
        <rFont val="標楷體"/>
        <family val="4"/>
        <charset val="136"/>
      </rPr>
      <t>支</t>
    </r>
    <r>
      <rPr>
        <sz val="12"/>
        <rFont val="Times New Roman"/>
        <family val="1"/>
      </rPr>
      <t>/</t>
    </r>
    <r>
      <rPr>
        <sz val="12"/>
        <rFont val="標楷體"/>
        <family val="4"/>
        <charset val="136"/>
      </rPr>
      <t>盒</t>
    </r>
    <r>
      <rPr>
        <sz val="12"/>
        <rFont val="Times New Roman"/>
        <family val="1"/>
      </rPr>
      <t>)</t>
    </r>
  </si>
  <si>
    <r>
      <rPr>
        <sz val="11"/>
        <rFont val="標楷體"/>
        <family val="4"/>
        <charset val="136"/>
      </rPr>
      <t>微軟型結腸支架系統</t>
    </r>
  </si>
  <si>
    <r>
      <rPr>
        <sz val="11"/>
        <rFont val="標楷體"/>
        <family val="4"/>
        <charset val="136"/>
      </rPr>
      <t>微創水刀清創套組</t>
    </r>
  </si>
  <si>
    <r>
      <rPr>
        <sz val="12"/>
        <rFont val="標楷體"/>
        <family val="4"/>
        <charset val="136"/>
      </rPr>
      <t>微創水刀清創套組</t>
    </r>
    <r>
      <rPr>
        <sz val="12"/>
        <rFont val="Times New Roman"/>
        <family val="1"/>
      </rPr>
      <t>(15</t>
    </r>
    <r>
      <rPr>
        <sz val="12"/>
        <rFont val="標楷體"/>
        <family val="4"/>
        <charset val="136"/>
      </rPr>
      <t>度</t>
    </r>
    <r>
      <rPr>
        <sz val="12"/>
        <rFont val="Times New Roman"/>
        <family val="1"/>
      </rPr>
      <t>/14MM) (45</t>
    </r>
    <r>
      <rPr>
        <sz val="12"/>
        <rFont val="標楷體"/>
        <family val="4"/>
        <charset val="136"/>
      </rPr>
      <t>度</t>
    </r>
    <r>
      <rPr>
        <sz val="12"/>
        <rFont val="Times New Roman"/>
        <family val="1"/>
      </rPr>
      <t>/8MM)</t>
    </r>
  </si>
  <si>
    <r>
      <rPr>
        <sz val="11"/>
        <rFont val="標楷體"/>
        <family val="4"/>
        <charset val="136"/>
      </rPr>
      <t>微創骨幹延長桿</t>
    </r>
  </si>
  <si>
    <r>
      <rPr>
        <sz val="11"/>
        <rFont val="標楷體"/>
        <family val="4"/>
        <charset val="136"/>
      </rPr>
      <t>微博微創脊椎固定系統，二節</t>
    </r>
  </si>
  <si>
    <r>
      <rPr>
        <sz val="11"/>
        <rFont val="標楷體"/>
        <family val="4"/>
        <charset val="136"/>
      </rPr>
      <t>微博微創脊椎固定系統，三節</t>
    </r>
  </si>
  <si>
    <r>
      <rPr>
        <sz val="11"/>
        <rFont val="標楷體"/>
        <family val="4"/>
        <charset val="136"/>
      </rPr>
      <t>微博微創脊椎固定桿</t>
    </r>
  </si>
  <si>
    <r>
      <rPr>
        <sz val="11"/>
        <rFont val="標楷體"/>
        <family val="4"/>
        <charset val="136"/>
      </rPr>
      <t>微博微創脊椎固定螺絲</t>
    </r>
  </si>
  <si>
    <r>
      <rPr>
        <sz val="12"/>
        <rFont val="標楷體"/>
        <family val="4"/>
        <charset val="136"/>
      </rPr>
      <t>微晶瓷輪廓塑形劑</t>
    </r>
    <r>
      <rPr>
        <sz val="12"/>
        <rFont val="Times New Roman"/>
        <family val="1"/>
      </rPr>
      <t xml:space="preserve"> 1.3CC</t>
    </r>
  </si>
  <si>
    <r>
      <rPr>
        <sz val="12"/>
        <rFont val="標楷體"/>
        <family val="4"/>
        <charset val="136"/>
      </rPr>
      <t>微量定量毛細管</t>
    </r>
    <r>
      <rPr>
        <sz val="12"/>
        <rFont val="Times New Roman"/>
        <family val="1"/>
      </rPr>
      <t xml:space="preserve"> MICRO PIPET 5μ</t>
    </r>
  </si>
  <si>
    <r>
      <rPr>
        <sz val="11"/>
        <rFont val="標楷體"/>
        <family val="4"/>
        <charset val="136"/>
      </rPr>
      <t>愛力倍特陰道前壁脫垂修補系統</t>
    </r>
  </si>
  <si>
    <r>
      <rPr>
        <sz val="11"/>
        <rFont val="標楷體"/>
        <family val="4"/>
        <charset val="136"/>
      </rPr>
      <t>愛力倍特陰道後壁脫垂修補系統</t>
    </r>
  </si>
  <si>
    <r>
      <rPr>
        <sz val="12"/>
        <rFont val="標楷體"/>
        <family val="4"/>
        <charset val="136"/>
      </rPr>
      <t>愛心鞋墊</t>
    </r>
    <r>
      <rPr>
        <sz val="12"/>
        <rFont val="Times New Roman"/>
        <family val="1"/>
      </rPr>
      <t>(</t>
    </r>
    <r>
      <rPr>
        <sz val="12"/>
        <rFont val="標楷體"/>
        <family val="4"/>
        <charset val="136"/>
      </rPr>
      <t>愛心全足鞋墊</t>
    </r>
    <r>
      <rPr>
        <sz val="12"/>
        <rFont val="Times New Roman"/>
        <family val="1"/>
      </rPr>
      <t>)(</t>
    </r>
    <r>
      <rPr>
        <sz val="12"/>
        <rFont val="標楷體"/>
        <family val="4"/>
        <charset val="136"/>
      </rPr>
      <t>批價碼</t>
    </r>
    <r>
      <rPr>
        <sz val="12"/>
        <rFont val="Times New Roman"/>
        <family val="1"/>
      </rPr>
      <t>)</t>
    </r>
  </si>
  <si>
    <r>
      <rPr>
        <sz val="12"/>
        <rFont val="標楷體"/>
        <family val="4"/>
        <charset val="136"/>
      </rPr>
      <t>愛皮蓋可吸收性再生基質</t>
    </r>
    <r>
      <rPr>
        <sz val="12"/>
        <rFont val="Times New Roman"/>
        <family val="1"/>
      </rPr>
      <t xml:space="preserve"> 18*30MM</t>
    </r>
  </si>
  <si>
    <r>
      <rPr>
        <sz val="12"/>
        <rFont val="標楷體"/>
        <family val="4"/>
        <charset val="136"/>
      </rPr>
      <t>愛姆得錠</t>
    </r>
  </si>
  <si>
    <r>
      <rPr>
        <sz val="12"/>
        <rFont val="標楷體"/>
        <family val="4"/>
        <charset val="136"/>
      </rPr>
      <t>愛服多樂</t>
    </r>
    <r>
      <rPr>
        <sz val="12"/>
        <rFont val="Times New Roman"/>
        <family val="1"/>
      </rPr>
      <t xml:space="preserve"> </t>
    </r>
    <r>
      <rPr>
        <sz val="12"/>
        <rFont val="標楷體"/>
        <family val="4"/>
        <charset val="136"/>
      </rPr>
      <t>注射液</t>
    </r>
  </si>
  <si>
    <r>
      <rPr>
        <sz val="12"/>
        <rFont val="標楷體"/>
        <family val="4"/>
        <charset val="136"/>
      </rPr>
      <t>愛治喘吸藥輔助器</t>
    </r>
  </si>
  <si>
    <r>
      <rPr>
        <sz val="11"/>
        <rFont val="標楷體"/>
        <family val="4"/>
        <charset val="136"/>
      </rPr>
      <t>愛治喘噴藥輔助器</t>
    </r>
  </si>
  <si>
    <r>
      <rPr>
        <sz val="12"/>
        <rFont val="標楷體"/>
        <family val="4"/>
        <charset val="136"/>
      </rPr>
      <t>愛治喘噴藥輔助器</t>
    </r>
    <r>
      <rPr>
        <sz val="12"/>
        <rFont val="Times New Roman"/>
        <family val="1"/>
      </rPr>
      <t>(</t>
    </r>
    <r>
      <rPr>
        <sz val="12"/>
        <rFont val="標楷體"/>
        <family val="4"/>
        <charset val="136"/>
      </rPr>
      <t>含連接管轉接</t>
    </r>
  </si>
  <si>
    <r>
      <rPr>
        <sz val="11"/>
        <rFont val="標楷體"/>
        <family val="4"/>
        <charset val="136"/>
      </rPr>
      <t>愛派司上肢骨幹互鎖式固定骨板</t>
    </r>
  </si>
  <si>
    <r>
      <rPr>
        <sz val="11"/>
        <rFont val="標楷體"/>
        <family val="4"/>
        <charset val="136"/>
      </rPr>
      <t>愛派司上肢鎖定骨釘骨板系統組</t>
    </r>
  </si>
  <si>
    <r>
      <rPr>
        <sz val="11"/>
        <rFont val="標楷體"/>
        <family val="4"/>
        <charset val="136"/>
      </rPr>
      <t>愛派司股骨遠端外側鎖定骨板</t>
    </r>
  </si>
  <si>
    <r>
      <rPr>
        <sz val="11"/>
        <rFont val="標楷體"/>
        <family val="4"/>
        <charset val="136"/>
      </rPr>
      <t>愛派司近端外側肱骨互鎖式固定骨板</t>
    </r>
  </si>
  <si>
    <r>
      <rPr>
        <sz val="11"/>
        <rFont val="標楷體"/>
        <family val="4"/>
        <charset val="136"/>
      </rPr>
      <t>愛派司脛骨近端內側鎖定骨板</t>
    </r>
  </si>
  <si>
    <r>
      <rPr>
        <sz val="11"/>
        <rFont val="標楷體"/>
        <family val="4"/>
        <charset val="136"/>
      </rPr>
      <t>愛派司脛骨近端外側鎖定骨板</t>
    </r>
  </si>
  <si>
    <r>
      <rPr>
        <sz val="11"/>
        <rFont val="標楷體"/>
        <family val="4"/>
        <charset val="136"/>
      </rPr>
      <t>愛派司脛骨遠端內側鎖定骨板</t>
    </r>
  </si>
  <si>
    <r>
      <rPr>
        <sz val="11"/>
        <rFont val="標楷體"/>
        <family val="4"/>
        <charset val="136"/>
      </rPr>
      <t>愛派司脛骨遠端外側鎖定骨板</t>
    </r>
  </si>
  <si>
    <r>
      <rPr>
        <sz val="11"/>
        <rFont val="標楷體"/>
        <family val="4"/>
        <charset val="136"/>
      </rPr>
      <t>愛派司跟骨鎖定骨釘骨板系統組</t>
    </r>
  </si>
  <si>
    <r>
      <rPr>
        <sz val="11"/>
        <rFont val="標楷體"/>
        <family val="4"/>
        <charset val="136"/>
      </rPr>
      <t>愛派司遠端內側肱骨互鎖式固定骨板</t>
    </r>
  </si>
  <si>
    <r>
      <rPr>
        <sz val="11"/>
        <rFont val="標楷體"/>
        <family val="4"/>
        <charset val="136"/>
      </rPr>
      <t>愛派司遠端後側肱骨互鎖式固定骨板</t>
    </r>
  </si>
  <si>
    <r>
      <rPr>
        <sz val="11"/>
        <rFont val="標楷體"/>
        <family val="4"/>
        <charset val="136"/>
      </rPr>
      <t>愛派司遠端鎖骨互鎖式勾扣固定骨板</t>
    </r>
  </si>
  <si>
    <r>
      <rPr>
        <sz val="11"/>
        <rFont val="標楷體"/>
        <family val="4"/>
        <charset val="136"/>
      </rPr>
      <t>愛美力</t>
    </r>
  </si>
  <si>
    <r>
      <rPr>
        <sz val="12"/>
        <rFont val="標楷體"/>
        <family val="4"/>
        <charset val="136"/>
      </rPr>
      <t>愛美力</t>
    </r>
    <r>
      <rPr>
        <sz val="12"/>
        <rFont val="Times New Roman"/>
        <family val="1"/>
      </rPr>
      <t xml:space="preserve"> 1.06kcal/cc 237cc/</t>
    </r>
    <r>
      <rPr>
        <sz val="12"/>
        <rFont val="標楷體"/>
        <family val="4"/>
        <charset val="136"/>
      </rPr>
      <t>罐</t>
    </r>
    <r>
      <rPr>
        <sz val="12"/>
        <rFont val="Times New Roman"/>
        <family val="1"/>
      </rPr>
      <t xml:space="preserve"> 24</t>
    </r>
  </si>
  <si>
    <r>
      <rPr>
        <sz val="12"/>
        <rFont val="標楷體"/>
        <family val="4"/>
        <charset val="136"/>
      </rPr>
      <t>愛美力涵纖</t>
    </r>
    <r>
      <rPr>
        <sz val="12"/>
        <rFont val="Times New Roman"/>
        <family val="1"/>
      </rPr>
      <t xml:space="preserve"> 1.2CAL 250CC/</t>
    </r>
    <r>
      <rPr>
        <sz val="12"/>
        <rFont val="標楷體"/>
        <family val="4"/>
        <charset val="136"/>
      </rPr>
      <t>罐</t>
    </r>
    <r>
      <rPr>
        <sz val="12"/>
        <rFont val="Times New Roman"/>
        <family val="1"/>
      </rPr>
      <t xml:space="preserve"> 24</t>
    </r>
  </si>
  <si>
    <r>
      <rPr>
        <sz val="12"/>
        <rFont val="標楷體"/>
        <family val="4"/>
        <charset val="136"/>
      </rPr>
      <t>愛康膚</t>
    </r>
    <r>
      <rPr>
        <sz val="12"/>
        <rFont val="Times New Roman"/>
        <family val="1"/>
      </rPr>
      <t>-</t>
    </r>
    <r>
      <rPr>
        <sz val="12"/>
        <rFont val="標楷體"/>
        <family val="4"/>
        <charset val="136"/>
      </rPr>
      <t>銀抗菌親水性纖維敷料</t>
    </r>
    <r>
      <rPr>
        <sz val="12"/>
        <rFont val="Times New Roman"/>
        <family val="1"/>
      </rPr>
      <t>(20X30cm)</t>
    </r>
  </si>
  <si>
    <r>
      <rPr>
        <sz val="12"/>
        <rFont val="標楷體"/>
        <family val="4"/>
        <charset val="136"/>
      </rPr>
      <t>愛惜康</t>
    </r>
    <r>
      <rPr>
        <sz val="12"/>
        <rFont val="Times New Roman"/>
        <family val="1"/>
      </rPr>
      <t xml:space="preserve"> </t>
    </r>
    <r>
      <rPr>
        <sz val="12"/>
        <rFont val="標楷體"/>
        <family val="4"/>
        <charset val="136"/>
      </rPr>
      <t>哈默尼克福克斯器械</t>
    </r>
    <r>
      <rPr>
        <sz val="12"/>
        <rFont val="Times New Roman"/>
        <family val="1"/>
      </rPr>
      <t xml:space="preserve"> 17CM (FCS17)</t>
    </r>
  </si>
  <si>
    <r>
      <rPr>
        <sz val="12"/>
        <rFont val="標楷體"/>
        <family val="4"/>
        <charset val="136"/>
      </rPr>
      <t>愛惜康</t>
    </r>
    <r>
      <rPr>
        <sz val="12"/>
        <rFont val="Times New Roman"/>
        <family val="1"/>
      </rPr>
      <t xml:space="preserve"> </t>
    </r>
    <r>
      <rPr>
        <sz val="12"/>
        <rFont val="標楷體"/>
        <family val="4"/>
        <charset val="136"/>
      </rPr>
      <t>哈默尼克福克斯器械</t>
    </r>
    <r>
      <rPr>
        <sz val="12"/>
        <rFont val="Times New Roman"/>
        <family val="1"/>
      </rPr>
      <t xml:space="preserve"> 9CM (FCS9)</t>
    </r>
  </si>
  <si>
    <r>
      <rPr>
        <sz val="12"/>
        <rFont val="標楷體"/>
        <family val="4"/>
        <charset val="136"/>
      </rPr>
      <t>愛惜康安喜凝組織密封裝置</t>
    </r>
    <r>
      <rPr>
        <sz val="12"/>
        <rFont val="Times New Roman"/>
        <family val="1"/>
      </rPr>
      <t>(NSLG2C35)</t>
    </r>
  </si>
  <si>
    <r>
      <rPr>
        <sz val="12"/>
        <rFont val="標楷體"/>
        <family val="4"/>
        <charset val="136"/>
      </rPr>
      <t>愛眸眼部護理清潔片</t>
    </r>
    <r>
      <rPr>
        <sz val="12"/>
        <rFont val="Times New Roman"/>
        <family val="1"/>
      </rPr>
      <t>(20</t>
    </r>
    <r>
      <rPr>
        <sz val="12"/>
        <rFont val="標楷體"/>
        <family val="4"/>
        <charset val="136"/>
      </rPr>
      <t>片</t>
    </r>
    <r>
      <rPr>
        <sz val="12"/>
        <rFont val="Times New Roman"/>
        <family val="1"/>
      </rPr>
      <t>/Box)</t>
    </r>
  </si>
  <si>
    <r>
      <rPr>
        <sz val="12"/>
        <rFont val="標楷體"/>
        <family val="4"/>
        <charset val="136"/>
      </rPr>
      <t>愛速康</t>
    </r>
    <r>
      <rPr>
        <sz val="12"/>
        <rFont val="Times New Roman"/>
        <family val="1"/>
      </rPr>
      <t>(</t>
    </r>
    <r>
      <rPr>
        <sz val="12"/>
        <rFont val="標楷體"/>
        <family val="4"/>
        <charset val="136"/>
      </rPr>
      <t>粉狀</t>
    </r>
    <r>
      <rPr>
        <sz val="12"/>
        <rFont val="Times New Roman"/>
        <family val="1"/>
      </rPr>
      <t>) 4.7KCAL/G 850G/</t>
    </r>
    <r>
      <rPr>
        <sz val="12"/>
        <rFont val="標楷體"/>
        <family val="4"/>
        <charset val="136"/>
      </rPr>
      <t>罐</t>
    </r>
  </si>
  <si>
    <r>
      <rPr>
        <sz val="12"/>
        <rFont val="標楷體"/>
        <family val="4"/>
        <charset val="136"/>
      </rPr>
      <t>愛速康佳氮</t>
    </r>
    <r>
      <rPr>
        <sz val="12"/>
        <rFont val="Times New Roman"/>
        <family val="1"/>
      </rPr>
      <t xml:space="preserve">  1.06KCAL/CC  237CC</t>
    </r>
  </si>
  <si>
    <r>
      <rPr>
        <sz val="12"/>
        <rFont val="標楷體"/>
        <family val="4"/>
        <charset val="136"/>
      </rPr>
      <t>愛速康金選優纖</t>
    </r>
    <r>
      <rPr>
        <sz val="12"/>
        <rFont val="Times New Roman"/>
        <family val="1"/>
      </rPr>
      <t>1.06KCAL  237CC/</t>
    </r>
  </si>
  <si>
    <r>
      <rPr>
        <sz val="12"/>
        <rFont val="標楷體"/>
        <family val="4"/>
        <charset val="136"/>
      </rPr>
      <t>愛速康液體</t>
    </r>
  </si>
  <si>
    <r>
      <rPr>
        <sz val="12"/>
        <rFont val="標楷體"/>
        <family val="4"/>
        <charset val="136"/>
      </rPr>
      <t>愛喜龍可彎式高階定位電動血管槍</t>
    </r>
    <r>
      <rPr>
        <sz val="12"/>
        <rFont val="Times New Roman"/>
        <family val="1"/>
      </rPr>
      <t>(PVE35A)</t>
    </r>
  </si>
  <si>
    <r>
      <rPr>
        <sz val="11"/>
        <rFont val="標楷體"/>
        <family val="4"/>
        <charset val="136"/>
      </rPr>
      <t>愛喜龍弗雷斯安德派思可彎式縫合器６０ｍｍ（桿身４４０ｍｍ）</t>
    </r>
  </si>
  <si>
    <r>
      <rPr>
        <sz val="11"/>
        <rFont val="標楷體"/>
        <family val="4"/>
        <charset val="136"/>
      </rPr>
      <t>愛喜龍弗雷斯安德派思可灣式縫合器４５ｍｍ</t>
    </r>
  </si>
  <si>
    <r>
      <rPr>
        <sz val="11"/>
        <rFont val="標楷體"/>
        <family val="4"/>
        <charset val="136"/>
      </rPr>
      <t>愛喜龍弗雷斯安德派思可灣式縫合器６０ｍｍ</t>
    </r>
  </si>
  <si>
    <r>
      <rPr>
        <sz val="11"/>
        <rFont val="標楷體"/>
        <family val="4"/>
        <charset val="136"/>
      </rPr>
      <t>愛喜龍安德派思縫合器４５ｍｍ</t>
    </r>
  </si>
  <si>
    <r>
      <rPr>
        <sz val="11"/>
        <rFont val="標楷體"/>
        <family val="4"/>
        <charset val="136"/>
      </rPr>
      <t>愛喜龍安德派思縫合器６０ｍｍ</t>
    </r>
  </si>
  <si>
    <r>
      <rPr>
        <sz val="12"/>
        <rFont val="標楷體"/>
        <family val="4"/>
        <charset val="136"/>
      </rPr>
      <t>愛斯萬膠囊</t>
    </r>
  </si>
  <si>
    <r>
      <rPr>
        <sz val="12"/>
        <rFont val="標楷體"/>
        <family val="4"/>
        <charset val="136"/>
      </rPr>
      <t>愛滋病抗體確認試驗</t>
    </r>
    <r>
      <rPr>
        <sz val="12"/>
        <rFont val="Times New Roman"/>
        <family val="1"/>
      </rPr>
      <t>(HIV-AB W.B.</t>
    </r>
  </si>
  <si>
    <r>
      <rPr>
        <sz val="11"/>
        <rFont val="標楷體"/>
        <family val="4"/>
        <charset val="136"/>
      </rPr>
      <t>愛爾高頻止血電極</t>
    </r>
  </si>
  <si>
    <r>
      <rPr>
        <sz val="12"/>
        <rFont val="標楷體"/>
        <family val="4"/>
        <charset val="136"/>
      </rPr>
      <t>愛爾康普弗隆液</t>
    </r>
    <r>
      <rPr>
        <sz val="12"/>
        <rFont val="Times New Roman"/>
        <family val="1"/>
      </rPr>
      <t>(5ML)</t>
    </r>
  </si>
  <si>
    <r>
      <rPr>
        <sz val="12"/>
        <rFont val="標楷體"/>
        <family val="4"/>
        <charset val="136"/>
      </rPr>
      <t>愛維麥</t>
    </r>
    <r>
      <rPr>
        <sz val="12"/>
        <rFont val="Times New Roman"/>
        <family val="1"/>
      </rPr>
      <t xml:space="preserve"> AWGE AVEMAR 17G/</t>
    </r>
    <r>
      <rPr>
        <sz val="12"/>
        <rFont val="標楷體"/>
        <family val="4"/>
        <charset val="136"/>
      </rPr>
      <t>包</t>
    </r>
    <r>
      <rPr>
        <sz val="12"/>
        <rFont val="Times New Roman"/>
        <family val="1"/>
      </rPr>
      <t xml:space="preserve"> 30</t>
    </r>
    <r>
      <rPr>
        <sz val="12"/>
        <rFont val="標楷體"/>
        <family val="4"/>
        <charset val="136"/>
      </rPr>
      <t>包</t>
    </r>
  </si>
  <si>
    <r>
      <rPr>
        <sz val="11"/>
        <rFont val="標楷體"/>
        <family val="4"/>
        <charset val="136"/>
      </rPr>
      <t>愛銀康敷料</t>
    </r>
    <r>
      <rPr>
        <sz val="11"/>
        <rFont val="Times New Roman"/>
        <family val="1"/>
      </rPr>
      <t>10X10CM</t>
    </r>
  </si>
  <si>
    <r>
      <rPr>
        <sz val="11"/>
        <rFont val="標楷體"/>
        <family val="4"/>
        <charset val="136"/>
      </rPr>
      <t>愛銀康敷料</t>
    </r>
    <r>
      <rPr>
        <sz val="11"/>
        <rFont val="Times New Roman"/>
        <family val="1"/>
      </rPr>
      <t>10X20CM</t>
    </r>
  </si>
  <si>
    <r>
      <rPr>
        <sz val="11"/>
        <rFont val="標楷體"/>
        <family val="4"/>
        <charset val="136"/>
      </rPr>
      <t>愛德米羅紫杉醇塗藥周邊球囊導管</t>
    </r>
  </si>
  <si>
    <r>
      <rPr>
        <sz val="12"/>
        <rFont val="標楷體"/>
        <family val="4"/>
        <charset val="136"/>
      </rPr>
      <t>愛攝適</t>
    </r>
    <r>
      <rPr>
        <sz val="12"/>
        <rFont val="Times New Roman"/>
        <family val="1"/>
      </rPr>
      <t>1.2KCAL</t>
    </r>
    <r>
      <rPr>
        <sz val="12"/>
        <rFont val="標楷體"/>
        <family val="4"/>
        <charset val="136"/>
      </rPr>
      <t>含纖配方</t>
    </r>
    <r>
      <rPr>
        <sz val="12"/>
        <rFont val="Times New Roman"/>
        <family val="1"/>
      </rPr>
      <t xml:space="preserve">  250CC/</t>
    </r>
  </si>
  <si>
    <r>
      <rPr>
        <sz val="11"/>
        <rFont val="標楷體"/>
        <family val="4"/>
        <charset val="136"/>
      </rPr>
      <t>愛攝適</t>
    </r>
    <r>
      <rPr>
        <sz val="11"/>
        <rFont val="Times New Roman"/>
        <family val="1"/>
      </rPr>
      <t>1.5</t>
    </r>
  </si>
  <si>
    <r>
      <rPr>
        <sz val="11"/>
        <rFont val="標楷體"/>
        <family val="4"/>
        <charset val="136"/>
      </rPr>
      <t>愛攝適１．５</t>
    </r>
  </si>
  <si>
    <r>
      <rPr>
        <sz val="12"/>
        <rFont val="標楷體"/>
        <family val="4"/>
        <charset val="136"/>
      </rPr>
      <t>愛攝適</t>
    </r>
    <r>
      <rPr>
        <sz val="12"/>
        <rFont val="Times New Roman"/>
        <family val="1"/>
      </rPr>
      <t>1.5KCAL</t>
    </r>
    <r>
      <rPr>
        <sz val="12"/>
        <rFont val="標楷體"/>
        <family val="4"/>
        <charset val="136"/>
      </rPr>
      <t>含纖配方</t>
    </r>
    <r>
      <rPr>
        <sz val="12"/>
        <rFont val="Times New Roman"/>
        <family val="1"/>
      </rPr>
      <t>( ISOSOUR</t>
    </r>
  </si>
  <si>
    <r>
      <rPr>
        <sz val="11"/>
        <rFont val="標楷體"/>
        <family val="4"/>
        <charset val="136"/>
      </rPr>
      <t>新一代人工頸椎椎間盤</t>
    </r>
  </si>
  <si>
    <r>
      <rPr>
        <sz val="11"/>
        <rFont val="標楷體"/>
        <family val="4"/>
        <charset val="136"/>
      </rPr>
      <t>新可美輸注系統</t>
    </r>
  </si>
  <si>
    <r>
      <rPr>
        <sz val="11"/>
        <rFont val="標楷體"/>
        <family val="4"/>
        <charset val="136"/>
      </rPr>
      <t>新生兒心臟超音波篩檢</t>
    </r>
  </si>
  <si>
    <r>
      <rPr>
        <sz val="12"/>
        <rFont val="標楷體"/>
        <family val="4"/>
        <charset val="136"/>
      </rPr>
      <t>新生兒用</t>
    </r>
    <r>
      <rPr>
        <sz val="12"/>
        <rFont val="Times New Roman"/>
        <family val="1"/>
      </rPr>
      <t xml:space="preserve"> OXIMETER SENSOR /MAX-N/M1133A</t>
    </r>
  </si>
  <si>
    <r>
      <rPr>
        <sz val="11"/>
        <rFont val="標楷體"/>
        <family val="4"/>
        <charset val="136"/>
      </rPr>
      <t>新生兒先天性腎臟增生篩檢</t>
    </r>
  </si>
  <si>
    <r>
      <rPr>
        <sz val="11"/>
        <rFont val="標楷體"/>
        <family val="4"/>
        <charset val="136"/>
      </rPr>
      <t>新生兒先天性謝篩檢項目</t>
    </r>
  </si>
  <si>
    <r>
      <rPr>
        <sz val="12"/>
        <rFont val="標楷體"/>
        <family val="4"/>
        <charset val="136"/>
      </rPr>
      <t>新生兒吸球</t>
    </r>
    <r>
      <rPr>
        <sz val="12"/>
        <rFont val="Times New Roman"/>
        <family val="1"/>
      </rPr>
      <t xml:space="preserve"> 5#</t>
    </r>
  </si>
  <si>
    <r>
      <rPr>
        <sz val="12"/>
        <rFont val="標楷體"/>
        <family val="4"/>
        <charset val="136"/>
      </rPr>
      <t>新生兒眼罩</t>
    </r>
  </si>
  <si>
    <r>
      <rPr>
        <sz val="12"/>
        <rFont val="標楷體"/>
        <family val="4"/>
        <charset val="136"/>
      </rPr>
      <t>新生兒普通病房費</t>
    </r>
  </si>
  <si>
    <r>
      <rPr>
        <sz val="11"/>
        <rFont val="標楷體"/>
        <family val="4"/>
        <charset val="136"/>
      </rPr>
      <t>新生兒腎臟超音波篩減</t>
    </r>
  </si>
  <si>
    <r>
      <rPr>
        <sz val="11"/>
        <rFont val="標楷體"/>
        <family val="4"/>
        <charset val="136"/>
      </rPr>
      <t>新生兒溶血貧血調查（ＡＢＯ血型）</t>
    </r>
  </si>
  <si>
    <r>
      <rPr>
        <sz val="11"/>
        <rFont val="標楷體"/>
        <family val="4"/>
        <charset val="136"/>
      </rPr>
      <t>新生兒篩檢（非本院出生）（保險自付）</t>
    </r>
  </si>
  <si>
    <r>
      <rPr>
        <sz val="11"/>
        <rFont val="標楷體"/>
        <family val="4"/>
        <charset val="136"/>
      </rPr>
      <t>新生兒篩檢（保險自付）</t>
    </r>
  </si>
  <si>
    <r>
      <t>新生兒篩檢</t>
    </r>
    <r>
      <rPr>
        <sz val="12"/>
        <rFont val="Times New Roman"/>
        <family val="1"/>
      </rPr>
      <t>-</t>
    </r>
    <r>
      <rPr>
        <sz val="12"/>
        <rFont val="標楷體"/>
        <family val="4"/>
        <charset val="136"/>
      </rPr>
      <t>自費龐貝氏症套組檢驗</t>
    </r>
  </si>
  <si>
    <r>
      <rPr>
        <sz val="12"/>
        <rFont val="標楷體"/>
        <family val="4"/>
        <charset val="136"/>
      </rPr>
      <t>新合適膜環</t>
    </r>
    <r>
      <rPr>
        <sz val="12"/>
        <rFont val="Times New Roman"/>
        <family val="1"/>
      </rPr>
      <t xml:space="preserve"> #3724 70mm</t>
    </r>
  </si>
  <si>
    <r>
      <rPr>
        <sz val="12"/>
        <rFont val="標楷體"/>
        <family val="4"/>
        <charset val="136"/>
      </rPr>
      <t>新住民未納保孕婦乙型鏈球菌篩檢</t>
    </r>
    <r>
      <rPr>
        <sz val="12"/>
        <rFont val="Times New Roman"/>
        <family val="1"/>
      </rPr>
      <t>(</t>
    </r>
    <r>
      <rPr>
        <sz val="12"/>
        <rFont val="標楷體"/>
        <family val="4"/>
        <charset val="136"/>
      </rPr>
      <t>持補助聯</t>
    </r>
    <r>
      <rPr>
        <sz val="12"/>
        <rFont val="Times New Roman"/>
        <family val="1"/>
      </rPr>
      <t>)</t>
    </r>
  </si>
  <si>
    <r>
      <rPr>
        <sz val="12"/>
        <rFont val="標楷體"/>
        <family val="4"/>
        <charset val="136"/>
      </rPr>
      <t>新制身心障礙鑑定專員鑑定費</t>
    </r>
    <r>
      <rPr>
        <sz val="12"/>
        <rFont val="Times New Roman"/>
        <family val="1"/>
      </rPr>
      <t xml:space="preserve"> (10</t>
    </r>
  </si>
  <si>
    <r>
      <rPr>
        <sz val="12"/>
        <rFont val="標楷體"/>
        <family val="4"/>
        <charset val="136"/>
      </rPr>
      <t>新制身心障礙鑑定醫師費</t>
    </r>
    <r>
      <rPr>
        <sz val="12"/>
        <rFont val="Times New Roman"/>
        <family val="1"/>
      </rPr>
      <t xml:space="preserve"> (101.07</t>
    </r>
  </si>
  <si>
    <r>
      <rPr>
        <sz val="12"/>
        <rFont val="標楷體"/>
        <family val="4"/>
        <charset val="136"/>
      </rPr>
      <t>新明發健注射液</t>
    </r>
  </si>
  <si>
    <r>
      <rPr>
        <sz val="12"/>
        <rFont val="標楷體"/>
        <family val="4"/>
        <charset val="136"/>
      </rPr>
      <t>新玫瑰四物茶</t>
    </r>
    <r>
      <rPr>
        <sz val="12"/>
        <rFont val="Times New Roman"/>
        <family val="1"/>
      </rPr>
      <t>(10</t>
    </r>
    <r>
      <rPr>
        <sz val="12"/>
        <rFont val="標楷體"/>
        <family val="4"/>
        <charset val="136"/>
      </rPr>
      <t>入</t>
    </r>
    <r>
      <rPr>
        <sz val="12"/>
        <rFont val="Times New Roman"/>
        <family val="1"/>
      </rPr>
      <t xml:space="preserve">) </t>
    </r>
    <r>
      <rPr>
        <sz val="12"/>
        <rFont val="標楷體"/>
        <family val="4"/>
        <charset val="136"/>
      </rPr>
      <t>（順天本草</t>
    </r>
  </si>
  <si>
    <r>
      <rPr>
        <sz val="11"/>
        <rFont val="標楷體"/>
        <family val="4"/>
        <charset val="136"/>
      </rPr>
      <t>新復生長因子</t>
    </r>
  </si>
  <si>
    <r>
      <rPr>
        <sz val="11"/>
        <rFont val="標楷體"/>
        <family val="4"/>
        <charset val="136"/>
      </rPr>
      <t>新普派</t>
    </r>
  </si>
  <si>
    <r>
      <rPr>
        <sz val="12"/>
        <rFont val="標楷體"/>
        <family val="4"/>
        <charset val="136"/>
      </rPr>
      <t>新普派</t>
    </r>
    <r>
      <rPr>
        <sz val="12"/>
        <rFont val="Times New Roman"/>
        <family val="1"/>
      </rPr>
      <t xml:space="preserve">  4.0KCAL/G  400G/</t>
    </r>
    <r>
      <rPr>
        <sz val="12"/>
        <rFont val="標楷體"/>
        <family val="4"/>
        <charset val="136"/>
      </rPr>
      <t>罐</t>
    </r>
    <r>
      <rPr>
        <sz val="12"/>
        <rFont val="Times New Roman"/>
        <family val="1"/>
      </rPr>
      <t xml:space="preserve">  12</t>
    </r>
  </si>
  <si>
    <r>
      <rPr>
        <sz val="12"/>
        <rFont val="標楷體"/>
        <family val="4"/>
        <charset val="136"/>
      </rPr>
      <t>新普派</t>
    </r>
    <r>
      <rPr>
        <sz val="12"/>
        <rFont val="Times New Roman"/>
        <family val="1"/>
      </rPr>
      <t xml:space="preserve"> 80</t>
    </r>
    <r>
      <rPr>
        <sz val="12"/>
        <rFont val="標楷體"/>
        <family val="4"/>
        <charset val="136"/>
      </rPr>
      <t>包</t>
    </r>
    <r>
      <rPr>
        <sz val="12"/>
        <rFont val="Times New Roman"/>
        <family val="1"/>
      </rPr>
      <t>/</t>
    </r>
    <r>
      <rPr>
        <sz val="12"/>
        <rFont val="標楷體"/>
        <family val="4"/>
        <charset val="136"/>
      </rPr>
      <t>箱</t>
    </r>
  </si>
  <si>
    <r>
      <rPr>
        <sz val="12"/>
        <rFont val="標楷體"/>
        <family val="4"/>
        <charset val="136"/>
      </rPr>
      <t>新象加強型合適膜環</t>
    </r>
    <r>
      <rPr>
        <sz val="12"/>
        <rFont val="Times New Roman"/>
        <family val="1"/>
      </rPr>
      <t>70MM</t>
    </r>
  </si>
  <si>
    <r>
      <rPr>
        <sz val="12"/>
        <rFont val="標楷體"/>
        <family val="4"/>
        <charset val="136"/>
      </rPr>
      <t>新象便袋附除臭片</t>
    </r>
    <r>
      <rPr>
        <sz val="12"/>
        <rFont val="Times New Roman"/>
        <family val="1"/>
      </rPr>
      <t xml:space="preserve"> 44mm (18192)</t>
    </r>
  </si>
  <si>
    <r>
      <rPr>
        <sz val="12"/>
        <rFont val="標楷體"/>
        <family val="4"/>
        <charset val="136"/>
      </rPr>
      <t>新象便袋附除臭片</t>
    </r>
    <r>
      <rPr>
        <sz val="12"/>
        <rFont val="Times New Roman"/>
        <family val="1"/>
      </rPr>
      <t xml:space="preserve"> 57mm (18193)</t>
    </r>
  </si>
  <si>
    <r>
      <rPr>
        <sz val="12"/>
        <rFont val="標楷體"/>
        <family val="4"/>
        <charset val="136"/>
      </rPr>
      <t>新象便袋附除臭片</t>
    </r>
    <r>
      <rPr>
        <sz val="12"/>
        <rFont val="Times New Roman"/>
        <family val="1"/>
      </rPr>
      <t xml:space="preserve"> 70mm (18194)</t>
    </r>
  </si>
  <si>
    <r>
      <rPr>
        <sz val="12"/>
        <rFont val="標楷體"/>
        <family val="4"/>
        <charset val="136"/>
      </rPr>
      <t>新進人員</t>
    </r>
  </si>
  <si>
    <r>
      <rPr>
        <sz val="12"/>
        <rFont val="標楷體"/>
        <family val="4"/>
        <charset val="136"/>
      </rPr>
      <t>新睦樂凍晶注射劑</t>
    </r>
  </si>
  <si>
    <r>
      <rPr>
        <sz val="12"/>
        <rFont val="標楷體"/>
        <family val="4"/>
        <charset val="136"/>
      </rPr>
      <t>新蜜棗順暢茶</t>
    </r>
    <r>
      <rPr>
        <sz val="12"/>
        <rFont val="Times New Roman"/>
        <family val="1"/>
      </rPr>
      <t>(10</t>
    </r>
    <r>
      <rPr>
        <sz val="12"/>
        <rFont val="標楷體"/>
        <family val="4"/>
        <charset val="136"/>
      </rPr>
      <t>入</t>
    </r>
    <r>
      <rPr>
        <sz val="12"/>
        <rFont val="Times New Roman"/>
        <family val="1"/>
      </rPr>
      <t xml:space="preserve">) </t>
    </r>
    <r>
      <rPr>
        <sz val="12"/>
        <rFont val="標楷體"/>
        <family val="4"/>
        <charset val="136"/>
      </rPr>
      <t>（順天本草</t>
    </r>
  </si>
  <si>
    <r>
      <rPr>
        <sz val="12"/>
        <rFont val="標楷體"/>
        <family val="4"/>
        <charset val="136"/>
      </rPr>
      <t>新赫寶克疫苗</t>
    </r>
  </si>
  <si>
    <r>
      <rPr>
        <sz val="12"/>
        <rFont val="標楷體"/>
        <family val="4"/>
        <charset val="136"/>
      </rPr>
      <t>新纖</t>
    </r>
    <r>
      <rPr>
        <sz val="12"/>
        <rFont val="Times New Roman"/>
        <family val="1"/>
      </rPr>
      <t xml:space="preserve">  600G/</t>
    </r>
    <r>
      <rPr>
        <sz val="12"/>
        <rFont val="標楷體"/>
        <family val="4"/>
        <charset val="136"/>
      </rPr>
      <t>袋</t>
    </r>
    <r>
      <rPr>
        <sz val="12"/>
        <rFont val="Times New Roman"/>
        <family val="1"/>
      </rPr>
      <t xml:space="preserve">  10</t>
    </r>
    <r>
      <rPr>
        <sz val="12"/>
        <rFont val="標楷體"/>
        <family val="4"/>
        <charset val="136"/>
      </rPr>
      <t>袋</t>
    </r>
    <r>
      <rPr>
        <sz val="12"/>
        <rFont val="Times New Roman"/>
        <family val="1"/>
      </rPr>
      <t>/</t>
    </r>
    <r>
      <rPr>
        <sz val="12"/>
        <rFont val="標楷體"/>
        <family val="4"/>
        <charset val="136"/>
      </rPr>
      <t>箱</t>
    </r>
  </si>
  <si>
    <r>
      <rPr>
        <sz val="12"/>
        <rFont val="標楷體"/>
        <family val="4"/>
        <charset val="136"/>
      </rPr>
      <t>會診勞動力損失評估鑑定</t>
    </r>
  </si>
  <si>
    <r>
      <rPr>
        <sz val="12"/>
        <rFont val="標楷體"/>
        <family val="4"/>
        <charset val="136"/>
      </rPr>
      <t>楊克式接頭</t>
    </r>
    <r>
      <rPr>
        <sz val="12"/>
        <rFont val="Times New Roman"/>
        <family val="1"/>
      </rPr>
      <t xml:space="preserve"> SUCTION TIP (2966)</t>
    </r>
  </si>
  <si>
    <r>
      <rPr>
        <sz val="12"/>
        <rFont val="標楷體"/>
        <family val="4"/>
        <charset val="136"/>
      </rPr>
      <t>楊克式接頭</t>
    </r>
    <r>
      <rPr>
        <sz val="12"/>
        <rFont val="Times New Roman"/>
        <family val="1"/>
      </rPr>
      <t>(</t>
    </r>
    <r>
      <rPr>
        <sz val="12"/>
        <rFont val="標楷體"/>
        <family val="4"/>
        <charset val="136"/>
      </rPr>
      <t>平頭無閥</t>
    </r>
    <r>
      <rPr>
        <sz val="12"/>
        <rFont val="Times New Roman"/>
        <family val="1"/>
      </rPr>
      <t>/</t>
    </r>
    <r>
      <rPr>
        <sz val="12"/>
        <rFont val="標楷體"/>
        <family val="4"/>
        <charset val="136"/>
      </rPr>
      <t>太平洋</t>
    </r>
    <r>
      <rPr>
        <sz val="12"/>
        <rFont val="Times New Roman"/>
        <family val="1"/>
      </rPr>
      <t>O02967)</t>
    </r>
  </si>
  <si>
    <r>
      <rPr>
        <sz val="11"/>
        <rFont val="標楷體"/>
        <family val="4"/>
        <charset val="136"/>
      </rPr>
      <t>楔與楔槽</t>
    </r>
  </si>
  <si>
    <r>
      <rPr>
        <sz val="12"/>
        <rFont val="標楷體"/>
        <family val="4"/>
        <charset val="136"/>
      </rPr>
      <t>極品蟲草飲禮盒（順天本草）</t>
    </r>
  </si>
  <si>
    <r>
      <rPr>
        <sz val="12"/>
        <rFont val="標楷體"/>
        <family val="4"/>
        <charset val="136"/>
      </rPr>
      <t>極限音波拉皮</t>
    </r>
    <r>
      <rPr>
        <sz val="12"/>
        <rFont val="Times New Roman"/>
        <family val="1"/>
      </rPr>
      <t>504</t>
    </r>
    <r>
      <rPr>
        <sz val="12"/>
        <rFont val="標楷體"/>
        <family val="4"/>
        <charset val="136"/>
      </rPr>
      <t>線</t>
    </r>
  </si>
  <si>
    <r>
      <rPr>
        <sz val="12"/>
        <rFont val="標楷體"/>
        <family val="4"/>
        <charset val="136"/>
      </rPr>
      <t>極限音波拉皮</t>
    </r>
    <r>
      <rPr>
        <sz val="12"/>
        <rFont val="Times New Roman"/>
        <family val="1"/>
      </rPr>
      <t>800</t>
    </r>
    <r>
      <rPr>
        <sz val="12"/>
        <rFont val="標楷體"/>
        <family val="4"/>
        <charset val="136"/>
      </rPr>
      <t>線</t>
    </r>
  </si>
  <si>
    <r>
      <rPr>
        <sz val="12"/>
        <rFont val="標楷體"/>
        <family val="4"/>
        <charset val="136"/>
      </rPr>
      <t>極限音波拉皮每條線</t>
    </r>
  </si>
  <si>
    <r>
      <rPr>
        <sz val="11"/>
        <rFont val="標楷體"/>
        <family val="4"/>
        <charset val="136"/>
      </rPr>
      <t>極限音波拉提</t>
    </r>
    <r>
      <rPr>
        <sz val="11"/>
        <rFont val="Times New Roman"/>
        <family val="1"/>
      </rPr>
      <t>-</t>
    </r>
    <r>
      <rPr>
        <sz val="11"/>
        <rFont val="標楷體"/>
        <family val="4"/>
        <charset val="136"/>
      </rPr>
      <t>每條</t>
    </r>
  </si>
  <si>
    <r>
      <rPr>
        <sz val="12"/>
        <rFont val="標楷體"/>
        <family val="4"/>
        <charset val="136"/>
      </rPr>
      <t>溝通輔具</t>
    </r>
    <r>
      <rPr>
        <sz val="12"/>
        <rFont val="Times New Roman"/>
        <family val="1"/>
      </rPr>
      <t>(</t>
    </r>
    <r>
      <rPr>
        <sz val="12"/>
        <rFont val="標楷體"/>
        <family val="4"/>
        <charset val="136"/>
      </rPr>
      <t>項次</t>
    </r>
    <r>
      <rPr>
        <sz val="12"/>
        <rFont val="Times New Roman"/>
        <family val="1"/>
      </rPr>
      <t>79-84)</t>
    </r>
  </si>
  <si>
    <r>
      <rPr>
        <sz val="12"/>
        <rFont val="標楷體"/>
        <family val="4"/>
        <charset val="136"/>
      </rPr>
      <t>溫和剝離矽膠帶</t>
    </r>
    <r>
      <rPr>
        <sz val="12"/>
        <rFont val="Times New Roman"/>
        <family val="1"/>
      </rPr>
      <t xml:space="preserve"> (3M2770-1)</t>
    </r>
  </si>
  <si>
    <r>
      <rPr>
        <sz val="12"/>
        <rFont val="標楷體"/>
        <family val="4"/>
        <charset val="136"/>
      </rPr>
      <t>溫度調節系統及其附件</t>
    </r>
    <r>
      <rPr>
        <sz val="12"/>
        <rFont val="Times New Roman"/>
        <family val="1"/>
      </rPr>
      <t>-</t>
    </r>
    <r>
      <rPr>
        <sz val="12"/>
        <rFont val="標楷體"/>
        <family val="4"/>
        <charset val="136"/>
      </rPr>
      <t>速導管組</t>
    </r>
  </si>
  <si>
    <r>
      <rPr>
        <sz val="12"/>
        <rFont val="標楷體"/>
        <family val="4"/>
        <charset val="136"/>
      </rPr>
      <t>溫度調節系統及其附件</t>
    </r>
    <r>
      <rPr>
        <sz val="12"/>
        <rFont val="Times New Roman"/>
        <family val="1"/>
      </rPr>
      <t>-</t>
    </r>
    <r>
      <rPr>
        <sz val="12"/>
        <rFont val="標楷體"/>
        <family val="4"/>
        <charset val="136"/>
      </rPr>
      <t>愛導管組</t>
    </r>
  </si>
  <si>
    <r>
      <rPr>
        <sz val="12"/>
        <rFont val="標楷體"/>
        <family val="4"/>
        <charset val="136"/>
      </rPr>
      <t>溫柔生產：產前夫妻團體指導班（三對以上開課）</t>
    </r>
  </si>
  <si>
    <r>
      <rPr>
        <sz val="11"/>
        <rFont val="標楷體"/>
        <family val="4"/>
        <charset val="136"/>
      </rPr>
      <t>溫斯班支架系統</t>
    </r>
    <r>
      <rPr>
        <sz val="11"/>
        <rFont val="Times New Roman"/>
        <family val="1"/>
      </rPr>
      <t xml:space="preserve"> </t>
    </r>
  </si>
  <si>
    <r>
      <rPr>
        <sz val="12"/>
        <rFont val="標楷體"/>
        <family val="4"/>
        <charset val="136"/>
      </rPr>
      <t>滅菌抽痰</t>
    </r>
    <r>
      <rPr>
        <sz val="12"/>
        <rFont val="Times New Roman"/>
        <family val="1"/>
      </rPr>
      <t xml:space="preserve"> PE</t>
    </r>
    <r>
      <rPr>
        <sz val="12"/>
        <rFont val="標楷體"/>
        <family val="4"/>
        <charset val="136"/>
      </rPr>
      <t>紙手套</t>
    </r>
    <r>
      <rPr>
        <sz val="12"/>
        <rFont val="Times New Roman"/>
        <family val="1"/>
      </rPr>
      <t xml:space="preserve"> 100</t>
    </r>
    <r>
      <rPr>
        <sz val="12"/>
        <rFont val="標楷體"/>
        <family val="4"/>
        <charset val="136"/>
      </rPr>
      <t>支</t>
    </r>
    <r>
      <rPr>
        <sz val="12"/>
        <rFont val="Times New Roman"/>
        <family val="1"/>
      </rPr>
      <t>/</t>
    </r>
    <r>
      <rPr>
        <sz val="12"/>
        <rFont val="標楷體"/>
        <family val="4"/>
        <charset val="136"/>
      </rPr>
      <t>盒</t>
    </r>
    <r>
      <rPr>
        <sz val="12"/>
        <rFont val="Times New Roman"/>
        <family val="1"/>
      </rPr>
      <t xml:space="preserve">  10</t>
    </r>
  </si>
  <si>
    <r>
      <rPr>
        <sz val="12"/>
        <rFont val="標楷體"/>
        <family val="4"/>
        <charset val="136"/>
      </rPr>
      <t>滅菌矽質紗布</t>
    </r>
    <r>
      <rPr>
        <sz val="12"/>
        <rFont val="Times New Roman"/>
        <family val="1"/>
      </rPr>
      <t xml:space="preserve"> 14*25CM 1PC/PH</t>
    </r>
  </si>
  <si>
    <r>
      <rPr>
        <sz val="12"/>
        <rFont val="標楷體"/>
        <family val="4"/>
        <charset val="136"/>
      </rPr>
      <t>滅菌紗布</t>
    </r>
    <r>
      <rPr>
        <sz val="12"/>
        <rFont val="Times New Roman"/>
        <family val="1"/>
      </rPr>
      <t xml:space="preserve"> 2*2*12P 2PC/PG 2500PG</t>
    </r>
  </si>
  <si>
    <r>
      <rPr>
        <sz val="12"/>
        <rFont val="標楷體"/>
        <family val="4"/>
        <charset val="136"/>
      </rPr>
      <t>滅菌彈性紗卷</t>
    </r>
    <r>
      <rPr>
        <sz val="12"/>
        <rFont val="Times New Roman"/>
        <family val="1"/>
      </rPr>
      <t xml:space="preserve"> 3 "</t>
    </r>
  </si>
  <si>
    <r>
      <rPr>
        <sz val="12"/>
        <rFont val="標楷體"/>
        <family val="4"/>
        <charset val="136"/>
      </rPr>
      <t>滅菌彈性紗卷</t>
    </r>
    <r>
      <rPr>
        <sz val="12"/>
        <rFont val="Times New Roman"/>
        <family val="1"/>
      </rPr>
      <t xml:space="preserve"> 4 "</t>
    </r>
  </si>
  <si>
    <r>
      <rPr>
        <sz val="12"/>
        <rFont val="標楷體"/>
        <family val="4"/>
        <charset val="136"/>
      </rPr>
      <t>滅菌彈性紗卷</t>
    </r>
    <r>
      <rPr>
        <sz val="12"/>
        <rFont val="Times New Roman"/>
        <family val="1"/>
      </rPr>
      <t xml:space="preserve"> 6 "</t>
    </r>
  </si>
  <si>
    <r>
      <rPr>
        <sz val="12"/>
        <rFont val="標楷體"/>
        <family val="4"/>
        <charset val="136"/>
      </rPr>
      <t>滅菌嬰兒遮眼罩有加帶</t>
    </r>
  </si>
  <si>
    <r>
      <rPr>
        <sz val="11"/>
        <rFont val="標楷體"/>
        <family val="4"/>
        <charset val="136"/>
      </rPr>
      <t>照相</t>
    </r>
  </si>
  <si>
    <r>
      <rPr>
        <sz val="11"/>
        <rFont val="標楷體"/>
        <family val="4"/>
        <charset val="136"/>
      </rPr>
      <t>照會</t>
    </r>
  </si>
  <si>
    <r>
      <rPr>
        <sz val="11"/>
        <rFont val="標楷體"/>
        <family val="4"/>
        <charset val="136"/>
      </rPr>
      <t>照像／模型</t>
    </r>
  </si>
  <si>
    <r>
      <rPr>
        <sz val="12"/>
        <rFont val="標楷體"/>
        <family val="4"/>
        <charset val="136"/>
      </rPr>
      <t>瑞復美膠囊</t>
    </r>
  </si>
  <si>
    <r>
      <rPr>
        <sz val="12"/>
        <rFont val="標楷體"/>
        <family val="4"/>
        <charset val="136"/>
      </rPr>
      <t>痰液收集器</t>
    </r>
    <r>
      <rPr>
        <sz val="12"/>
        <rFont val="Times New Roman"/>
        <family val="1"/>
      </rPr>
      <t xml:space="preserve"> (6FR/ </t>
    </r>
    <r>
      <rPr>
        <sz val="12"/>
        <rFont val="標楷體"/>
        <family val="4"/>
        <charset val="136"/>
      </rPr>
      <t>太平洋</t>
    </r>
    <r>
      <rPr>
        <sz val="12"/>
        <rFont val="Times New Roman"/>
        <family val="1"/>
      </rPr>
      <t>)</t>
    </r>
  </si>
  <si>
    <r>
      <rPr>
        <sz val="12"/>
        <rFont val="標楷體"/>
        <family val="4"/>
        <charset val="136"/>
      </rPr>
      <t>痰液吸球</t>
    </r>
    <r>
      <rPr>
        <sz val="12"/>
        <rFont val="Times New Roman"/>
        <family val="1"/>
      </rPr>
      <t>(</t>
    </r>
    <r>
      <rPr>
        <sz val="12"/>
        <rFont val="標楷體"/>
        <family val="4"/>
        <charset val="136"/>
      </rPr>
      <t>大</t>
    </r>
    <r>
      <rPr>
        <sz val="12"/>
        <rFont val="Times New Roman"/>
        <family val="1"/>
      </rPr>
      <t>/B-05)</t>
    </r>
  </si>
  <si>
    <r>
      <rPr>
        <sz val="12"/>
        <rFont val="標楷體"/>
        <family val="4"/>
        <charset val="136"/>
      </rPr>
      <t>痱子粉一大瓶</t>
    </r>
    <r>
      <rPr>
        <sz val="12"/>
        <rFont val="Times New Roman"/>
        <family val="1"/>
      </rPr>
      <t>(100gm)</t>
    </r>
  </si>
  <si>
    <r>
      <rPr>
        <sz val="11"/>
        <rFont val="標楷體"/>
        <family val="4"/>
        <charset val="136"/>
      </rPr>
      <t>睫狀肌麻痺驗光（保險自付）</t>
    </r>
  </si>
  <si>
    <r>
      <rPr>
        <sz val="11"/>
        <rFont val="標楷體"/>
        <family val="4"/>
        <charset val="136"/>
      </rPr>
      <t>碘－１２５纖維蛋白原吸收試驗</t>
    </r>
  </si>
  <si>
    <r>
      <rPr>
        <sz val="12"/>
        <rFont val="標楷體"/>
        <family val="4"/>
        <charset val="136"/>
      </rPr>
      <t>碘仿紗布條</t>
    </r>
    <r>
      <rPr>
        <sz val="12"/>
        <rFont val="Times New Roman"/>
        <family val="1"/>
      </rPr>
      <t xml:space="preserve"> 2.5CM * 450CM</t>
    </r>
  </si>
  <si>
    <r>
      <rPr>
        <sz val="11"/>
        <rFont val="標楷體"/>
        <family val="4"/>
        <charset val="136"/>
      </rPr>
      <t>經皮主動脈心臟瓣膜</t>
    </r>
  </si>
  <si>
    <r>
      <rPr>
        <sz val="11"/>
        <rFont val="標楷體"/>
        <family val="4"/>
        <charset val="136"/>
      </rPr>
      <t>經皮式氣切套組（不附氣管擴張鉗）</t>
    </r>
  </si>
  <si>
    <r>
      <rPr>
        <sz val="11"/>
        <rFont val="標楷體"/>
        <family val="4"/>
        <charset val="136"/>
      </rPr>
      <t>經皮脊椎固定桿</t>
    </r>
    <r>
      <rPr>
        <sz val="11"/>
        <rFont val="Times New Roman"/>
        <family val="1"/>
      </rPr>
      <t>(</t>
    </r>
    <r>
      <rPr>
        <sz val="11"/>
        <rFont val="標楷體"/>
        <family val="4"/>
        <charset val="136"/>
      </rPr>
      <t>長</t>
    </r>
    <r>
      <rPr>
        <sz val="11"/>
        <rFont val="Times New Roman"/>
        <family val="1"/>
      </rPr>
      <t>)</t>
    </r>
  </si>
  <si>
    <r>
      <rPr>
        <sz val="11"/>
        <rFont val="標楷體"/>
        <family val="4"/>
        <charset val="136"/>
      </rPr>
      <t>經皮脊椎固定桿</t>
    </r>
    <r>
      <rPr>
        <sz val="11"/>
        <rFont val="Times New Roman"/>
        <family val="1"/>
      </rPr>
      <t>(</t>
    </r>
    <r>
      <rPr>
        <sz val="11"/>
        <rFont val="標楷體"/>
        <family val="4"/>
        <charset val="136"/>
      </rPr>
      <t>短</t>
    </r>
    <r>
      <rPr>
        <sz val="11"/>
        <rFont val="Times New Roman"/>
        <family val="1"/>
      </rPr>
      <t>)</t>
    </r>
  </si>
  <si>
    <r>
      <rPr>
        <sz val="11"/>
        <rFont val="標楷體"/>
        <family val="4"/>
        <charset val="136"/>
      </rPr>
      <t>經皮脊椎固定組二節</t>
    </r>
  </si>
  <si>
    <r>
      <rPr>
        <sz val="11"/>
        <rFont val="標楷體"/>
        <family val="4"/>
        <charset val="136"/>
      </rPr>
      <t>經皮脊椎固定組三節</t>
    </r>
  </si>
  <si>
    <r>
      <rPr>
        <sz val="11"/>
        <rFont val="標楷體"/>
        <family val="4"/>
        <charset val="136"/>
      </rPr>
      <t>經皮脊椎固定螺絲</t>
    </r>
  </si>
  <si>
    <r>
      <rPr>
        <sz val="12"/>
        <rFont val="標楷體"/>
        <family val="4"/>
        <charset val="136"/>
      </rPr>
      <t>經皮電刺激貼布</t>
    </r>
  </si>
  <si>
    <r>
      <rPr>
        <sz val="11"/>
        <rFont val="標楷體"/>
        <family val="4"/>
        <charset val="136"/>
      </rPr>
      <t>經硬脊膜外病患自控式止痛法</t>
    </r>
  </si>
  <si>
    <r>
      <rPr>
        <sz val="11"/>
        <rFont val="標楷體"/>
        <family val="4"/>
        <charset val="136"/>
      </rPr>
      <t>經視覺性刺激試驗</t>
    </r>
  </si>
  <si>
    <r>
      <rPr>
        <sz val="11"/>
        <rFont val="標楷體"/>
        <family val="4"/>
        <charset val="136"/>
      </rPr>
      <t>經靜脈病患自控式止痛法</t>
    </r>
  </si>
  <si>
    <r>
      <rPr>
        <sz val="11"/>
        <rFont val="標楷體"/>
        <family val="4"/>
        <charset val="136"/>
      </rPr>
      <t>羥基磷灰石眼球植入物</t>
    </r>
  </si>
  <si>
    <r>
      <rPr>
        <sz val="12"/>
        <rFont val="標楷體"/>
        <family val="4"/>
        <charset val="136"/>
      </rPr>
      <t>腦力開發評估</t>
    </r>
  </si>
  <si>
    <r>
      <rPr>
        <sz val="12"/>
        <rFont val="標楷體"/>
        <family val="4"/>
        <charset val="136"/>
      </rPr>
      <t>腦力開發評量</t>
    </r>
  </si>
  <si>
    <r>
      <rPr>
        <sz val="11"/>
        <rFont val="標楷體"/>
        <family val="4"/>
        <charset val="136"/>
      </rPr>
      <t>腦血氧飽和感應貼片</t>
    </r>
  </si>
  <si>
    <r>
      <rPr>
        <sz val="11"/>
        <rFont val="標楷體"/>
        <family val="4"/>
        <charset val="136"/>
      </rPr>
      <t>腦血管瘤夾（迷你）鈦合金</t>
    </r>
  </si>
  <si>
    <r>
      <rPr>
        <sz val="11"/>
        <rFont val="標楷體"/>
        <family val="4"/>
        <charset val="136"/>
      </rPr>
      <t>腦脊髓快速篩檢</t>
    </r>
  </si>
  <si>
    <r>
      <rPr>
        <sz val="11"/>
        <rFont val="標楷體"/>
        <family val="4"/>
        <charset val="136"/>
      </rPr>
      <t>腦脊髓液腰椎／腹椎控制閥－Ｔ型導管</t>
    </r>
  </si>
  <si>
    <r>
      <rPr>
        <sz val="12"/>
        <rFont val="標楷體"/>
        <family val="4"/>
        <charset val="136"/>
      </rPr>
      <t>腦部血氧濃度監視</t>
    </r>
  </si>
  <si>
    <r>
      <rPr>
        <sz val="12"/>
        <rFont val="標楷體"/>
        <family val="4"/>
        <charset val="136"/>
      </rPr>
      <t>腦部超音波</t>
    </r>
  </si>
  <si>
    <r>
      <rPr>
        <sz val="12"/>
        <rFont val="標楷體"/>
        <family val="4"/>
        <charset val="136"/>
      </rPr>
      <t>腦部超音波篩檢</t>
    </r>
  </si>
  <si>
    <r>
      <rPr>
        <sz val="12"/>
        <rFont val="標楷體"/>
        <family val="4"/>
        <charset val="136"/>
      </rPr>
      <t>腦部超音波篩檢</t>
    </r>
    <r>
      <rPr>
        <sz val="12"/>
        <rFont val="Times New Roman"/>
        <family val="1"/>
      </rPr>
      <t>(Newborn)</t>
    </r>
  </si>
  <si>
    <r>
      <rPr>
        <sz val="11"/>
        <rFont val="標楷體"/>
        <family val="4"/>
        <charset val="136"/>
      </rPr>
      <t>腫瘤抗原７２－４</t>
    </r>
  </si>
  <si>
    <r>
      <rPr>
        <sz val="12"/>
        <rFont val="標楷體"/>
        <family val="4"/>
        <charset val="136"/>
      </rPr>
      <t>腫瘤標記</t>
    </r>
    <r>
      <rPr>
        <sz val="12"/>
        <rFont val="Times New Roman"/>
        <family val="1"/>
      </rPr>
      <t>DR-70</t>
    </r>
  </si>
  <si>
    <r>
      <rPr>
        <sz val="11"/>
        <rFont val="標楷體"/>
        <family val="4"/>
        <charset val="136"/>
      </rPr>
      <t>腰椎椎體前側置換裝置</t>
    </r>
    <r>
      <rPr>
        <sz val="11"/>
        <rFont val="Times New Roman"/>
        <family val="1"/>
      </rPr>
      <t xml:space="preserve"> </t>
    </r>
  </si>
  <si>
    <r>
      <rPr>
        <sz val="12"/>
        <rFont val="標楷體"/>
        <family val="4"/>
        <charset val="136"/>
      </rPr>
      <t>腸道宏觀菌相篩檢</t>
    </r>
  </si>
  <si>
    <r>
      <rPr>
        <sz val="12"/>
        <rFont val="標楷體"/>
        <family val="4"/>
        <charset val="136"/>
      </rPr>
      <t>腸鏡</t>
    </r>
    <r>
      <rPr>
        <sz val="12"/>
        <rFont val="Times New Roman"/>
        <family val="1"/>
      </rPr>
      <t>+</t>
    </r>
    <r>
      <rPr>
        <sz val="12"/>
        <rFont val="標楷體"/>
        <family val="4"/>
        <charset val="136"/>
      </rPr>
      <t>胃鏡麻醉費</t>
    </r>
  </si>
  <si>
    <r>
      <rPr>
        <sz val="12"/>
        <rFont val="標楷體"/>
        <family val="4"/>
        <charset val="136"/>
      </rPr>
      <t>腹部</t>
    </r>
    <r>
      <rPr>
        <sz val="12"/>
        <rFont val="Times New Roman"/>
        <family val="1"/>
      </rPr>
      <t>(</t>
    </r>
    <r>
      <rPr>
        <sz val="12"/>
        <rFont val="標楷體"/>
        <family val="4"/>
        <charset val="136"/>
      </rPr>
      <t>有顯影</t>
    </r>
    <r>
      <rPr>
        <sz val="12"/>
        <rFont val="Times New Roman"/>
        <family val="1"/>
      </rPr>
      <t>)-640CT</t>
    </r>
  </si>
  <si>
    <r>
      <rPr>
        <sz val="12"/>
        <rFont val="標楷體"/>
        <family val="4"/>
        <charset val="136"/>
      </rPr>
      <t>腹部</t>
    </r>
    <r>
      <rPr>
        <sz val="12"/>
        <rFont val="Times New Roman"/>
        <family val="1"/>
      </rPr>
      <t>X</t>
    </r>
    <r>
      <rPr>
        <sz val="12"/>
        <rFont val="標楷體"/>
        <family val="4"/>
        <charset val="136"/>
      </rPr>
      <t>光</t>
    </r>
  </si>
  <si>
    <r>
      <rPr>
        <sz val="12"/>
        <rFont val="標楷體"/>
        <family val="4"/>
        <charset val="136"/>
      </rPr>
      <t>腹部及骨盆腔</t>
    </r>
    <r>
      <rPr>
        <sz val="12"/>
        <rFont val="Times New Roman"/>
        <family val="1"/>
      </rPr>
      <t>(</t>
    </r>
    <r>
      <rPr>
        <sz val="12"/>
        <rFont val="標楷體"/>
        <family val="4"/>
        <charset val="136"/>
      </rPr>
      <t>有顯影</t>
    </r>
    <r>
      <rPr>
        <sz val="12"/>
        <rFont val="Times New Roman"/>
        <family val="1"/>
      </rPr>
      <t>)-640CT</t>
    </r>
  </si>
  <si>
    <r>
      <rPr>
        <sz val="11"/>
        <rFont val="標楷體"/>
        <family val="4"/>
        <charset val="136"/>
      </rPr>
      <t>腹部穿刺</t>
    </r>
  </si>
  <si>
    <r>
      <rPr>
        <sz val="12"/>
        <rFont val="標楷體"/>
        <family val="4"/>
        <charset val="136"/>
      </rPr>
      <t>腹部超音波</t>
    </r>
  </si>
  <si>
    <r>
      <rPr>
        <sz val="12"/>
        <rFont val="標楷體"/>
        <family val="4"/>
        <charset val="136"/>
      </rPr>
      <t>腹部超音波篩檢</t>
    </r>
  </si>
  <si>
    <r>
      <rPr>
        <sz val="12"/>
        <rFont val="標楷體"/>
        <family val="4"/>
        <charset val="136"/>
      </rPr>
      <t>腹部與腎臟超音波篩檢</t>
    </r>
  </si>
  <si>
    <r>
      <rPr>
        <sz val="12"/>
        <rFont val="標楷體"/>
        <family val="4"/>
        <charset val="136"/>
      </rPr>
      <t>腹部與腎臟超音波篩檢</t>
    </r>
    <r>
      <rPr>
        <sz val="12"/>
        <rFont val="Times New Roman"/>
        <family val="1"/>
      </rPr>
      <t>(</t>
    </r>
    <r>
      <rPr>
        <sz val="12"/>
        <rFont val="標楷體"/>
        <family val="4"/>
        <charset val="136"/>
      </rPr>
      <t>折扣價</t>
    </r>
    <r>
      <rPr>
        <sz val="12"/>
        <rFont val="Times New Roman"/>
        <family val="1"/>
      </rPr>
      <t>)</t>
    </r>
  </si>
  <si>
    <r>
      <rPr>
        <sz val="12"/>
        <rFont val="標楷體"/>
        <family val="4"/>
        <charset val="136"/>
      </rPr>
      <t>腹部整形</t>
    </r>
    <r>
      <rPr>
        <sz val="12"/>
        <rFont val="Times New Roman"/>
        <family val="1"/>
      </rPr>
      <t>.mini</t>
    </r>
  </si>
  <si>
    <r>
      <t>10</t>
    </r>
    <r>
      <rPr>
        <sz val="12"/>
        <rFont val="標楷體"/>
        <family val="4"/>
        <charset val="136"/>
      </rPr>
      <t>萬</t>
    </r>
  </si>
  <si>
    <r>
      <rPr>
        <sz val="12"/>
        <rFont val="標楷體"/>
        <family val="4"/>
        <charset val="136"/>
      </rPr>
      <t>腹部整形</t>
    </r>
    <r>
      <rPr>
        <sz val="12"/>
        <rFont val="Times New Roman"/>
        <family val="1"/>
      </rPr>
      <t>.</t>
    </r>
    <r>
      <rPr>
        <sz val="12"/>
        <rFont val="標楷體"/>
        <family val="4"/>
        <charset val="136"/>
      </rPr>
      <t>傳統</t>
    </r>
  </si>
  <si>
    <r>
      <rPr>
        <sz val="11"/>
        <rFont val="標楷體"/>
        <family val="4"/>
        <charset val="136"/>
      </rPr>
      <t>腹腔組織牽引器</t>
    </r>
  </si>
  <si>
    <r>
      <rPr>
        <sz val="12"/>
        <rFont val="標楷體"/>
        <family val="4"/>
        <charset val="136"/>
      </rPr>
      <t>腹腔鏡</t>
    </r>
    <r>
      <rPr>
        <sz val="12"/>
        <rFont val="Times New Roman"/>
        <family val="1"/>
      </rPr>
      <t>CUSA</t>
    </r>
    <r>
      <rPr>
        <sz val="12"/>
        <rFont val="標楷體"/>
        <family val="4"/>
        <charset val="136"/>
      </rPr>
      <t>使用費</t>
    </r>
  </si>
  <si>
    <r>
      <rPr>
        <sz val="12"/>
        <rFont val="標楷體"/>
        <family val="4"/>
        <charset val="136"/>
      </rPr>
      <t>腹腔鏡用套針</t>
    </r>
    <r>
      <rPr>
        <sz val="12"/>
        <rFont val="Times New Roman"/>
        <family val="1"/>
      </rPr>
      <t xml:space="preserve"> (CD 1923)5mm (10</t>
    </r>
    <r>
      <rPr>
        <sz val="12"/>
        <rFont val="標楷體"/>
        <family val="4"/>
        <charset val="136"/>
      </rPr>
      <t>包入</t>
    </r>
    <r>
      <rPr>
        <sz val="12"/>
        <rFont val="Times New Roman"/>
        <family val="1"/>
      </rPr>
      <t>)</t>
    </r>
  </si>
  <si>
    <r>
      <rPr>
        <sz val="11"/>
        <rFont val="標楷體"/>
        <family val="4"/>
        <charset val="136"/>
      </rPr>
      <t>腹腔鏡用康柏斯雙面疝氣修補網</t>
    </r>
  </si>
  <si>
    <r>
      <rPr>
        <sz val="11"/>
        <rFont val="標楷體"/>
        <family val="4"/>
        <charset val="136"/>
      </rPr>
      <t>腹腔鏡用凝集切割器械</t>
    </r>
  </si>
  <si>
    <r>
      <rPr>
        <sz val="11"/>
        <rFont val="標楷體"/>
        <family val="4"/>
        <charset val="136"/>
      </rPr>
      <t>腹腔鏡立體輕質型疝氣修補網</t>
    </r>
  </si>
  <si>
    <r>
      <rPr>
        <sz val="11"/>
        <rFont val="標楷體"/>
        <family val="4"/>
        <charset val="136"/>
      </rPr>
      <t>腹腔鏡血管夾扣</t>
    </r>
  </si>
  <si>
    <r>
      <rPr>
        <sz val="11"/>
        <rFont val="標楷體"/>
        <family val="4"/>
        <charset val="136"/>
      </rPr>
      <t>腹腔鏡血管夾扣（聚合物）</t>
    </r>
  </si>
  <si>
    <r>
      <rPr>
        <sz val="11"/>
        <rFont val="標楷體"/>
        <family val="4"/>
        <charset val="136"/>
      </rPr>
      <t>腹腔鏡材料</t>
    </r>
  </si>
  <si>
    <r>
      <rPr>
        <sz val="12"/>
        <rFont val="標楷體"/>
        <family val="4"/>
        <charset val="136"/>
      </rPr>
      <t>腹腔鏡肝切除特殊器械使用費</t>
    </r>
  </si>
  <si>
    <r>
      <rPr>
        <sz val="11"/>
        <rFont val="標楷體"/>
        <family val="4"/>
        <charset val="136"/>
      </rPr>
      <t>腹腔鏡處置</t>
    </r>
  </si>
  <si>
    <r>
      <rPr>
        <sz val="12"/>
        <rFont val="標楷體"/>
        <family val="4"/>
        <charset val="136"/>
      </rPr>
      <t>腹腔鏡影像系統使用費</t>
    </r>
  </si>
  <si>
    <r>
      <rPr>
        <sz val="11"/>
        <rFont val="標楷體"/>
        <family val="4"/>
        <charset val="136"/>
      </rPr>
      <t>腹腔鏡器械</t>
    </r>
  </si>
  <si>
    <r>
      <rPr>
        <sz val="12"/>
        <rFont val="標楷體"/>
        <family val="4"/>
        <charset val="136"/>
      </rPr>
      <t>腹膜透析延長管</t>
    </r>
    <r>
      <rPr>
        <sz val="12"/>
        <rFont val="Times New Roman"/>
        <family val="1"/>
      </rPr>
      <t xml:space="preserve"> 2842471:2842481</t>
    </r>
  </si>
  <si>
    <r>
      <rPr>
        <sz val="12"/>
        <rFont val="標楷體"/>
        <family val="4"/>
        <charset val="136"/>
      </rPr>
      <t>腹壁牽引器</t>
    </r>
    <r>
      <rPr>
        <sz val="12"/>
        <rFont val="Times New Roman"/>
        <family val="1"/>
      </rPr>
      <t xml:space="preserve">  (M) 5-9CM</t>
    </r>
  </si>
  <si>
    <r>
      <rPr>
        <sz val="12"/>
        <rFont val="標楷體"/>
        <family val="4"/>
        <charset val="136"/>
      </rPr>
      <t>腹壁牽引器</t>
    </r>
    <r>
      <rPr>
        <sz val="12"/>
        <rFont val="Times New Roman"/>
        <family val="1"/>
      </rPr>
      <t xml:space="preserve"> (L)9-14CM</t>
    </r>
  </si>
  <si>
    <r>
      <rPr>
        <sz val="12"/>
        <rFont val="標楷體"/>
        <family val="4"/>
        <charset val="136"/>
      </rPr>
      <t>腹壁牽引器</t>
    </r>
    <r>
      <rPr>
        <sz val="12"/>
        <rFont val="Times New Roman"/>
        <family val="1"/>
      </rPr>
      <t xml:space="preserve"> (S) 2.5-6CM</t>
    </r>
  </si>
  <si>
    <r>
      <rPr>
        <sz val="12"/>
        <rFont val="標楷體"/>
        <family val="4"/>
        <charset val="136"/>
      </rPr>
      <t>腹壁牽引器</t>
    </r>
    <r>
      <rPr>
        <sz val="12"/>
        <rFont val="Times New Roman"/>
        <family val="1"/>
      </rPr>
      <t xml:space="preserve"> EXTRA LARGE 11-17CM</t>
    </r>
  </si>
  <si>
    <r>
      <rPr>
        <sz val="12"/>
        <rFont val="標楷體"/>
        <family val="4"/>
        <charset val="136"/>
      </rPr>
      <t>腹壁牽引器</t>
    </r>
    <r>
      <rPr>
        <sz val="12"/>
        <rFont val="Times New Roman"/>
        <family val="1"/>
      </rPr>
      <t xml:space="preserve"> EXTRA SMALL   2-4CM</t>
    </r>
  </si>
  <si>
    <r>
      <rPr>
        <sz val="12"/>
        <rFont val="標楷體"/>
        <family val="4"/>
        <charset val="136"/>
      </rPr>
      <t>葡勝納</t>
    </r>
    <r>
      <rPr>
        <sz val="12"/>
        <rFont val="Times New Roman"/>
        <family val="1"/>
      </rPr>
      <t xml:space="preserve"> GLUCERNA  250CC/</t>
    </r>
    <r>
      <rPr>
        <sz val="12"/>
        <rFont val="標楷體"/>
        <family val="4"/>
        <charset val="136"/>
      </rPr>
      <t>罐</t>
    </r>
    <r>
      <rPr>
        <sz val="12"/>
        <rFont val="Times New Roman"/>
        <family val="1"/>
      </rPr>
      <t xml:space="preserve">   24</t>
    </r>
    <r>
      <rPr>
        <sz val="12"/>
        <rFont val="標楷體"/>
        <family val="4"/>
        <charset val="136"/>
      </rPr>
      <t>罐</t>
    </r>
    <r>
      <rPr>
        <sz val="12"/>
        <rFont val="Times New Roman"/>
        <family val="1"/>
      </rPr>
      <t>/</t>
    </r>
    <r>
      <rPr>
        <sz val="12"/>
        <rFont val="標楷體"/>
        <family val="4"/>
        <charset val="136"/>
      </rPr>
      <t>箱</t>
    </r>
  </si>
  <si>
    <r>
      <rPr>
        <sz val="12"/>
        <rFont val="標楷體"/>
        <family val="4"/>
        <charset val="136"/>
      </rPr>
      <t>葡勝納即飲配方</t>
    </r>
    <r>
      <rPr>
        <sz val="12"/>
        <rFont val="Times New Roman"/>
        <family val="1"/>
      </rPr>
      <t xml:space="preserve"> 230CC/</t>
    </r>
    <r>
      <rPr>
        <sz val="12"/>
        <rFont val="標楷體"/>
        <family val="4"/>
        <charset val="136"/>
      </rPr>
      <t>包</t>
    </r>
    <r>
      <rPr>
        <sz val="12"/>
        <rFont val="Times New Roman"/>
        <family val="1"/>
      </rPr>
      <t xml:space="preserve">  27</t>
    </r>
    <r>
      <rPr>
        <sz val="12"/>
        <rFont val="標楷體"/>
        <family val="4"/>
        <charset val="136"/>
      </rPr>
      <t>包</t>
    </r>
    <r>
      <rPr>
        <sz val="12"/>
        <rFont val="Times New Roman"/>
        <family val="1"/>
      </rPr>
      <t>/</t>
    </r>
  </si>
  <si>
    <r>
      <rPr>
        <sz val="11"/>
        <rFont val="標楷體"/>
        <family val="4"/>
        <charset val="136"/>
      </rPr>
      <t>葡勝納嚴選</t>
    </r>
  </si>
  <si>
    <r>
      <rPr>
        <sz val="11"/>
        <rFont val="標楷體"/>
        <family val="4"/>
        <charset val="136"/>
      </rPr>
      <t>葡萄糖氧化脢感應器</t>
    </r>
  </si>
  <si>
    <r>
      <rPr>
        <sz val="11"/>
        <rFont val="標楷體"/>
        <family val="4"/>
        <charset val="136"/>
      </rPr>
      <t>蜂巢減壓鞋墊</t>
    </r>
  </si>
  <si>
    <r>
      <rPr>
        <sz val="11"/>
        <rFont val="標楷體"/>
        <family val="4"/>
        <charset val="136"/>
      </rPr>
      <t>裘馨氏肌肉萎縮症</t>
    </r>
  </si>
  <si>
    <r>
      <rPr>
        <sz val="12"/>
        <rFont val="標楷體"/>
        <family val="4"/>
        <charset val="136"/>
      </rPr>
      <t>補充包</t>
    </r>
    <r>
      <rPr>
        <sz val="12"/>
        <rFont val="Times New Roman"/>
        <family val="1"/>
      </rPr>
      <t xml:space="preserve"> "</t>
    </r>
    <r>
      <rPr>
        <sz val="12"/>
        <rFont val="標楷體"/>
        <family val="4"/>
        <charset val="136"/>
      </rPr>
      <t>耐而美</t>
    </r>
    <r>
      <rPr>
        <sz val="12"/>
        <rFont val="Times New Roman"/>
        <family val="1"/>
      </rPr>
      <t>"</t>
    </r>
    <r>
      <rPr>
        <sz val="12"/>
        <rFont val="標楷體"/>
        <family val="4"/>
        <charset val="136"/>
      </rPr>
      <t>塞那靈洗鼻器補</t>
    </r>
  </si>
  <si>
    <r>
      <rPr>
        <sz val="12"/>
        <rFont val="標楷體"/>
        <family val="4"/>
        <charset val="136"/>
      </rPr>
      <t>補助新住民</t>
    </r>
    <r>
      <rPr>
        <sz val="12"/>
        <rFont val="Times New Roman"/>
        <family val="1"/>
      </rPr>
      <t>Rubella IgG(EIA</t>
    </r>
    <r>
      <rPr>
        <sz val="12"/>
        <rFont val="標楷體"/>
        <family val="4"/>
        <charset val="136"/>
      </rPr>
      <t>法產檢專用</t>
    </r>
    <r>
      <rPr>
        <sz val="12"/>
        <rFont val="Times New Roman"/>
        <family val="1"/>
      </rPr>
      <t>)</t>
    </r>
  </si>
  <si>
    <r>
      <rPr>
        <sz val="12"/>
        <rFont val="標楷體"/>
        <family val="4"/>
        <charset val="136"/>
      </rPr>
      <t>補助新住民妊娠第一孕期衛教指導</t>
    </r>
    <r>
      <rPr>
        <sz val="12"/>
        <rFont val="Times New Roman"/>
        <family val="1"/>
      </rPr>
      <t>(</t>
    </r>
    <r>
      <rPr>
        <sz val="12"/>
        <rFont val="標楷體"/>
        <family val="4"/>
        <charset val="136"/>
      </rPr>
      <t>國健署補助</t>
    </r>
    <r>
      <rPr>
        <sz val="12"/>
        <rFont val="Times New Roman"/>
        <family val="1"/>
      </rPr>
      <t>)</t>
    </r>
  </si>
  <si>
    <r>
      <rPr>
        <sz val="12"/>
        <rFont val="標楷體"/>
        <family val="4"/>
        <charset val="136"/>
      </rPr>
      <t>補助新住民妊娠第三孕期衛教指導</t>
    </r>
    <r>
      <rPr>
        <sz val="12"/>
        <rFont val="Times New Roman"/>
        <family val="1"/>
      </rPr>
      <t>(</t>
    </r>
    <r>
      <rPr>
        <sz val="12"/>
        <rFont val="標楷體"/>
        <family val="4"/>
        <charset val="136"/>
      </rPr>
      <t>國健署補助</t>
    </r>
    <r>
      <rPr>
        <sz val="12"/>
        <rFont val="Times New Roman"/>
        <family val="1"/>
      </rPr>
      <t>)</t>
    </r>
  </si>
  <si>
    <r>
      <rPr>
        <sz val="12"/>
        <rFont val="標楷體"/>
        <family val="4"/>
        <charset val="136"/>
      </rPr>
      <t>補助新住民產檢孕婦乙型鏈球菌篩檢</t>
    </r>
    <r>
      <rPr>
        <sz val="12"/>
        <rFont val="Times New Roman"/>
        <family val="1"/>
      </rPr>
      <t>(Group B Streptococcus culture)</t>
    </r>
  </si>
  <si>
    <r>
      <rPr>
        <sz val="12"/>
        <rFont val="標楷體"/>
        <family val="4"/>
        <charset val="136"/>
      </rPr>
      <t>補助新住民產檢第一次</t>
    </r>
    <r>
      <rPr>
        <sz val="12"/>
        <rFont val="Times New Roman"/>
        <family val="1"/>
      </rPr>
      <t>(</t>
    </r>
    <r>
      <rPr>
        <sz val="12"/>
        <rFont val="標楷體"/>
        <family val="4"/>
        <charset val="136"/>
      </rPr>
      <t>未滿</t>
    </r>
    <r>
      <rPr>
        <sz val="12"/>
        <rFont val="Times New Roman"/>
        <family val="1"/>
      </rPr>
      <t>17</t>
    </r>
    <r>
      <rPr>
        <sz val="12"/>
        <rFont val="標楷體"/>
        <family val="4"/>
        <charset val="136"/>
      </rPr>
      <t>週</t>
    </r>
    <r>
      <rPr>
        <sz val="12"/>
        <rFont val="Times New Roman"/>
        <family val="1"/>
      </rPr>
      <t>) (</t>
    </r>
    <r>
      <rPr>
        <sz val="12"/>
        <rFont val="標楷體"/>
        <family val="4"/>
        <charset val="136"/>
      </rPr>
      <t>需附</t>
    </r>
    <r>
      <rPr>
        <sz val="12"/>
        <rFont val="Times New Roman"/>
        <family val="1"/>
      </rPr>
      <t>Rubella IgG</t>
    </r>
    <r>
      <rPr>
        <sz val="12"/>
        <rFont val="標楷體"/>
        <family val="4"/>
        <charset val="136"/>
      </rPr>
      <t>檢驗影本</t>
    </r>
    <r>
      <rPr>
        <sz val="12"/>
        <rFont val="Times New Roman"/>
        <family val="1"/>
      </rPr>
      <t>)</t>
    </r>
  </si>
  <si>
    <r>
      <rPr>
        <sz val="12"/>
        <rFont val="標楷體"/>
        <family val="4"/>
        <charset val="136"/>
      </rPr>
      <t>補助新住民產檢第七次</t>
    </r>
    <r>
      <rPr>
        <sz val="12"/>
        <rFont val="Times New Roman"/>
        <family val="1"/>
      </rPr>
      <t>(29</t>
    </r>
    <r>
      <rPr>
        <sz val="12"/>
        <rFont val="標楷體"/>
        <family val="4"/>
        <charset val="136"/>
      </rPr>
      <t>週以上</t>
    </r>
    <r>
      <rPr>
        <sz val="12"/>
        <rFont val="Times New Roman"/>
        <family val="1"/>
      </rPr>
      <t>)</t>
    </r>
  </si>
  <si>
    <r>
      <rPr>
        <sz val="12"/>
        <rFont val="標楷體"/>
        <family val="4"/>
        <charset val="136"/>
      </rPr>
      <t>補助新住民產檢第九次</t>
    </r>
    <r>
      <rPr>
        <sz val="12"/>
        <rFont val="Times New Roman"/>
        <family val="1"/>
      </rPr>
      <t>(29</t>
    </r>
    <r>
      <rPr>
        <sz val="12"/>
        <rFont val="標楷體"/>
        <family val="4"/>
        <charset val="136"/>
      </rPr>
      <t>週以上</t>
    </r>
    <r>
      <rPr>
        <sz val="12"/>
        <rFont val="Times New Roman"/>
        <family val="1"/>
      </rPr>
      <t>)</t>
    </r>
  </si>
  <si>
    <r>
      <rPr>
        <sz val="12"/>
        <rFont val="標楷體"/>
        <family val="4"/>
        <charset val="136"/>
      </rPr>
      <t>補助新住民產檢第二次</t>
    </r>
    <r>
      <rPr>
        <sz val="12"/>
        <rFont val="Times New Roman"/>
        <family val="1"/>
      </rPr>
      <t>(</t>
    </r>
    <r>
      <rPr>
        <sz val="12"/>
        <rFont val="標楷體"/>
        <family val="4"/>
        <charset val="136"/>
      </rPr>
      <t>未滿</t>
    </r>
    <r>
      <rPr>
        <sz val="12"/>
        <rFont val="Times New Roman"/>
        <family val="1"/>
      </rPr>
      <t>17</t>
    </r>
    <r>
      <rPr>
        <sz val="12"/>
        <rFont val="標楷體"/>
        <family val="4"/>
        <charset val="136"/>
      </rPr>
      <t>週</t>
    </r>
    <r>
      <rPr>
        <sz val="12"/>
        <rFont val="Times New Roman"/>
        <family val="1"/>
      </rPr>
      <t>)</t>
    </r>
  </si>
  <si>
    <r>
      <rPr>
        <sz val="12"/>
        <rFont val="標楷體"/>
        <family val="4"/>
        <charset val="136"/>
      </rPr>
      <t>補助新住民產檢第八次</t>
    </r>
    <r>
      <rPr>
        <sz val="12"/>
        <rFont val="Times New Roman"/>
        <family val="1"/>
      </rPr>
      <t>(29</t>
    </r>
    <r>
      <rPr>
        <sz val="12"/>
        <rFont val="標楷體"/>
        <family val="4"/>
        <charset val="136"/>
      </rPr>
      <t>周以上</t>
    </r>
    <r>
      <rPr>
        <sz val="12"/>
        <rFont val="Times New Roman"/>
        <family val="1"/>
      </rPr>
      <t>)</t>
    </r>
  </si>
  <si>
    <r>
      <rPr>
        <sz val="12"/>
        <rFont val="標楷體"/>
        <family val="4"/>
        <charset val="136"/>
      </rPr>
      <t>補助新住民產檢第十次</t>
    </r>
    <r>
      <rPr>
        <sz val="12"/>
        <rFont val="Times New Roman"/>
        <family val="1"/>
      </rPr>
      <t>(29</t>
    </r>
    <r>
      <rPr>
        <sz val="12"/>
        <rFont val="標楷體"/>
        <family val="4"/>
        <charset val="136"/>
      </rPr>
      <t>週以上</t>
    </r>
    <r>
      <rPr>
        <sz val="12"/>
        <rFont val="Times New Roman"/>
        <family val="1"/>
      </rPr>
      <t>)</t>
    </r>
  </si>
  <si>
    <r>
      <rPr>
        <sz val="12"/>
        <rFont val="標楷體"/>
        <family val="4"/>
        <charset val="136"/>
      </rPr>
      <t>補助新住民產檢第五次</t>
    </r>
    <r>
      <rPr>
        <sz val="12"/>
        <rFont val="Times New Roman"/>
        <family val="1"/>
      </rPr>
      <t>(32</t>
    </r>
    <r>
      <rPr>
        <sz val="12"/>
        <rFont val="標楷體"/>
        <family val="4"/>
        <charset val="136"/>
      </rPr>
      <t>週前後</t>
    </r>
    <r>
      <rPr>
        <sz val="12"/>
        <rFont val="Times New Roman"/>
        <family val="1"/>
      </rPr>
      <t>)</t>
    </r>
  </si>
  <si>
    <r>
      <rPr>
        <sz val="12"/>
        <rFont val="標楷體"/>
        <family val="4"/>
        <charset val="136"/>
      </rPr>
      <t>補助新住民產檢第六次</t>
    </r>
    <r>
      <rPr>
        <sz val="12"/>
        <rFont val="Times New Roman"/>
        <family val="1"/>
      </rPr>
      <t>(29</t>
    </r>
    <r>
      <rPr>
        <sz val="12"/>
        <rFont val="標楷體"/>
        <family val="4"/>
        <charset val="136"/>
      </rPr>
      <t>週以上</t>
    </r>
    <r>
      <rPr>
        <sz val="12"/>
        <rFont val="Times New Roman"/>
        <family val="1"/>
      </rPr>
      <t>)</t>
    </r>
  </si>
  <si>
    <r>
      <rPr>
        <sz val="12"/>
        <rFont val="標楷體"/>
        <family val="4"/>
        <charset val="136"/>
      </rPr>
      <t>補助新住民產檢第四次</t>
    </r>
    <r>
      <rPr>
        <sz val="12"/>
        <rFont val="Times New Roman"/>
        <family val="1"/>
      </rPr>
      <t>(17</t>
    </r>
    <r>
      <rPr>
        <sz val="12"/>
        <rFont val="標楷體"/>
        <family val="4"/>
        <charset val="136"/>
      </rPr>
      <t>至未滿</t>
    </r>
    <r>
      <rPr>
        <sz val="12"/>
        <rFont val="Times New Roman"/>
        <family val="1"/>
      </rPr>
      <t>29</t>
    </r>
    <r>
      <rPr>
        <sz val="12"/>
        <rFont val="標楷體"/>
        <family val="4"/>
        <charset val="136"/>
      </rPr>
      <t>週</t>
    </r>
    <r>
      <rPr>
        <sz val="12"/>
        <rFont val="Times New Roman"/>
        <family val="1"/>
      </rPr>
      <t>)</t>
    </r>
  </si>
  <si>
    <r>
      <rPr>
        <sz val="12"/>
        <rFont val="標楷體"/>
        <family val="4"/>
        <charset val="136"/>
      </rPr>
      <t>補脂肪</t>
    </r>
  </si>
  <si>
    <r>
      <rPr>
        <sz val="11"/>
        <rFont val="標楷體"/>
        <family val="4"/>
        <charset val="136"/>
      </rPr>
      <t>補骨洞去礦化異體質骨</t>
    </r>
  </si>
  <si>
    <r>
      <rPr>
        <sz val="12"/>
        <rFont val="標楷體"/>
        <family val="4"/>
        <charset val="136"/>
      </rPr>
      <t>補骨挺疏</t>
    </r>
  </si>
  <si>
    <r>
      <rPr>
        <sz val="12"/>
        <rFont val="標楷體"/>
        <family val="4"/>
        <charset val="136"/>
      </rPr>
      <t>補體素</t>
    </r>
    <r>
      <rPr>
        <sz val="12"/>
        <rFont val="Times New Roman"/>
        <family val="1"/>
      </rPr>
      <t xml:space="preserve"> 20G/</t>
    </r>
    <r>
      <rPr>
        <sz val="12"/>
        <rFont val="標楷體"/>
        <family val="4"/>
        <charset val="136"/>
      </rPr>
      <t>包</t>
    </r>
  </si>
  <si>
    <r>
      <rPr>
        <sz val="12"/>
        <rFont val="標楷體"/>
        <family val="4"/>
        <charset val="136"/>
      </rPr>
      <t>補體素</t>
    </r>
    <r>
      <rPr>
        <sz val="12"/>
        <rFont val="Times New Roman"/>
        <family val="1"/>
      </rPr>
      <t xml:space="preserve"> 90 PROTIFAR  225G/</t>
    </r>
    <r>
      <rPr>
        <sz val="12"/>
        <rFont val="標楷體"/>
        <family val="4"/>
        <charset val="136"/>
      </rPr>
      <t>罐</t>
    </r>
    <r>
      <rPr>
        <sz val="12"/>
        <rFont val="Times New Roman"/>
        <family val="1"/>
      </rPr>
      <t xml:space="preserve">  2</t>
    </r>
  </si>
  <si>
    <r>
      <rPr>
        <sz val="11"/>
        <rFont val="標楷體"/>
        <family val="4"/>
        <charset val="136"/>
      </rPr>
      <t>補體素Ｂ</t>
    </r>
  </si>
  <si>
    <r>
      <rPr>
        <sz val="12"/>
        <rFont val="標楷體"/>
        <family val="4"/>
        <charset val="136"/>
      </rPr>
      <t>補體素優纖</t>
    </r>
    <r>
      <rPr>
        <sz val="12"/>
        <rFont val="Times New Roman"/>
        <family val="1"/>
      </rPr>
      <t xml:space="preserve">  4.3KCAL/G  816G/</t>
    </r>
    <r>
      <rPr>
        <sz val="12"/>
        <rFont val="標楷體"/>
        <family val="4"/>
        <charset val="136"/>
      </rPr>
      <t>罐</t>
    </r>
  </si>
  <si>
    <r>
      <rPr>
        <sz val="11"/>
        <rFont val="標楷體"/>
        <family val="4"/>
        <charset val="136"/>
      </rPr>
      <t>補體康</t>
    </r>
  </si>
  <si>
    <r>
      <rPr>
        <sz val="11"/>
        <rFont val="標楷體"/>
        <family val="4"/>
        <charset val="136"/>
      </rPr>
      <t>補體康</t>
    </r>
    <r>
      <rPr>
        <sz val="11"/>
        <rFont val="Times New Roman"/>
        <family val="1"/>
      </rPr>
      <t>(</t>
    </r>
    <r>
      <rPr>
        <sz val="11"/>
        <rFont val="標楷體"/>
        <family val="4"/>
        <charset val="136"/>
      </rPr>
      <t>隨身包</t>
    </r>
    <r>
      <rPr>
        <sz val="11"/>
        <rFont val="Times New Roman"/>
        <family val="1"/>
      </rPr>
      <t>)</t>
    </r>
  </si>
  <si>
    <r>
      <rPr>
        <sz val="11"/>
        <rFont val="標楷體"/>
        <family val="4"/>
        <charset val="136"/>
      </rPr>
      <t>裝置修補（非保險給付）</t>
    </r>
  </si>
  <si>
    <r>
      <rPr>
        <sz val="12"/>
        <rFont val="標楷體"/>
        <family val="4"/>
        <charset val="136"/>
      </rPr>
      <t>裝置避孕器</t>
    </r>
  </si>
  <si>
    <r>
      <rPr>
        <sz val="12"/>
        <rFont val="標楷體"/>
        <family val="4"/>
        <charset val="136"/>
      </rPr>
      <t>解剖型人工骨髓內釘</t>
    </r>
  </si>
  <si>
    <r>
      <rPr>
        <sz val="11"/>
        <rFont val="標楷體"/>
        <family val="4"/>
        <charset val="136"/>
      </rPr>
      <t>解剖型骨盆骨板系統</t>
    </r>
  </si>
  <si>
    <r>
      <rPr>
        <sz val="11"/>
        <rFont val="標楷體"/>
        <family val="4"/>
        <charset val="136"/>
      </rPr>
      <t>解剖型鎖骨骨板系統</t>
    </r>
  </si>
  <si>
    <r>
      <rPr>
        <sz val="11"/>
        <rFont val="標楷體"/>
        <family val="4"/>
        <charset val="136"/>
      </rPr>
      <t>解剖型關節緣下肢互鎖式骨板系統</t>
    </r>
    <r>
      <rPr>
        <sz val="11"/>
        <rFont val="Times New Roman"/>
        <family val="1"/>
      </rPr>
      <t>-</t>
    </r>
    <r>
      <rPr>
        <sz val="11"/>
        <rFont val="標楷體"/>
        <family val="4"/>
        <charset val="136"/>
      </rPr>
      <t>脛骨近端</t>
    </r>
  </si>
  <si>
    <r>
      <rPr>
        <sz val="11"/>
        <rFont val="標楷體"/>
        <family val="4"/>
        <charset val="136"/>
      </rPr>
      <t>解剖型關節緣下肢互鎖式骨板系統</t>
    </r>
    <r>
      <rPr>
        <sz val="11"/>
        <rFont val="Times New Roman"/>
        <family val="1"/>
      </rPr>
      <t>-</t>
    </r>
    <r>
      <rPr>
        <sz val="11"/>
        <rFont val="標楷體"/>
        <family val="4"/>
        <charset val="136"/>
      </rPr>
      <t>脛骨遠端</t>
    </r>
  </si>
  <si>
    <r>
      <rPr>
        <sz val="12"/>
        <rFont val="標楷體"/>
        <family val="4"/>
        <charset val="136"/>
      </rPr>
      <t>試管嬰兒找卵費</t>
    </r>
    <r>
      <rPr>
        <sz val="12"/>
        <rFont val="Times New Roman"/>
        <family val="1"/>
      </rPr>
      <t xml:space="preserve"> (</t>
    </r>
    <r>
      <rPr>
        <sz val="12"/>
        <rFont val="標楷體"/>
        <family val="4"/>
        <charset val="136"/>
      </rPr>
      <t>自費</t>
    </r>
    <r>
      <rPr>
        <sz val="12"/>
        <rFont val="Times New Roman"/>
        <family val="1"/>
      </rPr>
      <t>)</t>
    </r>
  </si>
  <si>
    <r>
      <rPr>
        <sz val="12"/>
        <rFont val="標楷體"/>
        <family val="4"/>
        <charset val="136"/>
      </rPr>
      <t>試管嬰兒採卵費</t>
    </r>
    <r>
      <rPr>
        <sz val="12"/>
        <rFont val="Times New Roman"/>
        <family val="1"/>
      </rPr>
      <t xml:space="preserve"> (</t>
    </r>
    <r>
      <rPr>
        <sz val="12"/>
        <rFont val="標楷體"/>
        <family val="4"/>
        <charset val="136"/>
      </rPr>
      <t>自費</t>
    </r>
    <r>
      <rPr>
        <sz val="12"/>
        <rFont val="Times New Roman"/>
        <family val="1"/>
      </rPr>
      <t>)</t>
    </r>
  </si>
  <si>
    <r>
      <rPr>
        <sz val="12"/>
        <rFont val="標楷體"/>
        <family val="4"/>
        <charset val="136"/>
      </rPr>
      <t>資優兒童評估</t>
    </r>
  </si>
  <si>
    <r>
      <rPr>
        <sz val="12"/>
        <rFont val="標楷體"/>
        <family val="4"/>
        <charset val="136"/>
      </rPr>
      <t>跟骨外側</t>
    </r>
    <r>
      <rPr>
        <sz val="12"/>
        <rFont val="Times New Roman"/>
        <family val="1"/>
      </rPr>
      <t>Y</t>
    </r>
    <r>
      <rPr>
        <sz val="12"/>
        <rFont val="標楷體"/>
        <family val="4"/>
        <charset val="136"/>
      </rPr>
      <t>型骨板</t>
    </r>
    <r>
      <rPr>
        <sz val="12"/>
        <rFont val="Times New Roman"/>
        <family val="1"/>
      </rPr>
      <t>(</t>
    </r>
    <r>
      <rPr>
        <sz val="12"/>
        <rFont val="標楷體"/>
        <family val="4"/>
        <charset val="136"/>
      </rPr>
      <t>迷你型</t>
    </r>
    <r>
      <rPr>
        <sz val="12"/>
        <rFont val="Times New Roman"/>
        <family val="1"/>
      </rPr>
      <t>)_</t>
    </r>
    <r>
      <rPr>
        <sz val="12"/>
        <rFont val="標楷體"/>
        <family val="4"/>
        <charset val="136"/>
      </rPr>
      <t>愛派司</t>
    </r>
  </si>
  <si>
    <r>
      <rPr>
        <sz val="12"/>
        <rFont val="標楷體"/>
        <family val="4"/>
        <charset val="136"/>
      </rPr>
      <t>遊戲撫育學習</t>
    </r>
    <r>
      <rPr>
        <sz val="12"/>
        <rFont val="Times New Roman"/>
        <family val="1"/>
      </rPr>
      <t>(</t>
    </r>
    <r>
      <rPr>
        <sz val="12"/>
        <rFont val="標楷體"/>
        <family val="4"/>
        <charset val="136"/>
      </rPr>
      <t>自費</t>
    </r>
    <r>
      <rPr>
        <sz val="12"/>
        <rFont val="Times New Roman"/>
        <family val="1"/>
      </rPr>
      <t>)</t>
    </r>
  </si>
  <si>
    <r>
      <rPr>
        <sz val="12"/>
        <rFont val="標楷體"/>
        <family val="4"/>
        <charset val="136"/>
      </rPr>
      <t>過敏原篩檢：特異過敏原免疫檢驗</t>
    </r>
  </si>
  <si>
    <r>
      <rPr>
        <sz val="12"/>
        <rFont val="標楷體"/>
        <family val="4"/>
        <charset val="136"/>
      </rPr>
      <t>過敏原篩檢：過敏檢驗</t>
    </r>
    <r>
      <rPr>
        <sz val="12"/>
        <rFont val="Times New Roman"/>
        <family val="1"/>
      </rPr>
      <t>(</t>
    </r>
    <r>
      <rPr>
        <sz val="12"/>
        <rFont val="標楷體"/>
        <family val="4"/>
        <charset val="136"/>
      </rPr>
      <t>定性</t>
    </r>
    <r>
      <rPr>
        <sz val="12"/>
        <rFont val="Times New Roman"/>
        <family val="1"/>
      </rPr>
      <t>)</t>
    </r>
  </si>
  <si>
    <r>
      <rPr>
        <sz val="12"/>
        <rFont val="標楷體"/>
        <family val="4"/>
        <charset val="136"/>
      </rPr>
      <t>達文西內乳動脈擷取</t>
    </r>
  </si>
  <si>
    <r>
      <rPr>
        <sz val="12"/>
        <rFont val="標楷體"/>
        <family val="4"/>
        <charset val="136"/>
      </rPr>
      <t>達文西膀胱全切除併尿路迴腸改道</t>
    </r>
  </si>
  <si>
    <r>
      <rPr>
        <sz val="12"/>
        <rFont val="標楷體"/>
        <family val="4"/>
        <charset val="136"/>
      </rPr>
      <t>達文西輔助部分腎臟切除</t>
    </r>
  </si>
  <si>
    <r>
      <rPr>
        <sz val="12"/>
        <rFont val="標楷體"/>
        <family val="4"/>
        <charset val="136"/>
      </rPr>
      <t>達文西輔助腎上腺切除</t>
    </r>
  </si>
  <si>
    <r>
      <rPr>
        <sz val="12"/>
        <rFont val="標楷體"/>
        <family val="4"/>
        <charset val="136"/>
      </rPr>
      <t>達文西輔助膀胱全切除併重建</t>
    </r>
  </si>
  <si>
    <r>
      <rPr>
        <sz val="12"/>
        <rFont val="標楷體"/>
        <family val="4"/>
        <charset val="136"/>
      </rPr>
      <t>達普頌錠劑</t>
    </r>
  </si>
  <si>
    <r>
      <rPr>
        <sz val="12"/>
        <rFont val="標楷體"/>
        <family val="4"/>
        <charset val="136"/>
      </rPr>
      <t>達菲小骨釘</t>
    </r>
  </si>
  <si>
    <r>
      <rPr>
        <sz val="12"/>
        <rFont val="標楷體"/>
        <family val="4"/>
        <charset val="136"/>
      </rPr>
      <t>酯酸換膚</t>
    </r>
  </si>
  <si>
    <r>
      <rPr>
        <sz val="12"/>
        <rFont val="標楷體"/>
        <family val="4"/>
        <charset val="136"/>
      </rPr>
      <t>酯酸換膚</t>
    </r>
    <r>
      <rPr>
        <sz val="12"/>
        <rFont val="Times New Roman"/>
        <family val="1"/>
      </rPr>
      <t>6</t>
    </r>
    <r>
      <rPr>
        <sz val="12"/>
        <rFont val="標楷體"/>
        <family val="4"/>
        <charset val="136"/>
      </rPr>
      <t>次</t>
    </r>
    <r>
      <rPr>
        <sz val="12"/>
        <rFont val="Times New Roman"/>
        <family val="1"/>
      </rPr>
      <t>+</t>
    </r>
    <r>
      <rPr>
        <sz val="12"/>
        <rFont val="標楷體"/>
        <family val="4"/>
        <charset val="136"/>
      </rPr>
      <t>贈</t>
    </r>
    <r>
      <rPr>
        <sz val="12"/>
        <rFont val="Times New Roman"/>
        <family val="1"/>
      </rPr>
      <t>1</t>
    </r>
    <r>
      <rPr>
        <sz val="12"/>
        <rFont val="標楷體"/>
        <family val="4"/>
        <charset val="136"/>
      </rPr>
      <t>次</t>
    </r>
  </si>
  <si>
    <r>
      <rPr>
        <sz val="11"/>
        <rFont val="標楷體"/>
        <family val="4"/>
        <charset val="136"/>
      </rPr>
      <t>鈷鉻合金鑄造人造下頜</t>
    </r>
  </si>
  <si>
    <r>
      <rPr>
        <sz val="11"/>
        <rFont val="標楷體"/>
        <family val="4"/>
        <charset val="136"/>
      </rPr>
      <t>鈷鉻合金鑄造人造下頷</t>
    </r>
  </si>
  <si>
    <r>
      <rPr>
        <sz val="11"/>
        <rFont val="標楷體"/>
        <family val="4"/>
        <charset val="136"/>
      </rPr>
      <t>鈷鉻鑄造，單邊</t>
    </r>
  </si>
  <si>
    <r>
      <rPr>
        <sz val="11"/>
        <rFont val="標楷體"/>
        <family val="4"/>
        <charset val="136"/>
      </rPr>
      <t>鈷鉻鑄造雙邊</t>
    </r>
  </si>
  <si>
    <r>
      <rPr>
        <sz val="12"/>
        <rFont val="標楷體"/>
        <family val="4"/>
        <charset val="136"/>
      </rPr>
      <t>鉀鈦磷激光系統使用費</t>
    </r>
  </si>
  <si>
    <r>
      <rPr>
        <sz val="12"/>
        <rFont val="標楷體"/>
        <family val="4"/>
        <charset val="136"/>
      </rPr>
      <t>鉛</t>
    </r>
    <r>
      <rPr>
        <sz val="12"/>
        <rFont val="Times New Roman"/>
        <family val="1"/>
      </rPr>
      <t xml:space="preserve"> Pb</t>
    </r>
  </si>
  <si>
    <r>
      <rPr>
        <sz val="12"/>
        <rFont val="標楷體"/>
        <family val="4"/>
        <charset val="136"/>
      </rPr>
      <t>鉤型電切刀</t>
    </r>
    <r>
      <rPr>
        <sz val="12"/>
        <rFont val="Times New Roman"/>
        <family val="1"/>
      </rPr>
      <t xml:space="preserve"> HOOK (KD-620LR;QR;UR/OLYMPUS)</t>
    </r>
  </si>
  <si>
    <r>
      <rPr>
        <sz val="11"/>
        <rFont val="標楷體"/>
        <family val="4"/>
        <charset val="136"/>
      </rPr>
      <t>隔離－全天收費</t>
    </r>
  </si>
  <si>
    <r>
      <rPr>
        <sz val="12"/>
        <rFont val="標楷體"/>
        <family val="4"/>
        <charset val="136"/>
      </rPr>
      <t>零熱量代糖</t>
    </r>
    <r>
      <rPr>
        <sz val="12"/>
        <rFont val="Times New Roman"/>
        <family val="1"/>
      </rPr>
      <t xml:space="preserve"> 200</t>
    </r>
    <r>
      <rPr>
        <sz val="12"/>
        <rFont val="標楷體"/>
        <family val="4"/>
        <charset val="136"/>
      </rPr>
      <t>包</t>
    </r>
    <r>
      <rPr>
        <sz val="12"/>
        <rFont val="Times New Roman"/>
        <family val="1"/>
      </rPr>
      <t>/</t>
    </r>
    <r>
      <rPr>
        <sz val="12"/>
        <rFont val="標楷體"/>
        <family val="4"/>
        <charset val="136"/>
      </rPr>
      <t>袋</t>
    </r>
  </si>
  <si>
    <r>
      <rPr>
        <sz val="12"/>
        <rFont val="標楷體"/>
        <family val="4"/>
        <charset val="136"/>
      </rPr>
      <t>雷伯氏遺傳性視神經萎縮症基因檢驗</t>
    </r>
  </si>
  <si>
    <r>
      <rPr>
        <sz val="12"/>
        <rFont val="標楷體"/>
        <family val="4"/>
        <charset val="136"/>
      </rPr>
      <t>雷泌克司男性尿道懸吊帶系統</t>
    </r>
  </si>
  <si>
    <r>
      <rPr>
        <sz val="11"/>
        <rFont val="標楷體"/>
        <family val="4"/>
        <charset val="136"/>
      </rPr>
      <t>雷格斯脊椎矯正系統</t>
    </r>
    <r>
      <rPr>
        <sz val="11"/>
        <rFont val="Times New Roman"/>
        <family val="1"/>
      </rPr>
      <t>-</t>
    </r>
    <r>
      <rPr>
        <sz val="11"/>
        <rFont val="標楷體"/>
        <family val="4"/>
        <charset val="136"/>
      </rPr>
      <t>骨釘組</t>
    </r>
  </si>
  <si>
    <r>
      <rPr>
        <sz val="11"/>
        <rFont val="標楷體"/>
        <family val="4"/>
        <charset val="136"/>
      </rPr>
      <t>雷瑟尼斯金屬輸尿管支架組</t>
    </r>
  </si>
  <si>
    <r>
      <rPr>
        <sz val="12"/>
        <rFont val="標楷體"/>
        <family val="4"/>
        <charset val="136"/>
      </rPr>
      <t>電刀清潔片</t>
    </r>
    <r>
      <rPr>
        <sz val="12"/>
        <rFont val="Times New Roman"/>
        <family val="1"/>
      </rPr>
      <t xml:space="preserve"> (</t>
    </r>
    <r>
      <rPr>
        <sz val="12"/>
        <rFont val="標楷體"/>
        <family val="4"/>
        <charset val="136"/>
      </rPr>
      <t>太平洋</t>
    </r>
    <r>
      <rPr>
        <sz val="12"/>
        <rFont val="Times New Roman"/>
        <family val="1"/>
      </rPr>
      <t>/ TC001/ 5*5cm/ L03000)</t>
    </r>
  </si>
  <si>
    <r>
      <rPr>
        <sz val="11"/>
        <rFont val="標楷體"/>
        <family val="4"/>
        <charset val="136"/>
      </rPr>
      <t>電子體溫計</t>
    </r>
  </si>
  <si>
    <r>
      <rPr>
        <sz val="12"/>
        <rFont val="標楷體"/>
        <family val="4"/>
        <charset val="136"/>
      </rPr>
      <t>電子體溫計</t>
    </r>
    <r>
      <rPr>
        <sz val="12"/>
        <rFont val="Times New Roman"/>
        <family val="1"/>
      </rPr>
      <t xml:space="preserve"> ST87</t>
    </r>
  </si>
  <si>
    <r>
      <rPr>
        <sz val="11"/>
        <rFont val="標楷體"/>
        <family val="4"/>
        <charset val="136"/>
      </rPr>
      <t>電生理診斷導管</t>
    </r>
    <r>
      <rPr>
        <sz val="11"/>
        <rFont val="Times New Roman"/>
        <family val="1"/>
      </rPr>
      <t xml:space="preserve"> 5Fr*110cm</t>
    </r>
  </si>
  <si>
    <r>
      <rPr>
        <sz val="12"/>
        <rFont val="標楷體"/>
        <family val="4"/>
        <charset val="136"/>
      </rPr>
      <t>電抗式血流動力及流體優化測量</t>
    </r>
  </si>
  <si>
    <r>
      <rPr>
        <sz val="12"/>
        <rFont val="標楷體"/>
        <family val="4"/>
        <charset val="136"/>
      </rPr>
      <t>電波拉皮</t>
    </r>
    <r>
      <rPr>
        <sz val="12"/>
        <rFont val="Times New Roman"/>
        <family val="1"/>
      </rPr>
      <t xml:space="preserve"> 400</t>
    </r>
    <r>
      <rPr>
        <sz val="12"/>
        <rFont val="標楷體"/>
        <family val="4"/>
        <charset val="136"/>
      </rPr>
      <t>發</t>
    </r>
  </si>
  <si>
    <r>
      <rPr>
        <sz val="12"/>
        <rFont val="標楷體"/>
        <family val="4"/>
        <charset val="136"/>
      </rPr>
      <t>電波拉皮</t>
    </r>
    <r>
      <rPr>
        <sz val="12"/>
        <rFont val="Times New Roman"/>
        <family val="1"/>
      </rPr>
      <t xml:space="preserve"> 500</t>
    </r>
    <r>
      <rPr>
        <sz val="12"/>
        <rFont val="標楷體"/>
        <family val="4"/>
        <charset val="136"/>
      </rPr>
      <t>發</t>
    </r>
  </si>
  <si>
    <r>
      <rPr>
        <sz val="12"/>
        <rFont val="標楷體"/>
        <family val="4"/>
        <charset val="136"/>
      </rPr>
      <t>電波拉皮</t>
    </r>
    <r>
      <rPr>
        <sz val="12"/>
        <rFont val="Times New Roman"/>
        <family val="1"/>
      </rPr>
      <t xml:space="preserve"> 600</t>
    </r>
    <r>
      <rPr>
        <sz val="12"/>
        <rFont val="標楷體"/>
        <family val="4"/>
        <charset val="136"/>
      </rPr>
      <t>發</t>
    </r>
  </si>
  <si>
    <r>
      <rPr>
        <sz val="12"/>
        <rFont val="標楷體"/>
        <family val="4"/>
        <charset val="136"/>
      </rPr>
      <t>電波拉皮</t>
    </r>
    <r>
      <rPr>
        <sz val="12"/>
        <rFont val="Times New Roman"/>
        <family val="1"/>
      </rPr>
      <t xml:space="preserve"> 900</t>
    </r>
    <r>
      <rPr>
        <sz val="12"/>
        <rFont val="標楷體"/>
        <family val="4"/>
        <charset val="136"/>
      </rPr>
      <t>發</t>
    </r>
  </si>
  <si>
    <r>
      <rPr>
        <sz val="12"/>
        <rFont val="標楷體"/>
        <family val="4"/>
        <charset val="136"/>
      </rPr>
      <t>電波拉皮</t>
    </r>
    <r>
      <rPr>
        <sz val="12"/>
        <rFont val="Times New Roman"/>
        <family val="1"/>
      </rPr>
      <t>(400</t>
    </r>
    <r>
      <rPr>
        <sz val="12"/>
        <rFont val="標楷體"/>
        <family val="4"/>
        <charset val="136"/>
      </rPr>
      <t>發</t>
    </r>
    <r>
      <rPr>
        <sz val="12"/>
        <rFont val="Times New Roman"/>
        <family val="1"/>
      </rPr>
      <t xml:space="preserve"> )</t>
    </r>
  </si>
  <si>
    <r>
      <rPr>
        <sz val="12"/>
        <rFont val="標楷體"/>
        <family val="4"/>
        <charset val="136"/>
      </rPr>
      <t>電波拉皮</t>
    </r>
    <r>
      <rPr>
        <sz val="12"/>
        <rFont val="Times New Roman"/>
        <family val="1"/>
      </rPr>
      <t>(500</t>
    </r>
    <r>
      <rPr>
        <sz val="12"/>
        <rFont val="標楷體"/>
        <family val="4"/>
        <charset val="136"/>
      </rPr>
      <t>發</t>
    </r>
    <r>
      <rPr>
        <sz val="12"/>
        <rFont val="Times New Roman"/>
        <family val="1"/>
      </rPr>
      <t>)</t>
    </r>
  </si>
  <si>
    <r>
      <rPr>
        <sz val="12"/>
        <rFont val="標楷體"/>
        <family val="4"/>
        <charset val="136"/>
      </rPr>
      <t>電波拉皮</t>
    </r>
    <r>
      <rPr>
        <sz val="12"/>
        <rFont val="Times New Roman"/>
        <family val="1"/>
      </rPr>
      <t>(600</t>
    </r>
    <r>
      <rPr>
        <sz val="12"/>
        <rFont val="標楷體"/>
        <family val="4"/>
        <charset val="136"/>
      </rPr>
      <t>發</t>
    </r>
    <r>
      <rPr>
        <sz val="12"/>
        <rFont val="Times New Roman"/>
        <family val="1"/>
      </rPr>
      <t>)</t>
    </r>
  </si>
  <si>
    <r>
      <rPr>
        <sz val="12"/>
        <rFont val="標楷體"/>
        <family val="4"/>
        <charset val="136"/>
      </rPr>
      <t>電波拉皮</t>
    </r>
    <r>
      <rPr>
        <sz val="12"/>
        <rFont val="Times New Roman"/>
        <family val="1"/>
      </rPr>
      <t>(900</t>
    </r>
    <r>
      <rPr>
        <sz val="12"/>
        <rFont val="標楷體"/>
        <family val="4"/>
        <charset val="136"/>
      </rPr>
      <t>發</t>
    </r>
    <r>
      <rPr>
        <sz val="12"/>
        <rFont val="Times New Roman"/>
        <family val="1"/>
      </rPr>
      <t>)</t>
    </r>
  </si>
  <si>
    <r>
      <rPr>
        <sz val="12"/>
        <rFont val="標楷體"/>
        <family val="4"/>
        <charset val="136"/>
      </rPr>
      <t>電動輪椅及配件、電動代步車</t>
    </r>
  </si>
  <si>
    <r>
      <rPr>
        <sz val="12"/>
        <rFont val="標楷體"/>
        <family val="4"/>
        <charset val="136"/>
      </rPr>
      <t>電極貼片</t>
    </r>
    <r>
      <rPr>
        <sz val="12"/>
        <rFont val="Times New Roman"/>
        <family val="1"/>
      </rPr>
      <t>(</t>
    </r>
    <r>
      <rPr>
        <sz val="12"/>
        <rFont val="標楷體"/>
        <family val="4"/>
        <charset val="136"/>
      </rPr>
      <t>鈕扣型</t>
    </r>
    <r>
      <rPr>
        <sz val="12"/>
        <rFont val="Times New Roman"/>
        <family val="1"/>
      </rPr>
      <t>) 5.0*5.0cm 4</t>
    </r>
    <r>
      <rPr>
        <sz val="12"/>
        <rFont val="標楷體"/>
        <family val="4"/>
        <charset val="136"/>
      </rPr>
      <t>片</t>
    </r>
    <r>
      <rPr>
        <sz val="12"/>
        <rFont val="Times New Roman"/>
        <family val="1"/>
      </rPr>
      <t>/</t>
    </r>
    <r>
      <rPr>
        <sz val="12"/>
        <rFont val="標楷體"/>
        <family val="4"/>
        <charset val="136"/>
      </rPr>
      <t>包</t>
    </r>
  </si>
  <si>
    <r>
      <rPr>
        <sz val="12"/>
        <rFont val="標楷體"/>
        <family val="4"/>
        <charset val="136"/>
      </rPr>
      <t>電腦輔具</t>
    </r>
    <r>
      <rPr>
        <sz val="12"/>
        <rFont val="Times New Roman"/>
        <family val="1"/>
      </rPr>
      <t>(</t>
    </r>
    <r>
      <rPr>
        <sz val="12"/>
        <rFont val="標楷體"/>
        <family val="4"/>
        <charset val="136"/>
      </rPr>
      <t>項次</t>
    </r>
    <r>
      <rPr>
        <sz val="12"/>
        <rFont val="Times New Roman"/>
        <family val="1"/>
      </rPr>
      <t>86~91)</t>
    </r>
  </si>
  <si>
    <r>
      <rPr>
        <sz val="12"/>
        <rFont val="標楷體"/>
        <family val="4"/>
        <charset val="136"/>
      </rPr>
      <t>電燒止血鉗</t>
    </r>
    <r>
      <rPr>
        <sz val="12"/>
        <rFont val="Times New Roman"/>
        <family val="1"/>
      </rPr>
      <t xml:space="preserve"> Coagarasper (FD-410LR/QR;UR;OLYMPU</t>
    </r>
  </si>
  <si>
    <r>
      <rPr>
        <sz val="11"/>
        <rFont val="標楷體"/>
        <family val="4"/>
        <charset val="136"/>
      </rPr>
      <t>預防注射</t>
    </r>
  </si>
  <si>
    <r>
      <rPr>
        <sz val="12"/>
        <rFont val="標楷體"/>
        <family val="4"/>
        <charset val="136"/>
      </rPr>
      <t>預防注射診察費</t>
    </r>
    <r>
      <rPr>
        <sz val="12"/>
        <rFont val="Times New Roman"/>
        <family val="1"/>
      </rPr>
      <t>(</t>
    </r>
    <r>
      <rPr>
        <sz val="12"/>
        <rFont val="標楷體"/>
        <family val="4"/>
        <charset val="136"/>
      </rPr>
      <t>自費</t>
    </r>
    <r>
      <rPr>
        <sz val="12"/>
        <rFont val="Times New Roman"/>
        <family val="1"/>
      </rPr>
      <t>)</t>
    </r>
  </si>
  <si>
    <r>
      <rPr>
        <sz val="12"/>
        <rFont val="標楷體"/>
        <family val="4"/>
        <charset val="136"/>
      </rPr>
      <t>鼎純深海魚油</t>
    </r>
    <r>
      <rPr>
        <sz val="12"/>
        <rFont val="Times New Roman"/>
        <family val="1"/>
      </rPr>
      <t xml:space="preserve"> (</t>
    </r>
    <r>
      <rPr>
        <sz val="12"/>
        <rFont val="標楷體"/>
        <family val="4"/>
        <charset val="136"/>
      </rPr>
      <t>成人專用</t>
    </r>
    <r>
      <rPr>
        <sz val="12"/>
        <rFont val="Times New Roman"/>
        <family val="1"/>
      </rPr>
      <t>) 60</t>
    </r>
    <r>
      <rPr>
        <sz val="12"/>
        <rFont val="標楷體"/>
        <family val="4"/>
        <charset val="136"/>
      </rPr>
      <t>粒</t>
    </r>
    <r>
      <rPr>
        <sz val="12"/>
        <rFont val="Times New Roman"/>
        <family val="1"/>
      </rPr>
      <t>/</t>
    </r>
  </si>
  <si>
    <r>
      <rPr>
        <sz val="12"/>
        <rFont val="標楷體"/>
        <family val="4"/>
        <charset val="136"/>
      </rPr>
      <t>鼎純深海魚油</t>
    </r>
    <r>
      <rPr>
        <sz val="12"/>
        <rFont val="Times New Roman"/>
        <family val="1"/>
      </rPr>
      <t xml:space="preserve"> (</t>
    </r>
    <r>
      <rPr>
        <sz val="12"/>
        <rFont val="標楷體"/>
        <family val="4"/>
        <charset val="136"/>
      </rPr>
      <t>學生專用</t>
    </r>
    <r>
      <rPr>
        <sz val="12"/>
        <rFont val="Times New Roman"/>
        <family val="1"/>
      </rPr>
      <t>) 60</t>
    </r>
    <r>
      <rPr>
        <sz val="12"/>
        <rFont val="標楷體"/>
        <family val="4"/>
        <charset val="136"/>
      </rPr>
      <t>粒</t>
    </r>
    <r>
      <rPr>
        <sz val="12"/>
        <rFont val="Times New Roman"/>
        <family val="1"/>
      </rPr>
      <t>/</t>
    </r>
  </si>
  <si>
    <r>
      <rPr>
        <sz val="12"/>
        <rFont val="標楷體"/>
        <family val="4"/>
        <charset val="136"/>
      </rPr>
      <t>嘉喜四價人類乳突病毒疫苗</t>
    </r>
  </si>
  <si>
    <r>
      <rPr>
        <sz val="11"/>
        <rFont val="標楷體"/>
        <family val="4"/>
        <charset val="136"/>
      </rPr>
      <t>團體心理輔導（自付）</t>
    </r>
  </si>
  <si>
    <r>
      <rPr>
        <sz val="12"/>
        <rFont val="標楷體"/>
        <family val="4"/>
        <charset val="136"/>
      </rPr>
      <t>團體心理輔導或認知教育輔導費用</t>
    </r>
  </si>
  <si>
    <r>
      <rPr>
        <sz val="12"/>
        <rFont val="標楷體"/>
        <family val="4"/>
        <charset val="136"/>
      </rPr>
      <t>團體心理輔導或認知教育輔導講師</t>
    </r>
  </si>
  <si>
    <r>
      <rPr>
        <sz val="12"/>
        <rFont val="標楷體"/>
        <family val="4"/>
        <charset val="136"/>
      </rPr>
      <t>團體減重般課程評估費</t>
    </r>
  </si>
  <si>
    <r>
      <rPr>
        <sz val="12"/>
        <rFont val="標楷體"/>
        <family val="4"/>
        <charset val="136"/>
      </rPr>
      <t>團體運動課程</t>
    </r>
  </si>
  <si>
    <r>
      <rPr>
        <sz val="12"/>
        <rFont val="標楷體"/>
        <family val="4"/>
        <charset val="136"/>
      </rPr>
      <t>團體諮商費</t>
    </r>
  </si>
  <si>
    <r>
      <rPr>
        <sz val="12"/>
        <rFont val="標楷體"/>
        <family val="4"/>
        <charset val="136"/>
      </rPr>
      <t>墊太陽穴</t>
    </r>
  </si>
  <si>
    <r>
      <t>6</t>
    </r>
    <r>
      <rPr>
        <sz val="12"/>
        <rFont val="標楷體"/>
        <family val="4"/>
        <charset val="136"/>
      </rPr>
      <t>萬</t>
    </r>
  </si>
  <si>
    <r>
      <rPr>
        <sz val="12"/>
        <rFont val="標楷體"/>
        <family val="4"/>
        <charset val="136"/>
      </rPr>
      <t>壽美降脂一號膠囊</t>
    </r>
  </si>
  <si>
    <r>
      <rPr>
        <sz val="12"/>
        <rFont val="標楷體"/>
        <family val="4"/>
        <charset val="136"/>
      </rPr>
      <t>廔管穿刺針</t>
    </r>
    <r>
      <rPr>
        <sz val="12"/>
        <rFont val="Times New Roman"/>
        <family val="1"/>
      </rPr>
      <t xml:space="preserve"> 15G</t>
    </r>
  </si>
  <si>
    <r>
      <rPr>
        <sz val="12"/>
        <rFont val="標楷體"/>
        <family val="4"/>
        <charset val="136"/>
      </rPr>
      <t>廔管穿刺針</t>
    </r>
    <r>
      <rPr>
        <sz val="12"/>
        <rFont val="Times New Roman"/>
        <family val="1"/>
      </rPr>
      <t xml:space="preserve"> 16G</t>
    </r>
  </si>
  <si>
    <r>
      <rPr>
        <sz val="11"/>
        <rFont val="標楷體"/>
        <family val="4"/>
        <charset val="136"/>
      </rPr>
      <t>慢性血液透析導管</t>
    </r>
  </si>
  <si>
    <r>
      <rPr>
        <sz val="12"/>
        <rFont val="標楷體"/>
        <family val="4"/>
        <charset val="136"/>
      </rPr>
      <t>暢立通濃縮顆粒（順天本草）</t>
    </r>
  </si>
  <si>
    <r>
      <rPr>
        <sz val="11"/>
        <rFont val="標楷體"/>
        <family val="4"/>
        <charset val="136"/>
      </rPr>
      <t>爾契定位導管及纜線</t>
    </r>
  </si>
  <si>
    <r>
      <rPr>
        <sz val="12"/>
        <rFont val="標楷體"/>
        <family val="4"/>
        <charset val="136"/>
      </rPr>
      <t>瑪瑞斯帝普自膨式週邊血管支架</t>
    </r>
    <r>
      <rPr>
        <sz val="12"/>
        <rFont val="Times New Roman"/>
        <family val="1"/>
      </rPr>
      <t xml:space="preserve"> 9</t>
    </r>
  </si>
  <si>
    <r>
      <rPr>
        <sz val="11"/>
        <rFont val="標楷體"/>
        <family val="4"/>
        <charset val="136"/>
      </rPr>
      <t>瑪蘭尼博萌得多孔雙向人工替代骨</t>
    </r>
  </si>
  <si>
    <r>
      <rPr>
        <sz val="11"/>
        <rFont val="標楷體"/>
        <family val="4"/>
        <charset val="136"/>
      </rPr>
      <t>瑪蘭尼博萌得多孔雙向人工替代骨，０．５ｃｃ</t>
    </r>
  </si>
  <si>
    <r>
      <rPr>
        <sz val="11"/>
        <rFont val="標楷體"/>
        <family val="4"/>
        <charset val="136"/>
      </rPr>
      <t>瑪蘭尼博萌得多孔雙向人工替代骨，１ｃｃ</t>
    </r>
  </si>
  <si>
    <r>
      <rPr>
        <sz val="12"/>
        <rFont val="標楷體"/>
        <family val="4"/>
        <charset val="136"/>
      </rPr>
      <t>監輔宣司法精神鑑定報告書</t>
    </r>
  </si>
  <si>
    <r>
      <rPr>
        <sz val="12"/>
        <rFont val="標楷體"/>
        <family val="4"/>
        <charset val="136"/>
      </rPr>
      <t>睡眠異常評估</t>
    </r>
  </si>
  <si>
    <r>
      <rPr>
        <sz val="11"/>
        <rFont val="標楷體"/>
        <family val="4"/>
        <charset val="136"/>
      </rPr>
      <t>碳酸鈉</t>
    </r>
  </si>
  <si>
    <r>
      <rPr>
        <sz val="12"/>
        <rFont val="標楷體"/>
        <family val="4"/>
        <charset val="136"/>
      </rPr>
      <t>碳酸鈣錠</t>
    </r>
  </si>
  <si>
    <r>
      <rPr>
        <sz val="11"/>
        <rFont val="標楷體"/>
        <family val="4"/>
        <charset val="136"/>
      </rPr>
      <t>碳纖維椎體骨籠架</t>
    </r>
  </si>
  <si>
    <r>
      <rPr>
        <sz val="11"/>
        <rFont val="標楷體"/>
        <family val="4"/>
        <charset val="136"/>
      </rPr>
      <t>福音縫合錨釘</t>
    </r>
    <r>
      <rPr>
        <sz val="11"/>
        <rFont val="Times New Roman"/>
        <family val="1"/>
      </rPr>
      <t xml:space="preserve"> </t>
    </r>
  </si>
  <si>
    <r>
      <rPr>
        <sz val="12"/>
        <rFont val="標楷體"/>
        <family val="4"/>
        <charset val="136"/>
      </rPr>
      <t>福斯利諾咀嚼錠</t>
    </r>
  </si>
  <si>
    <r>
      <rPr>
        <sz val="11"/>
        <rFont val="標楷體"/>
        <family val="4"/>
        <charset val="136"/>
      </rPr>
      <t>管路固定專用防水透氣敷料</t>
    </r>
  </si>
  <si>
    <r>
      <rPr>
        <sz val="12"/>
        <rFont val="標楷體"/>
        <family val="4"/>
        <charset val="136"/>
      </rPr>
      <t>管路固定專用防水透氣敷料</t>
    </r>
    <r>
      <rPr>
        <sz val="12"/>
        <rFont val="Times New Roman"/>
        <family val="1"/>
      </rPr>
      <t xml:space="preserve"> 1616(10*12) 50</t>
    </r>
    <r>
      <rPr>
        <sz val="12"/>
        <rFont val="標楷體"/>
        <family val="4"/>
        <charset val="136"/>
      </rPr>
      <t>片</t>
    </r>
    <r>
      <rPr>
        <sz val="12"/>
        <rFont val="Times New Roman"/>
        <family val="1"/>
      </rPr>
      <t>/</t>
    </r>
    <r>
      <rPr>
        <sz val="12"/>
        <rFont val="標楷體"/>
        <family val="4"/>
        <charset val="136"/>
      </rPr>
      <t>盒　</t>
    </r>
    <r>
      <rPr>
        <sz val="12"/>
        <rFont val="Times New Roman"/>
        <family val="1"/>
      </rPr>
      <t>4</t>
    </r>
    <r>
      <rPr>
        <sz val="12"/>
        <rFont val="標楷體"/>
        <family val="4"/>
        <charset val="136"/>
      </rPr>
      <t>盒</t>
    </r>
    <r>
      <rPr>
        <sz val="12"/>
        <rFont val="Times New Roman"/>
        <family val="1"/>
      </rPr>
      <t>/</t>
    </r>
    <r>
      <rPr>
        <sz val="12"/>
        <rFont val="標楷體"/>
        <family val="4"/>
        <charset val="136"/>
      </rPr>
      <t>箱</t>
    </r>
  </si>
  <si>
    <r>
      <rPr>
        <sz val="12"/>
        <rFont val="標楷體"/>
        <family val="4"/>
        <charset val="136"/>
      </rPr>
      <t>管路固定專用防水透氣敷料</t>
    </r>
    <r>
      <rPr>
        <sz val="12"/>
        <rFont val="Times New Roman"/>
        <family val="1"/>
      </rPr>
      <t xml:space="preserve"> 1655(8.5*11.5) 50</t>
    </r>
    <r>
      <rPr>
        <sz val="12"/>
        <rFont val="標楷體"/>
        <family val="4"/>
        <charset val="136"/>
      </rPr>
      <t>片</t>
    </r>
    <r>
      <rPr>
        <sz val="12"/>
        <rFont val="Times New Roman"/>
        <family val="1"/>
      </rPr>
      <t>/</t>
    </r>
    <r>
      <rPr>
        <sz val="12"/>
        <rFont val="標楷體"/>
        <family val="4"/>
        <charset val="136"/>
      </rPr>
      <t>盒　</t>
    </r>
    <r>
      <rPr>
        <sz val="12"/>
        <rFont val="Times New Roman"/>
        <family val="1"/>
      </rPr>
      <t>4</t>
    </r>
    <r>
      <rPr>
        <sz val="12"/>
        <rFont val="標楷體"/>
        <family val="4"/>
        <charset val="136"/>
      </rPr>
      <t>盒</t>
    </r>
    <r>
      <rPr>
        <sz val="12"/>
        <rFont val="Times New Roman"/>
        <family val="1"/>
      </rPr>
      <t>/</t>
    </r>
    <r>
      <rPr>
        <sz val="12"/>
        <rFont val="標楷體"/>
        <family val="4"/>
        <charset val="136"/>
      </rPr>
      <t>箱</t>
    </r>
  </si>
  <si>
    <r>
      <rPr>
        <sz val="11"/>
        <rFont val="標楷體"/>
        <family val="4"/>
        <charset val="136"/>
      </rPr>
      <t>管灌安素</t>
    </r>
  </si>
  <si>
    <r>
      <rPr>
        <sz val="12"/>
        <rFont val="標楷體"/>
        <family val="4"/>
        <charset val="136"/>
      </rPr>
      <t>管灌安素</t>
    </r>
    <r>
      <rPr>
        <sz val="12"/>
        <rFont val="Times New Roman"/>
        <family val="1"/>
      </rPr>
      <t xml:space="preserve">  1.06KCAL/CC  237CC/</t>
    </r>
  </si>
  <si>
    <r>
      <rPr>
        <sz val="11"/>
        <rFont val="標楷體"/>
        <family val="4"/>
        <charset val="136"/>
      </rPr>
      <t>管灌均衡配方（粉末）－益力壯</t>
    </r>
  </si>
  <si>
    <r>
      <rPr>
        <sz val="11"/>
        <rFont val="標楷體"/>
        <family val="4"/>
        <charset val="136"/>
      </rPr>
      <t>管灌均衡配方（液態）－管灌安素</t>
    </r>
  </si>
  <si>
    <r>
      <rPr>
        <sz val="11"/>
        <rFont val="標楷體"/>
        <family val="4"/>
        <charset val="136"/>
      </rPr>
      <t>精子捐贈者之營養費</t>
    </r>
  </si>
  <si>
    <r>
      <rPr>
        <sz val="11"/>
        <rFont val="標楷體"/>
        <family val="4"/>
        <charset val="136"/>
      </rPr>
      <t>精卵捐贈者醫院機構証明書</t>
    </r>
    <r>
      <rPr>
        <sz val="11"/>
        <rFont val="Times New Roman"/>
        <family val="1"/>
      </rPr>
      <t xml:space="preserve"> </t>
    </r>
  </si>
  <si>
    <r>
      <rPr>
        <sz val="12"/>
        <rFont val="標楷體"/>
        <family val="4"/>
        <charset val="136"/>
      </rPr>
      <t>精卵顯微注射費</t>
    </r>
    <r>
      <rPr>
        <sz val="12"/>
        <rFont val="Times New Roman"/>
        <family val="1"/>
      </rPr>
      <t>(ICSI)1-5</t>
    </r>
    <r>
      <rPr>
        <sz val="12"/>
        <rFont val="標楷體"/>
        <family val="4"/>
        <charset val="136"/>
      </rPr>
      <t>顆</t>
    </r>
  </si>
  <si>
    <r>
      <rPr>
        <sz val="12"/>
        <rFont val="標楷體"/>
        <family val="4"/>
        <charset val="136"/>
      </rPr>
      <t>精卵顯微注射費</t>
    </r>
    <r>
      <rPr>
        <sz val="12"/>
        <rFont val="Times New Roman"/>
        <family val="1"/>
      </rPr>
      <t>(ICSI)16</t>
    </r>
    <r>
      <rPr>
        <sz val="12"/>
        <rFont val="標楷體"/>
        <family val="4"/>
        <charset val="136"/>
      </rPr>
      <t>顆以上</t>
    </r>
  </si>
  <si>
    <r>
      <rPr>
        <sz val="12"/>
        <rFont val="標楷體"/>
        <family val="4"/>
        <charset val="136"/>
      </rPr>
      <t>精卵顯微注射費</t>
    </r>
    <r>
      <rPr>
        <sz val="12"/>
        <rFont val="Times New Roman"/>
        <family val="1"/>
      </rPr>
      <t>(ICSI)6-15</t>
    </r>
    <r>
      <rPr>
        <sz val="12"/>
        <rFont val="標楷體"/>
        <family val="4"/>
        <charset val="136"/>
      </rPr>
      <t>顆</t>
    </r>
  </si>
  <si>
    <r>
      <rPr>
        <sz val="12"/>
        <rFont val="標楷體"/>
        <family val="4"/>
        <charset val="136"/>
      </rPr>
      <t>精卵顯微植入</t>
    </r>
  </si>
  <si>
    <r>
      <rPr>
        <sz val="11"/>
        <rFont val="標楷體"/>
        <family val="4"/>
        <charset val="136"/>
      </rPr>
      <t>精卵顯微操作</t>
    </r>
  </si>
  <si>
    <r>
      <rPr>
        <sz val="12"/>
        <rFont val="標楷體"/>
        <family val="4"/>
        <charset val="136"/>
      </rPr>
      <t>精神科門診診察費</t>
    </r>
    <r>
      <rPr>
        <sz val="12"/>
        <rFont val="Times New Roman"/>
        <family val="1"/>
      </rPr>
      <t>(</t>
    </r>
    <r>
      <rPr>
        <sz val="12"/>
        <rFont val="標楷體"/>
        <family val="4"/>
        <charset val="136"/>
      </rPr>
      <t>限美沙冬門診使用</t>
    </r>
    <r>
      <rPr>
        <sz val="12"/>
        <rFont val="Times New Roman"/>
        <family val="1"/>
      </rPr>
      <t>)</t>
    </r>
  </si>
  <si>
    <r>
      <rPr>
        <sz val="11"/>
        <rFont val="標楷體"/>
        <family val="4"/>
        <charset val="136"/>
      </rPr>
      <t>精神科殘障鑑定（不含智能評估）</t>
    </r>
  </si>
  <si>
    <r>
      <rPr>
        <sz val="11"/>
        <rFont val="標楷體"/>
        <family val="4"/>
        <charset val="136"/>
      </rPr>
      <t>精神科殘障鑑定（含智能評估）</t>
    </r>
  </si>
  <si>
    <r>
      <rPr>
        <sz val="11"/>
        <rFont val="標楷體"/>
        <family val="4"/>
        <charset val="136"/>
      </rPr>
      <t>精神鑑定書</t>
    </r>
    <r>
      <rPr>
        <sz val="11"/>
        <rFont val="Times New Roman"/>
        <family val="1"/>
      </rPr>
      <t>(</t>
    </r>
    <r>
      <rPr>
        <sz val="11"/>
        <rFont val="標楷體"/>
        <family val="4"/>
        <charset val="136"/>
      </rPr>
      <t>司法鑑定</t>
    </r>
    <r>
      <rPr>
        <sz val="11"/>
        <rFont val="Times New Roman"/>
        <family val="1"/>
      </rPr>
      <t>)</t>
    </r>
    <r>
      <rPr>
        <sz val="11"/>
        <rFont val="標楷體"/>
        <family val="4"/>
        <charset val="136"/>
      </rPr>
      <t>（保險自付）</t>
    </r>
  </si>
  <si>
    <r>
      <rPr>
        <sz val="12"/>
        <rFont val="標楷體"/>
        <family val="4"/>
        <charset val="136"/>
      </rPr>
      <t>精密注射器輸液管</t>
    </r>
    <r>
      <rPr>
        <sz val="12"/>
        <rFont val="Times New Roman"/>
        <family val="1"/>
      </rPr>
      <t>(</t>
    </r>
    <r>
      <rPr>
        <sz val="12"/>
        <rFont val="標楷體"/>
        <family val="4"/>
        <charset val="136"/>
      </rPr>
      <t>遮光型</t>
    </r>
    <r>
      <rPr>
        <sz val="12"/>
        <rFont val="Times New Roman"/>
        <family val="1"/>
      </rPr>
      <t>)</t>
    </r>
  </si>
  <si>
    <r>
      <rPr>
        <sz val="11"/>
        <rFont val="標楷體"/>
        <family val="4"/>
        <charset val="136"/>
      </rPr>
      <t>精密附連體（第一類）</t>
    </r>
  </si>
  <si>
    <r>
      <rPr>
        <sz val="11"/>
        <rFont val="標楷體"/>
        <family val="4"/>
        <charset val="136"/>
      </rPr>
      <t>精密附連體（第二類）</t>
    </r>
  </si>
  <si>
    <r>
      <rPr>
        <sz val="11"/>
        <rFont val="標楷體"/>
        <family val="4"/>
        <charset val="136"/>
      </rPr>
      <t>精密附連體（第三類）</t>
    </r>
  </si>
  <si>
    <r>
      <rPr>
        <sz val="11"/>
        <rFont val="標楷體"/>
        <family val="4"/>
        <charset val="136"/>
      </rPr>
      <t>精密超軟結腸支架系統</t>
    </r>
  </si>
  <si>
    <r>
      <rPr>
        <sz val="12"/>
        <rFont val="標楷體"/>
        <family val="4"/>
        <charset val="136"/>
      </rPr>
      <t>精液洗滌費</t>
    </r>
  </si>
  <si>
    <r>
      <rPr>
        <sz val="11"/>
        <rFont val="標楷體"/>
        <family val="4"/>
        <charset val="136"/>
      </rPr>
      <t>精液貯存</t>
    </r>
    <r>
      <rPr>
        <sz val="11"/>
        <rFont val="Times New Roman"/>
        <family val="1"/>
      </rPr>
      <t>6</t>
    </r>
    <r>
      <rPr>
        <sz val="11"/>
        <rFont val="標楷體"/>
        <family val="4"/>
        <charset val="136"/>
      </rPr>
      <t>個月</t>
    </r>
  </si>
  <si>
    <r>
      <rPr>
        <sz val="11"/>
        <rFont val="標楷體"/>
        <family val="4"/>
        <charset val="136"/>
      </rPr>
      <t>精液貯存一年</t>
    </r>
  </si>
  <si>
    <r>
      <rPr>
        <sz val="11"/>
        <rFont val="標楷體"/>
        <family val="4"/>
        <charset val="136"/>
      </rPr>
      <t>精液貯存一個月</t>
    </r>
  </si>
  <si>
    <r>
      <rPr>
        <sz val="12"/>
        <rFont val="標楷體"/>
        <family val="4"/>
        <charset val="136"/>
      </rPr>
      <t>精華紫雲</t>
    </r>
    <r>
      <rPr>
        <sz val="12"/>
        <rFont val="Times New Roman"/>
        <family val="1"/>
      </rPr>
      <t>-</t>
    </r>
    <r>
      <rPr>
        <sz val="12"/>
        <rFont val="標楷體"/>
        <family val="4"/>
        <charset val="136"/>
      </rPr>
      <t>小</t>
    </r>
  </si>
  <si>
    <r>
      <rPr>
        <sz val="12"/>
        <rFont val="標楷體"/>
        <family val="4"/>
        <charset val="136"/>
      </rPr>
      <t>精製結核菌素</t>
    </r>
    <r>
      <rPr>
        <sz val="12"/>
        <rFont val="Times New Roman"/>
        <family val="1"/>
      </rPr>
      <t xml:space="preserve"> RT23SSI</t>
    </r>
  </si>
  <si>
    <r>
      <rPr>
        <sz val="12"/>
        <rFont val="標楷體"/>
        <family val="4"/>
        <charset val="136"/>
      </rPr>
      <t>綠色酸痛貼布</t>
    </r>
  </si>
  <si>
    <r>
      <rPr>
        <sz val="12"/>
        <rFont val="標楷體"/>
        <family val="4"/>
        <charset val="136"/>
      </rPr>
      <t>綠茶清舒（順天本草）</t>
    </r>
  </si>
  <si>
    <r>
      <rPr>
        <sz val="12"/>
        <rFont val="標楷體"/>
        <family val="4"/>
        <charset val="136"/>
      </rPr>
      <t>綠藻健康錠</t>
    </r>
    <r>
      <rPr>
        <sz val="12"/>
        <rFont val="Times New Roman"/>
        <family val="1"/>
      </rPr>
      <t>A++</t>
    </r>
    <r>
      <rPr>
        <sz val="12"/>
        <rFont val="標楷體"/>
        <family val="4"/>
        <charset val="136"/>
      </rPr>
      <t>（順天本草）</t>
    </r>
  </si>
  <si>
    <r>
      <rPr>
        <sz val="12"/>
        <rFont val="標楷體"/>
        <family val="4"/>
        <charset val="136"/>
      </rPr>
      <t>維他命Ｂ</t>
    </r>
    <r>
      <rPr>
        <sz val="12"/>
        <rFont val="Times New Roman"/>
        <family val="1"/>
      </rPr>
      <t>6</t>
    </r>
    <r>
      <rPr>
        <sz val="12"/>
        <rFont val="標楷體"/>
        <family val="4"/>
        <charset val="136"/>
      </rPr>
      <t>錠</t>
    </r>
  </si>
  <si>
    <r>
      <rPr>
        <sz val="12"/>
        <rFont val="標楷體"/>
        <family val="4"/>
        <charset val="136"/>
      </rPr>
      <t>維他命</t>
    </r>
    <r>
      <rPr>
        <sz val="12"/>
        <rFont val="Times New Roman"/>
        <family val="1"/>
      </rPr>
      <t>C</t>
    </r>
    <r>
      <rPr>
        <sz val="12"/>
        <rFont val="標楷體"/>
        <family val="4"/>
        <charset val="136"/>
      </rPr>
      <t>超聲波導入</t>
    </r>
  </si>
  <si>
    <r>
      <rPr>
        <sz val="12"/>
        <rFont val="標楷體"/>
        <family val="4"/>
        <charset val="136"/>
      </rPr>
      <t>維他命Ｃ錠</t>
    </r>
  </si>
  <si>
    <r>
      <rPr>
        <sz val="12"/>
        <rFont val="標楷體"/>
        <family val="4"/>
        <charset val="136"/>
      </rPr>
      <t>維他命乙丙複合膠囊</t>
    </r>
  </si>
  <si>
    <r>
      <rPr>
        <sz val="12"/>
        <rFont val="標楷體"/>
        <family val="4"/>
        <charset val="136"/>
      </rPr>
      <t>維生素戊糖衣錠</t>
    </r>
  </si>
  <si>
    <r>
      <rPr>
        <sz val="12"/>
        <rFont val="標楷體"/>
        <family val="4"/>
        <charset val="136"/>
      </rPr>
      <t>維修費</t>
    </r>
    <r>
      <rPr>
        <sz val="12"/>
        <rFont val="Times New Roman"/>
        <family val="1"/>
      </rPr>
      <t xml:space="preserve"> (1</t>
    </r>
    <r>
      <rPr>
        <sz val="12"/>
        <rFont val="標楷體"/>
        <family val="4"/>
        <charset val="136"/>
      </rPr>
      <t>小時內</t>
    </r>
    <r>
      <rPr>
        <sz val="12"/>
        <rFont val="Times New Roman"/>
        <family val="1"/>
      </rPr>
      <t>)</t>
    </r>
  </si>
  <si>
    <r>
      <rPr>
        <sz val="12"/>
        <rFont val="標楷體"/>
        <family val="4"/>
        <charset val="136"/>
      </rPr>
      <t>維修費</t>
    </r>
    <r>
      <rPr>
        <sz val="12"/>
        <rFont val="Times New Roman"/>
        <family val="1"/>
      </rPr>
      <t xml:space="preserve"> (</t>
    </r>
    <r>
      <rPr>
        <sz val="12"/>
        <rFont val="標楷體"/>
        <family val="4"/>
        <charset val="136"/>
      </rPr>
      <t>超過</t>
    </r>
    <r>
      <rPr>
        <sz val="12"/>
        <rFont val="Times New Roman"/>
        <family val="1"/>
      </rPr>
      <t>1</t>
    </r>
    <r>
      <rPr>
        <sz val="12"/>
        <rFont val="標楷體"/>
        <family val="4"/>
        <charset val="136"/>
      </rPr>
      <t>小時</t>
    </r>
    <r>
      <rPr>
        <sz val="12"/>
        <rFont val="Times New Roman"/>
        <family val="1"/>
      </rPr>
      <t>)</t>
    </r>
  </si>
  <si>
    <r>
      <rPr>
        <sz val="11"/>
        <rFont val="標楷體"/>
        <family val="4"/>
        <charset val="136"/>
      </rPr>
      <t>維視達輸注管組</t>
    </r>
  </si>
  <si>
    <r>
      <rPr>
        <sz val="12"/>
        <rFont val="標楷體"/>
        <family val="4"/>
        <charset val="136"/>
      </rPr>
      <t>網狀手吊帶</t>
    </r>
    <r>
      <rPr>
        <sz val="12"/>
        <rFont val="Times New Roman"/>
        <family val="1"/>
      </rPr>
      <t xml:space="preserve">  L</t>
    </r>
  </si>
  <si>
    <r>
      <rPr>
        <sz val="12"/>
        <rFont val="標楷體"/>
        <family val="4"/>
        <charset val="136"/>
      </rPr>
      <t>網狀手吊帶</t>
    </r>
    <r>
      <rPr>
        <sz val="12"/>
        <rFont val="Times New Roman"/>
        <family val="1"/>
      </rPr>
      <t xml:space="preserve">  M</t>
    </r>
  </si>
  <si>
    <r>
      <rPr>
        <sz val="12"/>
        <rFont val="標楷體"/>
        <family val="4"/>
        <charset val="136"/>
      </rPr>
      <t>網狀手吊帶</t>
    </r>
    <r>
      <rPr>
        <sz val="12"/>
        <rFont val="Times New Roman"/>
        <family val="1"/>
      </rPr>
      <t xml:space="preserve">  S</t>
    </r>
  </si>
  <si>
    <r>
      <rPr>
        <sz val="12"/>
        <rFont val="標楷體"/>
        <family val="4"/>
        <charset val="136"/>
      </rPr>
      <t>網狀繃帶消毒包裝</t>
    </r>
    <r>
      <rPr>
        <sz val="12"/>
        <rFont val="Times New Roman"/>
        <family val="1"/>
      </rPr>
      <t>2206(22-6)</t>
    </r>
  </si>
  <si>
    <r>
      <rPr>
        <sz val="11"/>
        <rFont val="標楷體"/>
        <family val="4"/>
        <charset val="136"/>
      </rPr>
      <t>網膜</t>
    </r>
    <r>
      <rPr>
        <sz val="11"/>
        <rFont val="Times New Roman"/>
        <family val="1"/>
      </rPr>
      <t>,</t>
    </r>
    <r>
      <rPr>
        <sz val="11"/>
        <rFont val="標楷體"/>
        <family val="4"/>
        <charset val="136"/>
      </rPr>
      <t>愛力倍特帕西型前壁脫垂修補系統</t>
    </r>
  </si>
  <si>
    <r>
      <rPr>
        <sz val="11"/>
        <rFont val="標楷體"/>
        <family val="4"/>
        <charset val="136"/>
      </rPr>
      <t>網膜</t>
    </r>
    <r>
      <rPr>
        <sz val="11"/>
        <rFont val="Times New Roman"/>
        <family val="1"/>
      </rPr>
      <t>,</t>
    </r>
    <r>
      <rPr>
        <sz val="11"/>
        <rFont val="標楷體"/>
        <family val="4"/>
        <charset val="136"/>
      </rPr>
      <t>愛力倍特帕西型後壁脫垂修補系統</t>
    </r>
  </si>
  <si>
    <r>
      <rPr>
        <sz val="11"/>
        <rFont val="標楷體"/>
        <family val="4"/>
        <charset val="136"/>
      </rPr>
      <t>聚乳酸可吸收防沾黏膜－２５２０２－０１</t>
    </r>
  </si>
  <si>
    <r>
      <rPr>
        <sz val="11"/>
        <rFont val="標楷體"/>
        <family val="4"/>
        <charset val="136"/>
      </rPr>
      <t>聚乳酸可吸收防沾黏膜－２５２０４－０１</t>
    </r>
  </si>
  <si>
    <r>
      <rPr>
        <sz val="11"/>
        <rFont val="標楷體"/>
        <family val="4"/>
        <charset val="136"/>
      </rPr>
      <t>聚乳酸可吸收防沾黏膜－２５５０２－０１</t>
    </r>
  </si>
  <si>
    <r>
      <rPr>
        <sz val="11"/>
        <rFont val="標楷體"/>
        <family val="4"/>
        <charset val="136"/>
      </rPr>
      <t>聚乳酸可吸收防沾黏膜－２５５０４－０１</t>
    </r>
  </si>
  <si>
    <r>
      <rPr>
        <sz val="12"/>
        <rFont val="標楷體"/>
        <family val="4"/>
        <charset val="136"/>
      </rPr>
      <t>膀胱尿液精子收集</t>
    </r>
    <r>
      <rPr>
        <sz val="12"/>
        <rFont val="Times New Roman"/>
        <family val="1"/>
      </rPr>
      <t>(</t>
    </r>
    <r>
      <rPr>
        <sz val="12"/>
        <rFont val="標楷體"/>
        <family val="4"/>
        <charset val="136"/>
      </rPr>
      <t>逆行性射精</t>
    </r>
    <r>
      <rPr>
        <sz val="12"/>
        <rFont val="Times New Roman"/>
        <family val="1"/>
      </rPr>
      <t>)</t>
    </r>
  </si>
  <si>
    <r>
      <rPr>
        <sz val="12"/>
        <rFont val="標楷體"/>
        <family val="4"/>
        <charset val="136"/>
      </rPr>
      <t>膀胱鏡注射針</t>
    </r>
  </si>
  <si>
    <r>
      <rPr>
        <sz val="12"/>
        <rFont val="標楷體"/>
        <family val="4"/>
        <charset val="136"/>
      </rPr>
      <t>膀胱鏡注射針</t>
    </r>
    <r>
      <rPr>
        <sz val="12"/>
        <rFont val="Times New Roman"/>
        <family val="1"/>
      </rPr>
      <t xml:space="preserve"> (AA-90001)</t>
    </r>
  </si>
  <si>
    <r>
      <rPr>
        <sz val="12"/>
        <rFont val="標楷體"/>
        <family val="4"/>
        <charset val="136"/>
      </rPr>
      <t>蓋多維斯注射劑</t>
    </r>
  </si>
  <si>
    <r>
      <rPr>
        <sz val="11"/>
        <rFont val="標楷體"/>
        <family val="4"/>
        <charset val="136"/>
      </rPr>
      <t>蓋那客蓋那棉伯倫不可吸收軟性網</t>
    </r>
  </si>
  <si>
    <r>
      <rPr>
        <sz val="11"/>
        <rFont val="標楷體"/>
        <family val="4"/>
        <charset val="136"/>
      </rPr>
      <t>蓋亞冠狀動脈導引線</t>
    </r>
  </si>
  <si>
    <r>
      <rPr>
        <sz val="12"/>
        <rFont val="標楷體"/>
        <family val="4"/>
        <charset val="136"/>
      </rPr>
      <t>蓋普斯鈦塗層脊椎系統</t>
    </r>
    <r>
      <rPr>
        <sz val="12"/>
        <rFont val="Times New Roman"/>
        <family val="1"/>
      </rPr>
      <t>-</t>
    </r>
    <r>
      <rPr>
        <sz val="12"/>
        <rFont val="標楷體"/>
        <family val="4"/>
        <charset val="136"/>
      </rPr>
      <t>融合器</t>
    </r>
  </si>
  <si>
    <r>
      <rPr>
        <sz val="12"/>
        <rFont val="標楷體"/>
        <family val="4"/>
        <charset val="136"/>
      </rPr>
      <t>蜜思蜜潔膚巾</t>
    </r>
    <r>
      <rPr>
        <sz val="12"/>
        <rFont val="Times New Roman"/>
        <family val="1"/>
      </rPr>
      <t xml:space="preserve"> 80</t>
    </r>
    <r>
      <rPr>
        <sz val="12"/>
        <rFont val="標楷體"/>
        <family val="4"/>
        <charset val="136"/>
      </rPr>
      <t>抽</t>
    </r>
    <r>
      <rPr>
        <sz val="12"/>
        <rFont val="Times New Roman"/>
        <family val="1"/>
      </rPr>
      <t>/BT 24BT/CS</t>
    </r>
  </si>
  <si>
    <r>
      <rPr>
        <sz val="12"/>
        <rFont val="標楷體"/>
        <family val="4"/>
        <charset val="136"/>
      </rPr>
      <t>蜜迪膚</t>
    </r>
    <r>
      <rPr>
        <sz val="12"/>
        <rFont val="Times New Roman"/>
        <family val="1"/>
      </rPr>
      <t>MEDIFIL(10ml)</t>
    </r>
  </si>
  <si>
    <r>
      <rPr>
        <sz val="12"/>
        <rFont val="標楷體"/>
        <family val="4"/>
        <charset val="136"/>
      </rPr>
      <t>蜜迪膚</t>
    </r>
    <r>
      <rPr>
        <sz val="12"/>
        <rFont val="Times New Roman"/>
        <family val="1"/>
      </rPr>
      <t>MEDIFIL(15ml)</t>
    </r>
  </si>
  <si>
    <r>
      <rPr>
        <sz val="12"/>
        <rFont val="標楷體"/>
        <family val="4"/>
        <charset val="136"/>
      </rPr>
      <t>蜜迪膚</t>
    </r>
    <r>
      <rPr>
        <sz val="12"/>
        <rFont val="Times New Roman"/>
        <family val="1"/>
      </rPr>
      <t>MEDIFIL(5ml)</t>
    </r>
  </si>
  <si>
    <r>
      <rPr>
        <sz val="12"/>
        <rFont val="標楷體"/>
        <family val="4"/>
        <charset val="136"/>
      </rPr>
      <t>蜜蜜熊嬰幼兒綜合維他命滴劑</t>
    </r>
  </si>
  <si>
    <r>
      <rPr>
        <sz val="11"/>
        <rFont val="標楷體"/>
        <family val="4"/>
        <charset val="136"/>
      </rPr>
      <t>蜜蕊娜</t>
    </r>
  </si>
  <si>
    <r>
      <rPr>
        <sz val="11"/>
        <rFont val="標楷體"/>
        <family val="4"/>
        <charset val="136"/>
      </rPr>
      <t>語言球</t>
    </r>
  </si>
  <si>
    <r>
      <rPr>
        <sz val="12"/>
        <rFont val="標楷體"/>
        <family val="4"/>
        <charset val="136"/>
      </rPr>
      <t>豪氣干（順天本草）</t>
    </r>
  </si>
  <si>
    <r>
      <rPr>
        <sz val="11"/>
        <rFont val="標楷體"/>
        <family val="4"/>
        <charset val="136"/>
      </rPr>
      <t>賓氏測檢</t>
    </r>
  </si>
  <si>
    <r>
      <rPr>
        <sz val="12"/>
        <rFont val="標楷體"/>
        <family val="4"/>
        <charset val="136"/>
      </rPr>
      <t>赫麗敷水性傷口敷料</t>
    </r>
    <r>
      <rPr>
        <sz val="12"/>
        <rFont val="Times New Roman"/>
        <family val="1"/>
      </rPr>
      <t xml:space="preserve"> 10ML/</t>
    </r>
    <r>
      <rPr>
        <sz val="12"/>
        <rFont val="標楷體"/>
        <family val="4"/>
        <charset val="136"/>
      </rPr>
      <t>瓶</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</si>
  <si>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赫麗敷水膠傷口敷料</t>
    </r>
    <r>
      <rPr>
        <sz val="12"/>
        <rFont val="Times New Roman"/>
        <family val="1"/>
      </rPr>
      <t xml:space="preserve"> 10*10CM  10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t>
    </r>
  </si>
  <si>
    <r>
      <rPr>
        <sz val="12"/>
        <rFont val="標楷體"/>
        <family val="4"/>
        <charset val="136"/>
      </rPr>
      <t>赫麗敷水膠傷口敷料</t>
    </r>
    <r>
      <rPr>
        <sz val="12"/>
        <rFont val="Times New Roman"/>
        <family val="1"/>
      </rPr>
      <t xml:space="preserve"> 22*26CM  10</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t>
    </r>
  </si>
  <si>
    <r>
      <rPr>
        <sz val="11"/>
        <rFont val="標楷體"/>
        <family val="4"/>
        <charset val="136"/>
      </rPr>
      <t>赫麗敷水凝膠傷口敷料</t>
    </r>
  </si>
  <si>
    <r>
      <rPr>
        <sz val="12"/>
        <rFont val="標楷體"/>
        <family val="4"/>
        <charset val="136"/>
      </rPr>
      <t>赫麗敷水凝膠傷口敷料</t>
    </r>
    <r>
      <rPr>
        <sz val="12"/>
        <rFont val="Times New Roman"/>
        <family val="1"/>
      </rPr>
      <t xml:space="preserve"> 15*15MM  10</t>
    </r>
    <r>
      <rPr>
        <sz val="12"/>
        <rFont val="標楷體"/>
        <family val="4"/>
        <charset val="136"/>
      </rPr>
      <t>片</t>
    </r>
    <r>
      <rPr>
        <sz val="12"/>
        <rFont val="Times New Roman"/>
        <family val="1"/>
      </rPr>
      <t>/</t>
    </r>
    <r>
      <rPr>
        <sz val="12"/>
        <rFont val="標楷體"/>
        <family val="4"/>
        <charset val="136"/>
      </rPr>
      <t>盒</t>
    </r>
  </si>
  <si>
    <r>
      <rPr>
        <sz val="12"/>
        <rFont val="標楷體"/>
        <family val="4"/>
        <charset val="136"/>
      </rPr>
      <t>赫麗敷水凝膠傷口敷料</t>
    </r>
    <r>
      <rPr>
        <sz val="12"/>
        <rFont val="Times New Roman"/>
        <family val="1"/>
      </rPr>
      <t xml:space="preserve"> 30*170MM  10</t>
    </r>
    <r>
      <rPr>
        <sz val="12"/>
        <rFont val="標楷體"/>
        <family val="4"/>
        <charset val="136"/>
      </rPr>
      <t>片</t>
    </r>
    <r>
      <rPr>
        <sz val="12"/>
        <rFont val="Times New Roman"/>
        <family val="1"/>
      </rPr>
      <t>/</t>
    </r>
    <r>
      <rPr>
        <sz val="12"/>
        <rFont val="標楷體"/>
        <family val="4"/>
        <charset val="136"/>
      </rPr>
      <t>盒</t>
    </r>
  </si>
  <si>
    <r>
      <rPr>
        <sz val="12"/>
        <rFont val="標楷體"/>
        <family val="4"/>
        <charset val="136"/>
      </rPr>
      <t>赫麗敷防水透氣護膜</t>
    </r>
    <r>
      <rPr>
        <sz val="12"/>
        <rFont val="Times New Roman"/>
        <family val="1"/>
      </rPr>
      <t xml:space="preserve"> 4.5*300CM/</t>
    </r>
    <r>
      <rPr>
        <sz val="12"/>
        <rFont val="標楷體"/>
        <family val="4"/>
        <charset val="136"/>
      </rPr>
      <t>盒</t>
    </r>
    <r>
      <rPr>
        <sz val="12"/>
        <rFont val="Times New Roman"/>
        <family val="1"/>
      </rPr>
      <t xml:space="preserve"> HERA DER</t>
    </r>
  </si>
  <si>
    <r>
      <rPr>
        <sz val="12"/>
        <rFont val="標楷體"/>
        <family val="4"/>
        <charset val="136"/>
      </rPr>
      <t>赫麗敷疤痕貼片</t>
    </r>
    <r>
      <rPr>
        <sz val="12"/>
        <rFont val="Times New Roman"/>
        <family val="1"/>
      </rPr>
      <t xml:space="preserve"> 1.5*1.5CM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</si>
  <si>
    <r>
      <rPr>
        <sz val="12"/>
        <rFont val="標楷體"/>
        <family val="4"/>
        <charset val="136"/>
      </rPr>
      <t>赫麗敷疤痕貼片</t>
    </r>
    <r>
      <rPr>
        <sz val="12"/>
        <rFont val="Times New Roman"/>
        <family val="1"/>
      </rPr>
      <t xml:space="preserve"> 10*10CM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</si>
  <si>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赫麗敷疤痕貼片</t>
    </r>
    <r>
      <rPr>
        <sz val="12"/>
        <rFont val="Times New Roman"/>
        <family val="1"/>
      </rPr>
      <t xml:space="preserve"> 3*12CM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</si>
  <si>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赫麗敷疤痕貼片</t>
    </r>
    <r>
      <rPr>
        <sz val="12"/>
        <rFont val="Times New Roman"/>
        <family val="1"/>
      </rPr>
      <t xml:space="preserve"> 3*17CM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</si>
  <si>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赫麗敷疤痕貼片</t>
    </r>
    <r>
      <rPr>
        <sz val="12"/>
        <rFont val="Times New Roman"/>
        <family val="1"/>
      </rPr>
      <t xml:space="preserve"> 3*3CM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</si>
  <si>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赫麗敷疤痕貼片</t>
    </r>
    <r>
      <rPr>
        <sz val="12"/>
        <rFont val="Times New Roman"/>
        <family val="1"/>
      </rPr>
      <t xml:space="preserve"> 5*8CM  5</t>
    </r>
    <r>
      <rPr>
        <sz val="12"/>
        <rFont val="標楷體"/>
        <family val="4"/>
        <charset val="136"/>
      </rPr>
      <t>片</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安美得</t>
    </r>
    <r>
      <rPr>
        <sz val="12"/>
        <rFont val="Times New Roman"/>
        <family val="1"/>
      </rPr>
      <t>"</t>
    </r>
  </si>
  <si>
    <r>
      <rPr>
        <sz val="12"/>
        <rFont val="標楷體"/>
        <family val="4"/>
        <charset val="136"/>
      </rPr>
      <t>赫麗敷清創凝膠</t>
    </r>
    <r>
      <rPr>
        <sz val="12"/>
        <rFont val="Times New Roman"/>
        <family val="1"/>
      </rPr>
      <t xml:space="preserve"> 40ML/</t>
    </r>
    <r>
      <rPr>
        <sz val="12"/>
        <rFont val="標楷體"/>
        <family val="4"/>
        <charset val="136"/>
      </rPr>
      <t>條</t>
    </r>
    <r>
      <rPr>
        <sz val="12"/>
        <rFont val="Times New Roman"/>
        <family val="1"/>
      </rPr>
      <t xml:space="preserve"> HERA DERM GEL "</t>
    </r>
    <r>
      <rPr>
        <sz val="12"/>
        <rFont val="標楷體"/>
        <family val="4"/>
        <charset val="136"/>
      </rPr>
      <t>安</t>
    </r>
  </si>
  <si>
    <r>
      <rPr>
        <sz val="12"/>
        <rFont val="標楷體"/>
        <family val="4"/>
        <charset val="136"/>
      </rPr>
      <t>輔克敏</t>
    </r>
    <r>
      <rPr>
        <sz val="12"/>
        <rFont val="Times New Roman"/>
        <family val="1"/>
      </rPr>
      <t xml:space="preserve"> L.P33</t>
    </r>
    <r>
      <rPr>
        <sz val="12"/>
        <rFont val="標楷體"/>
        <family val="4"/>
        <charset val="136"/>
      </rPr>
      <t>膠囊</t>
    </r>
    <r>
      <rPr>
        <sz val="12"/>
        <rFont val="Times New Roman"/>
        <family val="1"/>
      </rPr>
      <t xml:space="preserve">  30</t>
    </r>
    <r>
      <rPr>
        <sz val="12"/>
        <rFont val="標楷體"/>
        <family val="4"/>
        <charset val="136"/>
      </rPr>
      <t>顆</t>
    </r>
    <r>
      <rPr>
        <sz val="12"/>
        <rFont val="Times New Roman"/>
        <family val="1"/>
      </rPr>
      <t>/</t>
    </r>
    <r>
      <rPr>
        <sz val="12"/>
        <rFont val="標楷體"/>
        <family val="4"/>
        <charset val="136"/>
      </rPr>
      <t>包</t>
    </r>
    <r>
      <rPr>
        <sz val="12"/>
        <rFont val="Times New Roman"/>
        <family val="1"/>
      </rPr>
      <t xml:space="preserve"> 4</t>
    </r>
    <r>
      <rPr>
        <sz val="12"/>
        <rFont val="標楷體"/>
        <family val="4"/>
        <charset val="136"/>
      </rPr>
      <t>包</t>
    </r>
    <r>
      <rPr>
        <sz val="12"/>
        <rFont val="Times New Roman"/>
        <family val="1"/>
      </rPr>
      <t>/</t>
    </r>
  </si>
  <si>
    <r>
      <rPr>
        <sz val="12"/>
        <rFont val="標楷體"/>
        <family val="4"/>
        <charset val="136"/>
      </rPr>
      <t>輕鬆管綜合蔬菜湯</t>
    </r>
    <r>
      <rPr>
        <sz val="12"/>
        <rFont val="Times New Roman"/>
        <family val="1"/>
      </rPr>
      <t xml:space="preserve"> 7</t>
    </r>
    <r>
      <rPr>
        <sz val="12"/>
        <rFont val="標楷體"/>
        <family val="4"/>
        <charset val="136"/>
      </rPr>
      <t>包</t>
    </r>
    <r>
      <rPr>
        <sz val="12"/>
        <rFont val="Times New Roman"/>
        <family val="1"/>
      </rPr>
      <t xml:space="preserve"> /</t>
    </r>
    <r>
      <rPr>
        <sz val="12"/>
        <rFont val="標楷體"/>
        <family val="4"/>
        <charset val="136"/>
      </rPr>
      <t>盒</t>
    </r>
  </si>
  <si>
    <r>
      <rPr>
        <sz val="12"/>
        <rFont val="標楷體"/>
        <family val="4"/>
        <charset val="136"/>
      </rPr>
      <t>遞西微珠藥物傳遞栓塞系統</t>
    </r>
    <r>
      <rPr>
        <sz val="12"/>
        <rFont val="Times New Roman"/>
        <family val="1"/>
      </rPr>
      <t xml:space="preserve">  300-</t>
    </r>
  </si>
  <si>
    <r>
      <rPr>
        <sz val="11"/>
        <rFont val="標楷體"/>
        <family val="4"/>
        <charset val="136"/>
      </rPr>
      <t>遞適血栓清除導管組</t>
    </r>
  </si>
  <si>
    <r>
      <rPr>
        <sz val="12"/>
        <rFont val="標楷體"/>
        <family val="4"/>
        <charset val="136"/>
      </rPr>
      <t>遠東傷口滲液專用敷料</t>
    </r>
    <r>
      <rPr>
        <sz val="12"/>
        <rFont val="Times New Roman"/>
        <family val="1"/>
      </rPr>
      <t xml:space="preserve"> (10*10cm)</t>
    </r>
  </si>
  <si>
    <r>
      <rPr>
        <sz val="12"/>
        <rFont val="標楷體"/>
        <family val="4"/>
        <charset val="136"/>
      </rPr>
      <t>遠東傷口滲液專用敷料</t>
    </r>
    <r>
      <rPr>
        <sz val="12"/>
        <rFont val="Times New Roman"/>
        <family val="1"/>
      </rPr>
      <t xml:space="preserve"> (10*20cm)</t>
    </r>
  </si>
  <si>
    <r>
      <rPr>
        <sz val="12"/>
        <rFont val="標楷體"/>
        <family val="4"/>
        <charset val="136"/>
      </rPr>
      <t>遠東傷口滲液專用敷料</t>
    </r>
    <r>
      <rPr>
        <sz val="12"/>
        <rFont val="Times New Roman"/>
        <family val="1"/>
      </rPr>
      <t xml:space="preserve"> (20*40cm)</t>
    </r>
  </si>
  <si>
    <r>
      <rPr>
        <sz val="12"/>
        <rFont val="標楷體"/>
        <family val="4"/>
        <charset val="136"/>
      </rPr>
      <t>遠東傷口滲液專用敷料</t>
    </r>
    <r>
      <rPr>
        <sz val="12"/>
        <rFont val="Times New Roman"/>
        <family val="1"/>
      </rPr>
      <t>(5*5cm)</t>
    </r>
  </si>
  <si>
    <r>
      <rPr>
        <sz val="11"/>
        <rFont val="標楷體"/>
        <family val="4"/>
        <charset val="136"/>
      </rPr>
      <t>遠距照護血糖－收案監測（２個月）</t>
    </r>
  </si>
  <si>
    <r>
      <rPr>
        <sz val="11"/>
        <rFont val="標楷體"/>
        <family val="4"/>
        <charset val="136"/>
      </rPr>
      <t>遠距照護血糖－持續監測（１個月）</t>
    </r>
  </si>
  <si>
    <r>
      <rPr>
        <sz val="11"/>
        <rFont val="標楷體"/>
        <family val="4"/>
        <charset val="136"/>
      </rPr>
      <t>遠距照護血壓脈搏－收案監測（２個月）</t>
    </r>
  </si>
  <si>
    <r>
      <rPr>
        <sz val="11"/>
        <rFont val="標楷體"/>
        <family val="4"/>
        <charset val="136"/>
      </rPr>
      <t>遠距照護血壓脈搏－持續監測（１個月）</t>
    </r>
  </si>
  <si>
    <r>
      <rPr>
        <sz val="11"/>
        <rFont val="標楷體"/>
        <family val="4"/>
        <charset val="136"/>
      </rPr>
      <t>遠距照護－積極管理（１個月）</t>
    </r>
  </si>
  <si>
    <r>
      <rPr>
        <sz val="11"/>
        <rFont val="標楷體"/>
        <family val="4"/>
        <charset val="136"/>
      </rPr>
      <t>遠距監測血糖及血壓及脈搏</t>
    </r>
  </si>
  <si>
    <r>
      <rPr>
        <sz val="11"/>
        <rFont val="標楷體"/>
        <family val="4"/>
        <charset val="136"/>
      </rPr>
      <t>遠距監測血壓及脈搏</t>
    </r>
  </si>
  <si>
    <r>
      <rPr>
        <sz val="12"/>
        <rFont val="標楷體"/>
        <family val="4"/>
        <charset val="136"/>
      </rPr>
      <t>酸痛貼布</t>
    </r>
    <r>
      <rPr>
        <sz val="12"/>
        <rFont val="Times New Roman"/>
        <family val="1"/>
      </rPr>
      <t>(9*15)(</t>
    </r>
    <r>
      <rPr>
        <sz val="12"/>
        <rFont val="標楷體"/>
        <family val="4"/>
        <charset val="136"/>
      </rPr>
      <t>行血寧痛膏</t>
    </r>
    <r>
      <rPr>
        <sz val="12"/>
        <rFont val="Times New Roman"/>
        <family val="1"/>
      </rPr>
      <t>)(10</t>
    </r>
    <r>
      <rPr>
        <sz val="12"/>
        <rFont val="標楷體"/>
        <family val="4"/>
        <charset val="136"/>
      </rPr>
      <t>片</t>
    </r>
    <r>
      <rPr>
        <sz val="12"/>
        <rFont val="Times New Roman"/>
        <family val="1"/>
      </rPr>
      <t>/</t>
    </r>
    <r>
      <rPr>
        <sz val="12"/>
        <rFont val="標楷體"/>
        <family val="4"/>
        <charset val="136"/>
      </rPr>
      <t>包</t>
    </r>
    <r>
      <rPr>
        <sz val="12"/>
        <rFont val="Times New Roman"/>
        <family val="1"/>
      </rPr>
      <t>)</t>
    </r>
  </si>
  <si>
    <r>
      <rPr>
        <sz val="11"/>
        <rFont val="標楷體"/>
        <family val="4"/>
        <charset val="136"/>
      </rPr>
      <t>銀抗菌軟性矽膠泡棉敷料</t>
    </r>
  </si>
  <si>
    <r>
      <rPr>
        <sz val="11"/>
        <rFont val="標楷體"/>
        <family val="4"/>
        <charset val="136"/>
      </rPr>
      <t>銀汞或樹脂冠心</t>
    </r>
  </si>
  <si>
    <r>
      <rPr>
        <sz val="12"/>
        <rFont val="標楷體"/>
        <family val="4"/>
        <charset val="136"/>
      </rPr>
      <t>銀髮保健教室</t>
    </r>
    <r>
      <rPr>
        <sz val="12"/>
        <rFont val="Times New Roman"/>
        <family val="1"/>
      </rPr>
      <t>(12</t>
    </r>
    <r>
      <rPr>
        <sz val="12"/>
        <rFont val="標楷體"/>
        <family val="4"/>
        <charset val="136"/>
      </rPr>
      <t>堂</t>
    </r>
    <r>
      <rPr>
        <sz val="12"/>
        <rFont val="Times New Roman"/>
        <family val="1"/>
      </rPr>
      <t>)</t>
    </r>
  </si>
  <si>
    <r>
      <rPr>
        <sz val="12"/>
        <rFont val="標楷體"/>
        <family val="4"/>
        <charset val="136"/>
      </rPr>
      <t>銀髮保健教室</t>
    </r>
    <r>
      <rPr>
        <sz val="12"/>
        <rFont val="Times New Roman"/>
        <family val="1"/>
      </rPr>
      <t>(</t>
    </r>
    <r>
      <rPr>
        <sz val="12"/>
        <rFont val="標楷體"/>
        <family val="4"/>
        <charset val="136"/>
      </rPr>
      <t>單堂</t>
    </r>
    <r>
      <rPr>
        <sz val="12"/>
        <rFont val="Times New Roman"/>
        <family val="1"/>
      </rPr>
      <t>)</t>
    </r>
  </si>
  <si>
    <r>
      <rPr>
        <sz val="11"/>
        <rFont val="標楷體"/>
        <family val="4"/>
        <charset val="136"/>
      </rPr>
      <t>銦－１１１胜？銦體抑制素接受器造影</t>
    </r>
  </si>
  <si>
    <r>
      <rPr>
        <sz val="12"/>
        <rFont val="標楷體"/>
        <family val="4"/>
        <charset val="136"/>
      </rPr>
      <t>領航</t>
    </r>
    <r>
      <rPr>
        <sz val="12"/>
        <rFont val="Times New Roman"/>
        <family val="1"/>
      </rPr>
      <t xml:space="preserve"> 360 </t>
    </r>
    <r>
      <rPr>
        <sz val="12"/>
        <rFont val="標楷體"/>
        <family val="4"/>
        <charset val="136"/>
      </rPr>
      <t>高效能專利益生菌</t>
    </r>
    <r>
      <rPr>
        <sz val="12"/>
        <rFont val="Times New Roman"/>
        <family val="1"/>
      </rPr>
      <t xml:space="preserve"> 3G/</t>
    </r>
  </si>
  <si>
    <r>
      <rPr>
        <sz val="11"/>
        <rFont val="標楷體"/>
        <family val="4"/>
        <charset val="136"/>
      </rPr>
      <t>鼻中隔托板</t>
    </r>
  </si>
  <si>
    <r>
      <rPr>
        <sz val="11"/>
        <rFont val="標楷體"/>
        <family val="4"/>
        <charset val="136"/>
      </rPr>
      <t>鼻中隔閉孔器</t>
    </r>
  </si>
  <si>
    <r>
      <rPr>
        <sz val="11"/>
        <rFont val="標楷體"/>
        <family val="4"/>
        <charset val="136"/>
      </rPr>
      <t>鼻用固定板</t>
    </r>
    <r>
      <rPr>
        <sz val="11"/>
        <rFont val="Times New Roman"/>
        <family val="1"/>
      </rPr>
      <t>(</t>
    </r>
    <r>
      <rPr>
        <sz val="11"/>
        <rFont val="標楷體"/>
        <family val="4"/>
        <charset val="136"/>
      </rPr>
      <t>小</t>
    </r>
    <r>
      <rPr>
        <sz val="11"/>
        <rFont val="Times New Roman"/>
        <family val="1"/>
      </rPr>
      <t>)</t>
    </r>
  </si>
  <si>
    <r>
      <rPr>
        <sz val="11"/>
        <rFont val="標楷體"/>
        <family val="4"/>
        <charset val="136"/>
      </rPr>
      <t>鼻用固定板</t>
    </r>
    <r>
      <rPr>
        <sz val="11"/>
        <rFont val="Times New Roman"/>
        <family val="1"/>
      </rPr>
      <t>(</t>
    </r>
    <r>
      <rPr>
        <sz val="11"/>
        <rFont val="標楷體"/>
        <family val="4"/>
        <charset val="136"/>
      </rPr>
      <t>中</t>
    </r>
    <r>
      <rPr>
        <sz val="11"/>
        <rFont val="Times New Roman"/>
        <family val="1"/>
      </rPr>
      <t>)</t>
    </r>
  </si>
  <si>
    <r>
      <rPr>
        <sz val="11"/>
        <rFont val="標楷體"/>
        <family val="4"/>
        <charset val="136"/>
      </rPr>
      <t>鼻用敷料</t>
    </r>
  </si>
  <si>
    <r>
      <rPr>
        <sz val="12"/>
        <rFont val="標楷體"/>
        <family val="4"/>
        <charset val="136"/>
      </rPr>
      <t>鼻淚管整型擴充器</t>
    </r>
    <r>
      <rPr>
        <sz val="12"/>
        <rFont val="Times New Roman"/>
        <family val="1"/>
      </rPr>
      <t>(LDC213/LDC315)</t>
    </r>
  </si>
  <si>
    <r>
      <rPr>
        <sz val="12"/>
        <rFont val="標楷體"/>
        <family val="4"/>
        <charset val="136"/>
      </rPr>
      <t>鼻淚管整型灌注器</t>
    </r>
    <r>
      <rPr>
        <sz val="12"/>
        <rFont val="Times New Roman"/>
        <family val="1"/>
      </rPr>
      <t>(AQL1015)</t>
    </r>
  </si>
  <si>
    <r>
      <rPr>
        <sz val="11"/>
        <rFont val="標楷體"/>
        <family val="4"/>
        <charset val="136"/>
      </rPr>
      <t>鼻植入物</t>
    </r>
  </si>
  <si>
    <r>
      <rPr>
        <sz val="12"/>
        <rFont val="標楷體"/>
        <family val="4"/>
        <charset val="136"/>
      </rPr>
      <t>鼻導管呼吸器之固定帽</t>
    </r>
    <r>
      <rPr>
        <sz val="12"/>
        <rFont val="Times New Roman"/>
        <family val="1"/>
      </rPr>
      <t>(</t>
    </r>
    <r>
      <rPr>
        <sz val="12"/>
        <rFont val="標楷體"/>
        <family val="4"/>
        <charset val="136"/>
      </rPr>
      <t>嬰兒帽套</t>
    </r>
    <r>
      <rPr>
        <sz val="12"/>
        <rFont val="Times New Roman"/>
        <family val="1"/>
      </rPr>
      <t>)-</t>
    </r>
    <r>
      <rPr>
        <sz val="12"/>
        <rFont val="標楷體"/>
        <family val="4"/>
        <charset val="136"/>
      </rPr>
      <t>大、中、小</t>
    </r>
  </si>
  <si>
    <r>
      <rPr>
        <sz val="12"/>
        <rFont val="標楷體"/>
        <family val="4"/>
        <charset val="136"/>
      </rPr>
      <t>鼻雕塑整型</t>
    </r>
    <r>
      <rPr>
        <sz val="12"/>
        <rFont val="Times New Roman"/>
        <family val="1"/>
      </rPr>
      <t>-Gore-Tex</t>
    </r>
    <r>
      <rPr>
        <sz val="12"/>
        <rFont val="標楷體"/>
        <family val="4"/>
        <charset val="136"/>
      </rPr>
      <t>隆鼻</t>
    </r>
    <r>
      <rPr>
        <sz val="12"/>
        <rFont val="Times New Roman"/>
        <family val="1"/>
      </rPr>
      <t>(</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</si>
  <si>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-Gore-Tex</t>
    </r>
    <r>
      <rPr>
        <sz val="12"/>
        <rFont val="標楷體"/>
        <family val="4"/>
        <charset val="136"/>
      </rPr>
      <t>隆鼻</t>
    </r>
    <r>
      <rPr>
        <sz val="12"/>
        <rFont val="Times New Roman"/>
        <family val="1"/>
      </rPr>
      <t>(</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</si>
  <si>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-Gore-Tex</t>
    </r>
    <r>
      <rPr>
        <sz val="12"/>
        <rFont val="標楷體"/>
        <family val="4"/>
        <charset val="136"/>
      </rPr>
      <t>隆鼻</t>
    </r>
    <r>
      <rPr>
        <sz val="12"/>
        <rFont val="Times New Roman"/>
        <family val="1"/>
      </rPr>
      <t>(</t>
    </r>
    <r>
      <rPr>
        <sz val="12"/>
        <rFont val="標楷體"/>
        <family val="4"/>
        <charset val="136"/>
      </rPr>
      <t>麻醉費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</si>
  <si>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人工鼻骨加墊軟骨</t>
    </r>
    <r>
      <rPr>
        <sz val="12"/>
        <rFont val="Times New Roman"/>
        <family val="1"/>
      </rPr>
      <t>(GA)(</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</si>
  <si>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人工鼻骨加墊軟骨</t>
    </r>
    <r>
      <rPr>
        <sz val="12"/>
        <rFont val="Times New Roman"/>
        <family val="1"/>
      </rPr>
      <t>(GA)(</t>
    </r>
    <r>
      <rPr>
        <sz val="12"/>
        <rFont val="標楷體"/>
        <family val="4"/>
        <charset val="136"/>
      </rPr>
      <t>特材費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</si>
  <si>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人工鼻骨加墊軟骨</t>
    </r>
    <r>
      <rPr>
        <sz val="12"/>
        <rFont val="Times New Roman"/>
        <family val="1"/>
      </rPr>
      <t>(GA)(</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</si>
  <si>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人工鼻骨加墊軟骨</t>
    </r>
    <r>
      <rPr>
        <sz val="12"/>
        <rFont val="Times New Roman"/>
        <family val="1"/>
      </rPr>
      <t>(GA)(</t>
    </r>
    <r>
      <rPr>
        <sz val="12"/>
        <rFont val="標楷體"/>
        <family val="4"/>
        <charset val="136"/>
      </rPr>
      <t>麻醉費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</si>
  <si>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人工鼻骨隆鼻</t>
    </r>
    <r>
      <rPr>
        <sz val="12"/>
        <rFont val="Times New Roman"/>
        <family val="1"/>
      </rPr>
      <t>(</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</si>
  <si>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人工鼻骨隆鼻</t>
    </r>
    <r>
      <rPr>
        <sz val="12"/>
        <rFont val="Times New Roman"/>
        <family val="1"/>
      </rPr>
      <t>(</t>
    </r>
    <r>
      <rPr>
        <sz val="12"/>
        <rFont val="標楷體"/>
        <family val="4"/>
        <charset val="136"/>
      </rPr>
      <t>特材費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</si>
  <si>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人工鼻骨隆鼻</t>
    </r>
    <r>
      <rPr>
        <sz val="12"/>
        <rFont val="Times New Roman"/>
        <family val="1"/>
      </rPr>
      <t>(</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</si>
  <si>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人工鼻骨隆鼻</t>
    </r>
    <r>
      <rPr>
        <sz val="12"/>
        <rFont val="Times New Roman"/>
        <family val="1"/>
      </rPr>
      <t>(</t>
    </r>
    <r>
      <rPr>
        <sz val="12"/>
        <rFont val="標楷體"/>
        <family val="4"/>
        <charset val="136"/>
      </rPr>
      <t>麻醉費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</si>
  <si>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鼻延長併修飾鼻頭</t>
    </r>
    <r>
      <rPr>
        <sz val="12"/>
        <rFont val="Times New Roman"/>
        <family val="1"/>
      </rPr>
      <t>(GA)(</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</si>
  <si>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鼻延長併修飾鼻頭</t>
    </r>
    <r>
      <rPr>
        <sz val="12"/>
        <rFont val="Times New Roman"/>
        <family val="1"/>
      </rPr>
      <t>(GA)(</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</si>
  <si>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鼻延長併修飾鼻頭</t>
    </r>
    <r>
      <rPr>
        <sz val="12"/>
        <rFont val="Times New Roman"/>
        <family val="1"/>
      </rPr>
      <t>(GA)(</t>
    </r>
    <r>
      <rPr>
        <sz val="12"/>
        <rFont val="標楷體"/>
        <family val="4"/>
        <charset val="136"/>
      </rPr>
      <t>麻醉費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</si>
  <si>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縮鼻頭</t>
    </r>
    <r>
      <rPr>
        <sz val="12"/>
        <rFont val="Times New Roman"/>
        <family val="1"/>
      </rPr>
      <t>(</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</si>
  <si>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縮鼻頭</t>
    </r>
    <r>
      <rPr>
        <sz val="12"/>
        <rFont val="Times New Roman"/>
        <family val="1"/>
      </rPr>
      <t>(</t>
    </r>
    <r>
      <rPr>
        <sz val="12"/>
        <rFont val="標楷體"/>
        <family val="4"/>
        <charset val="136"/>
      </rPr>
      <t>處置費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</si>
  <si>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縮鼻翼</t>
    </r>
    <r>
      <rPr>
        <sz val="12"/>
        <rFont val="Times New Roman"/>
        <family val="1"/>
      </rPr>
      <t>(</t>
    </r>
    <r>
      <rPr>
        <sz val="12"/>
        <rFont val="標楷體"/>
        <family val="4"/>
        <charset val="136"/>
      </rPr>
      <t>材料費</t>
    </r>
    <r>
      <rPr>
        <sz val="12"/>
        <rFont val="Times New Roman"/>
        <family val="1"/>
      </rPr>
      <t>)</t>
    </r>
  </si>
  <si>
    <r>
      <rPr>
        <sz val="12"/>
        <rFont val="標楷體"/>
        <family val="4"/>
        <charset val="136"/>
      </rPr>
      <t>鼻雕塑整型</t>
    </r>
    <r>
      <rPr>
        <sz val="12"/>
        <rFont val="Times New Roman"/>
        <family val="1"/>
      </rPr>
      <t>-</t>
    </r>
    <r>
      <rPr>
        <sz val="12"/>
        <rFont val="標楷體"/>
        <family val="4"/>
        <charset val="136"/>
      </rPr>
      <t>縮鼻翼</t>
    </r>
    <r>
      <rPr>
        <sz val="12"/>
        <rFont val="Times New Roman"/>
        <family val="1"/>
      </rPr>
      <t>(</t>
    </r>
    <r>
      <rPr>
        <sz val="12"/>
        <rFont val="標楷體"/>
        <family val="4"/>
        <charset val="136"/>
      </rPr>
      <t>處置費</t>
    </r>
    <r>
      <rPr>
        <sz val="12"/>
        <rFont val="Times New Roman"/>
        <family val="1"/>
      </rPr>
      <t>)</t>
    </r>
  </si>
  <si>
    <r>
      <rPr>
        <sz val="11"/>
        <rFont val="標楷體"/>
        <family val="4"/>
        <charset val="136"/>
      </rPr>
      <t>鼻膺復體</t>
    </r>
  </si>
  <si>
    <r>
      <rPr>
        <sz val="11"/>
        <rFont val="標楷體"/>
        <family val="4"/>
        <charset val="136"/>
      </rPr>
      <t>鼻竇</t>
    </r>
    <r>
      <rPr>
        <sz val="11"/>
        <rFont val="Times New Roman"/>
        <family val="1"/>
      </rPr>
      <t>360</t>
    </r>
    <r>
      <rPr>
        <sz val="11"/>
        <rFont val="標楷體"/>
        <family val="4"/>
        <charset val="136"/>
      </rPr>
      <t>度可旋轉式切削管刀</t>
    </r>
    <r>
      <rPr>
        <sz val="11"/>
        <rFont val="Times New Roman"/>
        <family val="1"/>
      </rPr>
      <t xml:space="preserve"> 3.5mm</t>
    </r>
  </si>
  <si>
    <r>
      <rPr>
        <sz val="11"/>
        <rFont val="標楷體"/>
        <family val="4"/>
        <charset val="136"/>
      </rPr>
      <t>鼻竇切削刀柄</t>
    </r>
  </si>
  <si>
    <r>
      <rPr>
        <sz val="11"/>
        <rFont val="標楷體"/>
        <family val="4"/>
        <charset val="136"/>
      </rPr>
      <t>鼻竇切削刀柄１２。</t>
    </r>
  </si>
  <si>
    <r>
      <rPr>
        <sz val="11"/>
        <rFont val="標楷體"/>
        <family val="4"/>
        <charset val="136"/>
      </rPr>
      <t>鼻竇切削管刀</t>
    </r>
    <r>
      <rPr>
        <sz val="11"/>
        <rFont val="Times New Roman"/>
        <family val="1"/>
      </rPr>
      <t>40</t>
    </r>
    <r>
      <rPr>
        <sz val="11"/>
        <rFont val="標楷體"/>
        <family val="4"/>
        <charset val="136"/>
      </rPr>
      <t>度</t>
    </r>
    <r>
      <rPr>
        <sz val="11"/>
        <rFont val="Times New Roman"/>
        <family val="1"/>
      </rPr>
      <t xml:space="preserve"> 4.0mm</t>
    </r>
  </si>
  <si>
    <r>
      <rPr>
        <sz val="11"/>
        <rFont val="標楷體"/>
        <family val="4"/>
        <charset val="136"/>
      </rPr>
      <t>噴射灌洗器</t>
    </r>
  </si>
  <si>
    <r>
      <rPr>
        <sz val="11"/>
        <rFont val="標楷體"/>
        <family val="4"/>
        <charset val="136"/>
      </rPr>
      <t>噴藥輔助器</t>
    </r>
  </si>
  <si>
    <r>
      <rPr>
        <sz val="12"/>
        <rFont val="標楷體"/>
        <family val="4"/>
        <charset val="136"/>
      </rPr>
      <t>噴霧小藥杯</t>
    </r>
  </si>
  <si>
    <r>
      <rPr>
        <sz val="12"/>
        <rFont val="標楷體"/>
        <family val="4"/>
        <charset val="136"/>
      </rPr>
      <t>噴霧器用藥碗</t>
    </r>
    <r>
      <rPr>
        <sz val="12"/>
        <rFont val="Times New Roman"/>
        <family val="1"/>
      </rPr>
      <t>(100HD-648)</t>
    </r>
  </si>
  <si>
    <r>
      <rPr>
        <sz val="11"/>
        <rFont val="標楷體"/>
        <family val="4"/>
        <charset val="136"/>
      </rPr>
      <t>彈性溼潤管</t>
    </r>
  </si>
  <si>
    <r>
      <rPr>
        <sz val="12"/>
        <rFont val="標楷體"/>
        <family val="4"/>
        <charset val="136"/>
      </rPr>
      <t>影印病歷基本費</t>
    </r>
    <r>
      <rPr>
        <sz val="12"/>
        <rFont val="Times New Roman"/>
        <family val="1"/>
      </rPr>
      <t>(</t>
    </r>
    <r>
      <rPr>
        <sz val="12"/>
        <rFont val="標楷體"/>
        <family val="4"/>
        <charset val="136"/>
      </rPr>
      <t>內含</t>
    </r>
    <r>
      <rPr>
        <sz val="12"/>
        <rFont val="Times New Roman"/>
        <family val="1"/>
      </rPr>
      <t>10</t>
    </r>
    <r>
      <rPr>
        <sz val="12"/>
        <rFont val="標楷體"/>
        <family val="4"/>
        <charset val="136"/>
      </rPr>
      <t>張病歷單</t>
    </r>
  </si>
  <si>
    <r>
      <rPr>
        <sz val="12"/>
        <rFont val="標楷體"/>
        <family val="4"/>
        <charset val="136"/>
      </rPr>
      <t>影像引影導診斷性注射</t>
    </r>
  </si>
  <si>
    <r>
      <rPr>
        <sz val="12"/>
        <rFont val="標楷體"/>
        <family val="4"/>
        <charset val="136"/>
      </rPr>
      <t>影像引導尾椎硬脊膜外類固醇注射</t>
    </r>
  </si>
  <si>
    <r>
      <rPr>
        <sz val="12"/>
        <rFont val="標楷體"/>
        <family val="4"/>
        <charset val="136"/>
      </rPr>
      <t>影像引導胸椎硬脊膜外類固醇注射</t>
    </r>
  </si>
  <si>
    <r>
      <rPr>
        <sz val="12"/>
        <rFont val="標楷體"/>
        <family val="4"/>
        <charset val="136"/>
      </rPr>
      <t>影像引導腰椎硬脊膜外類固醇注射</t>
    </r>
  </si>
  <si>
    <r>
      <rPr>
        <sz val="12"/>
        <rFont val="標楷體"/>
        <family val="4"/>
        <charset val="136"/>
      </rPr>
      <t>影像引導頸椎硬脊膜外類固醇注射</t>
    </r>
  </si>
  <si>
    <r>
      <rPr>
        <sz val="12"/>
        <rFont val="標楷體"/>
        <family val="4"/>
        <charset val="136"/>
      </rPr>
      <t>摩立顯注射劑</t>
    </r>
  </si>
  <si>
    <r>
      <rPr>
        <sz val="11"/>
        <rFont val="標楷體"/>
        <family val="4"/>
        <charset val="136"/>
      </rPr>
      <t>暫時性非植入性人工心臟節律器（特材另計）</t>
    </r>
  </si>
  <si>
    <r>
      <rPr>
        <sz val="12"/>
        <rFont val="標楷體"/>
        <family val="4"/>
        <charset val="136"/>
      </rPr>
      <t>樂利灌腸液</t>
    </r>
  </si>
  <si>
    <r>
      <rPr>
        <sz val="12"/>
        <rFont val="標楷體"/>
        <family val="4"/>
        <charset val="136"/>
      </rPr>
      <t>樂威壯膜衣錠</t>
    </r>
  </si>
  <si>
    <r>
      <rPr>
        <sz val="12"/>
        <rFont val="標楷體"/>
        <family val="4"/>
        <charset val="136"/>
      </rPr>
      <t>樂指利抗甲癬油劑</t>
    </r>
  </si>
  <si>
    <r>
      <rPr>
        <sz val="12"/>
        <rFont val="標楷體"/>
        <family val="4"/>
        <charset val="136"/>
      </rPr>
      <t>樂得美乳膏</t>
    </r>
  </si>
  <si>
    <r>
      <rPr>
        <sz val="12"/>
        <rFont val="標楷體"/>
        <family val="4"/>
        <charset val="136"/>
      </rPr>
      <t>樂悠眠</t>
    </r>
    <r>
      <rPr>
        <sz val="12"/>
        <rFont val="Times New Roman"/>
        <family val="1"/>
      </rPr>
      <t>30</t>
    </r>
    <r>
      <rPr>
        <sz val="12"/>
        <rFont val="標楷體"/>
        <family val="4"/>
        <charset val="136"/>
      </rPr>
      <t>顆（順天本草）</t>
    </r>
  </si>
  <si>
    <r>
      <rPr>
        <sz val="11"/>
        <rFont val="標楷體"/>
        <family val="4"/>
        <charset val="136"/>
      </rPr>
      <t>樂普取出（有線）非保險給付</t>
    </r>
  </si>
  <si>
    <r>
      <rPr>
        <sz val="11"/>
        <rFont val="標楷體"/>
        <family val="4"/>
        <charset val="136"/>
      </rPr>
      <t>樂普取出（無線）非保險給付</t>
    </r>
  </si>
  <si>
    <r>
      <rPr>
        <sz val="11"/>
        <rFont val="標楷體"/>
        <family val="4"/>
        <charset val="136"/>
      </rPr>
      <t>標準Ｔ型管１１ｍｍ</t>
    </r>
  </si>
  <si>
    <r>
      <rPr>
        <sz val="11"/>
        <rFont val="標楷體"/>
        <family val="4"/>
        <charset val="136"/>
      </rPr>
      <t>標準Ｔ型管１３ｍｍ</t>
    </r>
  </si>
  <si>
    <r>
      <rPr>
        <sz val="12"/>
        <rFont val="標楷體"/>
        <family val="4"/>
        <charset val="136"/>
      </rPr>
      <t>標準肺量測定</t>
    </r>
  </si>
  <si>
    <r>
      <rPr>
        <sz val="11"/>
        <rFont val="標楷體"/>
        <family val="4"/>
        <charset val="136"/>
      </rPr>
      <t>標準型Ｔ型管１４ｍｍ</t>
    </r>
  </si>
  <si>
    <r>
      <rPr>
        <sz val="11"/>
        <rFont val="標楷體"/>
        <family val="4"/>
        <charset val="136"/>
      </rPr>
      <t>標準型金柱體</t>
    </r>
  </si>
  <si>
    <r>
      <rPr>
        <sz val="12"/>
        <rFont val="標楷體"/>
        <family val="4"/>
        <charset val="136"/>
      </rPr>
      <t>標準型淋巴引流按摩療程</t>
    </r>
    <r>
      <rPr>
        <sz val="12"/>
        <rFont val="Times New Roman"/>
        <family val="1"/>
      </rPr>
      <t>_10</t>
    </r>
    <r>
      <rPr>
        <sz val="12"/>
        <rFont val="標楷體"/>
        <family val="4"/>
        <charset val="136"/>
      </rPr>
      <t>堂</t>
    </r>
    <r>
      <rPr>
        <sz val="12"/>
        <rFont val="Times New Roman"/>
        <family val="1"/>
      </rPr>
      <t>(</t>
    </r>
    <r>
      <rPr>
        <sz val="12"/>
        <rFont val="標楷體"/>
        <family val="4"/>
        <charset val="136"/>
      </rPr>
      <t>八折價</t>
    </r>
    <r>
      <rPr>
        <sz val="12"/>
        <rFont val="Times New Roman"/>
        <family val="1"/>
      </rPr>
      <t>)</t>
    </r>
  </si>
  <si>
    <r>
      <rPr>
        <sz val="12"/>
        <rFont val="標楷體"/>
        <family val="4"/>
        <charset val="136"/>
      </rPr>
      <t>標準型淋巴引流按摩療程</t>
    </r>
    <r>
      <rPr>
        <sz val="12"/>
        <rFont val="Times New Roman"/>
        <family val="1"/>
      </rPr>
      <t>_1</t>
    </r>
    <r>
      <rPr>
        <sz val="12"/>
        <rFont val="標楷體"/>
        <family val="4"/>
        <charset val="136"/>
      </rPr>
      <t>堂</t>
    </r>
  </si>
  <si>
    <r>
      <rPr>
        <sz val="12"/>
        <rFont val="標楷體"/>
        <family val="4"/>
        <charset val="136"/>
      </rPr>
      <t>標準型淋巴引流按摩療程</t>
    </r>
    <r>
      <rPr>
        <sz val="12"/>
        <rFont val="Times New Roman"/>
        <family val="1"/>
      </rPr>
      <t>_1</t>
    </r>
    <r>
      <rPr>
        <sz val="12"/>
        <rFont val="標楷體"/>
        <family val="4"/>
        <charset val="136"/>
      </rPr>
      <t>堂</t>
    </r>
    <r>
      <rPr>
        <sz val="12"/>
        <rFont val="Times New Roman"/>
        <family val="1"/>
      </rPr>
      <t>(</t>
    </r>
    <r>
      <rPr>
        <sz val="12"/>
        <rFont val="標楷體"/>
        <family val="4"/>
        <charset val="136"/>
      </rPr>
      <t>體驗價</t>
    </r>
    <r>
      <rPr>
        <sz val="12"/>
        <rFont val="Times New Roman"/>
        <family val="1"/>
      </rPr>
      <t>)</t>
    </r>
  </si>
  <si>
    <r>
      <rPr>
        <sz val="11"/>
        <rFont val="標楷體"/>
        <family val="4"/>
        <charset val="136"/>
      </rPr>
      <t>歐史特去礦物質化骨骼替代品</t>
    </r>
    <r>
      <rPr>
        <sz val="11"/>
        <rFont val="Times New Roman"/>
        <family val="1"/>
      </rPr>
      <t xml:space="preserve"> 5CC</t>
    </r>
  </si>
  <si>
    <r>
      <rPr>
        <sz val="12"/>
        <rFont val="標楷體"/>
        <family val="4"/>
        <charset val="136"/>
      </rPr>
      <t>歐貝爾椎間融合器</t>
    </r>
  </si>
  <si>
    <r>
      <rPr>
        <sz val="12"/>
        <rFont val="標楷體"/>
        <family val="4"/>
        <charset val="136"/>
      </rPr>
      <t>歐卓登特</t>
    </r>
    <r>
      <rPr>
        <sz val="12"/>
        <rFont val="Times New Roman"/>
        <family val="1"/>
      </rPr>
      <t xml:space="preserve"> OPALESCENCE PF </t>
    </r>
    <r>
      <rPr>
        <sz val="12"/>
        <rFont val="標楷體"/>
        <family val="4"/>
        <charset val="136"/>
      </rPr>
      <t>漂白劑</t>
    </r>
  </si>
  <si>
    <r>
      <rPr>
        <sz val="12"/>
        <rFont val="標楷體"/>
        <family val="4"/>
        <charset val="136"/>
      </rPr>
      <t>歐奈視看注射劑</t>
    </r>
  </si>
  <si>
    <r>
      <rPr>
        <sz val="12"/>
        <rFont val="標楷體"/>
        <family val="4"/>
        <charset val="136"/>
      </rPr>
      <t>歐得利</t>
    </r>
    <r>
      <rPr>
        <sz val="12"/>
        <rFont val="Times New Roman"/>
        <family val="1"/>
      </rPr>
      <t>350</t>
    </r>
    <r>
      <rPr>
        <sz val="12"/>
        <rFont val="標楷體"/>
        <family val="4"/>
        <charset val="136"/>
      </rPr>
      <t>造影劑</t>
    </r>
  </si>
  <si>
    <r>
      <rPr>
        <sz val="11"/>
        <rFont val="標楷體"/>
        <family val="4"/>
        <charset val="136"/>
      </rPr>
      <t>歐提馬脊椎固定系統</t>
    </r>
  </si>
  <si>
    <r>
      <rPr>
        <sz val="12"/>
        <rFont val="標楷體"/>
        <family val="4"/>
        <charset val="136"/>
      </rPr>
      <t>歐瑟菲斯脊椎骨折重建系統</t>
    </r>
  </si>
  <si>
    <r>
      <rPr>
        <sz val="12"/>
        <rFont val="標楷體"/>
        <family val="4"/>
        <charset val="136"/>
      </rPr>
      <t>歐瑟菲斯骨水泥</t>
    </r>
  </si>
  <si>
    <r>
      <rPr>
        <sz val="12"/>
        <rFont val="標楷體"/>
        <family val="4"/>
        <charset val="136"/>
      </rPr>
      <t>歐節樂</t>
    </r>
    <r>
      <rPr>
        <sz val="12"/>
        <rFont val="Times New Roman"/>
        <family val="1"/>
      </rPr>
      <t xml:space="preserve"> </t>
    </r>
    <r>
      <rPr>
        <sz val="12"/>
        <rFont val="標楷體"/>
        <family val="4"/>
        <charset val="136"/>
      </rPr>
      <t>關節腔注射液</t>
    </r>
  </si>
  <si>
    <r>
      <rPr>
        <sz val="11"/>
        <rFont val="標楷體"/>
        <family val="4"/>
        <charset val="136"/>
      </rPr>
      <t>歐羅曼人體組織骨骼填充物</t>
    </r>
    <r>
      <rPr>
        <sz val="11"/>
        <rFont val="Times New Roman"/>
        <family val="1"/>
      </rPr>
      <t xml:space="preserve"> 3CC</t>
    </r>
  </si>
  <si>
    <r>
      <rPr>
        <sz val="12"/>
        <rFont val="標楷體"/>
        <family val="4"/>
        <charset val="136"/>
      </rPr>
      <t>潮濕球</t>
    </r>
    <r>
      <rPr>
        <sz val="12"/>
        <rFont val="Times New Roman"/>
        <family val="1"/>
      </rPr>
      <t xml:space="preserve"> HUMID-VENT REF11112 #600</t>
    </r>
  </si>
  <si>
    <r>
      <rPr>
        <sz val="12"/>
        <rFont val="標楷體"/>
        <family val="4"/>
        <charset val="136"/>
      </rPr>
      <t>熱水袋</t>
    </r>
  </si>
  <si>
    <r>
      <rPr>
        <sz val="11"/>
        <rFont val="標楷體"/>
        <family val="4"/>
        <charset val="136"/>
      </rPr>
      <t>熱空氣式加溫毯</t>
    </r>
  </si>
  <si>
    <r>
      <rPr>
        <sz val="11"/>
        <rFont val="標楷體"/>
        <family val="4"/>
        <charset val="136"/>
      </rPr>
      <t>熱能配方－三多粉飴</t>
    </r>
  </si>
  <si>
    <r>
      <rPr>
        <sz val="11"/>
        <rFont val="標楷體"/>
        <family val="4"/>
        <charset val="136"/>
      </rPr>
      <t>熱能配方－三多高熱能</t>
    </r>
  </si>
  <si>
    <r>
      <rPr>
        <sz val="12"/>
        <rFont val="標楷體"/>
        <family val="4"/>
        <charset val="136"/>
      </rPr>
      <t>熱塑性預鑄成型矯正鞋墊</t>
    </r>
  </si>
  <si>
    <r>
      <rPr>
        <sz val="11"/>
        <rFont val="標楷體"/>
        <family val="4"/>
        <charset val="136"/>
      </rPr>
      <t>熱粹變蛋白７０抗體</t>
    </r>
  </si>
  <si>
    <r>
      <rPr>
        <sz val="12"/>
        <rFont val="標楷體"/>
        <family val="4"/>
        <charset val="136"/>
      </rPr>
      <t>膝上義肢</t>
    </r>
  </si>
  <si>
    <r>
      <rPr>
        <sz val="12"/>
        <rFont val="標楷體"/>
        <family val="4"/>
        <charset val="136"/>
      </rPr>
      <t>膝下義肢</t>
    </r>
  </si>
  <si>
    <r>
      <rPr>
        <sz val="12"/>
        <rFont val="標楷體"/>
        <family val="4"/>
        <charset val="136"/>
      </rPr>
      <t>膝關節離斷義肢</t>
    </r>
  </si>
  <si>
    <r>
      <rPr>
        <sz val="12"/>
        <rFont val="標楷體"/>
        <family val="4"/>
        <charset val="136"/>
      </rPr>
      <t>膠原保濕面膜</t>
    </r>
    <r>
      <rPr>
        <sz val="12"/>
        <rFont val="Times New Roman"/>
        <family val="1"/>
      </rPr>
      <t xml:space="preserve"> 500ML</t>
    </r>
  </si>
  <si>
    <r>
      <rPr>
        <sz val="11"/>
        <rFont val="標楷體"/>
        <family val="4"/>
        <charset val="136"/>
      </rPr>
      <t>膠原蛋白注射（雙美一號１ｃ．ｃ）</t>
    </r>
    <r>
      <rPr>
        <sz val="11"/>
        <rFont val="Times New Roman"/>
        <family val="1"/>
      </rPr>
      <t xml:space="preserve"> </t>
    </r>
  </si>
  <si>
    <r>
      <rPr>
        <sz val="11"/>
        <rFont val="標楷體"/>
        <family val="4"/>
        <charset val="136"/>
      </rPr>
      <t>膠囊內視鏡</t>
    </r>
  </si>
  <si>
    <r>
      <rPr>
        <sz val="12"/>
        <rFont val="標楷體"/>
        <family val="4"/>
        <charset val="136"/>
      </rPr>
      <t>衛生署新生兒篩檢</t>
    </r>
    <r>
      <rPr>
        <sz val="12"/>
        <rFont val="Times New Roman"/>
        <family val="1"/>
      </rPr>
      <t>(</t>
    </r>
    <r>
      <rPr>
        <sz val="12"/>
        <rFont val="標楷體"/>
        <family val="4"/>
        <charset val="136"/>
      </rPr>
      <t>檢驗費</t>
    </r>
    <r>
      <rPr>
        <sz val="12"/>
        <rFont val="Times New Roman"/>
        <family val="1"/>
      </rPr>
      <t>350+</t>
    </r>
    <r>
      <rPr>
        <sz val="12"/>
        <rFont val="標楷體"/>
        <family val="4"/>
        <charset val="136"/>
      </rPr>
      <t>行政材料費</t>
    </r>
    <r>
      <rPr>
        <sz val="12"/>
        <rFont val="Times New Roman"/>
        <family val="1"/>
      </rPr>
      <t>200</t>
    </r>
  </si>
  <si>
    <r>
      <rPr>
        <sz val="12"/>
        <rFont val="標楷體"/>
        <family val="4"/>
        <charset val="136"/>
      </rPr>
      <t>衛生署新生兒篩檢</t>
    </r>
    <r>
      <rPr>
        <sz val="12"/>
        <rFont val="Times New Roman"/>
        <family val="1"/>
      </rPr>
      <t>-</t>
    </r>
    <r>
      <rPr>
        <sz val="12"/>
        <rFont val="標楷體"/>
        <family val="4"/>
        <charset val="136"/>
      </rPr>
      <t>代送檢驗</t>
    </r>
    <r>
      <rPr>
        <sz val="12"/>
        <rFont val="Times New Roman"/>
        <family val="1"/>
      </rPr>
      <t>(</t>
    </r>
    <r>
      <rPr>
        <sz val="12"/>
        <rFont val="標楷體"/>
        <family val="4"/>
        <charset val="136"/>
      </rPr>
      <t>快遞</t>
    </r>
    <r>
      <rPr>
        <sz val="12"/>
        <rFont val="Times New Roman"/>
        <family val="1"/>
      </rPr>
      <t>)</t>
    </r>
  </si>
  <si>
    <r>
      <rPr>
        <sz val="12"/>
        <rFont val="標楷體"/>
        <family val="4"/>
        <charset val="136"/>
      </rPr>
      <t>衛生署新生兒篩檢</t>
    </r>
    <r>
      <rPr>
        <sz val="12"/>
        <rFont val="Times New Roman"/>
        <family val="1"/>
      </rPr>
      <t>-</t>
    </r>
    <r>
      <rPr>
        <sz val="12"/>
        <rFont val="標楷體"/>
        <family val="4"/>
        <charset val="136"/>
      </rPr>
      <t>代送檢驗</t>
    </r>
    <r>
      <rPr>
        <sz val="12"/>
        <rFont val="Times New Roman"/>
        <family val="1"/>
      </rPr>
      <t>(</t>
    </r>
    <r>
      <rPr>
        <sz val="12"/>
        <rFont val="標楷體"/>
        <family val="4"/>
        <charset val="136"/>
      </rPr>
      <t>郵局</t>
    </r>
    <r>
      <rPr>
        <sz val="12"/>
        <rFont val="Times New Roman"/>
        <family val="1"/>
      </rPr>
      <t>)</t>
    </r>
  </si>
  <si>
    <r>
      <rPr>
        <sz val="12"/>
        <rFont val="標楷體"/>
        <family val="4"/>
        <charset val="136"/>
      </rPr>
      <t>衛生署新生兒篩檢</t>
    </r>
    <r>
      <rPr>
        <sz val="12"/>
        <rFont val="Times New Roman"/>
        <family val="1"/>
      </rPr>
      <t>-</t>
    </r>
    <r>
      <rPr>
        <sz val="12"/>
        <rFont val="標楷體"/>
        <family val="4"/>
        <charset val="136"/>
      </rPr>
      <t>出生一個月以</t>
    </r>
  </si>
  <si>
    <r>
      <rPr>
        <sz val="12"/>
        <rFont val="標楷體"/>
        <family val="4"/>
        <charset val="136"/>
      </rPr>
      <t>衛生署新生兒篩檢</t>
    </r>
    <r>
      <rPr>
        <sz val="12"/>
        <rFont val="Times New Roman"/>
        <family val="1"/>
      </rPr>
      <t>-</t>
    </r>
    <r>
      <rPr>
        <sz val="12"/>
        <rFont val="標楷體"/>
        <family val="4"/>
        <charset val="136"/>
      </rPr>
      <t>自費龐貝氏症檢驗</t>
    </r>
  </si>
  <si>
    <r>
      <rPr>
        <sz val="12"/>
        <rFont val="標楷體"/>
        <family val="4"/>
        <charset val="136"/>
      </rPr>
      <t>衛生署新生兒篩檢</t>
    </r>
    <r>
      <rPr>
        <sz val="12"/>
        <rFont val="Times New Roman"/>
        <family val="1"/>
      </rPr>
      <t>-</t>
    </r>
    <r>
      <rPr>
        <sz val="12"/>
        <rFont val="標楷體"/>
        <family val="4"/>
        <charset val="136"/>
      </rPr>
      <t>自費嚴重複合型免疫缺乏</t>
    </r>
  </si>
  <si>
    <r>
      <rPr>
        <sz val="12"/>
        <rFont val="標楷體"/>
        <family val="4"/>
        <charset val="136"/>
      </rPr>
      <t>衛生署新生兒篩檢</t>
    </r>
    <r>
      <rPr>
        <sz val="12"/>
        <rFont val="Times New Roman"/>
        <family val="1"/>
      </rPr>
      <t>-</t>
    </r>
    <r>
      <rPr>
        <sz val="12"/>
        <rFont val="標楷體"/>
        <family val="4"/>
        <charset val="136"/>
      </rPr>
      <t>原住民</t>
    </r>
    <r>
      <rPr>
        <sz val="12"/>
        <rFont val="Times New Roman"/>
        <family val="1"/>
      </rPr>
      <t>,</t>
    </r>
    <r>
      <rPr>
        <sz val="12"/>
        <rFont val="標楷體"/>
        <family val="4"/>
        <charset val="136"/>
      </rPr>
      <t>低收入戶補助</t>
    </r>
  </si>
  <si>
    <r>
      <rPr>
        <sz val="12"/>
        <rFont val="標楷體"/>
        <family val="4"/>
        <charset val="136"/>
      </rPr>
      <t>衛生署新生兒篩檢</t>
    </r>
    <r>
      <rPr>
        <sz val="12"/>
        <rFont val="Times New Roman"/>
        <family val="1"/>
      </rPr>
      <t>-</t>
    </r>
    <r>
      <rPr>
        <sz val="12"/>
        <rFont val="標楷體"/>
        <family val="4"/>
        <charset val="136"/>
      </rPr>
      <t>補做串聯質譜儀</t>
    </r>
  </si>
  <si>
    <r>
      <rPr>
        <sz val="12"/>
        <rFont val="標楷體"/>
        <family val="4"/>
        <charset val="136"/>
      </rPr>
      <t>衛福部新生兒篩檢</t>
    </r>
    <r>
      <rPr>
        <sz val="12"/>
        <rFont val="Times New Roman"/>
        <family val="1"/>
      </rPr>
      <t>-</t>
    </r>
    <r>
      <rPr>
        <sz val="12"/>
        <rFont val="標楷體"/>
        <family val="4"/>
        <charset val="136"/>
      </rPr>
      <t>自費龐貝氏症</t>
    </r>
  </si>
  <si>
    <r>
      <rPr>
        <sz val="12"/>
        <rFont val="標楷體"/>
        <family val="4"/>
        <charset val="136"/>
      </rPr>
      <t>複合式果酸煥膚</t>
    </r>
  </si>
  <si>
    <r>
      <rPr>
        <sz val="11"/>
        <rFont val="標楷體"/>
        <family val="4"/>
        <charset val="136"/>
      </rPr>
      <t>複合樹脂填補凹隙封填</t>
    </r>
  </si>
  <si>
    <r>
      <rPr>
        <sz val="11"/>
        <rFont val="標楷體"/>
        <family val="4"/>
        <charset val="136"/>
      </rPr>
      <t>複阜式導入套管組單孔</t>
    </r>
    <r>
      <rPr>
        <sz val="11"/>
        <rFont val="Times New Roman"/>
        <family val="1"/>
      </rPr>
      <t>3</t>
    </r>
    <r>
      <rPr>
        <sz val="11"/>
        <rFont val="標楷體"/>
        <family val="4"/>
        <charset val="136"/>
      </rPr>
      <t>洞</t>
    </r>
  </si>
  <si>
    <r>
      <rPr>
        <sz val="11"/>
        <rFont val="標楷體"/>
        <family val="4"/>
        <charset val="136"/>
      </rPr>
      <t>複阜式導入套管組單孔</t>
    </r>
    <r>
      <rPr>
        <sz val="11"/>
        <rFont val="Times New Roman"/>
        <family val="1"/>
      </rPr>
      <t>4</t>
    </r>
    <r>
      <rPr>
        <sz val="11"/>
        <rFont val="標楷體"/>
        <family val="4"/>
        <charset val="136"/>
      </rPr>
      <t>洞</t>
    </r>
  </si>
  <si>
    <r>
      <rPr>
        <sz val="12"/>
        <rFont val="標楷體"/>
        <family val="4"/>
        <charset val="136"/>
      </rPr>
      <t>複雜性驗光</t>
    </r>
  </si>
  <si>
    <r>
      <rPr>
        <sz val="11"/>
        <rFont val="標楷體"/>
        <family val="4"/>
        <charset val="136"/>
      </rPr>
      <t>調閥吐氣正壓咳痰器</t>
    </r>
  </si>
  <si>
    <r>
      <rPr>
        <sz val="11"/>
        <rFont val="標楷體"/>
        <family val="4"/>
        <charset val="136"/>
      </rPr>
      <t>調閥呼吸訓練器</t>
    </r>
  </si>
  <si>
    <r>
      <rPr>
        <sz val="12"/>
        <rFont val="標楷體"/>
        <family val="4"/>
        <charset val="136"/>
      </rPr>
      <t>輪椅使用租金</t>
    </r>
  </si>
  <si>
    <r>
      <rPr>
        <sz val="12"/>
        <rFont val="標楷體"/>
        <family val="4"/>
        <charset val="136"/>
      </rPr>
      <t>輪椅座墊</t>
    </r>
    <r>
      <rPr>
        <sz val="12"/>
        <rFont val="Times New Roman"/>
        <family val="1"/>
      </rPr>
      <t>(</t>
    </r>
    <r>
      <rPr>
        <sz val="12"/>
        <rFont val="標楷體"/>
        <family val="4"/>
        <charset val="136"/>
      </rPr>
      <t>項次</t>
    </r>
    <r>
      <rPr>
        <sz val="12"/>
        <rFont val="Times New Roman"/>
        <family val="1"/>
      </rPr>
      <t>96-102)</t>
    </r>
  </si>
  <si>
    <r>
      <rPr>
        <sz val="12"/>
        <rFont val="標楷體"/>
        <family val="4"/>
        <charset val="136"/>
      </rPr>
      <t>輪椅租借押金</t>
    </r>
  </si>
  <si>
    <r>
      <rPr>
        <sz val="12"/>
        <rFont val="標楷體"/>
        <family val="4"/>
        <charset val="136"/>
      </rPr>
      <t>輪椅擺位系統</t>
    </r>
    <r>
      <rPr>
        <sz val="12"/>
        <rFont val="Times New Roman"/>
        <family val="1"/>
      </rPr>
      <t>(</t>
    </r>
    <r>
      <rPr>
        <sz val="12"/>
        <rFont val="標楷體"/>
        <family val="4"/>
        <charset val="136"/>
      </rPr>
      <t>項次</t>
    </r>
    <r>
      <rPr>
        <sz val="12"/>
        <rFont val="Times New Roman"/>
        <family val="1"/>
      </rPr>
      <t>17~20)</t>
    </r>
  </si>
  <si>
    <r>
      <rPr>
        <sz val="11"/>
        <rFont val="標楷體"/>
        <family val="4"/>
        <charset val="136"/>
      </rPr>
      <t>適痕凝膠</t>
    </r>
  </si>
  <si>
    <r>
      <rPr>
        <sz val="11"/>
        <rFont val="標楷體"/>
        <family val="4"/>
        <charset val="136"/>
      </rPr>
      <t>適透膜粉</t>
    </r>
  </si>
  <si>
    <r>
      <rPr>
        <sz val="11"/>
        <rFont val="標楷體"/>
        <family val="4"/>
        <charset val="136"/>
      </rPr>
      <t>適福生化日吸收膜</t>
    </r>
  </si>
  <si>
    <r>
      <rPr>
        <sz val="11"/>
        <rFont val="標楷體"/>
        <family val="4"/>
        <charset val="136"/>
      </rPr>
      <t>適福生化可吸收膜</t>
    </r>
  </si>
  <si>
    <r>
      <rPr>
        <sz val="12"/>
        <rFont val="標楷體"/>
        <family val="4"/>
        <charset val="136"/>
      </rPr>
      <t>銳克鈣錠</t>
    </r>
  </si>
  <si>
    <r>
      <rPr>
        <sz val="11"/>
        <rFont val="標楷體"/>
        <family val="4"/>
        <charset val="136"/>
      </rPr>
      <t>銳博思骨釘系統</t>
    </r>
  </si>
  <si>
    <r>
      <rPr>
        <sz val="12"/>
        <rFont val="標楷體"/>
        <family val="4"/>
        <charset val="136"/>
      </rPr>
      <t>鋁</t>
    </r>
    <r>
      <rPr>
        <sz val="12"/>
        <rFont val="Times New Roman"/>
        <family val="1"/>
      </rPr>
      <t xml:space="preserve"> Al</t>
    </r>
  </si>
  <si>
    <r>
      <rPr>
        <sz val="12"/>
        <rFont val="標楷體"/>
        <family val="4"/>
        <charset val="136"/>
      </rPr>
      <t>養生燕麥植物奶（順天本草）</t>
    </r>
  </si>
  <si>
    <r>
      <rPr>
        <sz val="11"/>
        <rFont val="標楷體"/>
        <family val="4"/>
        <charset val="136"/>
      </rPr>
      <t>養護洗髮精</t>
    </r>
  </si>
  <si>
    <r>
      <rPr>
        <sz val="11"/>
        <rFont val="標楷體"/>
        <family val="4"/>
        <charset val="136"/>
      </rPr>
      <t>麩胺酸脫羧</t>
    </r>
    <r>
      <rPr>
        <sz val="11"/>
        <rFont val="Times New Roman"/>
        <family val="1"/>
      </rPr>
      <t>?</t>
    </r>
    <r>
      <rPr>
        <sz val="11"/>
        <rFont val="標楷體"/>
        <family val="4"/>
        <charset val="136"/>
      </rPr>
      <t>抗體</t>
    </r>
  </si>
  <si>
    <r>
      <rPr>
        <sz val="12"/>
        <rFont val="標楷體"/>
        <family val="4"/>
        <charset val="136"/>
      </rPr>
      <t>麩胺轉酸酶</t>
    </r>
  </si>
  <si>
    <r>
      <rPr>
        <sz val="12"/>
        <rFont val="標楷體"/>
        <family val="4"/>
        <charset val="136"/>
      </rPr>
      <t>學前或入學評估</t>
    </r>
  </si>
  <si>
    <r>
      <rPr>
        <sz val="12"/>
        <rFont val="標楷體"/>
        <family val="4"/>
        <charset val="136"/>
      </rPr>
      <t>導尿包</t>
    </r>
    <r>
      <rPr>
        <sz val="12"/>
        <rFont val="Times New Roman"/>
        <family val="1"/>
      </rPr>
      <t>(BC8003/20</t>
    </r>
    <r>
      <rPr>
        <sz val="12"/>
        <rFont val="標楷體"/>
        <family val="4"/>
        <charset val="136"/>
      </rPr>
      <t>包</t>
    </r>
    <r>
      <rPr>
        <sz val="12"/>
        <rFont val="Times New Roman"/>
        <family val="1"/>
      </rPr>
      <t>/</t>
    </r>
    <r>
      <rPr>
        <sz val="12"/>
        <rFont val="標楷體"/>
        <family val="4"/>
        <charset val="136"/>
      </rPr>
      <t>箱</t>
    </r>
    <r>
      <rPr>
        <sz val="12"/>
        <rFont val="Times New Roman"/>
        <family val="1"/>
      </rPr>
      <t xml:space="preserve"> )</t>
    </r>
  </si>
  <si>
    <r>
      <rPr>
        <sz val="12"/>
        <rFont val="標楷體"/>
        <family val="4"/>
        <charset val="136"/>
      </rPr>
      <t>導氣針</t>
    </r>
    <r>
      <rPr>
        <sz val="12"/>
        <rFont val="Times New Roman"/>
        <family val="1"/>
      </rPr>
      <t>--DISPOSABLE INSUFFLATION NEEDLE (C2201/14G*120mm/20EA/</t>
    </r>
    <r>
      <rPr>
        <sz val="12"/>
        <rFont val="標楷體"/>
        <family val="4"/>
        <charset val="136"/>
      </rPr>
      <t>盒</t>
    </r>
    <r>
      <rPr>
        <sz val="12"/>
        <rFont val="Times New Roman"/>
        <family val="1"/>
      </rPr>
      <t>)</t>
    </r>
  </si>
  <si>
    <r>
      <rPr>
        <sz val="11"/>
        <rFont val="標楷體"/>
        <family val="4"/>
        <charset val="136"/>
      </rPr>
      <t>導管導引器</t>
    </r>
    <r>
      <rPr>
        <sz val="11"/>
        <rFont val="Times New Roman"/>
        <family val="1"/>
      </rPr>
      <t xml:space="preserve"> 8.0~8.5Fr*60~80cm</t>
    </r>
  </si>
  <si>
    <r>
      <rPr>
        <sz val="11"/>
        <rFont val="標楷體"/>
        <family val="4"/>
        <charset val="136"/>
      </rPr>
      <t>導線固定蓋</t>
    </r>
  </si>
  <si>
    <r>
      <rPr>
        <sz val="12"/>
        <rFont val="標楷體"/>
        <family val="4"/>
        <charset val="136"/>
      </rPr>
      <t>導歸固定螺絲，</t>
    </r>
    <r>
      <rPr>
        <sz val="12"/>
        <rFont val="Times New Roman"/>
        <family val="1"/>
      </rPr>
      <t>H2*10mm/62901-10</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</si>
  <si>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H2*12mm/62901-12</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</si>
  <si>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H2*14mm/62901-14</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</si>
  <si>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H2*16mm/62901-16</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</si>
  <si>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H2*18mm/62901-18</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</si>
  <si>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導歸固定螺絲，</t>
    </r>
    <r>
      <rPr>
        <sz val="12"/>
        <rFont val="Times New Roman"/>
        <family val="1"/>
      </rPr>
      <t>H2*20mm/62901-20</t>
    </r>
    <r>
      <rPr>
        <sz val="12"/>
        <rFont val="標楷體"/>
        <family val="4"/>
        <charset val="136"/>
      </rPr>
      <t>，</t>
    </r>
    <r>
      <rPr>
        <sz val="12"/>
        <rFont val="Times New Roman"/>
        <family val="1"/>
      </rPr>
      <t>4</t>
    </r>
    <r>
      <rPr>
        <sz val="12"/>
        <rFont val="標楷體"/>
        <family val="4"/>
        <charset val="136"/>
      </rPr>
      <t>個</t>
    </r>
    <r>
      <rPr>
        <sz val="12"/>
        <rFont val="Times New Roman"/>
        <family val="1"/>
      </rPr>
      <t>/</t>
    </r>
    <r>
      <rPr>
        <sz val="12"/>
        <rFont val="標楷體"/>
        <family val="4"/>
        <charset val="136"/>
      </rPr>
      <t>組</t>
    </r>
  </si>
  <si>
    <r>
      <rPr>
        <sz val="12"/>
        <rFont val="標楷體"/>
        <family val="4"/>
        <charset val="136"/>
      </rPr>
      <t>戰痘淨膚療程</t>
    </r>
    <r>
      <rPr>
        <sz val="12"/>
        <rFont val="Times New Roman"/>
        <family val="1"/>
      </rPr>
      <t>/</t>
    </r>
    <r>
      <rPr>
        <sz val="12"/>
        <rFont val="標楷體"/>
        <family val="4"/>
        <charset val="136"/>
      </rPr>
      <t>單次</t>
    </r>
  </si>
  <si>
    <r>
      <rPr>
        <sz val="12"/>
        <rFont val="標楷體"/>
        <family val="4"/>
        <charset val="136"/>
      </rPr>
      <t>整形外科遠紅外線儀照射</t>
    </r>
  </si>
  <si>
    <r>
      <rPr>
        <sz val="11"/>
        <rFont val="標楷體"/>
        <family val="4"/>
        <charset val="136"/>
      </rPr>
      <t>樹脂修補加取模型</t>
    </r>
  </si>
  <si>
    <r>
      <rPr>
        <sz val="11"/>
        <rFont val="標楷體"/>
        <family val="4"/>
        <charset val="136"/>
      </rPr>
      <t>橈骨下端鎖定加壓骨板</t>
    </r>
    <r>
      <rPr>
        <sz val="11"/>
        <rFont val="Times New Roman"/>
        <family val="1"/>
      </rPr>
      <t>2.4mm</t>
    </r>
  </si>
  <si>
    <r>
      <rPr>
        <sz val="12"/>
        <rFont val="標楷體"/>
        <family val="4"/>
        <charset val="136"/>
      </rPr>
      <t>橈骨骨頭</t>
    </r>
  </si>
  <si>
    <r>
      <rPr>
        <sz val="11"/>
        <rFont val="標楷體"/>
        <family val="4"/>
        <charset val="136"/>
      </rPr>
      <t>橈骨遠端掌側鎖定骨板系統</t>
    </r>
  </si>
  <si>
    <r>
      <rPr>
        <sz val="11"/>
        <rFont val="標楷體"/>
        <family val="4"/>
        <charset val="136"/>
      </rPr>
      <t>橈骨頭系統</t>
    </r>
    <r>
      <rPr>
        <sz val="11"/>
        <rFont val="Times New Roman"/>
        <family val="1"/>
      </rPr>
      <t xml:space="preserve"> </t>
    </r>
  </si>
  <si>
    <r>
      <rPr>
        <sz val="11"/>
        <rFont val="標楷體"/>
        <family val="4"/>
        <charset val="136"/>
      </rPr>
      <t>橋基體連接</t>
    </r>
  </si>
  <si>
    <r>
      <rPr>
        <sz val="12"/>
        <rFont val="標楷體"/>
        <family val="4"/>
        <charset val="136"/>
      </rPr>
      <t>機械性血栓清除系統</t>
    </r>
    <r>
      <rPr>
        <sz val="12"/>
        <rFont val="Times New Roman"/>
        <family val="1"/>
      </rPr>
      <t xml:space="preserve"> ASPIREX S</t>
    </r>
    <r>
      <rPr>
        <sz val="12"/>
        <rFont val="標楷體"/>
        <family val="4"/>
        <charset val="136"/>
      </rPr>
      <t>導管</t>
    </r>
    <r>
      <rPr>
        <sz val="12"/>
        <rFont val="Times New Roman"/>
        <family val="1"/>
      </rPr>
      <t>(6</t>
    </r>
    <r>
      <rPr>
        <sz val="12"/>
        <rFont val="標楷體"/>
        <family val="4"/>
        <charset val="136"/>
      </rPr>
      <t>、</t>
    </r>
    <r>
      <rPr>
        <sz val="12"/>
        <rFont val="Times New Roman"/>
        <family val="1"/>
      </rPr>
      <t>8</t>
    </r>
    <r>
      <rPr>
        <sz val="12"/>
        <rFont val="標楷體"/>
        <family val="4"/>
        <charset val="136"/>
      </rPr>
      <t>、</t>
    </r>
    <r>
      <rPr>
        <sz val="12"/>
        <rFont val="Times New Roman"/>
        <family val="1"/>
      </rPr>
      <t>10FR)</t>
    </r>
  </si>
  <si>
    <r>
      <rPr>
        <sz val="12"/>
        <rFont val="標楷體"/>
        <family val="4"/>
        <charset val="136"/>
      </rPr>
      <t>機械性血栓清除系統</t>
    </r>
    <r>
      <rPr>
        <sz val="12"/>
        <rFont val="Times New Roman"/>
        <family val="1"/>
      </rPr>
      <t>ROTAREX S</t>
    </r>
    <r>
      <rPr>
        <sz val="12"/>
        <rFont val="標楷體"/>
        <family val="4"/>
        <charset val="136"/>
      </rPr>
      <t>導管</t>
    </r>
    <r>
      <rPr>
        <sz val="12"/>
        <rFont val="Times New Roman"/>
        <family val="1"/>
      </rPr>
      <t>(6</t>
    </r>
    <r>
      <rPr>
        <sz val="12"/>
        <rFont val="標楷體"/>
        <family val="4"/>
        <charset val="136"/>
      </rPr>
      <t>、</t>
    </r>
    <r>
      <rPr>
        <sz val="12"/>
        <rFont val="Times New Roman"/>
        <family val="1"/>
      </rPr>
      <t>8</t>
    </r>
    <r>
      <rPr>
        <sz val="12"/>
        <rFont val="標楷體"/>
        <family val="4"/>
        <charset val="136"/>
      </rPr>
      <t>、</t>
    </r>
    <r>
      <rPr>
        <sz val="12"/>
        <rFont val="Times New Roman"/>
        <family val="1"/>
      </rPr>
      <t>10FR)</t>
    </r>
  </si>
  <si>
    <r>
      <rPr>
        <sz val="11"/>
        <rFont val="標楷體"/>
        <family val="4"/>
        <charset val="136"/>
      </rPr>
      <t>機器人輔助腎上腺切除處置</t>
    </r>
  </si>
  <si>
    <r>
      <rPr>
        <sz val="11"/>
        <rFont val="標楷體"/>
        <family val="4"/>
        <charset val="136"/>
      </rPr>
      <t>機器人輔助腎切除處置</t>
    </r>
  </si>
  <si>
    <r>
      <rPr>
        <sz val="11"/>
        <rFont val="標楷體"/>
        <family val="4"/>
        <charset val="136"/>
      </rPr>
      <t>機器人輔助膀胱全切除併尿路迴腸改道處置</t>
    </r>
  </si>
  <si>
    <r>
      <rPr>
        <sz val="11"/>
        <rFont val="標楷體"/>
        <family val="4"/>
        <charset val="136"/>
      </rPr>
      <t>機器人輔助膀胱全切除處置無重建尿路</t>
    </r>
  </si>
  <si>
    <r>
      <rPr>
        <sz val="11"/>
        <rFont val="標楷體"/>
        <family val="4"/>
        <charset val="136"/>
      </rPr>
      <t>機器人輔助攝護腺根除併骨盤淋巴摘除及神經血管保留處置</t>
    </r>
  </si>
  <si>
    <r>
      <rPr>
        <sz val="11"/>
        <rFont val="標楷體"/>
        <family val="4"/>
        <charset val="136"/>
      </rPr>
      <t>機器人輔助攝護腺根除併骨盤淋巴摘除處置</t>
    </r>
  </si>
  <si>
    <r>
      <rPr>
        <sz val="11"/>
        <rFont val="標楷體"/>
        <family val="4"/>
        <charset val="136"/>
      </rPr>
      <t>機器人操作系統－拋棄式牽引器</t>
    </r>
  </si>
  <si>
    <r>
      <rPr>
        <sz val="11"/>
        <rFont val="標楷體"/>
        <family val="4"/>
        <charset val="136"/>
      </rPr>
      <t>機器人操作系統－拋棄式牽引器Ｃ８３０１</t>
    </r>
  </si>
  <si>
    <r>
      <rPr>
        <sz val="11"/>
        <rFont val="標楷體"/>
        <family val="4"/>
        <charset val="136"/>
      </rPr>
      <t>機器人操作系統－拋棄式牽引器Ｃ８３０２</t>
    </r>
  </si>
  <si>
    <r>
      <rPr>
        <sz val="11"/>
        <rFont val="標楷體"/>
        <family val="4"/>
        <charset val="136"/>
      </rPr>
      <t>機器人操作系統－拋棄式牽引器Ｃ８３０３</t>
    </r>
  </si>
  <si>
    <r>
      <rPr>
        <sz val="11"/>
        <rFont val="標楷體"/>
        <family val="4"/>
        <charset val="136"/>
      </rPr>
      <t>機器人操作系統－拋棄式牽引器Ｃ８３０４</t>
    </r>
  </si>
  <si>
    <r>
      <rPr>
        <sz val="11"/>
        <rFont val="標楷體"/>
        <family val="4"/>
        <charset val="136"/>
      </rPr>
      <t>機器人操作系統－拋棄式牽引器Ｃ８３１２</t>
    </r>
  </si>
  <si>
    <r>
      <rPr>
        <sz val="11"/>
        <rFont val="標楷體"/>
        <family val="4"/>
        <charset val="136"/>
      </rPr>
      <t>機器人操作系統</t>
    </r>
    <r>
      <rPr>
        <sz val="11"/>
        <rFont val="Times New Roman"/>
        <family val="1"/>
      </rPr>
      <t>-</t>
    </r>
    <r>
      <rPr>
        <sz val="11"/>
        <rFont val="標楷體"/>
        <family val="4"/>
        <charset val="136"/>
      </rPr>
      <t>焦點腹腔鏡通路裝置</t>
    </r>
  </si>
  <si>
    <r>
      <rPr>
        <sz val="12"/>
        <rFont val="標楷體"/>
        <family val="4"/>
        <charset val="136"/>
      </rPr>
      <t>機器人操作系統</t>
    </r>
    <r>
      <rPr>
        <sz val="12"/>
        <rFont val="Times New Roman"/>
        <family val="1"/>
      </rPr>
      <t>-</t>
    </r>
    <r>
      <rPr>
        <sz val="12"/>
        <rFont val="標楷體"/>
        <family val="4"/>
        <charset val="136"/>
      </rPr>
      <t>腹腔鏡組織挾持鉗</t>
    </r>
  </si>
  <si>
    <r>
      <rPr>
        <sz val="11"/>
        <rFont val="標楷體"/>
        <family val="4"/>
        <charset val="136"/>
      </rPr>
      <t>橫桿式連接體（每顆種植體）</t>
    </r>
  </si>
  <si>
    <r>
      <rPr>
        <sz val="12"/>
        <rFont val="標楷體"/>
        <family val="4"/>
        <charset val="136"/>
      </rPr>
      <t>橫掌截肢義肢</t>
    </r>
  </si>
  <si>
    <r>
      <rPr>
        <sz val="11"/>
        <rFont val="標楷體"/>
        <family val="4"/>
        <charset val="136"/>
      </rPr>
      <t>燉品及藥膳系列Ｉ</t>
    </r>
  </si>
  <si>
    <r>
      <rPr>
        <sz val="12"/>
        <rFont val="標楷體"/>
        <family val="4"/>
        <charset val="136"/>
      </rPr>
      <t>燙傷繃帶</t>
    </r>
    <r>
      <rPr>
        <sz val="12"/>
        <rFont val="Times New Roman"/>
        <family val="1"/>
      </rPr>
      <t xml:space="preserve"> 4 "X 10 y</t>
    </r>
  </si>
  <si>
    <r>
      <rPr>
        <sz val="12"/>
        <rFont val="標楷體"/>
        <family val="4"/>
        <charset val="136"/>
      </rPr>
      <t>燙傷繃帶</t>
    </r>
    <r>
      <rPr>
        <sz val="12"/>
        <rFont val="Times New Roman"/>
        <family val="1"/>
      </rPr>
      <t xml:space="preserve"> 6" X 10 y</t>
    </r>
  </si>
  <si>
    <r>
      <rPr>
        <sz val="12"/>
        <rFont val="標楷體"/>
        <family val="4"/>
        <charset val="136"/>
      </rPr>
      <t>磨皮</t>
    </r>
    <r>
      <rPr>
        <sz val="12"/>
        <rFont val="Times New Roman"/>
        <family val="1"/>
      </rPr>
      <t>.</t>
    </r>
    <r>
      <rPr>
        <sz val="12"/>
        <rFont val="標楷體"/>
        <family val="4"/>
        <charset val="136"/>
      </rPr>
      <t>局麻</t>
    </r>
  </si>
  <si>
    <r>
      <rPr>
        <sz val="12"/>
        <rFont val="標楷體"/>
        <family val="4"/>
        <charset val="136"/>
      </rPr>
      <t>磨顏</t>
    </r>
    <r>
      <rPr>
        <sz val="12"/>
        <rFont val="Times New Roman"/>
        <family val="1"/>
      </rPr>
      <t>2</t>
    </r>
    <r>
      <rPr>
        <sz val="12"/>
        <rFont val="標楷體"/>
        <family val="4"/>
        <charset val="136"/>
      </rPr>
      <t>頰痘疤深磨</t>
    </r>
  </si>
  <si>
    <r>
      <rPr>
        <sz val="12"/>
        <rFont val="標楷體"/>
        <family val="4"/>
        <charset val="136"/>
      </rPr>
      <t>磨顏全臉磨皮回春</t>
    </r>
  </si>
  <si>
    <r>
      <rPr>
        <sz val="12"/>
        <rFont val="標楷體"/>
        <family val="4"/>
        <charset val="136"/>
      </rPr>
      <t>磨顏汗管瘤每一側</t>
    </r>
  </si>
  <si>
    <r>
      <rPr>
        <sz val="12"/>
        <rFont val="標楷體"/>
        <family val="4"/>
        <charset val="136"/>
      </rPr>
      <t>磨顏疤痕清除</t>
    </r>
    <r>
      <rPr>
        <sz val="12"/>
        <rFont val="Times New Roman"/>
        <family val="1"/>
      </rPr>
      <t>2*2cm2</t>
    </r>
  </si>
  <si>
    <r>
      <rPr>
        <sz val="12"/>
        <rFont val="標楷體"/>
        <family val="4"/>
        <charset val="136"/>
      </rPr>
      <t>磨顏除痣</t>
    </r>
    <r>
      <rPr>
        <sz val="12"/>
        <rFont val="Times New Roman"/>
        <family val="1"/>
      </rPr>
      <t>(1-3</t>
    </r>
    <r>
      <rPr>
        <sz val="12"/>
        <rFont val="標楷體"/>
        <family val="4"/>
        <charset val="136"/>
      </rPr>
      <t>顆</t>
    </r>
    <r>
      <rPr>
        <sz val="12"/>
        <rFont val="Times New Roman"/>
        <family val="1"/>
      </rPr>
      <t>)</t>
    </r>
  </si>
  <si>
    <r>
      <rPr>
        <sz val="11"/>
        <rFont val="標楷體"/>
        <family val="4"/>
        <charset val="136"/>
      </rPr>
      <t>糖尿病配方</t>
    </r>
  </si>
  <si>
    <r>
      <rPr>
        <sz val="11"/>
        <rFont val="標楷體"/>
        <family val="4"/>
        <charset val="136"/>
      </rPr>
      <t>糖尿病減壓鞋具組－</t>
    </r>
    <r>
      <rPr>
        <sz val="11"/>
        <rFont val="Times New Roman"/>
        <family val="1"/>
      </rPr>
      <t>6mm</t>
    </r>
    <r>
      <rPr>
        <sz val="11"/>
        <rFont val="標楷體"/>
        <family val="4"/>
        <charset val="136"/>
      </rPr>
      <t>蜂巢輔具治療</t>
    </r>
  </si>
  <si>
    <r>
      <rPr>
        <sz val="11"/>
        <rFont val="標楷體"/>
        <family val="4"/>
        <charset val="136"/>
      </rPr>
      <t>糖尿病減壓鞋具組－基本款輔具治療</t>
    </r>
  </si>
  <si>
    <r>
      <rPr>
        <sz val="11"/>
        <rFont val="標楷體"/>
        <family val="4"/>
        <charset val="136"/>
      </rPr>
      <t>糖尿病減壓鞋具組－輕便款（加一層</t>
    </r>
    <r>
      <rPr>
        <sz val="11"/>
        <rFont val="Times New Roman"/>
        <family val="1"/>
      </rPr>
      <t>PORON</t>
    </r>
    <r>
      <rPr>
        <sz val="11"/>
        <rFont val="標楷體"/>
        <family val="4"/>
        <charset val="136"/>
      </rPr>
      <t>）輔具治療</t>
    </r>
  </si>
  <si>
    <r>
      <rPr>
        <sz val="11"/>
        <rFont val="標楷體"/>
        <family val="4"/>
        <charset val="136"/>
      </rPr>
      <t>糖尿病減壓鞋具組－輕便款（加一層膚色）輔具治療</t>
    </r>
  </si>
  <si>
    <r>
      <rPr>
        <sz val="12"/>
        <rFont val="標楷體"/>
        <family val="4"/>
        <charset val="136"/>
      </rPr>
      <t>糖尿病衛教課程</t>
    </r>
  </si>
  <si>
    <r>
      <rPr>
        <sz val="12"/>
        <rFont val="標楷體"/>
        <family val="4"/>
        <charset val="136"/>
      </rPr>
      <t>糖尿病篩檢</t>
    </r>
  </si>
  <si>
    <r>
      <rPr>
        <sz val="12"/>
        <rFont val="標楷體"/>
        <family val="4"/>
        <charset val="136"/>
      </rPr>
      <t>糖尿病營養諮詢課程</t>
    </r>
  </si>
  <si>
    <r>
      <rPr>
        <sz val="11"/>
        <rFont val="標楷體"/>
        <family val="4"/>
        <charset val="136"/>
      </rPr>
      <t>融合基因偵測</t>
    </r>
  </si>
  <si>
    <r>
      <rPr>
        <sz val="12"/>
        <rFont val="標楷體"/>
        <family val="4"/>
        <charset val="136"/>
      </rPr>
      <t>螢光大腸鏡檢</t>
    </r>
  </si>
  <si>
    <r>
      <rPr>
        <sz val="12"/>
        <rFont val="標楷體"/>
        <family val="4"/>
        <charset val="136"/>
      </rPr>
      <t>螢光原位雜交</t>
    </r>
    <r>
      <rPr>
        <sz val="12"/>
        <rFont val="Times New Roman"/>
        <family val="1"/>
      </rPr>
      <t xml:space="preserve"> (</t>
    </r>
    <r>
      <rPr>
        <sz val="12"/>
        <rFont val="標楷體"/>
        <family val="4"/>
        <charset val="136"/>
      </rPr>
      <t>不符合衛署補助</t>
    </r>
    <r>
      <rPr>
        <sz val="12"/>
        <rFont val="Times New Roman"/>
        <family val="1"/>
      </rPr>
      <t>)</t>
    </r>
  </si>
  <si>
    <r>
      <rPr>
        <sz val="12"/>
        <rFont val="標楷體"/>
        <family val="4"/>
        <charset val="136"/>
      </rPr>
      <t>螢光原位雜交</t>
    </r>
    <r>
      <rPr>
        <sz val="12"/>
        <rFont val="Times New Roman"/>
        <family val="1"/>
      </rPr>
      <t xml:space="preserve"> (</t>
    </r>
    <r>
      <rPr>
        <sz val="12"/>
        <rFont val="標楷體"/>
        <family val="4"/>
        <charset val="136"/>
      </rPr>
      <t>符合衛署補助</t>
    </r>
    <r>
      <rPr>
        <sz val="12"/>
        <rFont val="Times New Roman"/>
        <family val="1"/>
      </rPr>
      <t>)</t>
    </r>
  </si>
  <si>
    <r>
      <rPr>
        <sz val="12"/>
        <rFont val="標楷體"/>
        <family val="4"/>
        <charset val="136"/>
      </rPr>
      <t>親子生活教育訓練</t>
    </r>
    <r>
      <rPr>
        <sz val="12"/>
        <rFont val="Times New Roman"/>
        <family val="1"/>
      </rPr>
      <t>(</t>
    </r>
    <r>
      <rPr>
        <sz val="12"/>
        <rFont val="標楷體"/>
        <family val="4"/>
        <charset val="136"/>
      </rPr>
      <t>自費</t>
    </r>
    <r>
      <rPr>
        <sz val="12"/>
        <rFont val="Times New Roman"/>
        <family val="1"/>
      </rPr>
      <t>)</t>
    </r>
  </si>
  <si>
    <r>
      <rPr>
        <sz val="12"/>
        <rFont val="標楷體"/>
        <family val="4"/>
        <charset val="136"/>
      </rPr>
      <t>親子生活教育諮詢</t>
    </r>
    <r>
      <rPr>
        <sz val="12"/>
        <rFont val="Times New Roman"/>
        <family val="1"/>
      </rPr>
      <t>(</t>
    </r>
    <r>
      <rPr>
        <sz val="12"/>
        <rFont val="標楷體"/>
        <family val="4"/>
        <charset val="136"/>
      </rPr>
      <t>自費</t>
    </r>
    <r>
      <rPr>
        <sz val="12"/>
        <rFont val="Times New Roman"/>
        <family val="1"/>
      </rPr>
      <t>)</t>
    </r>
  </si>
  <si>
    <r>
      <rPr>
        <sz val="12"/>
        <rFont val="標楷體"/>
        <family val="4"/>
        <charset val="136"/>
      </rPr>
      <t>親子音樂輔育學習</t>
    </r>
    <r>
      <rPr>
        <sz val="12"/>
        <rFont val="Times New Roman"/>
        <family val="1"/>
      </rPr>
      <t>(50</t>
    </r>
    <r>
      <rPr>
        <sz val="12"/>
        <rFont val="標楷體"/>
        <family val="4"/>
        <charset val="136"/>
      </rPr>
      <t>分鐘</t>
    </r>
    <r>
      <rPr>
        <sz val="12"/>
        <rFont val="Times New Roman"/>
        <family val="1"/>
      </rPr>
      <t>)</t>
    </r>
  </si>
  <si>
    <r>
      <rPr>
        <sz val="11"/>
        <rFont val="標楷體"/>
        <family val="4"/>
        <charset val="136"/>
      </rPr>
      <t>親子關係鑑定</t>
    </r>
  </si>
  <si>
    <r>
      <rPr>
        <sz val="12"/>
        <rFont val="標楷體"/>
        <family val="4"/>
        <charset val="136"/>
      </rPr>
      <t>親子鑑定</t>
    </r>
  </si>
  <si>
    <r>
      <rPr>
        <sz val="12"/>
        <rFont val="標楷體"/>
        <family val="4"/>
        <charset val="136"/>
      </rPr>
      <t>親水性敷料</t>
    </r>
    <r>
      <rPr>
        <sz val="12"/>
        <rFont val="Times New Roman"/>
        <family val="1"/>
      </rPr>
      <t xml:space="preserve"> 187620 20*20CM</t>
    </r>
  </si>
  <si>
    <r>
      <rPr>
        <sz val="12"/>
        <rFont val="標楷體"/>
        <family val="4"/>
        <charset val="136"/>
      </rPr>
      <t>親職效能評估</t>
    </r>
  </si>
  <si>
    <r>
      <rPr>
        <sz val="12"/>
        <rFont val="標楷體"/>
        <family val="4"/>
        <charset val="136"/>
      </rPr>
      <t>親職諮商</t>
    </r>
  </si>
  <si>
    <r>
      <rPr>
        <sz val="12"/>
        <rFont val="標楷體"/>
        <family val="4"/>
        <charset val="136"/>
      </rPr>
      <t>諮詢費</t>
    </r>
    <r>
      <rPr>
        <sz val="12"/>
        <rFont val="Times New Roman"/>
        <family val="1"/>
      </rPr>
      <t>(</t>
    </r>
    <r>
      <rPr>
        <sz val="12"/>
        <rFont val="標楷體"/>
        <family val="4"/>
        <charset val="136"/>
      </rPr>
      <t>自費減重門診諮詢費</t>
    </r>
    <r>
      <rPr>
        <sz val="12"/>
        <rFont val="Times New Roman"/>
        <family val="1"/>
      </rPr>
      <t>)</t>
    </r>
  </si>
  <si>
    <r>
      <rPr>
        <sz val="11"/>
        <rFont val="標楷體"/>
        <family val="4"/>
        <charset val="136"/>
      </rPr>
      <t>諾沛</t>
    </r>
  </si>
  <si>
    <r>
      <rPr>
        <sz val="11"/>
        <rFont val="標楷體"/>
        <family val="4"/>
        <charset val="136"/>
      </rPr>
      <t>輸血</t>
    </r>
  </si>
  <si>
    <r>
      <rPr>
        <sz val="12"/>
        <rFont val="標楷體"/>
        <family val="4"/>
        <charset val="136"/>
      </rPr>
      <t>輸血用</t>
    </r>
    <r>
      <rPr>
        <sz val="12"/>
        <rFont val="Times New Roman"/>
        <family val="1"/>
      </rPr>
      <t xml:space="preserve"> IV SET 2277</t>
    </r>
  </si>
  <si>
    <r>
      <rPr>
        <sz val="11"/>
        <rFont val="標楷體"/>
        <family val="4"/>
        <charset val="136"/>
      </rPr>
      <t>輸血輸液加溫套</t>
    </r>
  </si>
  <si>
    <r>
      <rPr>
        <sz val="12"/>
        <rFont val="標楷體"/>
        <family val="4"/>
        <charset val="136"/>
      </rPr>
      <t>輸卵管切除</t>
    </r>
  </si>
  <si>
    <r>
      <rPr>
        <sz val="12"/>
        <rFont val="標楷體"/>
        <family val="4"/>
        <charset val="136"/>
      </rPr>
      <t>輸卵管結紮</t>
    </r>
  </si>
  <si>
    <r>
      <rPr>
        <sz val="11"/>
        <rFont val="標楷體"/>
        <family val="4"/>
        <charset val="136"/>
      </rPr>
      <t>輸卵管結紮環</t>
    </r>
  </si>
  <si>
    <r>
      <rPr>
        <sz val="11"/>
        <rFont val="標楷體"/>
        <family val="4"/>
        <charset val="136"/>
      </rPr>
      <t>輸尿管及尿道內置管組</t>
    </r>
  </si>
  <si>
    <r>
      <rPr>
        <sz val="11"/>
        <rFont val="標楷體"/>
        <family val="4"/>
        <charset val="136"/>
      </rPr>
      <t>輸尿管導管</t>
    </r>
  </si>
  <si>
    <r>
      <rPr>
        <sz val="12"/>
        <rFont val="標楷體"/>
        <family val="4"/>
        <charset val="136"/>
      </rPr>
      <t>輸活能液態吸入劑</t>
    </r>
  </si>
  <si>
    <r>
      <rPr>
        <sz val="12"/>
        <rFont val="標楷體"/>
        <family val="4"/>
        <charset val="136"/>
      </rPr>
      <t>輸液套</t>
    </r>
    <r>
      <rPr>
        <sz val="12"/>
        <rFont val="Times New Roman"/>
        <family val="1"/>
      </rPr>
      <t xml:space="preserve"> (TIS51NT/ TOP IV PUMP</t>
    </r>
    <r>
      <rPr>
        <sz val="12"/>
        <rFont val="標楷體"/>
        <family val="4"/>
        <charset val="136"/>
      </rPr>
      <t>專用</t>
    </r>
    <r>
      <rPr>
        <sz val="12"/>
        <rFont val="Times New Roman"/>
        <family val="1"/>
      </rPr>
      <t>SET)</t>
    </r>
  </si>
  <si>
    <r>
      <rPr>
        <sz val="12"/>
        <rFont val="標楷體"/>
        <family val="4"/>
        <charset val="136"/>
      </rPr>
      <t>輸液套</t>
    </r>
    <r>
      <rPr>
        <sz val="12"/>
        <rFont val="Times New Roman"/>
        <family val="1"/>
      </rPr>
      <t>(101RPLWO/200cm/VACCINE)</t>
    </r>
  </si>
  <si>
    <r>
      <rPr>
        <sz val="12"/>
        <rFont val="標楷體"/>
        <family val="4"/>
        <charset val="136"/>
      </rPr>
      <t>輸精管結紮</t>
    </r>
    <r>
      <rPr>
        <sz val="12"/>
        <rFont val="Times New Roman"/>
        <family val="1"/>
      </rPr>
      <t>(</t>
    </r>
    <r>
      <rPr>
        <sz val="12"/>
        <rFont val="標楷體"/>
        <family val="4"/>
        <charset val="136"/>
      </rPr>
      <t>自費</t>
    </r>
    <r>
      <rPr>
        <sz val="12"/>
        <rFont val="Times New Roman"/>
        <family val="1"/>
      </rPr>
      <t>)</t>
    </r>
  </si>
  <si>
    <r>
      <rPr>
        <sz val="11"/>
        <rFont val="標楷體"/>
        <family val="4"/>
        <charset val="136"/>
      </rPr>
      <t>輸精管結紮（保險自付）</t>
    </r>
  </si>
  <si>
    <r>
      <rPr>
        <sz val="12"/>
        <rFont val="標楷體"/>
        <family val="4"/>
        <charset val="136"/>
      </rPr>
      <t>錳</t>
    </r>
    <r>
      <rPr>
        <sz val="12"/>
        <rFont val="Times New Roman"/>
        <family val="1"/>
      </rPr>
      <t xml:space="preserve"> Mn</t>
    </r>
  </si>
  <si>
    <r>
      <rPr>
        <sz val="11"/>
        <rFont val="標楷體"/>
        <family val="4"/>
        <charset val="136"/>
      </rPr>
      <t>霍金斯可調式引流閥，含前室</t>
    </r>
  </si>
  <si>
    <r>
      <rPr>
        <sz val="11"/>
        <rFont val="標楷體"/>
        <family val="4"/>
        <charset val="136"/>
      </rPr>
      <t>霍金斯可調式引流閥，直角型</t>
    </r>
  </si>
  <si>
    <r>
      <rPr>
        <sz val="11"/>
        <rFont val="標楷體"/>
        <family val="4"/>
        <charset val="136"/>
      </rPr>
      <t>霍金斯抗虹吸流速控制裝置</t>
    </r>
  </si>
  <si>
    <r>
      <rPr>
        <sz val="12"/>
        <rFont val="標楷體"/>
        <family val="4"/>
        <charset val="136"/>
      </rPr>
      <t>頸圈</t>
    </r>
    <r>
      <rPr>
        <sz val="12"/>
        <rFont val="Times New Roman"/>
        <family val="1"/>
      </rPr>
      <t xml:space="preserve"> (</t>
    </r>
    <r>
      <rPr>
        <sz val="12"/>
        <rFont val="標楷體"/>
        <family val="4"/>
        <charset val="136"/>
      </rPr>
      <t>大</t>
    </r>
    <r>
      <rPr>
        <sz val="12"/>
        <rFont val="Times New Roman"/>
        <family val="1"/>
      </rPr>
      <t>)</t>
    </r>
  </si>
  <si>
    <r>
      <rPr>
        <sz val="12"/>
        <rFont val="標楷體"/>
        <family val="4"/>
        <charset val="136"/>
      </rPr>
      <t>頸圈</t>
    </r>
    <r>
      <rPr>
        <sz val="12"/>
        <rFont val="Times New Roman"/>
        <family val="1"/>
      </rPr>
      <t xml:space="preserve"> (</t>
    </r>
    <r>
      <rPr>
        <sz val="12"/>
        <rFont val="標楷體"/>
        <family val="4"/>
        <charset val="136"/>
      </rPr>
      <t>中</t>
    </r>
    <r>
      <rPr>
        <sz val="12"/>
        <rFont val="Times New Roman"/>
        <family val="1"/>
      </rPr>
      <t>)</t>
    </r>
  </si>
  <si>
    <r>
      <rPr>
        <sz val="12"/>
        <rFont val="標楷體"/>
        <family val="4"/>
        <charset val="136"/>
      </rPr>
      <t>頸圈</t>
    </r>
    <r>
      <rPr>
        <sz val="12"/>
        <rFont val="Times New Roman"/>
        <family val="1"/>
      </rPr>
      <t>(</t>
    </r>
    <r>
      <rPr>
        <sz val="12"/>
        <rFont val="標楷體"/>
        <family val="4"/>
        <charset val="136"/>
      </rPr>
      <t>小</t>
    </r>
    <r>
      <rPr>
        <sz val="12"/>
        <rFont val="Times New Roman"/>
        <family val="1"/>
      </rPr>
      <t>)</t>
    </r>
  </si>
  <si>
    <r>
      <rPr>
        <sz val="11"/>
        <rFont val="標楷體"/>
        <family val="4"/>
        <charset val="136"/>
      </rPr>
      <t>頸椎含骨椎間融合器</t>
    </r>
  </si>
  <si>
    <r>
      <rPr>
        <sz val="11"/>
        <rFont val="標楷體"/>
        <family val="4"/>
        <charset val="136"/>
      </rPr>
      <t>頸椎後側Ｙ型骨板（桑明脊椎系統）</t>
    </r>
  </si>
  <si>
    <r>
      <rPr>
        <sz val="11"/>
        <rFont val="標楷體"/>
        <family val="4"/>
        <charset val="136"/>
      </rPr>
      <t>頸椎後側可動頭螺釘（桑明脊椎系統）</t>
    </r>
  </si>
  <si>
    <r>
      <rPr>
        <sz val="11"/>
        <rFont val="標楷體"/>
        <family val="4"/>
        <charset val="136"/>
      </rPr>
      <t>頸椎後側橫向連接器（桑明脊椎系統）</t>
    </r>
  </si>
  <si>
    <r>
      <rPr>
        <sz val="11"/>
        <rFont val="標楷體"/>
        <family val="4"/>
        <charset val="136"/>
      </rPr>
      <t>頸椎後側螺釘連結桿（桑明脊椎系統）</t>
    </r>
  </si>
  <si>
    <r>
      <rPr>
        <sz val="11"/>
        <rFont val="標楷體"/>
        <family val="4"/>
        <charset val="136"/>
      </rPr>
      <t>頸椎椎間植入物</t>
    </r>
  </si>
  <si>
    <r>
      <rPr>
        <sz val="11"/>
        <rFont val="標楷體"/>
        <family val="4"/>
        <charset val="136"/>
      </rPr>
      <t>頸椎椎間盤系統</t>
    </r>
  </si>
  <si>
    <r>
      <rPr>
        <sz val="11"/>
        <rFont val="標楷體"/>
        <family val="4"/>
        <charset val="136"/>
      </rPr>
      <t>頸椎椎間盤系統</t>
    </r>
    <r>
      <rPr>
        <sz val="11"/>
        <rFont val="Times New Roman"/>
        <family val="1"/>
      </rPr>
      <t xml:space="preserve"> 5-8mmx12~18mm</t>
    </r>
  </si>
  <si>
    <r>
      <rPr>
        <sz val="11"/>
        <rFont val="標楷體"/>
        <family val="4"/>
        <charset val="136"/>
      </rPr>
      <t>頸椎椎間盤植入物</t>
    </r>
  </si>
  <si>
    <r>
      <rPr>
        <sz val="11"/>
        <rFont val="標楷體"/>
        <family val="4"/>
        <charset val="136"/>
      </rPr>
      <t>頸椎椎體前側置換併內固定裝置</t>
    </r>
    <r>
      <rPr>
        <sz val="11"/>
        <rFont val="Times New Roman"/>
        <family val="1"/>
      </rPr>
      <t xml:space="preserve"> </t>
    </r>
  </si>
  <si>
    <r>
      <rPr>
        <sz val="11"/>
        <rFont val="標楷體"/>
        <family val="4"/>
        <charset val="136"/>
      </rPr>
      <t>頸椎椎體前側置換裝置（不含內固定裝置）</t>
    </r>
    <r>
      <rPr>
        <sz val="11"/>
        <rFont val="Times New Roman"/>
        <family val="1"/>
      </rPr>
      <t xml:space="preserve"> </t>
    </r>
  </si>
  <si>
    <r>
      <rPr>
        <sz val="12"/>
        <rFont val="標楷體"/>
        <family val="4"/>
        <charset val="136"/>
      </rPr>
      <t>頸腰椎椎體替換支架</t>
    </r>
    <r>
      <rPr>
        <sz val="12"/>
        <rFont val="Times New Roman"/>
        <family val="1"/>
      </rPr>
      <t xml:space="preserve">  18MM</t>
    </r>
    <r>
      <rPr>
        <sz val="12"/>
        <rFont val="標楷體"/>
        <family val="4"/>
        <charset val="136"/>
      </rPr>
      <t>～</t>
    </r>
    <r>
      <rPr>
        <sz val="12"/>
        <rFont val="Times New Roman"/>
        <family val="1"/>
      </rPr>
      <t>30MM</t>
    </r>
  </si>
  <si>
    <r>
      <rPr>
        <sz val="12"/>
        <rFont val="標楷體"/>
        <family val="4"/>
        <charset val="136"/>
      </rPr>
      <t>頸腰椎椎體替換支架</t>
    </r>
    <r>
      <rPr>
        <sz val="12"/>
        <rFont val="Times New Roman"/>
        <family val="1"/>
      </rPr>
      <t xml:space="preserve">  31MM</t>
    </r>
    <r>
      <rPr>
        <sz val="12"/>
        <rFont val="標楷體"/>
        <family val="4"/>
        <charset val="136"/>
      </rPr>
      <t>～</t>
    </r>
    <r>
      <rPr>
        <sz val="12"/>
        <rFont val="Times New Roman"/>
        <family val="1"/>
      </rPr>
      <t>50MM</t>
    </r>
  </si>
  <si>
    <r>
      <rPr>
        <sz val="12"/>
        <rFont val="標楷體"/>
        <family val="4"/>
        <charset val="136"/>
      </rPr>
      <t>默沙東</t>
    </r>
    <r>
      <rPr>
        <sz val="12"/>
        <rFont val="Times New Roman"/>
        <family val="1"/>
      </rPr>
      <t>Rota Teq(</t>
    </r>
    <r>
      <rPr>
        <sz val="12"/>
        <rFont val="標楷體"/>
        <family val="4"/>
        <charset val="136"/>
      </rPr>
      <t>輪達停口服五價輪狀病毒疫苗</t>
    </r>
    <r>
      <rPr>
        <sz val="12"/>
        <rFont val="Times New Roman"/>
        <family val="1"/>
      </rPr>
      <t>)(</t>
    </r>
    <r>
      <rPr>
        <sz val="12"/>
        <rFont val="標楷體"/>
        <family val="4"/>
        <charset val="136"/>
      </rPr>
      <t>需冷藏</t>
    </r>
    <r>
      <rPr>
        <sz val="12"/>
        <rFont val="Times New Roman"/>
        <family val="1"/>
      </rPr>
      <t>)</t>
    </r>
  </si>
  <si>
    <r>
      <rPr>
        <sz val="12"/>
        <rFont val="標楷體"/>
        <family val="4"/>
        <charset val="136"/>
      </rPr>
      <t>優生</t>
    </r>
    <r>
      <rPr>
        <sz val="12"/>
        <rFont val="Times New Roman"/>
        <family val="1"/>
      </rPr>
      <t>A+</t>
    </r>
    <r>
      <rPr>
        <sz val="12"/>
        <rFont val="標楷體"/>
        <family val="4"/>
        <charset val="136"/>
      </rPr>
      <t>全護系列</t>
    </r>
    <r>
      <rPr>
        <sz val="12"/>
        <rFont val="Times New Roman"/>
        <family val="1"/>
      </rPr>
      <t>“</t>
    </r>
    <r>
      <rPr>
        <sz val="12"/>
        <rFont val="標楷體"/>
        <family val="4"/>
        <charset val="136"/>
      </rPr>
      <t>親舒消化</t>
    </r>
    <r>
      <rPr>
        <sz val="12"/>
        <rFont val="Times New Roman"/>
        <family val="1"/>
      </rPr>
      <t>”</t>
    </r>
    <r>
      <rPr>
        <sz val="12"/>
        <rFont val="標楷體"/>
        <family val="4"/>
        <charset val="136"/>
      </rPr>
      <t>部分水解蛋白嬰兒配方奶粉</t>
    </r>
    <r>
      <rPr>
        <sz val="12"/>
        <rFont val="Times New Roman"/>
        <family val="1"/>
      </rPr>
      <t>(400g)</t>
    </r>
  </si>
  <si>
    <r>
      <rPr>
        <sz val="11"/>
        <rFont val="標楷體"/>
        <family val="4"/>
        <charset val="136"/>
      </rPr>
      <t>優全補疝氣系統</t>
    </r>
  </si>
  <si>
    <r>
      <rPr>
        <sz val="11"/>
        <rFont val="標楷體"/>
        <family val="4"/>
        <charset val="136"/>
      </rPr>
      <t>優全補疝氣修補系統</t>
    </r>
  </si>
  <si>
    <r>
      <rPr>
        <sz val="11"/>
        <rFont val="標楷體"/>
        <family val="4"/>
        <charset val="136"/>
      </rPr>
      <t>優全補網片</t>
    </r>
  </si>
  <si>
    <r>
      <rPr>
        <sz val="11"/>
        <rFont val="標楷體"/>
        <family val="4"/>
        <charset val="136"/>
      </rPr>
      <t>優全補網塞</t>
    </r>
    <r>
      <rPr>
        <sz val="11"/>
        <rFont val="Times New Roman"/>
        <family val="1"/>
      </rPr>
      <t xml:space="preserve"> Size:L</t>
    </r>
  </si>
  <si>
    <r>
      <rPr>
        <sz val="11"/>
        <rFont val="標楷體"/>
        <family val="4"/>
        <charset val="136"/>
      </rPr>
      <t>優全補網塞</t>
    </r>
    <r>
      <rPr>
        <sz val="11"/>
        <rFont val="Times New Roman"/>
        <family val="1"/>
      </rPr>
      <t xml:space="preserve"> Size:M</t>
    </r>
  </si>
  <si>
    <r>
      <rPr>
        <sz val="11"/>
        <rFont val="標楷體"/>
        <family val="4"/>
        <charset val="136"/>
      </rPr>
      <t>優全補網塞</t>
    </r>
    <r>
      <rPr>
        <sz val="11"/>
        <rFont val="Times New Roman"/>
        <family val="1"/>
      </rPr>
      <t xml:space="preserve"> Size:S</t>
    </r>
  </si>
  <si>
    <r>
      <rPr>
        <sz val="12"/>
        <rFont val="標楷體"/>
        <family val="4"/>
        <charset val="136"/>
      </rPr>
      <t>優克敏濃縮顆粒（順天本草）</t>
    </r>
  </si>
  <si>
    <r>
      <rPr>
        <sz val="11"/>
        <rFont val="標楷體"/>
        <family val="4"/>
        <charset val="136"/>
      </rPr>
      <t>優柔舒腫瘤輸尿管支架組</t>
    </r>
  </si>
  <si>
    <r>
      <rPr>
        <sz val="12"/>
        <rFont val="標楷體"/>
        <family val="4"/>
        <charset val="136"/>
      </rPr>
      <t>優康</t>
    </r>
    <r>
      <rPr>
        <sz val="12"/>
        <rFont val="Times New Roman"/>
        <family val="1"/>
      </rPr>
      <t>-</t>
    </r>
    <r>
      <rPr>
        <sz val="12"/>
        <rFont val="標楷體"/>
        <family val="4"/>
        <charset val="136"/>
      </rPr>
      <t>年更強化錠</t>
    </r>
    <r>
      <rPr>
        <sz val="12"/>
        <rFont val="Times New Roman"/>
        <family val="1"/>
      </rPr>
      <t xml:space="preserve"> 12.4MG/</t>
    </r>
    <r>
      <rPr>
        <sz val="12"/>
        <rFont val="標楷體"/>
        <family val="4"/>
        <charset val="136"/>
      </rPr>
      <t>錠</t>
    </r>
    <r>
      <rPr>
        <sz val="12"/>
        <rFont val="Times New Roman"/>
        <family val="1"/>
      </rPr>
      <t xml:space="preserve"> 120`</t>
    </r>
  </si>
  <si>
    <r>
      <rPr>
        <sz val="12"/>
        <rFont val="標楷體"/>
        <family val="4"/>
        <charset val="136"/>
      </rPr>
      <t>優惠</t>
    </r>
    <r>
      <rPr>
        <sz val="12"/>
        <rFont val="Times New Roman"/>
        <family val="1"/>
      </rPr>
      <t>Cervarix 0.5ml/vial(</t>
    </r>
    <r>
      <rPr>
        <sz val="12"/>
        <rFont val="標楷體"/>
        <family val="4"/>
        <charset val="136"/>
      </rPr>
      <t>需冷藏</t>
    </r>
    <r>
      <rPr>
        <sz val="12"/>
        <rFont val="Times New Roman"/>
        <family val="1"/>
      </rPr>
      <t>) (</t>
    </r>
    <r>
      <rPr>
        <sz val="12"/>
        <rFont val="標楷體"/>
        <family val="4"/>
        <charset val="136"/>
      </rPr>
      <t>中山師生員眷</t>
    </r>
    <r>
      <rPr>
        <sz val="12"/>
        <rFont val="Times New Roman"/>
        <family val="1"/>
      </rPr>
      <t>)</t>
    </r>
  </si>
  <si>
    <r>
      <rPr>
        <sz val="12"/>
        <rFont val="標楷體"/>
        <family val="4"/>
        <charset val="136"/>
      </rPr>
      <t>優選墊高片</t>
    </r>
    <r>
      <rPr>
        <sz val="12"/>
        <rFont val="Times New Roman"/>
        <family val="1"/>
      </rPr>
      <t xml:space="preserve"> FC-U-25-40 13394</t>
    </r>
  </si>
  <si>
    <r>
      <rPr>
        <sz val="12"/>
        <rFont val="標楷體"/>
        <family val="4"/>
        <charset val="136"/>
      </rPr>
      <t>壓力衣醫療輔具評估報告書</t>
    </r>
  </si>
  <si>
    <r>
      <rPr>
        <sz val="12"/>
        <rFont val="標楷體"/>
        <family val="4"/>
        <charset val="136"/>
      </rPr>
      <t>壓力與情緒管理</t>
    </r>
  </si>
  <si>
    <r>
      <rPr>
        <sz val="12"/>
        <rFont val="標楷體"/>
        <family val="4"/>
        <charset val="136"/>
      </rPr>
      <t>壓克力製丸棒</t>
    </r>
    <r>
      <rPr>
        <sz val="12"/>
        <rFont val="Times New Roman"/>
        <family val="1"/>
      </rPr>
      <t xml:space="preserve"> 2.0CM*17CM</t>
    </r>
  </si>
  <si>
    <r>
      <rPr>
        <sz val="11"/>
        <rFont val="標楷體"/>
        <family val="4"/>
        <charset val="136"/>
      </rPr>
      <t>嬰兒階段奶</t>
    </r>
  </si>
  <si>
    <r>
      <rPr>
        <sz val="12"/>
        <rFont val="標楷體"/>
        <family val="4"/>
        <charset val="136"/>
      </rPr>
      <t>嬰兒潤膚濕巾補充包</t>
    </r>
    <r>
      <rPr>
        <sz val="12"/>
        <rFont val="Times New Roman"/>
        <family val="1"/>
      </rPr>
      <t>(80</t>
    </r>
    <r>
      <rPr>
        <sz val="12"/>
        <rFont val="標楷體"/>
        <family val="4"/>
        <charset val="136"/>
      </rPr>
      <t>片</t>
    </r>
    <r>
      <rPr>
        <sz val="12"/>
        <rFont val="Times New Roman"/>
        <family val="1"/>
      </rPr>
      <t>)</t>
    </r>
  </si>
  <si>
    <r>
      <rPr>
        <sz val="11"/>
        <rFont val="標楷體"/>
        <family val="4"/>
        <charset val="136"/>
      </rPr>
      <t>幫浦初次裝設處置費</t>
    </r>
  </si>
  <si>
    <r>
      <rPr>
        <sz val="12"/>
        <rFont val="標楷體"/>
        <family val="4"/>
        <charset val="136"/>
      </rPr>
      <t>幫寶適紙尿布</t>
    </r>
    <r>
      <rPr>
        <sz val="12"/>
        <rFont val="Times New Roman"/>
        <family val="1"/>
      </rPr>
      <t>(L/36</t>
    </r>
    <r>
      <rPr>
        <sz val="12"/>
        <rFont val="標楷體"/>
        <family val="4"/>
        <charset val="136"/>
      </rPr>
      <t>片</t>
    </r>
    <r>
      <rPr>
        <sz val="12"/>
        <rFont val="Times New Roman"/>
        <family val="1"/>
      </rPr>
      <t>)</t>
    </r>
  </si>
  <si>
    <r>
      <rPr>
        <sz val="12"/>
        <rFont val="標楷體"/>
        <family val="4"/>
        <charset val="136"/>
      </rPr>
      <t>幫寶適紙尿布</t>
    </r>
    <r>
      <rPr>
        <sz val="12"/>
        <rFont val="Times New Roman"/>
        <family val="1"/>
      </rPr>
      <t>(M/44</t>
    </r>
    <r>
      <rPr>
        <sz val="12"/>
        <rFont val="標楷體"/>
        <family val="4"/>
        <charset val="136"/>
      </rPr>
      <t>片</t>
    </r>
    <r>
      <rPr>
        <sz val="12"/>
        <rFont val="Times New Roman"/>
        <family val="1"/>
      </rPr>
      <t>)</t>
    </r>
  </si>
  <si>
    <r>
      <rPr>
        <sz val="12"/>
        <rFont val="標楷體"/>
        <family val="4"/>
        <charset val="136"/>
      </rPr>
      <t>幫寶適紙尿布</t>
    </r>
    <r>
      <rPr>
        <sz val="12"/>
        <rFont val="Times New Roman"/>
        <family val="1"/>
      </rPr>
      <t>(NB/32</t>
    </r>
    <r>
      <rPr>
        <sz val="12"/>
        <rFont val="標楷體"/>
        <family val="4"/>
        <charset val="136"/>
      </rPr>
      <t>片</t>
    </r>
    <r>
      <rPr>
        <sz val="12"/>
        <rFont val="Times New Roman"/>
        <family val="1"/>
      </rPr>
      <t>/</t>
    </r>
    <r>
      <rPr>
        <sz val="12"/>
        <rFont val="標楷體"/>
        <family val="4"/>
        <charset val="136"/>
      </rPr>
      <t>包</t>
    </r>
    <r>
      <rPr>
        <sz val="12"/>
        <rFont val="Times New Roman"/>
        <family val="1"/>
      </rPr>
      <t>)</t>
    </r>
  </si>
  <si>
    <r>
      <rPr>
        <sz val="12"/>
        <rFont val="標楷體"/>
        <family val="4"/>
        <charset val="136"/>
      </rPr>
      <t>幫寶適紙尿布</t>
    </r>
    <r>
      <rPr>
        <sz val="12"/>
        <rFont val="Times New Roman"/>
        <family val="1"/>
      </rPr>
      <t>(S/66</t>
    </r>
    <r>
      <rPr>
        <sz val="12"/>
        <rFont val="標楷體"/>
        <family val="4"/>
        <charset val="136"/>
      </rPr>
      <t>片</t>
    </r>
    <r>
      <rPr>
        <sz val="12"/>
        <rFont val="Times New Roman"/>
        <family val="1"/>
      </rPr>
      <t>/</t>
    </r>
    <r>
      <rPr>
        <sz val="12"/>
        <rFont val="標楷體"/>
        <family val="4"/>
        <charset val="136"/>
      </rPr>
      <t>包</t>
    </r>
    <r>
      <rPr>
        <sz val="12"/>
        <rFont val="Times New Roman"/>
        <family val="1"/>
      </rPr>
      <t>)</t>
    </r>
  </si>
  <si>
    <r>
      <rPr>
        <sz val="12"/>
        <rFont val="標楷體"/>
        <family val="4"/>
        <charset val="136"/>
      </rPr>
      <t>戴內斯帝全人工髖關節系統</t>
    </r>
    <r>
      <rPr>
        <sz val="12"/>
        <rFont val="Times New Roman"/>
        <family val="1"/>
      </rPr>
      <t>(</t>
    </r>
    <r>
      <rPr>
        <sz val="12"/>
        <rFont val="標楷體"/>
        <family val="4"/>
        <charset val="136"/>
      </rPr>
      <t>搭組</t>
    </r>
  </si>
  <si>
    <r>
      <rPr>
        <sz val="11"/>
        <rFont val="標楷體"/>
        <family val="4"/>
        <charset val="136"/>
      </rPr>
      <t>檢體袋</t>
    </r>
  </si>
  <si>
    <r>
      <rPr>
        <sz val="11"/>
        <rFont val="標楷體"/>
        <family val="4"/>
        <charset val="136"/>
      </rPr>
      <t>濕巾　嬌生　超厚型濕巾補充包　８０ＰＣ</t>
    </r>
  </si>
  <si>
    <r>
      <rPr>
        <sz val="11"/>
        <rFont val="標楷體"/>
        <family val="4"/>
        <charset val="136"/>
      </rPr>
      <t>燭型喉套管</t>
    </r>
  </si>
  <si>
    <r>
      <rPr>
        <sz val="12"/>
        <rFont val="標楷體"/>
        <family val="4"/>
        <charset val="136"/>
      </rPr>
      <t>環狀痔瘡切除套組</t>
    </r>
    <r>
      <rPr>
        <sz val="12"/>
        <rFont val="Times New Roman"/>
        <family val="1"/>
      </rPr>
      <t>3.5MM</t>
    </r>
    <r>
      <rPr>
        <sz val="12"/>
        <rFont val="標楷體"/>
        <family val="4"/>
        <charset val="136"/>
      </rPr>
      <t>、</t>
    </r>
    <r>
      <rPr>
        <sz val="12"/>
        <rFont val="Times New Roman"/>
        <family val="1"/>
      </rPr>
      <t>4.8MM</t>
    </r>
  </si>
  <si>
    <r>
      <rPr>
        <sz val="11"/>
        <rFont val="標楷體"/>
        <family val="4"/>
        <charset val="136"/>
      </rPr>
      <t>環帶調適及取模</t>
    </r>
  </si>
  <si>
    <r>
      <rPr>
        <sz val="11"/>
        <rFont val="標楷體"/>
        <family val="4"/>
        <charset val="136"/>
      </rPr>
      <t>環節圈型空間維持器（非保險給付）</t>
    </r>
  </si>
  <si>
    <r>
      <rPr>
        <sz val="11"/>
        <rFont val="標楷體"/>
        <family val="4"/>
        <charset val="136"/>
      </rPr>
      <t>環鉤修補</t>
    </r>
  </si>
  <si>
    <r>
      <rPr>
        <sz val="11"/>
        <rFont val="標楷體"/>
        <family val="4"/>
        <charset val="136"/>
      </rPr>
      <t>環鉤修補加取模型</t>
    </r>
  </si>
  <si>
    <r>
      <rPr>
        <sz val="11"/>
        <rFont val="標楷體"/>
        <family val="4"/>
        <charset val="136"/>
      </rPr>
      <t>矯正用骨板，複雜型</t>
    </r>
  </si>
  <si>
    <r>
      <rPr>
        <sz val="11"/>
        <rFont val="標楷體"/>
        <family val="4"/>
        <charset val="136"/>
      </rPr>
      <t>矯正用骨板，簡單型</t>
    </r>
  </si>
  <si>
    <r>
      <rPr>
        <sz val="11"/>
        <rFont val="標楷體"/>
        <family val="4"/>
        <charset val="136"/>
      </rPr>
      <t>矯正用微植體，複雜型</t>
    </r>
  </si>
  <si>
    <r>
      <rPr>
        <sz val="11"/>
        <rFont val="標楷體"/>
        <family val="4"/>
        <charset val="136"/>
      </rPr>
      <t>矯正用微植體，簡單型</t>
    </r>
  </si>
  <si>
    <r>
      <rPr>
        <sz val="11"/>
        <rFont val="標楷體"/>
        <family val="4"/>
        <charset val="136"/>
      </rPr>
      <t>矯正板，漏斗胸</t>
    </r>
  </si>
  <si>
    <r>
      <rPr>
        <sz val="12"/>
        <rFont val="標楷體"/>
        <family val="4"/>
        <charset val="136"/>
      </rPr>
      <t>矯正墊護套</t>
    </r>
  </si>
  <si>
    <r>
      <rPr>
        <sz val="12"/>
        <rFont val="標楷體"/>
        <family val="4"/>
        <charset val="136"/>
      </rPr>
      <t>磷能解錠</t>
    </r>
  </si>
  <si>
    <r>
      <rPr>
        <sz val="12"/>
        <rFont val="標楷體"/>
        <family val="4"/>
        <charset val="136"/>
      </rPr>
      <t>糞便盒</t>
    </r>
    <r>
      <rPr>
        <sz val="12"/>
        <rFont val="Times New Roman"/>
        <family val="1"/>
      </rPr>
      <t xml:space="preserve"> 100</t>
    </r>
    <r>
      <rPr>
        <sz val="12"/>
        <rFont val="標楷體"/>
        <family val="4"/>
        <charset val="136"/>
      </rPr>
      <t>個</t>
    </r>
    <r>
      <rPr>
        <sz val="12"/>
        <rFont val="Times New Roman"/>
        <family val="1"/>
      </rPr>
      <t>/</t>
    </r>
    <r>
      <rPr>
        <sz val="12"/>
        <rFont val="標楷體"/>
        <family val="4"/>
        <charset val="136"/>
      </rPr>
      <t>包</t>
    </r>
    <r>
      <rPr>
        <sz val="12"/>
        <rFont val="Times New Roman"/>
        <family val="1"/>
      </rPr>
      <t xml:space="preserve"> (STOOL ROUTINE</t>
    </r>
  </si>
  <si>
    <r>
      <rPr>
        <sz val="12"/>
        <rFont val="標楷體"/>
        <family val="4"/>
        <charset val="136"/>
      </rPr>
      <t>糞便檢體緩衝盒</t>
    </r>
    <r>
      <rPr>
        <sz val="12"/>
        <rFont val="Times New Roman"/>
        <family val="1"/>
      </rPr>
      <t xml:space="preserve"> 20</t>
    </r>
    <r>
      <rPr>
        <sz val="12"/>
        <rFont val="標楷體"/>
        <family val="4"/>
        <charset val="136"/>
      </rPr>
      <t>個</t>
    </r>
    <r>
      <rPr>
        <sz val="12"/>
        <rFont val="Times New Roman"/>
        <family val="1"/>
      </rPr>
      <t>/</t>
    </r>
    <r>
      <rPr>
        <sz val="12"/>
        <rFont val="標楷體"/>
        <family val="4"/>
        <charset val="136"/>
      </rPr>
      <t>盒</t>
    </r>
  </si>
  <si>
    <r>
      <rPr>
        <sz val="12"/>
        <rFont val="標楷體"/>
        <family val="4"/>
        <charset val="136"/>
      </rPr>
      <t>縮乳</t>
    </r>
  </si>
  <si>
    <r>
      <rPr>
        <sz val="12"/>
        <rFont val="標楷體"/>
        <family val="4"/>
        <charset val="136"/>
      </rPr>
      <t>縮鼻翼</t>
    </r>
  </si>
  <si>
    <r>
      <rPr>
        <sz val="12"/>
        <rFont val="標楷體"/>
        <family val="4"/>
        <charset val="136"/>
      </rPr>
      <t>縮顏針</t>
    </r>
    <r>
      <rPr>
        <sz val="12"/>
        <rFont val="Times New Roman"/>
        <family val="1"/>
      </rPr>
      <t>12</t>
    </r>
    <r>
      <rPr>
        <sz val="12"/>
        <rFont val="標楷體"/>
        <family val="4"/>
        <charset val="136"/>
      </rPr>
      <t>次</t>
    </r>
  </si>
  <si>
    <r>
      <rPr>
        <sz val="12"/>
        <rFont val="標楷體"/>
        <family val="4"/>
        <charset val="136"/>
      </rPr>
      <t>縮顏針單次</t>
    </r>
  </si>
  <si>
    <r>
      <rPr>
        <sz val="12"/>
        <rFont val="標楷體"/>
        <family val="4"/>
        <charset val="136"/>
      </rPr>
      <t>總膽固醇</t>
    </r>
  </si>
  <si>
    <r>
      <rPr>
        <sz val="12"/>
        <rFont val="標楷體"/>
        <family val="4"/>
        <charset val="136"/>
      </rPr>
      <t>總膽紅素</t>
    </r>
  </si>
  <si>
    <r>
      <rPr>
        <sz val="11"/>
        <rFont val="標楷體"/>
        <family val="4"/>
        <charset val="136"/>
      </rPr>
      <t>膽道內金屬留置管</t>
    </r>
  </si>
  <si>
    <r>
      <rPr>
        <sz val="11"/>
        <rFont val="標楷體"/>
        <family val="4"/>
        <charset val="136"/>
      </rPr>
      <t>膽道支架</t>
    </r>
  </si>
  <si>
    <r>
      <rPr>
        <sz val="12"/>
        <rFont val="標楷體"/>
        <family val="4"/>
        <charset val="136"/>
      </rPr>
      <t>膽道支架</t>
    </r>
    <r>
      <rPr>
        <sz val="12"/>
        <rFont val="Times New Roman"/>
        <family val="1"/>
      </rPr>
      <t xml:space="preserve">- </t>
    </r>
    <r>
      <rPr>
        <sz val="12"/>
        <rFont val="標楷體"/>
        <family val="4"/>
        <charset val="136"/>
      </rPr>
      <t>有覆膜</t>
    </r>
  </si>
  <si>
    <r>
      <rPr>
        <sz val="11"/>
        <rFont val="標楷體"/>
        <family val="4"/>
        <charset val="136"/>
      </rPr>
      <t>臨時閉孔器</t>
    </r>
  </si>
  <si>
    <r>
      <rPr>
        <sz val="11"/>
        <rFont val="標楷體"/>
        <family val="4"/>
        <charset val="136"/>
      </rPr>
      <t>臨時閉孔器（永久塑型）</t>
    </r>
  </si>
  <si>
    <r>
      <rPr>
        <sz val="11"/>
        <rFont val="標楷體"/>
        <family val="4"/>
        <charset val="136"/>
      </rPr>
      <t>臨時閉孔器（臨時塑型）</t>
    </r>
  </si>
  <si>
    <r>
      <rPr>
        <sz val="11"/>
        <rFont val="標楷體"/>
        <family val="4"/>
        <charset val="136"/>
      </rPr>
      <t>舉顎膺復（永久）</t>
    </r>
  </si>
  <si>
    <r>
      <rPr>
        <sz val="11"/>
        <rFont val="標楷體"/>
        <family val="4"/>
        <charset val="136"/>
      </rPr>
      <t>舉顎膺復（暫時）</t>
    </r>
  </si>
  <si>
    <r>
      <rPr>
        <sz val="11"/>
        <rFont val="標楷體"/>
        <family val="4"/>
        <charset val="136"/>
      </rPr>
      <t>薄型吸收軟性矽膠敷料</t>
    </r>
  </si>
  <si>
    <r>
      <rPr>
        <sz val="12"/>
        <rFont val="標楷體"/>
        <family val="4"/>
        <charset val="136"/>
      </rPr>
      <t>薇喬網片</t>
    </r>
  </si>
  <si>
    <r>
      <rPr>
        <sz val="12"/>
        <rFont val="標楷體"/>
        <family val="4"/>
        <charset val="136"/>
      </rPr>
      <t>薑黃悠干（順天本草）</t>
    </r>
  </si>
  <si>
    <r>
      <rPr>
        <sz val="12"/>
        <rFont val="標楷體"/>
        <family val="4"/>
        <charset val="136"/>
      </rPr>
      <t>賽得膠囊</t>
    </r>
  </si>
  <si>
    <r>
      <rPr>
        <sz val="12"/>
        <rFont val="標楷體"/>
        <family val="4"/>
        <charset val="136"/>
      </rPr>
      <t>賽艇帝普導引導絲</t>
    </r>
    <r>
      <rPr>
        <sz val="12"/>
        <rFont val="Times New Roman"/>
        <family val="1"/>
      </rPr>
      <t xml:space="preserve"> 0.014" 195/30</t>
    </r>
  </si>
  <si>
    <r>
      <rPr>
        <sz val="11"/>
        <rFont val="標楷體"/>
        <family val="4"/>
        <charset val="136"/>
      </rPr>
      <t>避孕器取出</t>
    </r>
  </si>
  <si>
    <r>
      <rPr>
        <sz val="11"/>
        <rFont val="標楷體"/>
        <family val="4"/>
        <charset val="136"/>
      </rPr>
      <t>避孕器裝置（非保險給付）</t>
    </r>
  </si>
  <si>
    <r>
      <rPr>
        <sz val="12"/>
        <rFont val="標楷體"/>
        <family val="4"/>
        <charset val="136"/>
      </rPr>
      <t>醣化血紅素</t>
    </r>
  </si>
  <si>
    <r>
      <rPr>
        <sz val="12"/>
        <rFont val="標楷體"/>
        <family val="4"/>
        <charset val="136"/>
      </rPr>
      <t>醣飴</t>
    </r>
    <r>
      <rPr>
        <sz val="12"/>
        <rFont val="Times New Roman"/>
        <family val="1"/>
      </rPr>
      <t xml:space="preserve">  3.8KCAL/G  450G/</t>
    </r>
    <r>
      <rPr>
        <sz val="12"/>
        <rFont val="標楷體"/>
        <family val="4"/>
        <charset val="136"/>
      </rPr>
      <t>罐</t>
    </r>
    <r>
      <rPr>
        <sz val="12"/>
        <rFont val="Times New Roman"/>
        <family val="1"/>
      </rPr>
      <t xml:space="preserve">  12</t>
    </r>
    <r>
      <rPr>
        <sz val="12"/>
        <rFont val="標楷體"/>
        <family val="4"/>
        <charset val="136"/>
      </rPr>
      <t>罐</t>
    </r>
  </si>
  <si>
    <r>
      <rPr>
        <sz val="12"/>
        <rFont val="標楷體"/>
        <family val="4"/>
        <charset val="136"/>
      </rPr>
      <t>隱匿性黃斑部失養症基因檢驗</t>
    </r>
  </si>
  <si>
    <r>
      <rPr>
        <sz val="12"/>
        <rFont val="標楷體"/>
        <family val="4"/>
        <charset val="136"/>
      </rPr>
      <t>韓式隆鼻</t>
    </r>
  </si>
  <si>
    <r>
      <rPr>
        <sz val="11"/>
        <rFont val="標楷體"/>
        <family val="4"/>
        <charset val="136"/>
      </rPr>
      <t>黏膜營養品</t>
    </r>
  </si>
  <si>
    <r>
      <rPr>
        <sz val="11"/>
        <rFont val="標楷體"/>
        <family val="4"/>
        <charset val="136"/>
      </rPr>
      <t>點滴加藥（保險吸收）</t>
    </r>
  </si>
  <si>
    <r>
      <rPr>
        <sz val="12"/>
        <rFont val="標楷體"/>
        <family val="4"/>
        <charset val="136"/>
      </rPr>
      <t>點滴輸液套</t>
    </r>
    <r>
      <rPr>
        <sz val="12"/>
        <rFont val="Times New Roman"/>
        <family val="1"/>
      </rPr>
      <t>(CIV-150RL)</t>
    </r>
  </si>
  <si>
    <r>
      <rPr>
        <sz val="12"/>
        <rFont val="標楷體"/>
        <family val="4"/>
        <charset val="136"/>
      </rPr>
      <t>擴張器處置</t>
    </r>
  </si>
  <si>
    <r>
      <rPr>
        <sz val="12"/>
        <rFont val="標楷體"/>
        <family val="4"/>
        <charset val="136"/>
      </rPr>
      <t>擺位固定頭枕</t>
    </r>
    <r>
      <rPr>
        <sz val="12"/>
        <rFont val="Times New Roman"/>
        <family val="1"/>
      </rPr>
      <t xml:space="preserve"> IYJ01-RP2025</t>
    </r>
  </si>
  <si>
    <r>
      <rPr>
        <sz val="12"/>
        <rFont val="標楷體"/>
        <family val="4"/>
        <charset val="136"/>
      </rPr>
      <t>擺位椅、升降桌、爬梯機</t>
    </r>
    <r>
      <rPr>
        <sz val="12"/>
        <rFont val="Times New Roman"/>
        <family val="1"/>
      </rPr>
      <t>(</t>
    </r>
    <r>
      <rPr>
        <sz val="12"/>
        <rFont val="標楷體"/>
        <family val="4"/>
        <charset val="136"/>
      </rPr>
      <t>項次</t>
    </r>
    <r>
      <rPr>
        <sz val="12"/>
        <rFont val="Times New Roman"/>
        <family val="1"/>
      </rPr>
      <t>108-112)</t>
    </r>
  </si>
  <si>
    <r>
      <rPr>
        <sz val="12"/>
        <rFont val="標楷體"/>
        <family val="4"/>
        <charset val="136"/>
      </rPr>
      <t>斷層掃描攝影單一部位</t>
    </r>
  </si>
  <si>
    <r>
      <rPr>
        <sz val="12"/>
        <rFont val="標楷體"/>
        <family val="4"/>
        <charset val="136"/>
      </rPr>
      <t>曜亞</t>
    </r>
    <r>
      <rPr>
        <sz val="12"/>
        <rFont val="Times New Roman"/>
        <family val="1"/>
      </rPr>
      <t>-</t>
    </r>
    <r>
      <rPr>
        <sz val="12"/>
        <rFont val="標楷體"/>
        <family val="4"/>
        <charset val="136"/>
      </rPr>
      <t>脈衝光</t>
    </r>
    <r>
      <rPr>
        <sz val="12"/>
        <rFont val="Times New Roman"/>
        <family val="1"/>
      </rPr>
      <t>-</t>
    </r>
    <r>
      <rPr>
        <sz val="12"/>
        <rFont val="標楷體"/>
        <family val="4"/>
        <charset val="136"/>
      </rPr>
      <t>大部位</t>
    </r>
  </si>
  <si>
    <r>
      <rPr>
        <sz val="12"/>
        <rFont val="標楷體"/>
        <family val="4"/>
        <charset val="136"/>
      </rPr>
      <t>曜亞</t>
    </r>
    <r>
      <rPr>
        <sz val="12"/>
        <rFont val="Times New Roman"/>
        <family val="1"/>
      </rPr>
      <t>-</t>
    </r>
    <r>
      <rPr>
        <sz val="12"/>
        <rFont val="標楷體"/>
        <family val="4"/>
        <charset val="136"/>
      </rPr>
      <t>脈衝光</t>
    </r>
    <r>
      <rPr>
        <sz val="12"/>
        <rFont val="Times New Roman"/>
        <family val="1"/>
      </rPr>
      <t>-</t>
    </r>
    <r>
      <rPr>
        <sz val="12"/>
        <rFont val="標楷體"/>
        <family val="4"/>
        <charset val="136"/>
      </rPr>
      <t>小部位</t>
    </r>
  </si>
  <si>
    <r>
      <rPr>
        <sz val="12"/>
        <rFont val="標楷體"/>
        <family val="4"/>
        <charset val="136"/>
      </rPr>
      <t>曜亞</t>
    </r>
    <r>
      <rPr>
        <sz val="12"/>
        <rFont val="Times New Roman"/>
        <family val="1"/>
      </rPr>
      <t>-</t>
    </r>
    <r>
      <rPr>
        <sz val="12"/>
        <rFont val="標楷體"/>
        <family val="4"/>
        <charset val="136"/>
      </rPr>
      <t>脈衝光</t>
    </r>
    <r>
      <rPr>
        <sz val="12"/>
        <rFont val="Times New Roman"/>
        <family val="1"/>
      </rPr>
      <t>-</t>
    </r>
    <r>
      <rPr>
        <sz val="12"/>
        <rFont val="標楷體"/>
        <family val="4"/>
        <charset val="136"/>
      </rPr>
      <t>全臉</t>
    </r>
  </si>
  <si>
    <r>
      <rPr>
        <sz val="12"/>
        <rFont val="標楷體"/>
        <family val="4"/>
        <charset val="136"/>
      </rPr>
      <t>曜亞</t>
    </r>
    <r>
      <rPr>
        <sz val="12"/>
        <rFont val="Times New Roman"/>
        <family val="1"/>
      </rPr>
      <t>-</t>
    </r>
    <r>
      <rPr>
        <sz val="12"/>
        <rFont val="標楷體"/>
        <family val="4"/>
        <charset val="136"/>
      </rPr>
      <t>除毛</t>
    </r>
  </si>
  <si>
    <r>
      <rPr>
        <sz val="11"/>
        <rFont val="標楷體"/>
        <family val="4"/>
        <charset val="136"/>
      </rPr>
      <t>檸檬酸鹽</t>
    </r>
  </si>
  <si>
    <r>
      <rPr>
        <sz val="12"/>
        <rFont val="標楷體"/>
        <family val="4"/>
        <charset val="136"/>
      </rPr>
      <t>簡易式腳弓支撐鞋墊</t>
    </r>
  </si>
  <si>
    <r>
      <rPr>
        <sz val="11"/>
        <rFont val="標楷體"/>
        <family val="4"/>
        <charset val="136"/>
      </rPr>
      <t>簡易肺功能測定</t>
    </r>
  </si>
  <si>
    <r>
      <rPr>
        <sz val="12"/>
        <rFont val="標楷體"/>
        <family val="4"/>
        <charset val="136"/>
      </rPr>
      <t>織邊繃帶</t>
    </r>
    <r>
      <rPr>
        <sz val="12"/>
        <rFont val="Times New Roman"/>
        <family val="1"/>
      </rPr>
      <t>(</t>
    </r>
    <r>
      <rPr>
        <sz val="12"/>
        <rFont val="標楷體"/>
        <family val="4"/>
        <charset val="136"/>
      </rPr>
      <t>彈性繃帶</t>
    </r>
    <r>
      <rPr>
        <sz val="12"/>
        <rFont val="Times New Roman"/>
        <family val="1"/>
      </rPr>
      <t>) 7CM 66.6G/</t>
    </r>
  </si>
  <si>
    <r>
      <rPr>
        <sz val="12"/>
        <rFont val="標楷體"/>
        <family val="4"/>
        <charset val="136"/>
      </rPr>
      <t>職災勞工復工評估報告費</t>
    </r>
  </si>
  <si>
    <r>
      <rPr>
        <sz val="11"/>
        <rFont val="標楷體"/>
        <family val="4"/>
        <charset val="136"/>
      </rPr>
      <t>臍帶血收集（保險自付）</t>
    </r>
  </si>
  <si>
    <r>
      <rPr>
        <sz val="12"/>
        <rFont val="標楷體"/>
        <family val="4"/>
        <charset val="136"/>
      </rPr>
      <t>臍護包</t>
    </r>
  </si>
  <si>
    <r>
      <rPr>
        <sz val="12"/>
        <rFont val="標楷體"/>
        <family val="4"/>
        <charset val="136"/>
      </rPr>
      <t>薰衣草舒眠茶</t>
    </r>
    <r>
      <rPr>
        <sz val="12"/>
        <rFont val="Times New Roman"/>
        <family val="1"/>
      </rPr>
      <t>(10</t>
    </r>
    <r>
      <rPr>
        <sz val="12"/>
        <rFont val="標楷體"/>
        <family val="4"/>
        <charset val="136"/>
      </rPr>
      <t>入</t>
    </r>
    <r>
      <rPr>
        <sz val="12"/>
        <rFont val="Times New Roman"/>
        <family val="1"/>
      </rPr>
      <t xml:space="preserve">) </t>
    </r>
    <r>
      <rPr>
        <sz val="12"/>
        <rFont val="標楷體"/>
        <family val="4"/>
        <charset val="136"/>
      </rPr>
      <t>（順天本草</t>
    </r>
  </si>
  <si>
    <r>
      <rPr>
        <sz val="12"/>
        <rFont val="標楷體"/>
        <family val="4"/>
        <charset val="136"/>
      </rPr>
      <t>藍帶胸骨固定系統</t>
    </r>
    <r>
      <rPr>
        <sz val="12"/>
        <rFont val="Times New Roman"/>
        <family val="1"/>
      </rPr>
      <t xml:space="preserve"> 12</t>
    </r>
    <r>
      <rPr>
        <sz val="12"/>
        <rFont val="標楷體"/>
        <family val="4"/>
        <charset val="136"/>
      </rPr>
      <t>孔骨板</t>
    </r>
  </si>
  <si>
    <r>
      <rPr>
        <sz val="12"/>
        <rFont val="標楷體"/>
        <family val="4"/>
        <charset val="136"/>
      </rPr>
      <t>藍帶胸骨固定系統</t>
    </r>
    <r>
      <rPr>
        <sz val="12"/>
        <rFont val="Times New Roman"/>
        <family val="1"/>
      </rPr>
      <t xml:space="preserve"> 4</t>
    </r>
    <r>
      <rPr>
        <sz val="12"/>
        <rFont val="標楷體"/>
        <family val="4"/>
        <charset val="136"/>
      </rPr>
      <t>孔骨板</t>
    </r>
  </si>
  <si>
    <r>
      <rPr>
        <sz val="12"/>
        <rFont val="標楷體"/>
        <family val="4"/>
        <charset val="136"/>
      </rPr>
      <t>藍帶胸骨固定系統</t>
    </r>
    <r>
      <rPr>
        <sz val="12"/>
        <rFont val="Times New Roman"/>
        <family val="1"/>
      </rPr>
      <t xml:space="preserve"> 8</t>
    </r>
    <r>
      <rPr>
        <sz val="12"/>
        <rFont val="標楷體"/>
        <family val="4"/>
        <charset val="136"/>
      </rPr>
      <t>孔骨板</t>
    </r>
  </si>
  <si>
    <r>
      <rPr>
        <sz val="12"/>
        <rFont val="標楷體"/>
        <family val="4"/>
        <charset val="136"/>
      </rPr>
      <t>藍帶胸骨固定系統</t>
    </r>
    <r>
      <rPr>
        <sz val="12"/>
        <rFont val="Times New Roman"/>
        <family val="1"/>
      </rPr>
      <t xml:space="preserve"> </t>
    </r>
    <r>
      <rPr>
        <sz val="12"/>
        <rFont val="標楷體"/>
        <family val="4"/>
        <charset val="136"/>
      </rPr>
      <t>骨釘</t>
    </r>
  </si>
  <si>
    <r>
      <rPr>
        <sz val="12"/>
        <rFont val="標楷體"/>
        <family val="4"/>
        <charset val="136"/>
      </rPr>
      <t>蟯蟲片</t>
    </r>
    <r>
      <rPr>
        <sz val="12"/>
        <rFont val="Times New Roman"/>
        <family val="1"/>
      </rPr>
      <t>(</t>
    </r>
    <r>
      <rPr>
        <sz val="12"/>
        <rFont val="標楷體"/>
        <family val="4"/>
        <charset val="136"/>
      </rPr>
      <t>含紙袋</t>
    </r>
    <r>
      <rPr>
        <sz val="12"/>
        <rFont val="Times New Roman"/>
        <family val="1"/>
      </rPr>
      <t>) 40</t>
    </r>
    <r>
      <rPr>
        <sz val="12"/>
        <rFont val="標楷體"/>
        <family val="4"/>
        <charset val="136"/>
      </rPr>
      <t>片</t>
    </r>
    <r>
      <rPr>
        <sz val="12"/>
        <rFont val="Times New Roman"/>
        <family val="1"/>
      </rPr>
      <t>/</t>
    </r>
    <r>
      <rPr>
        <sz val="12"/>
        <rFont val="標楷體"/>
        <family val="4"/>
        <charset val="136"/>
      </rPr>
      <t>束</t>
    </r>
  </si>
  <si>
    <r>
      <rPr>
        <sz val="11"/>
        <rFont val="標楷體"/>
        <family val="4"/>
        <charset val="136"/>
      </rPr>
      <t>轉子穩定鋼板</t>
    </r>
  </si>
  <si>
    <r>
      <rPr>
        <sz val="11"/>
        <rFont val="標楷體"/>
        <family val="4"/>
        <charset val="136"/>
      </rPr>
      <t>轉銅素（補助後自付）</t>
    </r>
  </si>
  <si>
    <r>
      <rPr>
        <sz val="12"/>
        <rFont val="標楷體"/>
        <family val="4"/>
        <charset val="136"/>
      </rPr>
      <t>醫療級中筒彈性襪</t>
    </r>
    <r>
      <rPr>
        <sz val="12"/>
        <rFont val="Times New Roman"/>
        <family val="1"/>
      </rPr>
      <t xml:space="preserve"> (MK00594924/JIANIMED)</t>
    </r>
  </si>
  <si>
    <r>
      <rPr>
        <sz val="12"/>
        <rFont val="標楷體"/>
        <family val="4"/>
        <charset val="136"/>
      </rPr>
      <t>醫療級長筒彈性襪</t>
    </r>
    <r>
      <rPr>
        <sz val="12"/>
        <rFont val="Times New Roman"/>
        <family val="1"/>
      </rPr>
      <t xml:space="preserve"> (MT00214924/JIANIMED)</t>
    </r>
  </si>
  <si>
    <r>
      <rPr>
        <sz val="11"/>
        <rFont val="標楷體"/>
        <family val="4"/>
        <charset val="136"/>
      </rPr>
      <t>鎖定加壓近端橈骨骨板</t>
    </r>
    <r>
      <rPr>
        <sz val="11"/>
        <rFont val="Times New Roman"/>
        <family val="1"/>
      </rPr>
      <t>2.4mm</t>
    </r>
  </si>
  <si>
    <r>
      <rPr>
        <sz val="11"/>
        <rFont val="標楷體"/>
        <family val="4"/>
        <charset val="136"/>
      </rPr>
      <t>鎖定加壓重建骨板</t>
    </r>
    <r>
      <rPr>
        <sz val="11"/>
        <rFont val="Times New Roman"/>
        <family val="1"/>
      </rPr>
      <t>3.5mm</t>
    </r>
  </si>
  <si>
    <r>
      <rPr>
        <sz val="11"/>
        <rFont val="標楷體"/>
        <family val="4"/>
        <charset val="136"/>
      </rPr>
      <t>鎖定加壓骨板</t>
    </r>
    <r>
      <rPr>
        <sz val="11"/>
        <rFont val="Times New Roman"/>
        <family val="1"/>
      </rPr>
      <t>2.4mm</t>
    </r>
  </si>
  <si>
    <r>
      <rPr>
        <sz val="11"/>
        <rFont val="標楷體"/>
        <family val="4"/>
        <charset val="136"/>
      </rPr>
      <t>鎖定加壓骨板</t>
    </r>
    <r>
      <rPr>
        <sz val="11"/>
        <rFont val="Times New Roman"/>
        <family val="1"/>
      </rPr>
      <t>3.5mm</t>
    </r>
  </si>
  <si>
    <r>
      <rPr>
        <sz val="11"/>
        <rFont val="標楷體"/>
        <family val="4"/>
        <charset val="136"/>
      </rPr>
      <t>鎖定加壓骨板</t>
    </r>
    <r>
      <rPr>
        <sz val="11"/>
        <rFont val="Times New Roman"/>
        <family val="1"/>
      </rPr>
      <t>5.0mm</t>
    </r>
  </si>
  <si>
    <r>
      <rPr>
        <sz val="11"/>
        <rFont val="標楷體"/>
        <family val="4"/>
        <charset val="136"/>
      </rPr>
      <t>鎖定加壓脛骨骨板</t>
    </r>
    <r>
      <rPr>
        <sz val="11"/>
        <rFont val="Times New Roman"/>
        <family val="1"/>
      </rPr>
      <t>3.5mm</t>
    </r>
  </si>
  <si>
    <r>
      <rPr>
        <sz val="11"/>
        <rFont val="標楷體"/>
        <family val="4"/>
        <charset val="136"/>
      </rPr>
      <t>鎖定加壓脛骨骨板</t>
    </r>
    <r>
      <rPr>
        <sz val="11"/>
        <rFont val="Times New Roman"/>
        <family val="1"/>
      </rPr>
      <t>5.0mm</t>
    </r>
  </si>
  <si>
    <r>
      <rPr>
        <sz val="11"/>
        <rFont val="標楷體"/>
        <family val="4"/>
        <charset val="136"/>
      </rPr>
      <t>鎖定加壓脛骨骨板系統</t>
    </r>
    <r>
      <rPr>
        <sz val="11"/>
        <rFont val="Times New Roman"/>
        <family val="1"/>
      </rPr>
      <t>3.5mm</t>
    </r>
  </si>
  <si>
    <r>
      <rPr>
        <sz val="11"/>
        <rFont val="標楷體"/>
        <family val="4"/>
        <charset val="136"/>
      </rPr>
      <t>鎖定加壓掌狀骨板</t>
    </r>
    <r>
      <rPr>
        <sz val="11"/>
        <rFont val="Times New Roman"/>
        <family val="1"/>
      </rPr>
      <t>2.4mm</t>
    </r>
  </si>
  <si>
    <r>
      <rPr>
        <sz val="11"/>
        <rFont val="標楷體"/>
        <family val="4"/>
        <charset val="136"/>
      </rPr>
      <t>鎖定加壓遠端橈骨骨板</t>
    </r>
    <r>
      <rPr>
        <sz val="11"/>
        <rFont val="Times New Roman"/>
        <family val="1"/>
      </rPr>
      <t>2.4mm</t>
    </r>
  </si>
  <si>
    <r>
      <rPr>
        <sz val="11"/>
        <rFont val="標楷體"/>
        <family val="4"/>
        <charset val="136"/>
      </rPr>
      <t>鎖定加壓鋼板－通用型</t>
    </r>
  </si>
  <si>
    <r>
      <rPr>
        <sz val="11"/>
        <rFont val="標楷體"/>
        <family val="4"/>
        <charset val="136"/>
      </rPr>
      <t>鎖定式前位腰椎椎間融合器</t>
    </r>
  </si>
  <si>
    <r>
      <rPr>
        <sz val="11"/>
        <rFont val="標楷體"/>
        <family val="4"/>
        <charset val="136"/>
      </rPr>
      <t>鎖定跟骨骨板</t>
    </r>
    <r>
      <rPr>
        <sz val="11"/>
        <rFont val="Times New Roman"/>
        <family val="1"/>
      </rPr>
      <t>3.5mm</t>
    </r>
  </si>
  <si>
    <r>
      <rPr>
        <sz val="12"/>
        <rFont val="標楷體"/>
        <family val="4"/>
        <charset val="136"/>
      </rPr>
      <t>鎖骨八字帶</t>
    </r>
    <r>
      <rPr>
        <sz val="12"/>
        <rFont val="Times New Roman"/>
        <family val="1"/>
      </rPr>
      <t xml:space="preserve"> 18"</t>
    </r>
  </si>
  <si>
    <r>
      <rPr>
        <sz val="11"/>
        <rFont val="標楷體"/>
        <family val="4"/>
        <charset val="136"/>
      </rPr>
      <t>鎖骨鉤狀鋼板</t>
    </r>
  </si>
  <si>
    <r>
      <rPr>
        <sz val="12"/>
        <rFont val="標楷體"/>
        <family val="4"/>
        <charset val="136"/>
      </rPr>
      <t>鎖淋單一切口吊帶系統</t>
    </r>
  </si>
  <si>
    <r>
      <rPr>
        <sz val="12"/>
        <rFont val="標楷體"/>
        <family val="4"/>
        <charset val="136"/>
      </rPr>
      <t>鎘</t>
    </r>
    <r>
      <rPr>
        <sz val="12"/>
        <rFont val="Times New Roman"/>
        <family val="1"/>
      </rPr>
      <t xml:space="preserve"> Cd</t>
    </r>
  </si>
  <si>
    <r>
      <rPr>
        <sz val="12"/>
        <rFont val="標楷體"/>
        <family val="4"/>
        <charset val="136"/>
      </rPr>
      <t>鎳</t>
    </r>
    <r>
      <rPr>
        <sz val="12"/>
        <rFont val="Times New Roman"/>
        <family val="1"/>
      </rPr>
      <t xml:space="preserve"> Ni</t>
    </r>
  </si>
  <si>
    <r>
      <rPr>
        <sz val="12"/>
        <rFont val="標楷體"/>
        <family val="4"/>
        <charset val="136"/>
      </rPr>
      <t>雙人房病房費</t>
    </r>
  </si>
  <si>
    <r>
      <rPr>
        <sz val="12"/>
        <rFont val="標楷體"/>
        <family val="4"/>
        <charset val="136"/>
      </rPr>
      <t>雙人病房費差額</t>
    </r>
    <r>
      <rPr>
        <sz val="12"/>
        <rFont val="Times New Roman"/>
        <family val="1"/>
      </rPr>
      <t>(</t>
    </r>
    <r>
      <rPr>
        <sz val="12"/>
        <rFont val="標楷體"/>
        <family val="4"/>
        <charset val="136"/>
      </rPr>
      <t>核醫大樓</t>
    </r>
    <r>
      <rPr>
        <sz val="12"/>
        <rFont val="Times New Roman"/>
        <family val="1"/>
      </rPr>
      <t>)89.10.1</t>
    </r>
    <r>
      <rPr>
        <sz val="12"/>
        <rFont val="標楷體"/>
        <family val="4"/>
        <charset val="136"/>
      </rPr>
      <t>生效</t>
    </r>
  </si>
  <si>
    <r>
      <rPr>
        <sz val="11"/>
        <rFont val="標楷體"/>
        <family val="4"/>
        <charset val="136"/>
      </rPr>
      <t>雙卡</t>
    </r>
  </si>
  <si>
    <r>
      <rPr>
        <sz val="12"/>
        <rFont val="標楷體"/>
        <family val="4"/>
        <charset val="136"/>
      </rPr>
      <t>雙伏威肺炎鏈球菌十價接合型疫苗</t>
    </r>
  </si>
  <si>
    <r>
      <rPr>
        <sz val="12"/>
        <rFont val="標楷體"/>
        <family val="4"/>
        <charset val="136"/>
      </rPr>
      <t>雙向正壓呼吸器</t>
    </r>
    <r>
      <rPr>
        <sz val="12"/>
        <rFont val="Times New Roman"/>
        <family val="1"/>
      </rPr>
      <t>(</t>
    </r>
    <r>
      <rPr>
        <sz val="12"/>
        <rFont val="標楷體"/>
        <family val="4"/>
        <charset val="136"/>
      </rPr>
      <t>第一週</t>
    </r>
    <r>
      <rPr>
        <sz val="12"/>
        <rFont val="Times New Roman"/>
        <family val="1"/>
      </rPr>
      <t>)(</t>
    </r>
    <r>
      <rPr>
        <sz val="12"/>
        <rFont val="標楷體"/>
        <family val="4"/>
        <charset val="136"/>
      </rPr>
      <t>自費</t>
    </r>
    <r>
      <rPr>
        <sz val="12"/>
        <rFont val="Times New Roman"/>
        <family val="1"/>
      </rPr>
      <t>)</t>
    </r>
  </si>
  <si>
    <r>
      <rPr>
        <sz val="11"/>
        <rFont val="標楷體"/>
        <family val="4"/>
        <charset val="136"/>
      </rPr>
      <t>雙向混合淋巴細胞反應</t>
    </r>
  </si>
  <si>
    <r>
      <rPr>
        <sz val="12"/>
        <rFont val="標楷體"/>
        <family val="4"/>
        <charset val="136"/>
      </rPr>
      <t>雙向陽壓呼吸輔助器評估報告</t>
    </r>
  </si>
  <si>
    <r>
      <rPr>
        <sz val="12"/>
        <rFont val="標楷體"/>
        <family val="4"/>
        <charset val="136"/>
      </rPr>
      <t>雙胜胺</t>
    </r>
  </si>
  <si>
    <r>
      <rPr>
        <sz val="12"/>
        <rFont val="標楷體"/>
        <family val="4"/>
        <charset val="136"/>
      </rPr>
      <t>雙眼皮</t>
    </r>
  </si>
  <si>
    <r>
      <t>雙極抽吸組織氣化棒</t>
    </r>
    <r>
      <rPr>
        <sz val="10"/>
        <rFont val="Courier New"/>
        <family val="3"/>
      </rPr>
      <t>(60</t>
    </r>
    <r>
      <rPr>
        <sz val="10"/>
        <rFont val="標楷體"/>
        <family val="4"/>
        <charset val="136"/>
      </rPr>
      <t>、</t>
    </r>
    <r>
      <rPr>
        <sz val="10"/>
        <rFont val="Courier New"/>
        <family val="3"/>
      </rPr>
      <t>90</t>
    </r>
    <r>
      <rPr>
        <sz val="10"/>
        <rFont val="標楷體"/>
        <family val="4"/>
        <charset val="136"/>
      </rPr>
      <t>度</t>
    </r>
    <r>
      <rPr>
        <sz val="10"/>
        <rFont val="Courier New"/>
        <family val="3"/>
      </rPr>
      <t>)</t>
    </r>
  </si>
  <si>
    <r>
      <rPr>
        <sz val="11"/>
        <rFont val="標楷體"/>
        <family val="4"/>
        <charset val="136"/>
      </rPr>
      <t>雙極射頻電燒系統</t>
    </r>
  </si>
  <si>
    <r>
      <rPr>
        <sz val="11"/>
        <rFont val="標楷體"/>
        <family val="4"/>
        <charset val="136"/>
      </rPr>
      <t>雙極雷聲刀</t>
    </r>
  </si>
  <si>
    <r>
      <rPr>
        <sz val="12"/>
        <rFont val="標楷體"/>
        <family val="4"/>
        <charset val="136"/>
      </rPr>
      <t>離型紙</t>
    </r>
    <r>
      <rPr>
        <sz val="12"/>
        <rFont val="Times New Roman"/>
        <family val="1"/>
      </rPr>
      <t xml:space="preserve"> 1"*30CM</t>
    </r>
  </si>
  <si>
    <r>
      <rPr>
        <sz val="11"/>
        <rFont val="標楷體"/>
        <family val="4"/>
        <charset val="136"/>
      </rPr>
      <t>額外光碟拷貝</t>
    </r>
  </si>
  <si>
    <r>
      <rPr>
        <sz val="11"/>
        <rFont val="標楷體"/>
        <family val="4"/>
        <charset val="136"/>
      </rPr>
      <t>顏面骨外固定器－美容整形用</t>
    </r>
  </si>
  <si>
    <r>
      <rPr>
        <sz val="12"/>
        <rFont val="標楷體"/>
        <family val="4"/>
        <charset val="136"/>
      </rPr>
      <t>懷孕篩檢</t>
    </r>
  </si>
  <si>
    <r>
      <rPr>
        <sz val="12"/>
        <rFont val="標楷體"/>
        <family val="4"/>
        <charset val="136"/>
      </rPr>
      <t>懷特血寶注射劑</t>
    </r>
  </si>
  <si>
    <r>
      <rPr>
        <sz val="12"/>
        <rFont val="標楷體"/>
        <family val="4"/>
        <charset val="136"/>
      </rPr>
      <t>羅氏鮮膠囊</t>
    </r>
  </si>
  <si>
    <r>
      <rPr>
        <sz val="12"/>
        <rFont val="標楷體"/>
        <family val="4"/>
        <charset val="136"/>
      </rPr>
      <t>羅特律</t>
    </r>
    <r>
      <rPr>
        <sz val="12"/>
        <rFont val="Times New Roman"/>
        <family val="1"/>
      </rPr>
      <t>(2</t>
    </r>
    <r>
      <rPr>
        <sz val="12"/>
        <rFont val="標楷體"/>
        <family val="4"/>
        <charset val="136"/>
      </rPr>
      <t>劑型</t>
    </r>
    <r>
      <rPr>
        <sz val="12"/>
        <rFont val="Times New Roman"/>
        <family val="1"/>
      </rPr>
      <t>)</t>
    </r>
    <r>
      <rPr>
        <sz val="12"/>
        <rFont val="標楷體"/>
        <family val="4"/>
        <charset val="136"/>
      </rPr>
      <t>口服輪狀病毒疫苗</t>
    </r>
  </si>
  <si>
    <r>
      <rPr>
        <sz val="12"/>
        <rFont val="標楷體"/>
        <family val="4"/>
        <charset val="136"/>
      </rPr>
      <t>藥物性人工流產</t>
    </r>
  </si>
  <si>
    <r>
      <rPr>
        <sz val="11"/>
        <rFont val="標楷體"/>
        <family val="4"/>
        <charset val="136"/>
      </rPr>
      <t>藥物敏感生物鑑定</t>
    </r>
  </si>
  <si>
    <r>
      <rPr>
        <sz val="12"/>
        <rFont val="標楷體"/>
        <family val="4"/>
        <charset val="136"/>
      </rPr>
      <t>藥洗噴劑</t>
    </r>
    <r>
      <rPr>
        <sz val="12"/>
        <rFont val="Times New Roman"/>
        <family val="1"/>
      </rPr>
      <t>(100CC)</t>
    </r>
  </si>
  <si>
    <r>
      <rPr>
        <sz val="12"/>
        <rFont val="標楷體"/>
        <family val="4"/>
        <charset val="136"/>
      </rPr>
      <t>證物收集袋</t>
    </r>
  </si>
  <si>
    <r>
      <rPr>
        <sz val="12"/>
        <rFont val="標楷體"/>
        <family val="4"/>
        <charset val="136"/>
      </rPr>
      <t>關立固</t>
    </r>
    <r>
      <rPr>
        <sz val="12"/>
        <rFont val="Times New Roman"/>
        <family val="1"/>
      </rPr>
      <t xml:space="preserve"> FLEXNOW 180</t>
    </r>
    <r>
      <rPr>
        <sz val="12"/>
        <rFont val="標楷體"/>
        <family val="4"/>
        <charset val="136"/>
      </rPr>
      <t>顆</t>
    </r>
    <r>
      <rPr>
        <sz val="12"/>
        <rFont val="Times New Roman"/>
        <family val="1"/>
      </rPr>
      <t>/</t>
    </r>
    <r>
      <rPr>
        <sz val="12"/>
        <rFont val="標楷體"/>
        <family val="4"/>
        <charset val="136"/>
      </rPr>
      <t>瓶</t>
    </r>
  </si>
  <si>
    <r>
      <rPr>
        <sz val="12"/>
        <rFont val="標楷體"/>
        <family val="4"/>
        <charset val="136"/>
      </rPr>
      <t>關立舒（順天本草）</t>
    </r>
  </si>
  <si>
    <r>
      <rPr>
        <sz val="11"/>
        <rFont val="標楷體"/>
        <family val="4"/>
        <charset val="136"/>
      </rPr>
      <t>關節超音波</t>
    </r>
    <r>
      <rPr>
        <sz val="11"/>
        <rFont val="Times New Roman"/>
        <family val="1"/>
      </rPr>
      <t>-</t>
    </r>
    <r>
      <rPr>
        <sz val="11"/>
        <rFont val="標楷體"/>
        <family val="4"/>
        <charset val="136"/>
      </rPr>
      <t>類風濕性關節炎篩檢</t>
    </r>
  </si>
  <si>
    <r>
      <rPr>
        <sz val="11"/>
        <rFont val="標楷體"/>
        <family val="4"/>
        <charset val="136"/>
      </rPr>
      <t>關節滑液修補物</t>
    </r>
  </si>
  <si>
    <r>
      <rPr>
        <sz val="11"/>
        <rFont val="標楷體"/>
        <family val="4"/>
        <charset val="136"/>
      </rPr>
      <t>關節緣解剖型上肢互鎖式骨板</t>
    </r>
  </si>
  <si>
    <r>
      <rPr>
        <sz val="11"/>
        <rFont val="標楷體"/>
        <family val="4"/>
        <charset val="136"/>
      </rPr>
      <t>關節緣解剖型下肢互鎖式骨板</t>
    </r>
  </si>
  <si>
    <r>
      <rPr>
        <sz val="11"/>
        <rFont val="標楷體"/>
        <family val="4"/>
        <charset val="136"/>
      </rPr>
      <t>關節緣解剖型骨板系統</t>
    </r>
  </si>
  <si>
    <r>
      <rPr>
        <sz val="12"/>
        <rFont val="標楷體"/>
        <family val="4"/>
        <charset val="136"/>
      </rPr>
      <t>關節鏡專用鑽頭</t>
    </r>
    <r>
      <rPr>
        <sz val="12"/>
        <rFont val="Times New Roman"/>
        <family val="1"/>
      </rPr>
      <t xml:space="preserve"> 2.5MM</t>
    </r>
  </si>
  <si>
    <r>
      <rPr>
        <sz val="12"/>
        <rFont val="標楷體"/>
        <family val="4"/>
        <charset val="136"/>
      </rPr>
      <t>關節鏡專用鑽頭</t>
    </r>
    <r>
      <rPr>
        <sz val="12"/>
        <rFont val="Times New Roman"/>
        <family val="1"/>
      </rPr>
      <t xml:space="preserve"> 3.5MM</t>
    </r>
  </si>
  <si>
    <r>
      <rPr>
        <sz val="11"/>
        <rFont val="標楷體"/>
        <family val="4"/>
        <charset val="136"/>
      </rPr>
      <t>關節鏡幫浦水管</t>
    </r>
  </si>
  <si>
    <r>
      <rPr>
        <sz val="12"/>
        <rFont val="標楷體"/>
        <family val="4"/>
        <charset val="136"/>
      </rPr>
      <t>類風濕性關節炎因子試驗</t>
    </r>
  </si>
  <si>
    <r>
      <rPr>
        <sz val="11"/>
        <rFont val="標楷體"/>
        <family val="4"/>
        <charset val="136"/>
      </rPr>
      <t>類胰蛋白脢</t>
    </r>
  </si>
  <si>
    <r>
      <rPr>
        <sz val="11"/>
        <rFont val="標楷體"/>
        <family val="4"/>
        <charset val="136"/>
      </rPr>
      <t>饅頭</t>
    </r>
  </si>
  <si>
    <r>
      <rPr>
        <sz val="11"/>
        <rFont val="標楷體"/>
        <family val="4"/>
        <charset val="136"/>
      </rPr>
      <t>龐貝氏症篩檢</t>
    </r>
  </si>
  <si>
    <r>
      <rPr>
        <sz val="11"/>
        <rFont val="標楷體"/>
        <family val="4"/>
        <charset val="136"/>
      </rPr>
      <t>嚴重複合型免疫缺乏症</t>
    </r>
  </si>
  <si>
    <r>
      <rPr>
        <sz val="12"/>
        <rFont val="標楷體"/>
        <family val="4"/>
        <charset val="136"/>
      </rPr>
      <t>釋出眼鏡處方</t>
    </r>
  </si>
  <si>
    <r>
      <rPr>
        <sz val="12"/>
        <rFont val="標楷體"/>
        <family val="4"/>
        <charset val="136"/>
      </rPr>
      <t>攝護腺特異抗原</t>
    </r>
    <r>
      <rPr>
        <sz val="12"/>
        <rFont val="Times New Roman"/>
        <family val="1"/>
      </rPr>
      <t>(</t>
    </r>
    <r>
      <rPr>
        <sz val="12"/>
        <rFont val="標楷體"/>
        <family val="4"/>
        <charset val="136"/>
      </rPr>
      <t>男性</t>
    </r>
    <r>
      <rPr>
        <sz val="12"/>
        <rFont val="Times New Roman"/>
        <family val="1"/>
      </rPr>
      <t>)</t>
    </r>
  </si>
  <si>
    <r>
      <rPr>
        <sz val="11"/>
        <rFont val="標楷體"/>
        <family val="4"/>
        <charset val="136"/>
      </rPr>
      <t>攝護腺線圈</t>
    </r>
  </si>
  <si>
    <r>
      <rPr>
        <sz val="12"/>
        <rFont val="標楷體"/>
        <family val="4"/>
        <charset val="136"/>
      </rPr>
      <t>灌腸器</t>
    </r>
    <r>
      <rPr>
        <sz val="12"/>
        <rFont val="Times New Roman"/>
        <family val="1"/>
      </rPr>
      <t>(125ml)</t>
    </r>
  </si>
  <si>
    <r>
      <rPr>
        <sz val="12"/>
        <rFont val="標楷體"/>
        <family val="4"/>
        <charset val="136"/>
      </rPr>
      <t>護理費</t>
    </r>
  </si>
  <si>
    <r>
      <rPr>
        <sz val="12"/>
        <rFont val="標楷體"/>
        <family val="4"/>
        <charset val="136"/>
      </rPr>
      <t>護舒達口服液</t>
    </r>
  </si>
  <si>
    <r>
      <rPr>
        <sz val="12"/>
        <rFont val="標楷體"/>
        <family val="4"/>
        <charset val="136"/>
      </rPr>
      <t>護樂黴素石臘紗布</t>
    </r>
  </si>
  <si>
    <r>
      <rPr>
        <sz val="12"/>
        <rFont val="標楷體"/>
        <family val="4"/>
        <charset val="136"/>
      </rPr>
      <t>鐵漢柔情禮盒（順天本草）</t>
    </r>
  </si>
  <si>
    <r>
      <rPr>
        <sz val="12"/>
        <rFont val="標楷體"/>
        <family val="4"/>
        <charset val="136"/>
      </rPr>
      <t>響聲潤喉露（順天本草）</t>
    </r>
  </si>
  <si>
    <r>
      <rPr>
        <sz val="12"/>
        <rFont val="標楷體"/>
        <family val="4"/>
        <charset val="136"/>
      </rPr>
      <t>響聲熱飲（順天本草）</t>
    </r>
  </si>
  <si>
    <r>
      <rPr>
        <sz val="12"/>
        <rFont val="標楷體"/>
        <family val="4"/>
        <charset val="136"/>
      </rPr>
      <t>驅動器</t>
    </r>
    <r>
      <rPr>
        <sz val="12"/>
        <rFont val="Times New Roman"/>
        <family val="1"/>
      </rPr>
      <t xml:space="preserve"> </t>
    </r>
    <r>
      <rPr>
        <sz val="12"/>
        <rFont val="標楷體"/>
        <family val="4"/>
        <charset val="136"/>
      </rPr>
      <t>溫度調節系統及其附件</t>
    </r>
    <r>
      <rPr>
        <sz val="12"/>
        <rFont val="Times New Roman"/>
        <family val="1"/>
      </rPr>
      <t>-</t>
    </r>
    <r>
      <rPr>
        <sz val="12"/>
        <rFont val="標楷體"/>
        <family val="4"/>
        <charset val="136"/>
      </rPr>
      <t>啟動組件</t>
    </r>
  </si>
  <si>
    <r>
      <rPr>
        <sz val="12"/>
        <rFont val="標楷體"/>
        <family val="4"/>
        <charset val="136"/>
      </rPr>
      <t>驅黑淨白導入</t>
    </r>
  </si>
  <si>
    <r>
      <rPr>
        <sz val="11"/>
        <rFont val="標楷體"/>
        <family val="4"/>
        <charset val="136"/>
      </rPr>
      <t>囊胚培養</t>
    </r>
  </si>
  <si>
    <r>
      <rPr>
        <sz val="12"/>
        <rFont val="標楷體"/>
        <family val="4"/>
        <charset val="136"/>
      </rPr>
      <t>囊胚培養費</t>
    </r>
    <r>
      <rPr>
        <sz val="12"/>
        <rFont val="Times New Roman"/>
        <family val="1"/>
      </rPr>
      <t>11</t>
    </r>
    <r>
      <rPr>
        <sz val="12"/>
        <rFont val="標楷體"/>
        <family val="4"/>
        <charset val="136"/>
      </rPr>
      <t>顆以上</t>
    </r>
  </si>
  <si>
    <r>
      <rPr>
        <sz val="12"/>
        <rFont val="標楷體"/>
        <family val="4"/>
        <charset val="136"/>
      </rPr>
      <t>囊胚培養費</t>
    </r>
    <r>
      <rPr>
        <sz val="12"/>
        <rFont val="Times New Roman"/>
        <family val="1"/>
      </rPr>
      <t>1-5</t>
    </r>
    <r>
      <rPr>
        <sz val="12"/>
        <rFont val="標楷體"/>
        <family val="4"/>
        <charset val="136"/>
      </rPr>
      <t>顆</t>
    </r>
  </si>
  <si>
    <r>
      <rPr>
        <sz val="12"/>
        <rFont val="標楷體"/>
        <family val="4"/>
        <charset val="136"/>
      </rPr>
      <t>囊胚培養費</t>
    </r>
    <r>
      <rPr>
        <sz val="12"/>
        <rFont val="Times New Roman"/>
        <family val="1"/>
      </rPr>
      <t>6-10</t>
    </r>
    <r>
      <rPr>
        <sz val="12"/>
        <rFont val="標楷體"/>
        <family val="4"/>
        <charset val="136"/>
      </rPr>
      <t>顆</t>
    </r>
  </si>
  <si>
    <r>
      <rPr>
        <sz val="12"/>
        <rFont val="標楷體"/>
        <family val="4"/>
        <charset val="136"/>
      </rPr>
      <t>彎曲型動態鎖定式骨板組</t>
    </r>
    <r>
      <rPr>
        <sz val="12"/>
        <rFont val="Times New Roman"/>
        <family val="1"/>
      </rPr>
      <t xml:space="preserve"> NCB FEMUR CURVE P</t>
    </r>
  </si>
  <si>
    <r>
      <rPr>
        <sz val="11"/>
        <rFont val="標楷體"/>
        <family val="4"/>
        <charset val="136"/>
      </rPr>
      <t>彎形接頭用鑽頭</t>
    </r>
  </si>
  <si>
    <r>
      <rPr>
        <sz val="11"/>
        <rFont val="標楷體"/>
        <family val="4"/>
        <charset val="136"/>
      </rPr>
      <t>彎形接頭用鑽頭</t>
    </r>
    <r>
      <rPr>
        <sz val="11"/>
        <rFont val="Times New Roman"/>
        <family val="1"/>
      </rPr>
      <t xml:space="preserve"> </t>
    </r>
  </si>
  <si>
    <r>
      <rPr>
        <sz val="12"/>
        <rFont val="標楷體"/>
        <family val="4"/>
        <charset val="136"/>
      </rPr>
      <t>聽覺損傷及嬰幼兒聽覺損傷鑑定</t>
    </r>
  </si>
  <si>
    <r>
      <rPr>
        <sz val="12"/>
        <rFont val="標楷體"/>
        <family val="4"/>
        <charset val="136"/>
      </rPr>
      <t>聽覺過敏功能量測</t>
    </r>
  </si>
  <si>
    <r>
      <rPr>
        <sz val="11"/>
        <rFont val="標楷體"/>
        <family val="4"/>
        <charset val="136"/>
      </rPr>
      <t>鑄造瓷冠</t>
    </r>
  </si>
  <si>
    <r>
      <rPr>
        <sz val="12"/>
        <rFont val="標楷體"/>
        <family val="4"/>
        <charset val="136"/>
      </rPr>
      <t>變尖型鑽頭</t>
    </r>
    <r>
      <rPr>
        <sz val="12"/>
        <rFont val="Times New Roman"/>
        <family val="1"/>
      </rPr>
      <t>(9CM</t>
    </r>
    <r>
      <rPr>
        <sz val="12"/>
        <rFont val="標楷體"/>
        <family val="4"/>
        <charset val="136"/>
      </rPr>
      <t>＊</t>
    </r>
    <r>
      <rPr>
        <sz val="12"/>
        <rFont val="Times New Roman"/>
        <family val="1"/>
      </rPr>
      <t>3MM)</t>
    </r>
  </si>
  <si>
    <r>
      <rPr>
        <sz val="11"/>
        <rFont val="標楷體"/>
        <family val="4"/>
        <charset val="136"/>
      </rPr>
      <t>顯微栓塞推進安全導線</t>
    </r>
  </si>
  <si>
    <r>
      <rPr>
        <sz val="12"/>
        <rFont val="標楷體"/>
        <family val="4"/>
        <charset val="136"/>
      </rPr>
      <t>顯微電擊</t>
    </r>
    <r>
      <rPr>
        <sz val="12"/>
        <rFont val="Times New Roman"/>
        <family val="1"/>
      </rPr>
      <t xml:space="preserve">  291</t>
    </r>
  </si>
  <si>
    <r>
      <rPr>
        <sz val="12"/>
        <rFont val="標楷體"/>
        <family val="4"/>
        <charset val="136"/>
      </rPr>
      <t>顯微鏡保護套</t>
    </r>
    <r>
      <rPr>
        <sz val="12"/>
        <rFont val="Times New Roman"/>
        <family val="1"/>
      </rPr>
      <t xml:space="preserve">  50</t>
    </r>
    <r>
      <rPr>
        <sz val="12"/>
        <rFont val="標楷體"/>
        <family val="4"/>
        <charset val="136"/>
      </rPr>
      <t>個</t>
    </r>
    <r>
      <rPr>
        <sz val="12"/>
        <rFont val="Times New Roman"/>
        <family val="1"/>
      </rPr>
      <t>/</t>
    </r>
    <r>
      <rPr>
        <sz val="12"/>
        <rFont val="標楷體"/>
        <family val="4"/>
        <charset val="136"/>
      </rPr>
      <t>箱</t>
    </r>
  </si>
  <si>
    <r>
      <rPr>
        <sz val="12"/>
        <rFont val="標楷體"/>
        <family val="4"/>
        <charset val="136"/>
      </rPr>
      <t>顯影劑</t>
    </r>
    <r>
      <rPr>
        <sz val="12"/>
        <rFont val="Times New Roman"/>
        <family val="1"/>
      </rPr>
      <t>Fluorescite 10% 5ml inj</t>
    </r>
  </si>
  <si>
    <r>
      <rPr>
        <sz val="11"/>
        <rFont val="標楷體"/>
        <family val="4"/>
        <charset val="136"/>
      </rPr>
      <t>驗光（保險自付）</t>
    </r>
  </si>
  <si>
    <r>
      <rPr>
        <sz val="12"/>
        <rFont val="標楷體"/>
        <family val="4"/>
        <charset val="136"/>
      </rPr>
      <t>驗光及配鏡</t>
    </r>
  </si>
  <si>
    <r>
      <rPr>
        <sz val="11"/>
        <rFont val="標楷體"/>
        <family val="4"/>
        <charset val="136"/>
      </rPr>
      <t>髓內釘系統、股骨</t>
    </r>
  </si>
  <si>
    <r>
      <rPr>
        <sz val="11"/>
        <rFont val="標楷體"/>
        <family val="4"/>
        <charset val="136"/>
      </rPr>
      <t>髓內釘系統、肱骨</t>
    </r>
  </si>
  <si>
    <r>
      <rPr>
        <sz val="11"/>
        <rFont val="標楷體"/>
        <family val="4"/>
        <charset val="136"/>
      </rPr>
      <t>髓內釘系統、脛骨</t>
    </r>
  </si>
  <si>
    <r>
      <rPr>
        <sz val="12"/>
        <rFont val="標楷體"/>
        <family val="4"/>
        <charset val="136"/>
      </rPr>
      <t>髓內釘系統</t>
    </r>
    <r>
      <rPr>
        <sz val="12"/>
        <rFont val="Times New Roman"/>
        <family val="1"/>
      </rPr>
      <t>-</t>
    </r>
    <r>
      <rPr>
        <sz val="12"/>
        <rFont val="標楷體"/>
        <family val="4"/>
        <charset val="136"/>
      </rPr>
      <t>肱骨髓內釘</t>
    </r>
  </si>
  <si>
    <r>
      <rPr>
        <sz val="12"/>
        <rFont val="標楷體"/>
        <family val="4"/>
        <charset val="136"/>
      </rPr>
      <t>髓內釘系統</t>
    </r>
    <r>
      <rPr>
        <sz val="12"/>
        <rFont val="Times New Roman"/>
        <family val="1"/>
      </rPr>
      <t>-</t>
    </r>
    <r>
      <rPr>
        <sz val="12"/>
        <rFont val="標楷體"/>
        <family val="4"/>
        <charset val="136"/>
      </rPr>
      <t>轉子順行釘組</t>
    </r>
    <r>
      <rPr>
        <sz val="12"/>
        <rFont val="Times New Roman"/>
        <family val="1"/>
      </rPr>
      <t>(</t>
    </r>
    <r>
      <rPr>
        <sz val="12"/>
        <rFont val="標楷體"/>
        <family val="4"/>
        <charset val="136"/>
      </rPr>
      <t>青少年</t>
    </r>
    <r>
      <rPr>
        <sz val="12"/>
        <rFont val="Times New Roman"/>
        <family val="1"/>
      </rPr>
      <t>)</t>
    </r>
  </si>
  <si>
    <r>
      <rPr>
        <sz val="12"/>
        <rFont val="標楷體"/>
        <family val="4"/>
        <charset val="136"/>
      </rPr>
      <t>體外受精</t>
    </r>
    <r>
      <rPr>
        <sz val="12"/>
        <rFont val="Times New Roman"/>
        <family val="1"/>
      </rPr>
      <t>-</t>
    </r>
    <r>
      <rPr>
        <sz val="12"/>
        <rFont val="標楷體"/>
        <family val="4"/>
        <charset val="136"/>
      </rPr>
      <t>補充黃體素促進著床</t>
    </r>
    <r>
      <rPr>
        <sz val="12"/>
        <rFont val="Times New Roman"/>
        <family val="1"/>
      </rPr>
      <t>-</t>
    </r>
    <r>
      <rPr>
        <sz val="12"/>
        <rFont val="標楷體"/>
        <family val="4"/>
        <charset val="136"/>
      </rPr>
      <t>黃體素費</t>
    </r>
  </si>
  <si>
    <r>
      <t>1000/</t>
    </r>
    <r>
      <rPr>
        <sz val="12"/>
        <rFont val="標楷體"/>
        <family val="4"/>
        <charset val="136"/>
      </rPr>
      <t>天，</t>
    </r>
    <r>
      <rPr>
        <sz val="12"/>
        <rFont val="Times New Roman"/>
        <family val="1"/>
      </rPr>
      <t>14</t>
    </r>
    <r>
      <rPr>
        <sz val="12"/>
        <rFont val="標楷體"/>
        <family val="4"/>
        <charset val="136"/>
      </rPr>
      <t>天</t>
    </r>
  </si>
  <si>
    <r>
      <rPr>
        <sz val="12"/>
        <rFont val="標楷體"/>
        <family val="4"/>
        <charset val="136"/>
      </rPr>
      <t>體外受精</t>
    </r>
    <r>
      <rPr>
        <sz val="12"/>
        <rFont val="Times New Roman"/>
        <family val="1"/>
      </rPr>
      <t>-</t>
    </r>
    <r>
      <rPr>
        <sz val="12"/>
        <rFont val="標楷體"/>
        <family val="4"/>
        <charset val="136"/>
      </rPr>
      <t>誘導排卵</t>
    </r>
    <r>
      <rPr>
        <sz val="12"/>
        <rFont val="Times New Roman"/>
        <family val="1"/>
      </rPr>
      <t>-</t>
    </r>
    <r>
      <rPr>
        <sz val="12"/>
        <rFont val="標楷體"/>
        <family val="4"/>
        <charset val="136"/>
      </rPr>
      <t>排卵藥物費（</t>
    </r>
    <r>
      <rPr>
        <sz val="12"/>
        <rFont val="Times New Roman"/>
        <family val="1"/>
      </rPr>
      <t>10-15</t>
    </r>
    <r>
      <rPr>
        <sz val="12"/>
        <rFont val="標楷體"/>
        <family val="4"/>
        <charset val="136"/>
      </rPr>
      <t>天）</t>
    </r>
  </si>
  <si>
    <r>
      <rPr>
        <sz val="11"/>
        <rFont val="標楷體"/>
        <family val="4"/>
        <charset val="136"/>
      </rPr>
      <t>體外胰島素幫浦</t>
    </r>
  </si>
  <si>
    <r>
      <rPr>
        <sz val="11"/>
        <rFont val="標楷體"/>
        <family val="4"/>
        <charset val="136"/>
      </rPr>
      <t>體外結核反應定量試驗</t>
    </r>
  </si>
  <si>
    <r>
      <rPr>
        <sz val="11"/>
        <rFont val="標楷體"/>
        <family val="4"/>
        <charset val="136"/>
      </rPr>
      <t>體外腦脊髓液調壓閥套組</t>
    </r>
    <r>
      <rPr>
        <sz val="11"/>
        <rFont val="Times New Roman"/>
        <family val="1"/>
      </rPr>
      <t>(</t>
    </r>
    <r>
      <rPr>
        <sz val="11"/>
        <rFont val="標楷體"/>
        <family val="4"/>
        <charset val="136"/>
      </rPr>
      <t>抗虹吸</t>
    </r>
    <r>
      <rPr>
        <sz val="11"/>
        <rFont val="Times New Roman"/>
        <family val="1"/>
      </rPr>
      <t>)</t>
    </r>
    <r>
      <rPr>
        <sz val="11"/>
        <rFont val="標楷體"/>
        <family val="4"/>
        <charset val="136"/>
      </rPr>
      <t>小型</t>
    </r>
  </si>
  <si>
    <r>
      <rPr>
        <sz val="11"/>
        <rFont val="標楷體"/>
        <family val="4"/>
        <charset val="136"/>
      </rPr>
      <t>體外腦脊髓液調壓閥套組</t>
    </r>
    <r>
      <rPr>
        <sz val="11"/>
        <rFont val="Times New Roman"/>
        <family val="1"/>
      </rPr>
      <t>(</t>
    </r>
    <r>
      <rPr>
        <sz val="11"/>
        <rFont val="標楷體"/>
        <family val="4"/>
        <charset val="136"/>
      </rPr>
      <t>抗虹吸</t>
    </r>
    <r>
      <rPr>
        <sz val="11"/>
        <rFont val="Times New Roman"/>
        <family val="1"/>
      </rPr>
      <t>)</t>
    </r>
    <r>
      <rPr>
        <sz val="11"/>
        <rFont val="標楷體"/>
        <family val="4"/>
        <charset val="136"/>
      </rPr>
      <t>標準型</t>
    </r>
  </si>
  <si>
    <r>
      <rPr>
        <sz val="11"/>
        <rFont val="標楷體"/>
        <family val="4"/>
        <charset val="136"/>
      </rPr>
      <t>體外腦脊髓液調壓閥套組</t>
    </r>
    <r>
      <rPr>
        <sz val="11"/>
        <rFont val="Times New Roman"/>
        <family val="1"/>
      </rPr>
      <t>(</t>
    </r>
    <r>
      <rPr>
        <sz val="11"/>
        <rFont val="標楷體"/>
        <family val="4"/>
        <charset val="136"/>
      </rPr>
      <t>無抗虹吸</t>
    </r>
    <r>
      <rPr>
        <sz val="11"/>
        <rFont val="Times New Roman"/>
        <family val="1"/>
      </rPr>
      <t>)</t>
    </r>
    <r>
      <rPr>
        <sz val="11"/>
        <rFont val="標楷體"/>
        <family val="4"/>
        <charset val="136"/>
      </rPr>
      <t>小型</t>
    </r>
  </si>
  <si>
    <r>
      <rPr>
        <sz val="11"/>
        <rFont val="標楷體"/>
        <family val="4"/>
        <charset val="136"/>
      </rPr>
      <t>體外腦脊髓液調壓閥套組</t>
    </r>
    <r>
      <rPr>
        <sz val="11"/>
        <rFont val="Times New Roman"/>
        <family val="1"/>
      </rPr>
      <t>(</t>
    </r>
    <r>
      <rPr>
        <sz val="11"/>
        <rFont val="標楷體"/>
        <family val="4"/>
        <charset val="136"/>
      </rPr>
      <t>無抗虹吸</t>
    </r>
    <r>
      <rPr>
        <sz val="11"/>
        <rFont val="Times New Roman"/>
        <family val="1"/>
      </rPr>
      <t>)</t>
    </r>
    <r>
      <rPr>
        <sz val="11"/>
        <rFont val="標楷體"/>
        <family val="4"/>
        <charset val="136"/>
      </rPr>
      <t>標準型</t>
    </r>
  </si>
  <si>
    <r>
      <rPr>
        <sz val="12"/>
        <rFont val="標楷體"/>
        <family val="4"/>
        <charset val="136"/>
      </rPr>
      <t>體重控制班</t>
    </r>
  </si>
  <si>
    <r>
      <rPr>
        <sz val="12"/>
        <rFont val="標楷體"/>
        <family val="4"/>
        <charset val="136"/>
      </rPr>
      <t>體溫計</t>
    </r>
  </si>
  <si>
    <r>
      <rPr>
        <sz val="12"/>
        <rFont val="標楷體"/>
        <family val="4"/>
        <charset val="136"/>
      </rPr>
      <t>體溫調節系統治療包覆墊</t>
    </r>
    <r>
      <rPr>
        <sz val="12"/>
        <rFont val="Times New Roman"/>
        <family val="1"/>
      </rPr>
      <t>-</t>
    </r>
    <r>
      <rPr>
        <sz val="12"/>
        <rFont val="標楷體"/>
        <family val="4"/>
        <charset val="136"/>
      </rPr>
      <t>大</t>
    </r>
  </si>
  <si>
    <r>
      <rPr>
        <sz val="12"/>
        <rFont val="標楷體"/>
        <family val="4"/>
        <charset val="136"/>
      </rPr>
      <t>體溫調節系統治療包覆墊</t>
    </r>
    <r>
      <rPr>
        <sz val="12"/>
        <rFont val="Times New Roman"/>
        <family val="1"/>
      </rPr>
      <t>-</t>
    </r>
    <r>
      <rPr>
        <sz val="12"/>
        <rFont val="標楷體"/>
        <family val="4"/>
        <charset val="136"/>
      </rPr>
      <t>小</t>
    </r>
  </si>
  <si>
    <r>
      <rPr>
        <sz val="12"/>
        <rFont val="標楷體"/>
        <family val="4"/>
        <charset val="136"/>
      </rPr>
      <t>體溫調節系統治療包覆墊</t>
    </r>
    <r>
      <rPr>
        <sz val="12"/>
        <rFont val="Times New Roman"/>
        <family val="1"/>
      </rPr>
      <t>-</t>
    </r>
    <r>
      <rPr>
        <sz val="12"/>
        <rFont val="標楷體"/>
        <family val="4"/>
        <charset val="136"/>
      </rPr>
      <t>中</t>
    </r>
  </si>
  <si>
    <r>
      <rPr>
        <sz val="12"/>
        <rFont val="標楷體"/>
        <family val="4"/>
        <charset val="136"/>
      </rPr>
      <t>體適能評估</t>
    </r>
    <r>
      <rPr>
        <sz val="12"/>
        <rFont val="Times New Roman"/>
        <family val="1"/>
      </rPr>
      <t>(</t>
    </r>
    <r>
      <rPr>
        <sz val="12"/>
        <rFont val="標楷體"/>
        <family val="4"/>
        <charset val="136"/>
      </rPr>
      <t>自費減重門診</t>
    </r>
    <r>
      <rPr>
        <sz val="12"/>
        <rFont val="Times New Roman"/>
        <family val="1"/>
      </rPr>
      <t>)-</t>
    </r>
    <r>
      <rPr>
        <sz val="12"/>
        <rFont val="標楷體"/>
        <family val="4"/>
        <charset val="136"/>
      </rPr>
      <t>家醫</t>
    </r>
  </si>
  <si>
    <r>
      <rPr>
        <sz val="11"/>
        <rFont val="標楷體"/>
        <family val="4"/>
        <charset val="136"/>
      </rPr>
      <t>黴漿菌</t>
    </r>
  </si>
  <si>
    <r>
      <rPr>
        <sz val="11"/>
        <rFont val="標楷體"/>
        <family val="4"/>
        <charset val="136"/>
      </rPr>
      <t>癱瘓病人作業費（天）</t>
    </r>
  </si>
  <si>
    <r>
      <rPr>
        <sz val="12"/>
        <rFont val="標楷體"/>
        <family val="4"/>
        <charset val="136"/>
      </rPr>
      <t>靈芝子實體（順天本草）</t>
    </r>
  </si>
  <si>
    <r>
      <rPr>
        <sz val="12"/>
        <rFont val="標楷體"/>
        <family val="4"/>
        <charset val="136"/>
      </rPr>
      <t>靈芝龜苓膏</t>
    </r>
    <r>
      <rPr>
        <sz val="12"/>
        <rFont val="Times New Roman"/>
        <family val="1"/>
      </rPr>
      <t>3</t>
    </r>
    <r>
      <rPr>
        <sz val="12"/>
        <rFont val="標楷體"/>
        <family val="4"/>
        <charset val="136"/>
      </rPr>
      <t>入</t>
    </r>
    <r>
      <rPr>
        <sz val="12"/>
        <rFont val="Times New Roman"/>
        <family val="1"/>
      </rPr>
      <t>(</t>
    </r>
    <r>
      <rPr>
        <sz val="12"/>
        <rFont val="標楷體"/>
        <family val="4"/>
        <charset val="136"/>
      </rPr>
      <t>紅</t>
    </r>
    <r>
      <rPr>
        <sz val="12"/>
        <rFont val="Times New Roman"/>
        <family val="1"/>
      </rPr>
      <t xml:space="preserve">) </t>
    </r>
    <r>
      <rPr>
        <sz val="12"/>
        <rFont val="標楷體"/>
        <family val="4"/>
        <charset val="136"/>
      </rPr>
      <t>（順天本草）</t>
    </r>
  </si>
  <si>
    <r>
      <rPr>
        <sz val="12"/>
        <rFont val="標楷體"/>
        <family val="4"/>
        <charset val="136"/>
      </rPr>
      <t>靈芝龜苓膏</t>
    </r>
    <r>
      <rPr>
        <sz val="12"/>
        <rFont val="Times New Roman"/>
        <family val="1"/>
      </rPr>
      <t>9</t>
    </r>
    <r>
      <rPr>
        <sz val="12"/>
        <rFont val="標楷體"/>
        <family val="4"/>
        <charset val="136"/>
      </rPr>
      <t>入</t>
    </r>
    <r>
      <rPr>
        <sz val="12"/>
        <rFont val="Times New Roman"/>
        <family val="1"/>
      </rPr>
      <t>(</t>
    </r>
    <r>
      <rPr>
        <sz val="12"/>
        <rFont val="標楷體"/>
        <family val="4"/>
        <charset val="136"/>
      </rPr>
      <t>紅</t>
    </r>
    <r>
      <rPr>
        <sz val="12"/>
        <rFont val="Times New Roman"/>
        <family val="1"/>
      </rPr>
      <t xml:space="preserve">) </t>
    </r>
    <r>
      <rPr>
        <sz val="12"/>
        <rFont val="標楷體"/>
        <family val="4"/>
        <charset val="136"/>
      </rPr>
      <t>（順天本草）</t>
    </r>
  </si>
  <si>
    <r>
      <rPr>
        <sz val="11"/>
        <rFont val="標楷體"/>
        <family val="4"/>
        <charset val="136"/>
      </rPr>
      <t>靈威特生物可吸收性軟組織固定錨釘</t>
    </r>
  </si>
  <si>
    <r>
      <rPr>
        <sz val="11"/>
        <rFont val="標楷體"/>
        <family val="4"/>
        <charset val="136"/>
      </rPr>
      <t>鷹嘴鎖定加壓骨板</t>
    </r>
    <r>
      <rPr>
        <sz val="11"/>
        <rFont val="Times New Roman"/>
        <family val="1"/>
      </rPr>
      <t>3.5mm</t>
    </r>
  </si>
  <si>
    <r>
      <rPr>
        <sz val="12"/>
        <rFont val="標楷體"/>
        <family val="4"/>
        <charset val="136"/>
      </rPr>
      <t>鹼性磷脂酶</t>
    </r>
  </si>
  <si>
    <r>
      <rPr>
        <sz val="12"/>
        <rFont val="標楷體"/>
        <family val="4"/>
        <charset val="136"/>
      </rPr>
      <t>顱內血管超音波</t>
    </r>
  </si>
  <si>
    <r>
      <rPr>
        <sz val="11"/>
        <rFont val="標楷體"/>
        <family val="4"/>
        <charset val="136"/>
      </rPr>
      <t>顱內壓力及溫度監測裝置</t>
    </r>
  </si>
  <si>
    <r>
      <rPr>
        <sz val="11"/>
        <rFont val="標楷體"/>
        <family val="4"/>
        <charset val="136"/>
      </rPr>
      <t>顱內壓力及溫度監測裝置（研究計畫用）</t>
    </r>
  </si>
  <si>
    <r>
      <rPr>
        <sz val="11"/>
        <rFont val="標楷體"/>
        <family val="4"/>
        <charset val="136"/>
      </rPr>
      <t>顱內壓偵測器</t>
    </r>
  </si>
  <si>
    <r>
      <rPr>
        <sz val="11"/>
        <rFont val="標楷體"/>
        <family val="4"/>
        <charset val="136"/>
      </rPr>
      <t>顱內壓監測顱釘組</t>
    </r>
  </si>
  <si>
    <r>
      <rPr>
        <sz val="11"/>
        <rFont val="標楷體"/>
        <family val="4"/>
        <charset val="136"/>
      </rPr>
      <t>髖臼杯阻擋器</t>
    </r>
  </si>
  <si>
    <r>
      <rPr>
        <sz val="12"/>
        <rFont val="標楷體"/>
        <family val="4"/>
        <charset val="136"/>
      </rPr>
      <t>髖關節離斷義肢</t>
    </r>
  </si>
  <si>
    <r>
      <rPr>
        <sz val="11"/>
        <rFont val="標楷體"/>
        <family val="4"/>
        <charset val="136"/>
      </rPr>
      <t>鑽頭</t>
    </r>
  </si>
  <si>
    <r>
      <rPr>
        <sz val="12"/>
        <rFont val="標楷體"/>
        <family val="4"/>
        <charset val="136"/>
      </rPr>
      <t>鑽頭</t>
    </r>
    <r>
      <rPr>
        <sz val="12"/>
        <rFont val="Times New Roman"/>
        <family val="1"/>
      </rPr>
      <t>(D)1.3MM</t>
    </r>
  </si>
  <si>
    <r>
      <rPr>
        <sz val="12"/>
        <rFont val="標楷體"/>
        <family val="4"/>
        <charset val="136"/>
      </rPr>
      <t>顴骨削骨</t>
    </r>
  </si>
  <si>
    <r>
      <t xml:space="preserve"> 8</t>
    </r>
    <r>
      <rPr>
        <sz val="12"/>
        <rFont val="標楷體"/>
        <family val="4"/>
        <charset val="136"/>
      </rPr>
      <t>萬</t>
    </r>
  </si>
  <si>
    <r>
      <rPr>
        <sz val="12"/>
        <rFont val="標楷體"/>
        <family val="4"/>
        <charset val="136"/>
      </rPr>
      <t>灌食空針</t>
    </r>
    <r>
      <rPr>
        <sz val="12"/>
        <rFont val="Times New Roman"/>
        <family val="1"/>
      </rPr>
      <t xml:space="preserve"> 70CC 100</t>
    </r>
    <r>
      <rPr>
        <sz val="12"/>
        <rFont val="標楷體"/>
        <family val="4"/>
        <charset val="136"/>
      </rPr>
      <t>支</t>
    </r>
    <r>
      <rPr>
        <sz val="12"/>
        <rFont val="Times New Roman"/>
        <family val="1"/>
      </rPr>
      <t>/</t>
    </r>
    <r>
      <rPr>
        <sz val="12"/>
        <rFont val="標楷體"/>
        <family val="4"/>
        <charset val="136"/>
      </rPr>
      <t>盒</t>
    </r>
    <r>
      <rPr>
        <sz val="12"/>
        <rFont val="Times New Roman"/>
        <family val="1"/>
      </rPr>
      <t xml:space="preserve"> "</t>
    </r>
    <r>
      <rPr>
        <sz val="12"/>
        <rFont val="標楷體"/>
        <family val="4"/>
        <charset val="136"/>
      </rPr>
      <t>開刀房</t>
    </r>
  </si>
  <si>
    <r>
      <t>原核備</t>
    </r>
    <r>
      <rPr>
        <sz val="12"/>
        <rFont val="Times New Roman"/>
        <family val="1"/>
      </rPr>
      <t>500</t>
    </r>
    <r>
      <rPr>
        <sz val="12"/>
        <rFont val="標楷體"/>
        <family val="4"/>
        <charset val="136"/>
      </rPr>
      <t>元，</t>
    </r>
    <r>
      <rPr>
        <sz val="12"/>
        <rFont val="Times New Roman"/>
        <family val="1"/>
      </rPr>
      <t>107</t>
    </r>
    <r>
      <rPr>
        <sz val="12"/>
        <rFont val="標楷體"/>
        <family val="4"/>
        <charset val="136"/>
      </rPr>
      <t>年</t>
    </r>
    <r>
      <rPr>
        <sz val="12"/>
        <rFont val="Times New Roman"/>
        <family val="1"/>
      </rPr>
      <t>11</t>
    </r>
    <r>
      <rPr>
        <sz val="12"/>
        <rFont val="標楷體"/>
        <family val="4"/>
        <charset val="136"/>
      </rPr>
      <t>月</t>
    </r>
    <r>
      <rPr>
        <sz val="12"/>
        <rFont val="Times New Roman"/>
        <family val="1"/>
      </rPr>
      <t>1</t>
    </r>
    <r>
      <rPr>
        <sz val="12"/>
        <rFont val="標楷體"/>
        <family val="4"/>
        <charset val="136"/>
      </rPr>
      <t>日調整核備費用為</t>
    </r>
    <r>
      <rPr>
        <sz val="12"/>
        <rFont val="Times New Roman"/>
        <family val="1"/>
      </rPr>
      <t>700</t>
    </r>
    <r>
      <rPr>
        <sz val="12"/>
        <rFont val="標楷體"/>
        <family val="4"/>
        <charset val="136"/>
      </rPr>
      <t>元。</t>
    </r>
  </si>
  <si>
    <r>
      <rPr>
        <sz val="14"/>
        <rFont val="標楷體"/>
        <family val="4"/>
        <charset val="136"/>
      </rPr>
      <t>透顱磁刺激治療</t>
    </r>
  </si>
  <si>
    <r>
      <rPr>
        <sz val="14"/>
        <rFont val="Times New Roman"/>
        <family val="1"/>
      </rPr>
      <t>114.01.13</t>
    </r>
    <r>
      <rPr>
        <sz val="14"/>
        <rFont val="標楷體"/>
        <family val="4"/>
        <charset val="136"/>
      </rPr>
      <t>調整費用</t>
    </r>
    <r>
      <rPr>
        <sz val="14"/>
        <rFont val="Times New Roman"/>
        <family val="1"/>
      </rPr>
      <t>(</t>
    </r>
    <r>
      <rPr>
        <sz val="14"/>
        <rFont val="標楷體"/>
        <family val="4"/>
        <charset val="136"/>
      </rPr>
      <t>原</t>
    </r>
    <r>
      <rPr>
        <sz val="14"/>
        <rFont val="Times New Roman"/>
        <family val="1"/>
      </rPr>
      <t>$2,500)</t>
    </r>
    <r>
      <rPr>
        <sz val="14"/>
        <rFont val="標楷體"/>
        <family val="1"/>
        <charset val="136"/>
      </rPr>
      <t>。</t>
    </r>
    <r>
      <rPr>
        <sz val="14"/>
        <rFont val="標楷體"/>
        <family val="4"/>
        <charset val="136"/>
      </rPr>
      <t xml:space="preserve">
僅限精神科治療重度憂鬱症病人使用。</t>
    </r>
    <phoneticPr fontId="8" type="noConversion"/>
  </si>
  <si>
    <r>
      <t>3D</t>
    </r>
    <r>
      <rPr>
        <sz val="14"/>
        <rFont val="標楷體"/>
        <family val="4"/>
        <charset val="136"/>
      </rPr>
      <t>脊椎側彎模型分析</t>
    </r>
    <phoneticPr fontId="8" type="noConversion"/>
  </si>
  <si>
    <r>
      <t>高強度聚焦超音波攝護腺治療</t>
    </r>
    <r>
      <rPr>
        <sz val="14"/>
        <rFont val="Times New Roman"/>
        <family val="1"/>
      </rPr>
      <t>(HIFU for Prostate cancer)</t>
    </r>
    <phoneticPr fontId="8" type="noConversion"/>
  </si>
  <si>
    <r>
      <rPr>
        <sz val="14"/>
        <rFont val="標楷體"/>
        <family val="4"/>
        <charset val="136"/>
      </rPr>
      <t>塑化劑代謝物檢驗</t>
    </r>
    <r>
      <rPr>
        <sz val="14"/>
        <rFont val="Times New Roman"/>
        <family val="1"/>
      </rPr>
      <t>(Phthalates)</t>
    </r>
  </si>
  <si>
    <r>
      <rPr>
        <sz val="14"/>
        <rFont val="標楷體"/>
        <family val="4"/>
        <charset val="136"/>
      </rPr>
      <t>有機磷阻燃劑</t>
    </r>
    <r>
      <rPr>
        <sz val="14"/>
        <rFont val="Times New Roman"/>
        <family val="1"/>
      </rPr>
      <t>(Organophosphate Flame Retardants, OPFRs)</t>
    </r>
  </si>
  <si>
    <r>
      <t>$3,000</t>
    </r>
    <r>
      <rPr>
        <sz val="14"/>
        <rFont val="標楷體"/>
        <family val="4"/>
        <charset val="136"/>
      </rPr>
      <t>元</t>
    </r>
    <r>
      <rPr>
        <sz val="14"/>
        <rFont val="Times New Roman"/>
        <family val="1"/>
      </rPr>
      <t>/</t>
    </r>
    <r>
      <rPr>
        <sz val="14"/>
        <rFont val="標楷體"/>
        <family val="4"/>
        <charset val="136"/>
      </rPr>
      <t>次</t>
    </r>
    <phoneticPr fontId="8" type="noConversion"/>
  </si>
  <si>
    <r>
      <rPr>
        <sz val="14"/>
        <rFont val="標楷體"/>
        <family val="4"/>
        <charset val="136"/>
      </rPr>
      <t>中晚期子癲前症風險評估</t>
    </r>
    <r>
      <rPr>
        <sz val="14"/>
        <rFont val="Times New Roman"/>
        <family val="1"/>
      </rPr>
      <t>(</t>
    </r>
    <r>
      <rPr>
        <sz val="14"/>
        <rFont val="標楷體"/>
        <family val="4"/>
        <charset val="136"/>
      </rPr>
      <t>產檢用</t>
    </r>
    <r>
      <rPr>
        <sz val="14"/>
        <rFont val="Times New Roman"/>
        <family val="1"/>
      </rPr>
      <t>)( Middle/Late preeclampsia risk(sFlt-1/PLGF)</t>
    </r>
  </si>
  <si>
    <r>
      <rPr>
        <sz val="14"/>
        <rFont val="標楷體"/>
        <family val="4"/>
        <charset val="136"/>
      </rPr>
      <t>肝臟型脂肪酸結合蛋白</t>
    </r>
    <r>
      <rPr>
        <sz val="14"/>
        <rFont val="Times New Roman"/>
        <family val="1"/>
      </rPr>
      <t>(Liver-type fatty acid-binding protein, L-FABP)</t>
    </r>
  </si>
  <si>
    <r>
      <t>$1,500</t>
    </r>
    <r>
      <rPr>
        <sz val="14"/>
        <rFont val="標楷體"/>
        <family val="4"/>
        <charset val="136"/>
      </rPr>
      <t>元</t>
    </r>
    <r>
      <rPr>
        <sz val="14"/>
        <rFont val="Times New Roman"/>
        <family val="1"/>
      </rPr>
      <t>/</t>
    </r>
    <r>
      <rPr>
        <sz val="14"/>
        <rFont val="標楷體"/>
        <family val="4"/>
        <charset val="136"/>
      </rPr>
      <t>次</t>
    </r>
    <phoneticPr fontId="8" type="noConversion"/>
  </si>
  <si>
    <r>
      <t>1.</t>
    </r>
    <r>
      <rPr>
        <sz val="14"/>
        <rFont val="標楷體"/>
        <family val="4"/>
        <charset val="136"/>
      </rPr>
      <t>費用包含</t>
    </r>
    <r>
      <rPr>
        <sz val="14"/>
        <rFont val="Times New Roman"/>
        <family val="1"/>
      </rPr>
      <t>FDG</t>
    </r>
    <r>
      <rPr>
        <sz val="14"/>
        <rFont val="標楷體"/>
        <family val="4"/>
        <charset val="136"/>
      </rPr>
      <t xml:space="preserve">藥物、核子醫學造影及影像報告，不含其他特殊藥品醫材、全身麻醉費、住院及回診等。
</t>
    </r>
    <r>
      <rPr>
        <sz val="14"/>
        <rFont val="Times New Roman"/>
        <family val="1"/>
      </rPr>
      <t>2.</t>
    </r>
    <r>
      <rPr>
        <sz val="14"/>
        <rFont val="標楷體"/>
        <family val="4"/>
        <charset val="136"/>
      </rPr>
      <t>局部正子造影(磁振校正)掃描範圍在</t>
    </r>
    <r>
      <rPr>
        <sz val="14"/>
        <rFont val="Times New Roman"/>
        <family val="1"/>
      </rPr>
      <t>one bed scan(</t>
    </r>
    <r>
      <rPr>
        <sz val="14"/>
        <rFont val="標楷體"/>
        <family val="4"/>
        <charset val="136"/>
      </rPr>
      <t>採集影像橫軸向視野；</t>
    </r>
    <r>
      <rPr>
        <sz val="14"/>
        <rFont val="Times New Roman"/>
        <family val="1"/>
      </rPr>
      <t>axial PET field of view, FOV)</t>
    </r>
    <r>
      <rPr>
        <sz val="14"/>
        <rFont val="標楷體"/>
        <family val="4"/>
        <charset val="136"/>
      </rPr>
      <t>內，磁振校正不具診斷價值。</t>
    </r>
    <phoneticPr fontId="8" type="noConversion"/>
  </si>
  <si>
    <r>
      <t>1.</t>
    </r>
    <r>
      <rPr>
        <sz val="14"/>
        <rFont val="標楷體"/>
        <family val="4"/>
        <charset val="136"/>
      </rPr>
      <t>費用包含</t>
    </r>
    <r>
      <rPr>
        <sz val="14"/>
        <rFont val="Times New Roman"/>
        <family val="1"/>
      </rPr>
      <t>FDG</t>
    </r>
    <r>
      <rPr>
        <sz val="14"/>
        <rFont val="標楷體"/>
        <family val="4"/>
        <charset val="136"/>
      </rPr>
      <t xml:space="preserve">藥物、核子醫學造影及影像報告，不含其他特殊藥品醫材、全身麻醉費、住院及回診等。
</t>
    </r>
    <r>
      <rPr>
        <sz val="14"/>
        <rFont val="Times New Roman"/>
        <family val="1"/>
      </rPr>
      <t>2.</t>
    </r>
    <r>
      <rPr>
        <sz val="14"/>
        <rFont val="標楷體"/>
        <family val="4"/>
        <charset val="136"/>
      </rPr>
      <t>全身正子造影</t>
    </r>
    <r>
      <rPr>
        <sz val="14"/>
        <rFont val="Times New Roman"/>
        <family val="4"/>
      </rPr>
      <t>(</t>
    </r>
    <r>
      <rPr>
        <sz val="14"/>
        <rFont val="標楷體"/>
        <family val="4"/>
        <charset val="136"/>
      </rPr>
      <t>磁振校正)掃描範圍在</t>
    </r>
    <r>
      <rPr>
        <sz val="14"/>
        <rFont val="Times New Roman"/>
        <family val="1"/>
      </rPr>
      <t>one bed scan(</t>
    </r>
    <r>
      <rPr>
        <sz val="14"/>
        <rFont val="標楷體"/>
        <family val="4"/>
        <charset val="136"/>
      </rPr>
      <t>採集影像橫軸向視野；</t>
    </r>
    <r>
      <rPr>
        <sz val="14"/>
        <rFont val="Times New Roman"/>
        <family val="1"/>
      </rPr>
      <t>axial PET field of view, FOV)</t>
    </r>
    <r>
      <rPr>
        <sz val="14"/>
        <rFont val="標楷體"/>
        <family val="1"/>
        <charset val="136"/>
      </rPr>
      <t>即屬於全身正子造影(磁振 校正)，</t>
    </r>
    <r>
      <rPr>
        <sz val="14"/>
        <rFont val="標楷體"/>
        <family val="4"/>
        <charset val="136"/>
      </rPr>
      <t>磁振校正不具診斷價值。</t>
    </r>
    <phoneticPr fontId="8" type="noConversion"/>
  </si>
  <si>
    <r>
      <t>1.</t>
    </r>
    <r>
      <rPr>
        <sz val="14"/>
        <rFont val="標楷體"/>
        <family val="4"/>
        <charset val="136"/>
      </rPr>
      <t>費用包含</t>
    </r>
    <r>
      <rPr>
        <sz val="14"/>
        <rFont val="Times New Roman"/>
        <family val="1"/>
      </rPr>
      <t>FDG</t>
    </r>
    <r>
      <rPr>
        <sz val="14"/>
        <rFont val="標楷體"/>
        <family val="4"/>
        <charset val="136"/>
      </rPr>
      <t>藥物及</t>
    </r>
    <r>
      <rPr>
        <sz val="14"/>
        <rFont val="Times New Roman"/>
        <family val="1"/>
      </rPr>
      <t>MRI</t>
    </r>
    <r>
      <rPr>
        <sz val="14"/>
        <rFont val="標楷體"/>
        <family val="4"/>
        <charset val="136"/>
      </rPr>
      <t xml:space="preserve">對比劑(含釓藥物)、核子醫學造影、磁振造影及影像報告，不含其他特殊藥品醫材、全身麻醉費、住院及回診等。
</t>
    </r>
    <r>
      <rPr>
        <sz val="14"/>
        <rFont val="Times New Roman"/>
        <family val="1"/>
      </rPr>
      <t>2.PET</t>
    </r>
    <r>
      <rPr>
        <sz val="14"/>
        <rFont val="標楷體"/>
        <family val="4"/>
        <charset val="136"/>
      </rPr>
      <t>僅進行一次</t>
    </r>
    <r>
      <rPr>
        <sz val="14"/>
        <rFont val="Times New Roman"/>
        <family val="1"/>
      </rPr>
      <t>one bed scan(</t>
    </r>
    <r>
      <rPr>
        <sz val="14"/>
        <rFont val="標楷體"/>
        <family val="4"/>
        <charset val="136"/>
      </rPr>
      <t>採集影像橫軸向視野；</t>
    </r>
    <r>
      <rPr>
        <sz val="14"/>
        <rFont val="Times New Roman"/>
        <family val="1"/>
      </rPr>
      <t>axial PET field of view,FOV )</t>
    </r>
    <r>
      <rPr>
        <sz val="14"/>
        <rFont val="標楷體"/>
        <family val="1"/>
        <charset val="136"/>
      </rPr>
      <t>，</t>
    </r>
    <r>
      <rPr>
        <sz val="14"/>
        <rFont val="標楷體"/>
        <family val="4"/>
        <charset val="136"/>
      </rPr>
      <t>磁振造影則進行一次單一範圍掃描，以獲取具診斷價值的解剖結構影像並製作磁振造影診斷報告。</t>
    </r>
    <phoneticPr fontId="8" type="noConversion"/>
  </si>
  <si>
    <r>
      <t>1.</t>
    </r>
    <r>
      <rPr>
        <sz val="14"/>
        <rFont val="標楷體"/>
        <family val="4"/>
        <charset val="136"/>
      </rPr>
      <t>費用包含</t>
    </r>
    <r>
      <rPr>
        <sz val="14"/>
        <rFont val="Times New Roman"/>
        <family val="1"/>
      </rPr>
      <t>FDG</t>
    </r>
    <r>
      <rPr>
        <sz val="14"/>
        <rFont val="標楷體"/>
        <family val="4"/>
        <charset val="136"/>
      </rPr>
      <t>藥物及</t>
    </r>
    <r>
      <rPr>
        <sz val="14"/>
        <rFont val="Times New Roman"/>
        <family val="1"/>
      </rPr>
      <t>MRI</t>
    </r>
    <r>
      <rPr>
        <sz val="14"/>
        <rFont val="標楷體"/>
        <family val="4"/>
        <charset val="136"/>
      </rPr>
      <t xml:space="preserve">對比劑(含釓藥物)、核子醫學造影、磁振造影及影像報告，不含其他特殊藥品醫材、全身麻醉費、住院及回診等。
</t>
    </r>
    <r>
      <rPr>
        <sz val="14"/>
        <rFont val="Times New Roman"/>
        <family val="1"/>
      </rPr>
      <t xml:space="preserve">2.PET/MR </t>
    </r>
    <r>
      <rPr>
        <sz val="14"/>
        <rFont val="標楷體"/>
        <family val="1"/>
        <charset val="136"/>
      </rPr>
      <t>儀器執行檢查，</t>
    </r>
    <r>
      <rPr>
        <sz val="14"/>
        <rFont val="Times New Roman"/>
        <family val="1"/>
      </rPr>
      <t>PET</t>
    </r>
    <r>
      <rPr>
        <sz val="14"/>
        <rFont val="標楷體"/>
        <family val="1"/>
        <charset val="136"/>
      </rPr>
      <t xml:space="preserve"> 進行從頭部開始至大腿結束範圍的全身掃描，磁振造影則進
行一次單一範圍掃描，以獲取具診斷價值的解剖結構影像並製作磁振造影診斷報告。</t>
    </r>
    <phoneticPr fontId="8" type="noConversion"/>
  </si>
  <si>
    <r>
      <t>1.</t>
    </r>
    <r>
      <rPr>
        <sz val="14"/>
        <rFont val="標楷體"/>
        <family val="4"/>
        <charset val="136"/>
      </rPr>
      <t>費用包含</t>
    </r>
    <r>
      <rPr>
        <sz val="14"/>
        <rFont val="Times New Roman"/>
        <family val="1"/>
      </rPr>
      <t>FDG</t>
    </r>
    <r>
      <rPr>
        <sz val="14"/>
        <rFont val="標楷體"/>
        <family val="4"/>
        <charset val="136"/>
      </rPr>
      <t>藥物及</t>
    </r>
    <r>
      <rPr>
        <sz val="14"/>
        <rFont val="Times New Roman"/>
        <family val="1"/>
      </rPr>
      <t>MRI</t>
    </r>
    <r>
      <rPr>
        <sz val="14"/>
        <rFont val="標楷體"/>
        <family val="4"/>
        <charset val="136"/>
      </rPr>
      <t xml:space="preserve">對比劑(含釓藥物)、核子醫學造影、核子醫學造影、磁振造影 藥前及藥後影像及影像報告，不含其他特殊藥品醫材、全身麻醉費、住院及回診等。
</t>
    </r>
    <r>
      <rPr>
        <sz val="14"/>
        <rFont val="Times New Roman"/>
        <family val="1"/>
      </rPr>
      <t xml:space="preserve">2.PET/MR </t>
    </r>
    <r>
      <rPr>
        <sz val="14"/>
        <rFont val="標楷體"/>
        <family val="1"/>
        <charset val="136"/>
      </rPr>
      <t>儀器執行檢查，</t>
    </r>
    <r>
      <rPr>
        <sz val="14"/>
        <rFont val="Times New Roman"/>
        <family val="1"/>
      </rPr>
      <t>PET</t>
    </r>
    <r>
      <rPr>
        <sz val="14"/>
        <rFont val="標楷體"/>
        <family val="1"/>
        <charset val="136"/>
      </rPr>
      <t xml:space="preserve"> 進行從頭部開始至大腿結束範圍的全身掃描，以獲取具診斷價值的解剖結構影像並製作磁振造影診斷報告。</t>
    </r>
    <phoneticPr fontId="8" type="noConversion"/>
  </si>
  <si>
    <r>
      <rPr>
        <sz val="14"/>
        <rFont val="標楷體"/>
        <family val="4"/>
        <charset val="136"/>
      </rPr>
      <t>凝血因子</t>
    </r>
    <r>
      <rPr>
        <sz val="14"/>
        <rFont val="Times New Roman"/>
        <family val="1"/>
      </rPr>
      <t>XIII</t>
    </r>
    <r>
      <rPr>
        <sz val="14"/>
        <rFont val="標楷體"/>
        <family val="4"/>
        <charset val="136"/>
      </rPr>
      <t>活性（</t>
    </r>
    <r>
      <rPr>
        <sz val="14"/>
        <rFont val="Times New Roman"/>
        <family val="1"/>
      </rPr>
      <t>Factor XIII activity</t>
    </r>
    <r>
      <rPr>
        <sz val="14"/>
        <rFont val="標楷體"/>
        <family val="4"/>
        <charset val="136"/>
      </rPr>
      <t>）</t>
    </r>
    <phoneticPr fontId="8" type="noConversion"/>
  </si>
  <si>
    <r>
      <rPr>
        <sz val="14"/>
        <rFont val="標楷體"/>
        <family val="4"/>
        <charset val="136"/>
      </rPr>
      <t>遠距營養照護</t>
    </r>
    <phoneticPr fontId="8" type="noConversion"/>
  </si>
  <si>
    <r>
      <t xml:space="preserve">1. </t>
    </r>
    <r>
      <rPr>
        <sz val="14"/>
        <rFont val="標楷體"/>
        <family val="4"/>
        <charset val="136"/>
      </rPr>
      <t>至少</t>
    </r>
    <r>
      <rPr>
        <sz val="14"/>
        <rFont val="Times New Roman"/>
        <family val="1"/>
      </rPr>
      <t>30</t>
    </r>
    <r>
      <rPr>
        <sz val="14"/>
        <rFont val="標楷體"/>
        <family val="4"/>
        <charset val="136"/>
      </rPr>
      <t xml:space="preserve">分鐘諮詢。
</t>
    </r>
    <r>
      <rPr>
        <sz val="14"/>
        <rFont val="Times New Roman"/>
        <family val="1"/>
      </rPr>
      <t xml:space="preserve">2. </t>
    </r>
    <r>
      <rPr>
        <sz val="14"/>
        <rFont val="標楷體"/>
        <family val="4"/>
        <charset val="136"/>
      </rPr>
      <t>本項費用不得與其他計畫重複請領給付。</t>
    </r>
    <phoneticPr fontId="8" type="noConversion"/>
  </si>
  <si>
    <r>
      <t>3D</t>
    </r>
    <r>
      <rPr>
        <sz val="14"/>
        <rFont val="標楷體"/>
        <family val="4"/>
        <charset val="136"/>
      </rPr>
      <t>腎臟體積超音波檢查</t>
    </r>
    <phoneticPr fontId="8" type="noConversion"/>
  </si>
  <si>
    <t>114.04.02</t>
    <phoneticPr fontId="8" type="noConversion"/>
  </si>
  <si>
    <r>
      <t>112.3.1</t>
    </r>
    <r>
      <rPr>
        <sz val="14"/>
        <rFont val="標楷體"/>
        <family val="4"/>
        <charset val="136"/>
      </rPr>
      <t>納入健保手術費給付，本項停止適用</t>
    </r>
    <phoneticPr fontId="8" type="noConversion"/>
  </si>
  <si>
    <t>114.03.27</t>
    <phoneticPr fontId="8" type="noConversion"/>
  </si>
  <si>
    <t>檢驗費</t>
    <phoneticPr fontId="8" type="noConversion"/>
  </si>
  <si>
    <t>適應性放射治療</t>
    <phoneticPr fontId="8" type="noConversion"/>
  </si>
  <si>
    <t>114.04.25</t>
    <phoneticPr fontId="8" type="noConversion"/>
  </si>
  <si>
    <t>114.04.16</t>
    <phoneticPr fontId="8" type="noConversion"/>
  </si>
  <si>
    <t>手術費</t>
    <phoneticPr fontId="8" type="noConversion"/>
  </si>
  <si>
    <t>114.04.18</t>
    <phoneticPr fontId="8" type="noConversion"/>
  </si>
  <si>
    <t>含材料費。</t>
    <phoneticPr fontId="8" type="noConversion"/>
  </si>
  <si>
    <t>兒科醫師生產出勤費</t>
    <phoneticPr fontId="8" type="noConversion"/>
  </si>
  <si>
    <t>114.04.01</t>
    <phoneticPr fontId="8" type="noConversion"/>
  </si>
  <si>
    <t>114.04.08</t>
    <phoneticPr fontId="8" type="noConversion"/>
  </si>
  <si>
    <t>114.04.29</t>
    <phoneticPr fontId="8" type="noConversion"/>
  </si>
  <si>
    <t>104.04.21</t>
    <phoneticPr fontId="8" type="noConversion"/>
  </si>
  <si>
    <t>102.11.01</t>
    <phoneticPr fontId="8" type="noConversion"/>
  </si>
  <si>
    <t>108.05.24</t>
    <phoneticPr fontId="8" type="noConversion"/>
  </si>
  <si>
    <t>脊椎連接系統螺絲</t>
    <phoneticPr fontId="8" type="noConversion"/>
  </si>
  <si>
    <t>大腸鏡即時電腦輔助瘜肉偵測系統</t>
    <phoneticPr fontId="8" type="noConversion"/>
  </si>
  <si>
    <t>下肢靜脈曲張自費微創手術(單側)</t>
    <phoneticPr fontId="8" type="noConversion"/>
  </si>
  <si>
    <t>肌肉骨骼高能雷射治療</t>
    <phoneticPr fontId="8" type="noConversion"/>
  </si>
  <si>
    <r>
      <rPr>
        <sz val="14"/>
        <rFont val="標楷體"/>
        <family val="4"/>
        <charset val="136"/>
      </rPr>
      <t>一個療程以收費</t>
    </r>
    <r>
      <rPr>
        <sz val="14"/>
        <rFont val="Times New Roman"/>
        <family val="1"/>
      </rPr>
      <t>2</t>
    </r>
    <r>
      <rPr>
        <sz val="14"/>
        <rFont val="標楷體"/>
        <family val="4"/>
        <charset val="136"/>
      </rPr>
      <t>次為限（不含健保給付次數）。</t>
    </r>
    <phoneticPr fontId="8" type="noConversion"/>
  </si>
  <si>
    <r>
      <t xml:space="preserve"> 1. </t>
    </r>
    <r>
      <rPr>
        <sz val="14"/>
        <rFont val="標楷體"/>
        <family val="4"/>
        <charset val="136"/>
      </rPr>
      <t xml:space="preserve">提供非健保申報條件非高風險妊娠生產之新生兒生產個案，於新生兒出生後兒科醫師第一時間立即進行新生兒醫療處置照護。
</t>
    </r>
    <r>
      <rPr>
        <sz val="14"/>
        <rFont val="Times New Roman"/>
        <family val="1"/>
      </rPr>
      <t>2.</t>
    </r>
    <r>
      <rPr>
        <sz val="14"/>
        <rFont val="標楷體"/>
        <family val="4"/>
        <charset val="136"/>
      </rPr>
      <t>本項目收費以次計算，為兒科醫師生產出勤費，不含手術及其他相關生產處置費及材料費。</t>
    </r>
    <phoneticPr fontId="8" type="noConversion"/>
  </si>
  <si>
    <r>
      <rPr>
        <sz val="14"/>
        <rFont val="標楷體"/>
        <family val="4"/>
        <charset val="136"/>
      </rPr>
      <t>磁振造影檢查─心臟</t>
    </r>
    <r>
      <rPr>
        <sz val="14"/>
        <rFont val="Times New Roman"/>
        <family val="1"/>
      </rPr>
      <t>(Cardiac MRI)</t>
    </r>
    <phoneticPr fontId="8" type="noConversion"/>
  </si>
  <si>
    <r>
      <rPr>
        <sz val="12"/>
        <rFont val="標楷體"/>
        <family val="4"/>
        <charset val="136"/>
      </rPr>
      <t>本項係自費檢查之心臟</t>
    </r>
    <r>
      <rPr>
        <sz val="12"/>
        <rFont val="Times New Roman"/>
        <family val="1"/>
      </rPr>
      <t>MRI(</t>
    </r>
    <r>
      <rPr>
        <sz val="12"/>
        <rFont val="標楷體"/>
        <family val="4"/>
        <charset val="136"/>
      </rPr>
      <t>注射對比劑</t>
    </r>
    <r>
      <rPr>
        <sz val="12"/>
        <rFont val="Times New Roman"/>
        <family val="1"/>
      </rPr>
      <t>)</t>
    </r>
    <r>
      <rPr>
        <sz val="12"/>
        <rFont val="標楷體"/>
        <family val="4"/>
        <charset val="136"/>
      </rPr>
      <t>及加做冠狀動脈造影，心壁運動功能及心臟輸出量評估、心肌微循環灌流檢查、心肌存活等，含基本檢查耗材、</t>
    </r>
    <r>
      <rPr>
        <sz val="12"/>
        <rFont val="Times New Roman"/>
        <family val="1"/>
      </rPr>
      <t>3D</t>
    </r>
    <r>
      <rPr>
        <sz val="12"/>
        <rFont val="標楷體"/>
        <family val="4"/>
        <charset val="136"/>
      </rPr>
      <t>影像後處理、影像判讀、報告撰打及即時報告解說，由醫師及醫療技術師操作。</t>
    </r>
    <phoneticPr fontId="8" type="noConversion"/>
  </si>
  <si>
    <t>陰道雷射</t>
    <phoneticPr fontId="8" type="noConversion"/>
  </si>
  <si>
    <t>經鼻腔內視鏡輔助淚囊鼻腔造口術</t>
    <phoneticPr fontId="8" type="noConversion"/>
  </si>
  <si>
    <t>內視鏡窄頻影像技術</t>
    <phoneticPr fontId="8" type="noConversion"/>
  </si>
  <si>
    <t>經鼻腔局部麻醉術</t>
    <phoneticPr fontId="8" type="noConversion"/>
  </si>
  <si>
    <t>充水式減痛大腸鏡</t>
    <phoneticPr fontId="8" type="noConversion"/>
  </si>
  <si>
    <t>含技術費、材料費</t>
    <phoneticPr fontId="8" type="noConversion"/>
  </si>
  <si>
    <t>處置費</t>
    <phoneticPr fontId="8" type="noConversion"/>
  </si>
  <si>
    <t>114.05.14</t>
    <phoneticPr fontId="8" type="noConversion"/>
  </si>
  <si>
    <t>1.本項使用2支不同探頭進行治療以360度陰道探頭治療以覆蓋整個陰道管壁區域，再以90度陰 道探頭再次沿陰道前壁，以加強尿道周邊組織的治療效果。
2.本項收費金額包含治療處置費、一般材料費。</t>
    <phoneticPr fontId="8" type="noConversion"/>
  </si>
  <si>
    <t>檢查費</t>
    <phoneticPr fontId="8" type="noConversion"/>
  </si>
  <si>
    <t>114.05.15</t>
    <phoneticPr fontId="8" type="noConversion"/>
  </si>
  <si>
    <t>114.05.27</t>
    <phoneticPr fontId="8" type="noConversion"/>
  </si>
  <si>
    <t>麻醉費</t>
    <phoneticPr fontId="8" type="noConversion"/>
  </si>
  <si>
    <t>114.07.02</t>
    <phoneticPr fontId="8" type="noConversion"/>
  </si>
  <si>
    <t>腸道超音波</t>
    <phoneticPr fontId="8" type="noConversion"/>
  </si>
  <si>
    <t>個別心理治療</t>
    <phoneticPr fontId="8" type="noConversion"/>
  </si>
  <si>
    <t>磁振造影與超音波影像融合導引下切片-三維即時</t>
    <phoneticPr fontId="8" type="noConversion"/>
  </si>
  <si>
    <t>橫膈節律器手術</t>
    <phoneticPr fontId="8" type="noConversion"/>
  </si>
  <si>
    <t>清醒維持檢查</t>
    <phoneticPr fontId="8" type="noConversion"/>
  </si>
  <si>
    <t>居家監測睡眠檢查</t>
    <phoneticPr fontId="8" type="noConversion"/>
  </si>
  <si>
    <t>國際醫療通訊診察費</t>
    <phoneticPr fontId="8" type="noConversion"/>
  </si>
  <si>
    <t>114.06.06</t>
    <phoneticPr fontId="8" type="noConversion"/>
  </si>
  <si>
    <t>114.07.04</t>
    <phoneticPr fontId="8" type="noConversion"/>
  </si>
  <si>
    <t>114.06.23</t>
    <phoneticPr fontId="8" type="noConversion"/>
  </si>
  <si>
    <t>114.07.21</t>
    <phoneticPr fontId="8" type="noConversion"/>
  </si>
  <si>
    <t>食物過敏激發測試</t>
  </si>
  <si>
    <t>114.06.13</t>
    <phoneticPr fontId="8" type="noConversion"/>
  </si>
  <si>
    <t>114.06.02</t>
    <phoneticPr fontId="8" type="noConversion"/>
  </si>
  <si>
    <t>腦膜炎/腦炎病原體多標的核酸檢測</t>
    <phoneticPr fontId="8" type="noConversion"/>
  </si>
  <si>
    <t>114.07.09</t>
    <phoneticPr fontId="8" type="noConversion"/>
  </si>
  <si>
    <t>106.10.23</t>
    <phoneticPr fontId="8" type="noConversion"/>
  </si>
  <si>
    <t>智骨篩(以胸腔 X 光預測骨質密度)</t>
    <phoneticPr fontId="8" type="noConversion"/>
  </si>
  <si>
    <t>PIK3CA基因突變檢測</t>
    <phoneticPr fontId="8" type="noConversion"/>
  </si>
  <si>
    <t>治療費</t>
    <phoneticPr fontId="8" type="noConversion"/>
  </si>
  <si>
    <t>深部腦核電生理訊號分析判讀及定位</t>
    <phoneticPr fontId="8" type="noConversion"/>
  </si>
  <si>
    <t>114.07.25</t>
    <phoneticPr fontId="8" type="noConversion"/>
  </si>
  <si>
    <t>本項係以電腦斷層進行3D影像重建並使用3D列印技術進行實體3D模型輸出，3D模型輸出應用於顱面、肱骨、橈尺骨、肋骨、掌骨等因先天或後天因素形成畸形骨，輔助醫師執行截骨矯正手術，不含其他特殊藥品、醫材、手術、麻醉等費用。</t>
    <phoneticPr fontId="8" type="noConversion"/>
  </si>
  <si>
    <t>本項係以電腦斷層進行3D影像重建並使用3D列印技術進行實體3D模型輸出，3D模型輸出應用於脊椎、骨盆、股骨、脛腓骨、腳掌骨等因先天或後天因素形成畸形骨，輔助醫師執行截骨矯正手術，不含其他特殊藥品、醫材、手術、麻醉等費用。</t>
    <phoneticPr fontId="8" type="noConversion"/>
  </si>
  <si>
    <t>總硫酸吲哚酚及硫酸對甲酚</t>
    <phoneticPr fontId="8" type="noConversion"/>
  </si>
  <si>
    <t>毒物重金屬尿液篩檢(6項)</t>
    <phoneticPr fontId="8" type="noConversion"/>
  </si>
  <si>
    <t>上消化道內視鏡檢查輕中度鎮靜止痛/次</t>
    <phoneticPr fontId="8" type="noConversion"/>
  </si>
  <si>
    <t>本項係執行胃鏡檢查時之鎮靜止痛術，藉由藥物的使用在輕中度鎮靜止痛下，能減緩病人於內視鏡檢查之焦慮及不適感，給予術中、術後監測及照護，含注射針等注射處置耗材、鎮靜止痛藥物。</t>
    <phoneticPr fontId="8" type="noConversion"/>
  </si>
  <si>
    <t>下消化道內視鏡檢查輕中度鎮靜止痛/次</t>
    <phoneticPr fontId="8" type="noConversion"/>
  </si>
  <si>
    <t>上及下消化道內視鏡檢查輕中度鎮靜止痛</t>
  </si>
  <si>
    <t>本項係執行大腸鏡檢查時之鎮靜止痛術，藉由藥物的使用在輕中度鎮靜止痛下，能減緩病人於內視鏡檢查之焦慮及不適 感，給予術中、術後監測及照護，含注射針等注射處置耗材、鎮靜止痛藥物。</t>
    <phoneticPr fontId="8" type="noConversion"/>
  </si>
  <si>
    <t>3D列印截骨手術導引工具(簡易型)</t>
    <phoneticPr fontId="8" type="noConversion"/>
  </si>
  <si>
    <t>3D列印截骨手術導引工具(複雜型)</t>
    <phoneticPr fontId="8" type="noConversion"/>
  </si>
  <si>
    <r>
      <t>MRI</t>
    </r>
    <r>
      <rPr>
        <sz val="14"/>
        <rFont val="標楷體"/>
        <family val="4"/>
        <charset val="136"/>
      </rPr>
      <t>單一部位檢查</t>
    </r>
    <r>
      <rPr>
        <sz val="14"/>
        <rFont val="Times New Roman"/>
        <family val="1"/>
      </rPr>
      <t>(</t>
    </r>
    <r>
      <rPr>
        <sz val="14"/>
        <rFont val="標楷體"/>
        <family val="4"/>
        <charset val="136"/>
      </rPr>
      <t>有顯影劑</t>
    </r>
    <r>
      <rPr>
        <sz val="14"/>
        <rFont val="Times New Roman"/>
        <family val="1"/>
      </rPr>
      <t>)</t>
    </r>
    <phoneticPr fontId="8" type="noConversion"/>
  </si>
  <si>
    <r>
      <rPr>
        <sz val="14"/>
        <rFont val="標楷體"/>
        <family val="4"/>
        <charset val="136"/>
      </rPr>
      <t>原名稱為「健檢中心</t>
    </r>
    <r>
      <rPr>
        <sz val="14"/>
        <rFont val="Times New Roman"/>
        <family val="1"/>
      </rPr>
      <t>MRI</t>
    </r>
    <r>
      <rPr>
        <sz val="14"/>
        <rFont val="標楷體"/>
        <family val="4"/>
        <charset val="136"/>
      </rPr>
      <t>單一部位檢查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t>
    </r>
    <r>
      <rPr>
        <sz val="14"/>
        <rFont val="Times New Roman"/>
        <family val="1"/>
      </rPr>
      <t>114.04.29</t>
    </r>
    <r>
      <rPr>
        <sz val="14"/>
        <rFont val="標楷體"/>
        <family val="4"/>
        <charset val="136"/>
      </rPr>
      <t>核定調整名稱為「</t>
    </r>
    <r>
      <rPr>
        <sz val="14"/>
        <rFont val="Times New Roman"/>
        <family val="1"/>
      </rPr>
      <t>MRI</t>
    </r>
    <r>
      <rPr>
        <sz val="14"/>
        <rFont val="標楷體"/>
        <family val="4"/>
        <charset val="136"/>
      </rPr>
      <t>單一部位檢查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t>
    </r>
    <phoneticPr fontId="8" type="noConversion"/>
  </si>
  <si>
    <r>
      <t>MRI</t>
    </r>
    <r>
      <rPr>
        <sz val="14"/>
        <rFont val="標楷體"/>
        <family val="4"/>
        <charset val="136"/>
      </rPr>
      <t>單一部位檢查</t>
    </r>
    <r>
      <rPr>
        <sz val="14"/>
        <rFont val="Times New Roman"/>
        <family val="1"/>
      </rPr>
      <t>(</t>
    </r>
    <r>
      <rPr>
        <sz val="14"/>
        <rFont val="標楷體"/>
        <family val="4"/>
        <charset val="136"/>
      </rPr>
      <t>無顯影劑</t>
    </r>
    <r>
      <rPr>
        <sz val="14"/>
        <rFont val="Times New Roman"/>
        <family val="1"/>
      </rPr>
      <t>)</t>
    </r>
    <phoneticPr fontId="8" type="noConversion"/>
  </si>
  <si>
    <r>
      <rPr>
        <sz val="14"/>
        <rFont val="標楷體"/>
        <family val="4"/>
        <charset val="136"/>
      </rPr>
      <t>原名稱為「健檢中心</t>
    </r>
    <r>
      <rPr>
        <sz val="14"/>
        <rFont val="Times New Roman"/>
        <family val="1"/>
      </rPr>
      <t>MRI</t>
    </r>
    <r>
      <rPr>
        <sz val="14"/>
        <rFont val="標楷體"/>
        <family val="4"/>
        <charset val="136"/>
      </rPr>
      <t>單一部位檢查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t>
    </r>
    <r>
      <rPr>
        <sz val="14"/>
        <rFont val="Times New Roman"/>
        <family val="1"/>
      </rPr>
      <t>114.04.29</t>
    </r>
    <r>
      <rPr>
        <sz val="14"/>
        <rFont val="標楷體"/>
        <family val="4"/>
        <charset val="136"/>
      </rPr>
      <t>核定調整名稱為「</t>
    </r>
    <r>
      <rPr>
        <sz val="14"/>
        <rFont val="Times New Roman"/>
        <family val="1"/>
      </rPr>
      <t>MRI</t>
    </r>
    <r>
      <rPr>
        <sz val="14"/>
        <rFont val="標楷體"/>
        <family val="4"/>
        <charset val="136"/>
      </rPr>
      <t>單一部位檢查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t>
    </r>
    <phoneticPr fontId="8" type="noConversion"/>
  </si>
  <si>
    <r>
      <rPr>
        <sz val="14"/>
        <rFont val="標楷體"/>
        <family val="4"/>
        <charset val="136"/>
      </rPr>
      <t>乳房</t>
    </r>
    <r>
      <rPr>
        <sz val="14"/>
        <rFont val="Times New Roman"/>
        <family val="1"/>
      </rPr>
      <t>MRI</t>
    </r>
    <r>
      <rPr>
        <sz val="14"/>
        <rFont val="標楷體"/>
        <family val="4"/>
        <charset val="136"/>
      </rPr>
      <t>檢查</t>
    </r>
    <r>
      <rPr>
        <sz val="14"/>
        <rFont val="Times New Roman"/>
        <family val="1"/>
      </rPr>
      <t>(</t>
    </r>
    <r>
      <rPr>
        <sz val="14"/>
        <rFont val="標楷體"/>
        <family val="4"/>
        <charset val="136"/>
      </rPr>
      <t>有顯影</t>
    </r>
    <r>
      <rPr>
        <sz val="14"/>
        <rFont val="Times New Roman"/>
        <family val="1"/>
      </rPr>
      <t>)</t>
    </r>
    <phoneticPr fontId="8" type="noConversion"/>
  </si>
  <si>
    <r>
      <rPr>
        <sz val="14"/>
        <rFont val="標楷體"/>
        <family val="4"/>
        <charset val="136"/>
      </rPr>
      <t>原名稱為「健檢中心乳房</t>
    </r>
    <r>
      <rPr>
        <sz val="14"/>
        <rFont val="Times New Roman"/>
        <family val="1"/>
      </rPr>
      <t>MRI</t>
    </r>
    <r>
      <rPr>
        <sz val="14"/>
        <rFont val="標楷體"/>
        <family val="4"/>
        <charset val="136"/>
      </rPr>
      <t>單檢查(有顯影)」，</t>
    </r>
    <r>
      <rPr>
        <sz val="14"/>
        <rFont val="Times New Roman"/>
        <family val="1"/>
      </rPr>
      <t>114.04.29</t>
    </r>
    <r>
      <rPr>
        <sz val="14"/>
        <rFont val="標楷體"/>
        <family val="4"/>
        <charset val="136"/>
      </rPr>
      <t>核定調整名稱為「乳房</t>
    </r>
    <r>
      <rPr>
        <sz val="14"/>
        <rFont val="Times New Roman"/>
        <family val="1"/>
      </rPr>
      <t>MRI</t>
    </r>
    <r>
      <rPr>
        <sz val="14"/>
        <rFont val="標楷體"/>
        <family val="4"/>
        <charset val="136"/>
      </rPr>
      <t>檢查(有顯影)」。</t>
    </r>
    <phoneticPr fontId="8" type="noConversion"/>
  </si>
  <si>
    <r>
      <rPr>
        <sz val="14"/>
        <rFont val="標楷體"/>
        <family val="4"/>
        <charset val="136"/>
      </rPr>
      <t>乳房</t>
    </r>
    <r>
      <rPr>
        <sz val="14"/>
        <rFont val="Times New Roman"/>
        <family val="1"/>
      </rPr>
      <t>MRI</t>
    </r>
    <r>
      <rPr>
        <sz val="14"/>
        <rFont val="標楷體"/>
        <family val="4"/>
        <charset val="136"/>
      </rPr>
      <t>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乳房超音波</t>
    </r>
    <phoneticPr fontId="8" type="noConversion"/>
  </si>
  <si>
    <r>
      <rPr>
        <sz val="14"/>
        <rFont val="標楷體"/>
        <family val="4"/>
        <charset val="136"/>
      </rPr>
      <t>原名稱為「健檢中心乳房</t>
    </r>
    <r>
      <rPr>
        <sz val="14"/>
        <rFont val="Times New Roman"/>
        <family val="1"/>
      </rPr>
      <t>MRI</t>
    </r>
    <r>
      <rPr>
        <sz val="14"/>
        <rFont val="標楷體"/>
        <family val="4"/>
        <charset val="136"/>
      </rPr>
      <t>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乳房超音波」，</t>
    </r>
    <r>
      <rPr>
        <sz val="14"/>
        <rFont val="Times New Roman"/>
        <family val="1"/>
      </rPr>
      <t>114.04.29</t>
    </r>
    <r>
      <rPr>
        <sz val="14"/>
        <rFont val="標楷體"/>
        <family val="4"/>
        <charset val="136"/>
      </rPr>
      <t>核定調整名稱為「乳房</t>
    </r>
    <r>
      <rPr>
        <sz val="14"/>
        <rFont val="Times New Roman"/>
        <family val="1"/>
      </rPr>
      <t>MRI</t>
    </r>
    <r>
      <rPr>
        <sz val="14"/>
        <rFont val="標楷體"/>
        <family val="4"/>
        <charset val="136"/>
      </rPr>
      <t>檢查</t>
    </r>
    <r>
      <rPr>
        <sz val="14"/>
        <rFont val="Times New Roman"/>
        <family val="1"/>
      </rPr>
      <t>(</t>
    </r>
    <r>
      <rPr>
        <sz val="14"/>
        <rFont val="標楷體"/>
        <family val="4"/>
        <charset val="136"/>
      </rPr>
      <t>有顯影劑</t>
    </r>
    <r>
      <rPr>
        <sz val="14"/>
        <rFont val="Times New Roman"/>
        <family val="1"/>
      </rPr>
      <t>)+</t>
    </r>
    <r>
      <rPr>
        <sz val="14"/>
        <rFont val="標楷體"/>
        <family val="4"/>
        <charset val="136"/>
      </rPr>
      <t>乳房超音波」。</t>
    </r>
    <phoneticPr fontId="8" type="noConversion"/>
  </si>
  <si>
    <r>
      <rPr>
        <sz val="14"/>
        <rFont val="標楷體"/>
        <family val="4"/>
        <charset val="136"/>
      </rPr>
      <t>乳房</t>
    </r>
    <r>
      <rPr>
        <sz val="14"/>
        <rFont val="Times New Roman"/>
        <family val="1"/>
      </rPr>
      <t>MRI</t>
    </r>
    <r>
      <rPr>
        <sz val="14"/>
        <rFont val="標楷體"/>
        <family val="4"/>
        <charset val="136"/>
      </rPr>
      <t>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乳房超音波</t>
    </r>
    <phoneticPr fontId="8" type="noConversion"/>
  </si>
  <si>
    <r>
      <rPr>
        <sz val="14"/>
        <rFont val="標楷體"/>
        <family val="4"/>
        <charset val="136"/>
      </rPr>
      <t>原名稱為「健檢中心乳房</t>
    </r>
    <r>
      <rPr>
        <sz val="14"/>
        <rFont val="Times New Roman"/>
        <family val="1"/>
      </rPr>
      <t>MRI</t>
    </r>
    <r>
      <rPr>
        <sz val="14"/>
        <rFont val="標楷體"/>
        <family val="4"/>
        <charset val="136"/>
      </rPr>
      <t>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乳房超音波」，</t>
    </r>
    <r>
      <rPr>
        <sz val="14"/>
        <rFont val="Times New Roman"/>
        <family val="1"/>
      </rPr>
      <t>114.04.29</t>
    </r>
    <r>
      <rPr>
        <sz val="14"/>
        <rFont val="標楷體"/>
        <family val="4"/>
        <charset val="136"/>
      </rPr>
      <t>核定調整名稱為「乳房</t>
    </r>
    <r>
      <rPr>
        <sz val="14"/>
        <rFont val="Times New Roman"/>
        <family val="1"/>
      </rPr>
      <t>MRI</t>
    </r>
    <r>
      <rPr>
        <sz val="14"/>
        <rFont val="標楷體"/>
        <family val="4"/>
        <charset val="136"/>
      </rPr>
      <t>檢查</t>
    </r>
    <r>
      <rPr>
        <sz val="14"/>
        <rFont val="Times New Roman"/>
        <family val="1"/>
      </rPr>
      <t>(</t>
    </r>
    <r>
      <rPr>
        <sz val="14"/>
        <rFont val="標楷體"/>
        <family val="4"/>
        <charset val="136"/>
      </rPr>
      <t>無顯影劑</t>
    </r>
    <r>
      <rPr>
        <sz val="14"/>
        <rFont val="Times New Roman"/>
        <family val="1"/>
      </rPr>
      <t>)+</t>
    </r>
    <r>
      <rPr>
        <sz val="14"/>
        <rFont val="標楷體"/>
        <family val="4"/>
        <charset val="136"/>
      </rPr>
      <t>乳房超音波」。</t>
    </r>
    <phoneticPr fontId="8" type="noConversion"/>
  </si>
  <si>
    <r>
      <t>107.09.06</t>
    </r>
    <r>
      <rPr>
        <sz val="14"/>
        <rFont val="標楷體"/>
        <family val="4"/>
        <charset val="136"/>
      </rPr>
      <t>原核定</t>
    </r>
    <r>
      <rPr>
        <sz val="14"/>
        <rFont val="Times New Roman"/>
        <family val="1"/>
      </rPr>
      <t>$120,000</t>
    </r>
    <r>
      <rPr>
        <sz val="14"/>
        <rFont val="標楷體"/>
        <family val="4"/>
        <charset val="136"/>
      </rPr>
      <t>，含達文西儀器設備使用費、器械材料費等。</t>
    </r>
    <r>
      <rPr>
        <sz val="14"/>
        <rFont val="Times New Roman"/>
        <family val="1"/>
      </rPr>
      <t xml:space="preserve">
114.04.02</t>
    </r>
    <r>
      <rPr>
        <sz val="14"/>
        <rFont val="標楷體"/>
        <family val="4"/>
        <charset val="136"/>
      </rPr>
      <t>核定調整費用為</t>
    </r>
    <r>
      <rPr>
        <sz val="14"/>
        <rFont val="Times New Roman"/>
        <family val="1"/>
      </rPr>
      <t>$76,500</t>
    </r>
    <r>
      <rPr>
        <sz val="14"/>
        <rFont val="標楷體"/>
        <family val="4"/>
        <charset val="136"/>
      </rPr>
      <t>，僅為手術費，達文西儀器設備使用費及器械材料費另計。
適應症僅限口腔癌。</t>
    </r>
    <phoneticPr fontId="8" type="noConversion"/>
  </si>
  <si>
    <r>
      <t>108.03.29</t>
    </r>
    <r>
      <rPr>
        <sz val="14"/>
        <rFont val="標楷體"/>
        <family val="4"/>
        <charset val="136"/>
      </rPr>
      <t>原核定</t>
    </r>
    <r>
      <rPr>
        <sz val="14"/>
        <rFont val="Times New Roman"/>
        <family val="1"/>
      </rPr>
      <t>$120,000</t>
    </r>
    <r>
      <rPr>
        <sz val="14"/>
        <rFont val="標楷體"/>
        <family val="4"/>
        <charset val="136"/>
      </rPr>
      <t>，含達文西儀器設備使用費、器械材料費等。</t>
    </r>
    <r>
      <rPr>
        <sz val="14"/>
        <rFont val="Times New Roman"/>
        <family val="1"/>
      </rPr>
      <t xml:space="preserve">
114.04.02</t>
    </r>
    <r>
      <rPr>
        <sz val="14"/>
        <rFont val="標楷體"/>
        <family val="4"/>
        <charset val="136"/>
      </rPr>
      <t>核定調整費用為</t>
    </r>
    <r>
      <rPr>
        <sz val="14"/>
        <rFont val="Times New Roman"/>
        <family val="1"/>
      </rPr>
      <t>$60,000</t>
    </r>
    <r>
      <rPr>
        <sz val="14"/>
        <rFont val="標楷體"/>
        <family val="4"/>
        <charset val="136"/>
      </rPr>
      <t>，僅為手術費，達文西儀器設備使用費及器械材料費另計。</t>
    </r>
    <phoneticPr fontId="8" type="noConversion"/>
  </si>
  <si>
    <r>
      <t>108.11.27</t>
    </r>
    <r>
      <rPr>
        <sz val="14"/>
        <rFont val="標楷體"/>
        <family val="4"/>
        <charset val="136"/>
      </rPr>
      <t>原核定</t>
    </r>
    <r>
      <rPr>
        <sz val="14"/>
        <rFont val="Times New Roman"/>
        <family val="1"/>
      </rPr>
      <t>$70,000</t>
    </r>
    <r>
      <rPr>
        <sz val="14"/>
        <rFont val="標楷體"/>
        <family val="4"/>
        <charset val="136"/>
      </rPr>
      <t>，含</t>
    </r>
    <r>
      <rPr>
        <sz val="14"/>
        <rFont val="Times New Roman"/>
        <family val="4"/>
      </rPr>
      <t>PET</t>
    </r>
    <r>
      <rPr>
        <sz val="14"/>
        <rFont val="標楷體"/>
        <family val="4"/>
        <charset val="136"/>
      </rPr>
      <t>費用。</t>
    </r>
    <r>
      <rPr>
        <sz val="14"/>
        <rFont val="Times New Roman"/>
        <family val="1"/>
      </rPr>
      <t xml:space="preserve">
114.03.27</t>
    </r>
    <r>
      <rPr>
        <sz val="14"/>
        <rFont val="標楷體"/>
        <family val="4"/>
        <charset val="136"/>
      </rPr>
      <t>核定調整費用為</t>
    </r>
    <r>
      <rPr>
        <sz val="14"/>
        <rFont val="Times New Roman"/>
        <family val="1"/>
      </rPr>
      <t>$78,000</t>
    </r>
    <r>
      <rPr>
        <sz val="14"/>
        <rFont val="標楷體"/>
        <family val="4"/>
        <charset val="136"/>
      </rPr>
      <t>。</t>
    </r>
    <phoneticPr fontId="8" type="noConversion"/>
  </si>
  <si>
    <r>
      <rPr>
        <sz val="14"/>
        <rFont val="標楷體"/>
        <family val="4"/>
        <charset val="136"/>
      </rPr>
      <t>首核日期</t>
    </r>
  </si>
  <si>
    <r>
      <rPr>
        <sz val="14"/>
        <rFont val="標楷體"/>
        <family val="4"/>
        <charset val="136"/>
      </rPr>
      <t>核定金額</t>
    </r>
  </si>
  <si>
    <r>
      <rPr>
        <sz val="14"/>
        <rFont val="標楷體"/>
        <family val="4"/>
        <charset val="136"/>
      </rPr>
      <t>＄</t>
    </r>
    <r>
      <rPr>
        <sz val="14"/>
        <rFont val="Times New Roman"/>
        <family val="1"/>
      </rPr>
      <t xml:space="preserve">3,300/
</t>
    </r>
    <r>
      <rPr>
        <sz val="14"/>
        <rFont val="細明體"/>
        <family val="3"/>
        <charset val="136"/>
      </rPr>
      <t>＄</t>
    </r>
    <r>
      <rPr>
        <sz val="14"/>
        <rFont val="Times New Roman"/>
        <family val="1"/>
      </rPr>
      <t>5,700/</t>
    </r>
    <r>
      <rPr>
        <sz val="14"/>
        <rFont val="細明體"/>
        <family val="3"/>
        <charset val="136"/>
      </rPr>
      <t>＄</t>
    </r>
    <r>
      <rPr>
        <sz val="14"/>
        <rFont val="Times New Roman"/>
        <family val="1"/>
      </rPr>
      <t>13,300</t>
    </r>
    <phoneticPr fontId="8" type="noConversion"/>
  </si>
  <si>
    <r>
      <t>$18,000/</t>
    </r>
    <r>
      <rPr>
        <sz val="14"/>
        <rFont val="標楷體"/>
        <family val="4"/>
        <charset val="136"/>
      </rPr>
      <t>胚胎</t>
    </r>
    <phoneticPr fontId="8" type="noConversion"/>
  </si>
  <si>
    <r>
      <t>$15,000/</t>
    </r>
    <r>
      <rPr>
        <sz val="14"/>
        <rFont val="標楷體"/>
        <family val="4"/>
        <charset val="136"/>
      </rPr>
      <t>例</t>
    </r>
    <phoneticPr fontId="8" type="noConversion"/>
  </si>
  <si>
    <r>
      <t>$3,000/</t>
    </r>
    <r>
      <rPr>
        <sz val="14"/>
        <rFont val="標楷體"/>
        <family val="4"/>
        <charset val="136"/>
      </rPr>
      <t>次</t>
    </r>
    <phoneticPr fontId="8" type="noConversion"/>
  </si>
  <si>
    <r>
      <t>$1,500/</t>
    </r>
    <r>
      <rPr>
        <sz val="14"/>
        <rFont val="標楷體"/>
        <family val="4"/>
        <charset val="136"/>
      </rPr>
      <t>小時</t>
    </r>
    <phoneticPr fontId="8" type="noConversion"/>
  </si>
  <si>
    <r>
      <t>$75,000(</t>
    </r>
    <r>
      <rPr>
        <sz val="14"/>
        <rFont val="標楷體"/>
        <family val="4"/>
        <charset val="136"/>
      </rPr>
      <t>單眼</t>
    </r>
    <r>
      <rPr>
        <sz val="14"/>
        <rFont val="Times New Roman"/>
        <family val="1"/>
      </rPr>
      <t>)</t>
    </r>
    <phoneticPr fontId="8" type="noConversion"/>
  </si>
  <si>
    <t>114.07.15</t>
    <phoneticPr fontId="8" type="noConversion"/>
  </si>
  <si>
    <t>達文西機器人輔助尿路重建手術</t>
    <phoneticPr fontId="8" type="noConversion"/>
  </si>
  <si>
    <r>
      <rPr>
        <sz val="14"/>
        <rFont val="標楷體"/>
        <family val="4"/>
        <charset val="136"/>
      </rPr>
      <t>放射線檢查費</t>
    </r>
    <phoneticPr fontId="8" type="noConversion"/>
  </si>
  <si>
    <r>
      <rPr>
        <sz val="14"/>
        <rFont val="標楷體"/>
        <family val="4"/>
        <charset val="136"/>
      </rPr>
      <t>胸腔手術前</t>
    </r>
    <r>
      <rPr>
        <sz val="14"/>
        <rFont val="Times New Roman"/>
        <family val="1"/>
      </rPr>
      <t>3D</t>
    </r>
    <r>
      <rPr>
        <sz val="14"/>
        <rFont val="標楷體"/>
        <family val="4"/>
        <charset val="136"/>
      </rPr>
      <t>電腦斷層</t>
    </r>
    <phoneticPr fontId="8" type="noConversion"/>
  </si>
  <si>
    <r>
      <t>128</t>
    </r>
    <r>
      <rPr>
        <sz val="14"/>
        <rFont val="標楷體"/>
        <family val="4"/>
        <charset val="136"/>
      </rPr>
      <t>切心臟電腦斷層</t>
    </r>
    <r>
      <rPr>
        <sz val="14"/>
        <rFont val="Times New Roman"/>
        <family val="1"/>
      </rPr>
      <t>(</t>
    </r>
    <r>
      <rPr>
        <sz val="14"/>
        <rFont val="標楷體"/>
        <family val="4"/>
        <charset val="136"/>
      </rPr>
      <t>有顯影</t>
    </r>
    <r>
      <rPr>
        <sz val="14"/>
        <rFont val="Times New Roman"/>
        <family val="1"/>
      </rPr>
      <t>)</t>
    </r>
    <phoneticPr fontId="8" type="noConversion"/>
  </si>
  <si>
    <r>
      <t>128</t>
    </r>
    <r>
      <rPr>
        <sz val="14"/>
        <rFont val="標楷體"/>
        <family val="4"/>
        <charset val="136"/>
      </rPr>
      <t>切腦部電腦斷層</t>
    </r>
    <r>
      <rPr>
        <sz val="14"/>
        <rFont val="Times New Roman"/>
        <family val="1"/>
      </rPr>
      <t>(</t>
    </r>
    <r>
      <rPr>
        <sz val="14"/>
        <rFont val="標楷體"/>
        <family val="4"/>
        <charset val="136"/>
      </rPr>
      <t>無顯影</t>
    </r>
    <r>
      <rPr>
        <sz val="14"/>
        <rFont val="Times New Roman"/>
        <family val="1"/>
      </rPr>
      <t>)</t>
    </r>
    <phoneticPr fontId="8" type="noConversion"/>
  </si>
  <si>
    <r>
      <t>128</t>
    </r>
    <r>
      <rPr>
        <sz val="14"/>
        <rFont val="標楷體"/>
        <family val="4"/>
        <charset val="136"/>
      </rPr>
      <t>切肺部電腦斷層</t>
    </r>
    <r>
      <rPr>
        <sz val="14"/>
        <rFont val="Times New Roman"/>
        <family val="1"/>
      </rPr>
      <t>(</t>
    </r>
    <r>
      <rPr>
        <sz val="14"/>
        <rFont val="標楷體"/>
        <family val="4"/>
        <charset val="136"/>
      </rPr>
      <t>無顯影</t>
    </r>
    <r>
      <rPr>
        <sz val="14"/>
        <rFont val="Times New Roman"/>
        <family val="1"/>
      </rPr>
      <t>)</t>
    </r>
    <phoneticPr fontId="8" type="noConversion"/>
  </si>
  <si>
    <r>
      <t>128</t>
    </r>
    <r>
      <rPr>
        <sz val="14"/>
        <rFont val="標楷體"/>
        <family val="4"/>
        <charset val="136"/>
      </rPr>
      <t>切腹部電腦斷層</t>
    </r>
    <r>
      <rPr>
        <sz val="14"/>
        <rFont val="Times New Roman"/>
        <family val="1"/>
      </rPr>
      <t>(</t>
    </r>
    <r>
      <rPr>
        <sz val="14"/>
        <rFont val="標楷體"/>
        <family val="4"/>
        <charset val="136"/>
      </rPr>
      <t>有顯影</t>
    </r>
    <r>
      <rPr>
        <sz val="14"/>
        <rFont val="Times New Roman"/>
        <family val="1"/>
      </rPr>
      <t>)</t>
    </r>
    <phoneticPr fontId="8" type="noConversion"/>
  </si>
  <si>
    <r>
      <t>128</t>
    </r>
    <r>
      <rPr>
        <sz val="14"/>
        <rFont val="標楷體"/>
        <family val="4"/>
        <charset val="136"/>
      </rPr>
      <t>切下肢電腦斷層</t>
    </r>
    <r>
      <rPr>
        <sz val="14"/>
        <rFont val="Times New Roman"/>
        <family val="1"/>
      </rPr>
      <t>(</t>
    </r>
    <r>
      <rPr>
        <sz val="14"/>
        <rFont val="標楷體"/>
        <family val="4"/>
        <charset val="136"/>
      </rPr>
      <t>有顯影</t>
    </r>
    <r>
      <rPr>
        <sz val="14"/>
        <rFont val="Times New Roman"/>
        <family val="1"/>
      </rPr>
      <t>)</t>
    </r>
    <phoneticPr fontId="8" type="noConversion"/>
  </si>
  <si>
    <r>
      <t>128</t>
    </r>
    <r>
      <rPr>
        <sz val="14"/>
        <rFont val="標楷體"/>
        <family val="4"/>
        <charset val="136"/>
      </rPr>
      <t>切腹部電腦斷層</t>
    </r>
    <r>
      <rPr>
        <sz val="14"/>
        <rFont val="Times New Roman"/>
        <family val="1"/>
      </rPr>
      <t>(</t>
    </r>
    <r>
      <rPr>
        <sz val="14"/>
        <rFont val="標楷體"/>
        <family val="4"/>
        <charset val="136"/>
      </rPr>
      <t>無顯影</t>
    </r>
    <r>
      <rPr>
        <sz val="14"/>
        <rFont val="Times New Roman"/>
        <family val="1"/>
      </rPr>
      <t>)</t>
    </r>
    <phoneticPr fontId="8" type="noConversion"/>
  </si>
  <si>
    <r>
      <t>128</t>
    </r>
    <r>
      <rPr>
        <sz val="14"/>
        <rFont val="標楷體"/>
        <family val="4"/>
        <charset val="136"/>
      </rPr>
      <t>切下肢電腦斷層</t>
    </r>
    <r>
      <rPr>
        <sz val="14"/>
        <rFont val="Times New Roman"/>
        <family val="1"/>
      </rPr>
      <t>(</t>
    </r>
    <r>
      <rPr>
        <sz val="14"/>
        <rFont val="標楷體"/>
        <family val="4"/>
        <charset val="136"/>
      </rPr>
      <t>無顯影</t>
    </r>
    <r>
      <rPr>
        <sz val="14"/>
        <rFont val="Times New Roman"/>
        <family val="1"/>
      </rPr>
      <t>)</t>
    </r>
    <phoneticPr fontId="8" type="noConversion"/>
  </si>
  <si>
    <r>
      <rPr>
        <sz val="14"/>
        <rFont val="標楷體"/>
        <family val="4"/>
        <charset val="136"/>
      </rPr>
      <t>胸部</t>
    </r>
    <r>
      <rPr>
        <sz val="14"/>
        <rFont val="Times New Roman"/>
        <family val="1"/>
      </rPr>
      <t>(</t>
    </r>
    <r>
      <rPr>
        <sz val="14"/>
        <rFont val="標楷體"/>
        <family val="4"/>
        <charset val="136"/>
      </rPr>
      <t>有顯影</t>
    </r>
    <r>
      <rPr>
        <sz val="14"/>
        <rFont val="Times New Roman"/>
        <family val="1"/>
      </rPr>
      <t>)-640CT</t>
    </r>
    <phoneticPr fontId="8" type="noConversion"/>
  </si>
  <si>
    <r>
      <rPr>
        <sz val="14"/>
        <rFont val="標楷體"/>
        <family val="4"/>
        <charset val="136"/>
      </rPr>
      <t>胸部腫瘤</t>
    </r>
    <r>
      <rPr>
        <sz val="14"/>
        <rFont val="Times New Roman"/>
        <family val="1"/>
      </rPr>
      <t>(</t>
    </r>
    <r>
      <rPr>
        <sz val="14"/>
        <rFont val="標楷體"/>
        <family val="4"/>
        <charset val="136"/>
      </rPr>
      <t>無顯影</t>
    </r>
    <r>
      <rPr>
        <sz val="14"/>
        <rFont val="Times New Roman"/>
        <family val="1"/>
      </rPr>
      <t>)-640CT</t>
    </r>
    <phoneticPr fontId="8" type="noConversion"/>
  </si>
  <si>
    <r>
      <rPr>
        <sz val="14"/>
        <rFont val="標楷體"/>
        <family val="4"/>
        <charset val="136"/>
      </rPr>
      <t>脊椎</t>
    </r>
    <r>
      <rPr>
        <sz val="14"/>
        <rFont val="Times New Roman"/>
        <family val="1"/>
      </rPr>
      <t>(</t>
    </r>
    <r>
      <rPr>
        <sz val="14"/>
        <rFont val="標楷體"/>
        <family val="4"/>
        <charset val="136"/>
      </rPr>
      <t>無顯影</t>
    </r>
    <r>
      <rPr>
        <sz val="14"/>
        <rFont val="Times New Roman"/>
        <family val="1"/>
      </rPr>
      <t>)-640CT</t>
    </r>
    <phoneticPr fontId="8" type="noConversion"/>
  </si>
  <si>
    <r>
      <rPr>
        <sz val="14"/>
        <rFont val="標楷體"/>
        <family val="4"/>
        <charset val="136"/>
      </rPr>
      <t>腹部</t>
    </r>
    <r>
      <rPr>
        <sz val="14"/>
        <rFont val="Times New Roman"/>
        <family val="1"/>
      </rPr>
      <t>(</t>
    </r>
    <r>
      <rPr>
        <sz val="14"/>
        <rFont val="標楷體"/>
        <family val="4"/>
        <charset val="136"/>
      </rPr>
      <t>有顯影</t>
    </r>
    <r>
      <rPr>
        <sz val="14"/>
        <rFont val="Times New Roman"/>
        <family val="1"/>
      </rPr>
      <t>)-640CT</t>
    </r>
    <phoneticPr fontId="8" type="noConversion"/>
  </si>
  <si>
    <r>
      <rPr>
        <sz val="14"/>
        <rFont val="標楷體"/>
        <family val="4"/>
        <charset val="136"/>
      </rPr>
      <t>腹部及骨盆腔</t>
    </r>
    <r>
      <rPr>
        <sz val="14"/>
        <rFont val="Times New Roman"/>
        <family val="1"/>
      </rPr>
      <t>(</t>
    </r>
    <r>
      <rPr>
        <sz val="14"/>
        <rFont val="標楷體"/>
        <family val="4"/>
        <charset val="136"/>
      </rPr>
      <t>有顯影</t>
    </r>
    <r>
      <rPr>
        <sz val="14"/>
        <rFont val="Times New Roman"/>
        <family val="1"/>
      </rPr>
      <t>)-640CT</t>
    </r>
    <phoneticPr fontId="8" type="noConversion"/>
  </si>
  <si>
    <r>
      <rPr>
        <sz val="14"/>
        <rFont val="標楷體"/>
        <family val="4"/>
        <charset val="136"/>
      </rPr>
      <t>下肢血管</t>
    </r>
    <r>
      <rPr>
        <sz val="14"/>
        <rFont val="Times New Roman"/>
        <family val="1"/>
      </rPr>
      <t>(</t>
    </r>
    <r>
      <rPr>
        <sz val="14"/>
        <rFont val="標楷體"/>
        <family val="4"/>
        <charset val="136"/>
      </rPr>
      <t>有顯影</t>
    </r>
    <r>
      <rPr>
        <sz val="14"/>
        <rFont val="Times New Roman"/>
        <family val="1"/>
      </rPr>
      <t>)-640CT</t>
    </r>
    <phoneticPr fontId="8" type="noConversion"/>
  </si>
  <si>
    <r>
      <t>$30,000</t>
    </r>
    <r>
      <rPr>
        <sz val="14"/>
        <rFont val="標楷體"/>
        <family val="4"/>
        <charset val="136"/>
      </rPr>
      <t>元</t>
    </r>
    <r>
      <rPr>
        <sz val="14"/>
        <rFont val="Times New Roman"/>
        <family val="1"/>
      </rPr>
      <t>/</t>
    </r>
    <r>
      <rPr>
        <sz val="14"/>
        <rFont val="標楷體"/>
        <family val="4"/>
        <charset val="136"/>
      </rPr>
      <t>次</t>
    </r>
    <phoneticPr fontId="8" type="noConversion"/>
  </si>
  <si>
    <r>
      <t>4,600</t>
    </r>
    <r>
      <rPr>
        <sz val="14"/>
        <rFont val="標楷體"/>
        <family val="1"/>
        <charset val="136"/>
      </rPr>
      <t>元</t>
    </r>
    <r>
      <rPr>
        <sz val="14"/>
        <rFont val="Times New Roman"/>
        <family val="1"/>
      </rPr>
      <t>/</t>
    </r>
    <r>
      <rPr>
        <sz val="14"/>
        <rFont val="標楷體"/>
        <family val="1"/>
        <charset val="136"/>
      </rPr>
      <t>次</t>
    </r>
    <phoneticPr fontId="8" type="noConversion"/>
  </si>
  <si>
    <r>
      <t>1,000</t>
    </r>
    <r>
      <rPr>
        <sz val="14"/>
        <rFont val="標楷體"/>
        <family val="1"/>
        <charset val="136"/>
      </rPr>
      <t>元</t>
    </r>
    <r>
      <rPr>
        <sz val="14"/>
        <rFont val="Times New Roman"/>
        <family val="1"/>
      </rPr>
      <t>/</t>
    </r>
    <r>
      <rPr>
        <sz val="14"/>
        <rFont val="標楷體"/>
        <family val="1"/>
        <charset val="136"/>
      </rPr>
      <t>次</t>
    </r>
    <r>
      <rPr>
        <sz val="14"/>
        <rFont val="Times New Roman"/>
        <family val="1"/>
      </rPr>
      <t>(</t>
    </r>
    <r>
      <rPr>
        <sz val="14"/>
        <rFont val="標楷體"/>
        <family val="1"/>
        <charset val="136"/>
      </rPr>
      <t>含</t>
    </r>
    <r>
      <rPr>
        <sz val="14"/>
        <rFont val="Times New Roman"/>
        <family val="1"/>
      </rPr>
      <t xml:space="preserve"> X </t>
    </r>
    <r>
      <rPr>
        <sz val="14"/>
        <rFont val="標楷體"/>
        <family val="1"/>
        <charset val="136"/>
      </rPr>
      <t>光費用</t>
    </r>
    <r>
      <rPr>
        <sz val="14"/>
        <rFont val="Times New Roman"/>
        <family val="1"/>
      </rPr>
      <t>)</t>
    </r>
    <phoneticPr fontId="8" type="noConversion"/>
  </si>
  <si>
    <t>114.09.26</t>
    <phoneticPr fontId="8" type="noConversion"/>
  </si>
  <si>
    <t>能譜影像電腦處理費</t>
    <phoneticPr fontId="8" type="noConversion"/>
  </si>
  <si>
    <t>本項僅為手術費，達文西儀器
設備使用費及器械材料費另計。</t>
    <phoneticPr fontId="8" type="noConversion"/>
  </si>
  <si>
    <t>114.09.22</t>
    <phoneticPr fontId="8" type="noConversion"/>
  </si>
  <si>
    <t>儀器設備使用費</t>
    <phoneticPr fontId="8" type="noConversion"/>
  </si>
  <si>
    <t>重複經顱磁刺激治療</t>
    <phoneticPr fontId="8" type="noConversion"/>
  </si>
  <si>
    <t>內視鏡吞嚥檢查</t>
    <phoneticPr fontId="8" type="noConversion"/>
  </si>
  <si>
    <t>114.09.23</t>
    <phoneticPr fontId="8" type="noConversion"/>
  </si>
  <si>
    <r>
      <rPr>
        <sz val="14"/>
        <color rgb="FFFF0000"/>
        <rFont val="標楷體"/>
        <family val="4"/>
        <charset val="136"/>
      </rPr>
      <t>處置費</t>
    </r>
  </si>
  <si>
    <r>
      <t>$1,000</t>
    </r>
    <r>
      <rPr>
        <sz val="14"/>
        <rFont val="標楷體"/>
        <family val="4"/>
        <charset val="136"/>
      </rPr>
      <t>/次(</t>
    </r>
    <r>
      <rPr>
        <sz val="14"/>
        <rFont val="Times New Roman"/>
        <family val="1"/>
      </rPr>
      <t>30</t>
    </r>
    <r>
      <rPr>
        <sz val="14"/>
        <rFont val="標楷體"/>
        <family val="4"/>
        <charset val="136"/>
      </rPr>
      <t>分鐘)</t>
    </r>
    <phoneticPr fontId="8" type="noConversion"/>
  </si>
  <si>
    <r>
      <t>含檢測試劑費用。</t>
    </r>
    <r>
      <rPr>
        <sz val="14"/>
        <color rgb="FFFF0000"/>
        <rFont val="標楷體"/>
        <family val="4"/>
        <charset val="136"/>
      </rPr>
      <t>註：腦脊髓液採檢，定量生物標誌包括乙型類澱粉蛋白1-42(Amyloid ß 1-42 )、磷酸化濤蛋白181(Phospho Tau-181)及總濤蛋白(Total-Tau)濃度。</t>
    </r>
    <phoneticPr fontId="8" type="noConversion"/>
  </si>
  <si>
    <r>
      <rPr>
        <sz val="14"/>
        <color rgb="FFFF0000"/>
        <rFont val="標楷體"/>
        <family val="4"/>
        <charset val="136"/>
      </rPr>
      <t>內視鏡乳癌微創手術</t>
    </r>
    <r>
      <rPr>
        <sz val="14"/>
        <color rgb="FFFF0000"/>
        <rFont val="Times New Roman"/>
        <family val="1"/>
      </rPr>
      <t>(</t>
    </r>
    <r>
      <rPr>
        <sz val="14"/>
        <color rgb="FFFF0000"/>
        <rFont val="標楷體"/>
        <family val="4"/>
        <charset val="136"/>
      </rPr>
      <t>複雜</t>
    </r>
    <r>
      <rPr>
        <sz val="14"/>
        <color rgb="FFFF0000"/>
        <rFont val="Times New Roman"/>
        <family val="1"/>
      </rPr>
      <t>)</t>
    </r>
    <phoneticPr fontId="8" type="noConversion"/>
  </si>
  <si>
    <r>
      <t>IORT</t>
    </r>
    <r>
      <rPr>
        <sz val="14"/>
        <color rgb="FFFF0000"/>
        <rFont val="標楷體"/>
        <family val="4"/>
        <charset val="136"/>
      </rPr>
      <t>微型低能量射源腫瘤手術中放射治療</t>
    </r>
    <phoneticPr fontId="8" type="noConversion"/>
  </si>
  <si>
    <r>
      <rPr>
        <sz val="14"/>
        <rFont val="標楷體"/>
        <family val="4"/>
        <charset val="136"/>
      </rPr>
      <t>經硬脊膜外病患自控式止痛法</t>
    </r>
    <r>
      <rPr>
        <sz val="14"/>
        <rFont val="Times New Roman"/>
        <family val="1"/>
      </rPr>
      <t>(</t>
    </r>
    <r>
      <rPr>
        <sz val="14"/>
        <rFont val="標楷體"/>
        <family val="4"/>
        <charset val="136"/>
      </rPr>
      <t>三日</t>
    </r>
    <r>
      <rPr>
        <sz val="14"/>
        <rFont val="Times New Roman"/>
        <family val="1"/>
      </rPr>
      <t>)</t>
    </r>
  </si>
  <si>
    <r>
      <t>$8,000 (</t>
    </r>
    <r>
      <rPr>
        <sz val="14"/>
        <rFont val="標楷體"/>
        <family val="4"/>
        <charset val="136"/>
      </rPr>
      <t>調整</t>
    </r>
    <r>
      <rPr>
        <sz val="14"/>
        <rFont val="Times New Roman"/>
        <family val="1"/>
      </rPr>
      <t>)</t>
    </r>
    <phoneticPr fontId="8" type="noConversion"/>
  </si>
  <si>
    <r>
      <rPr>
        <sz val="14"/>
        <rFont val="標楷體"/>
        <family val="4"/>
        <charset val="136"/>
      </rPr>
      <t>含止痛藥包費用</t>
    </r>
    <r>
      <rPr>
        <sz val="14"/>
        <rFont val="Times New Roman"/>
        <family val="1"/>
      </rPr>
      <t xml:space="preserve">
114.9.22</t>
    </r>
    <r>
      <rPr>
        <sz val="14"/>
        <rFont val="標楷體"/>
        <family val="4"/>
        <charset val="136"/>
      </rPr>
      <t>調整費用(原</t>
    </r>
    <r>
      <rPr>
        <sz val="14"/>
        <rFont val="Times New Roman"/>
        <family val="1"/>
      </rPr>
      <t>6,520</t>
    </r>
    <r>
      <rPr>
        <sz val="14"/>
        <rFont val="標楷體"/>
        <family val="4"/>
        <charset val="136"/>
      </rPr>
      <t>元)</t>
    </r>
    <phoneticPr fontId="8" type="noConversion"/>
  </si>
  <si>
    <r>
      <rPr>
        <sz val="12"/>
        <rFont val="微軟正黑體"/>
        <family val="1"/>
        <charset val="136"/>
      </rPr>
      <t>達文西</t>
    </r>
    <r>
      <rPr>
        <sz val="12"/>
        <rFont val="Times New Roman"/>
        <family val="1"/>
      </rPr>
      <t>SP</t>
    </r>
    <r>
      <rPr>
        <sz val="12"/>
        <rFont val="微軟正黑體"/>
        <family val="1"/>
        <charset val="136"/>
      </rPr>
      <t>儀器設備使用費</t>
    </r>
    <phoneticPr fontId="8" type="noConversion"/>
  </si>
  <si>
    <r>
      <rPr>
        <sz val="12"/>
        <rFont val="微軟正黑體"/>
        <family val="1"/>
        <charset val="136"/>
      </rPr>
      <t>腦膜炎</t>
    </r>
    <r>
      <rPr>
        <sz val="12"/>
        <rFont val="Times New Roman"/>
        <family val="1"/>
      </rPr>
      <t>/</t>
    </r>
    <r>
      <rPr>
        <sz val="12"/>
        <rFont val="微軟正黑體"/>
        <family val="1"/>
        <charset val="136"/>
      </rPr>
      <t>腦炎病原體多標的核酸檢測</t>
    </r>
    <phoneticPr fontId="8" type="noConversion"/>
  </si>
  <si>
    <r>
      <t>$12,000</t>
    </r>
    <r>
      <rPr>
        <sz val="14"/>
        <rFont val="標楷體"/>
        <family val="4"/>
        <charset val="136"/>
      </rPr>
      <t>/次</t>
    </r>
    <phoneticPr fontId="8" type="noConversion"/>
  </si>
  <si>
    <r>
      <rPr>
        <sz val="12"/>
        <rFont val="微軟正黑體"/>
        <family val="1"/>
        <charset val="136"/>
      </rPr>
      <t>國民健康署指定新生兒篩檢</t>
    </r>
    <r>
      <rPr>
        <sz val="12"/>
        <rFont val="Times New Roman"/>
        <family val="1"/>
      </rPr>
      <t>21</t>
    </r>
    <r>
      <rPr>
        <sz val="12"/>
        <rFont val="微軟正黑體"/>
        <family val="1"/>
        <charset val="136"/>
      </rPr>
      <t>項（本國籍）</t>
    </r>
    <phoneticPr fontId="8" type="noConversion"/>
  </si>
  <si>
    <t>114.11.25</t>
    <phoneticPr fontId="8" type="noConversion"/>
  </si>
  <si>
    <t>114.10.22</t>
    <phoneticPr fontId="8" type="noConversion"/>
  </si>
  <si>
    <t>114.10.29</t>
    <phoneticPr fontId="8" type="noConversion"/>
  </si>
  <si>
    <t>114.11.6</t>
    <phoneticPr fontId="8" type="noConversion"/>
  </si>
  <si>
    <t>114.11.11</t>
    <phoneticPr fontId="8" type="noConversion"/>
  </si>
  <si>
    <t>114.11.13</t>
    <phoneticPr fontId="8" type="noConversion"/>
  </si>
  <si>
    <t>114.12.16</t>
    <phoneticPr fontId="8" type="noConversion"/>
  </si>
  <si>
    <t>115.01.06</t>
    <phoneticPr fontId="8" type="noConversion"/>
  </si>
  <si>
    <t>114.10.20</t>
    <phoneticPr fontId="8" type="noConversion"/>
  </si>
  <si>
    <r>
      <rPr>
        <sz val="14"/>
        <color rgb="FFFF0000"/>
        <rFont val="標楷體"/>
        <family val="4"/>
        <charset val="136"/>
      </rPr>
      <t>處置費</t>
    </r>
    <phoneticPr fontId="8" type="noConversion"/>
  </si>
  <si>
    <r>
      <rPr>
        <sz val="14"/>
        <color rgb="FFFF0000"/>
        <rFont val="標楷體"/>
        <family val="4"/>
        <charset val="136"/>
      </rPr>
      <t>重複性經顧刺激治療</t>
    </r>
    <r>
      <rPr>
        <sz val="14"/>
        <color rgb="FFFF0000"/>
        <rFont val="Times New Roman"/>
        <family val="1"/>
      </rPr>
      <t>(</t>
    </r>
    <r>
      <rPr>
        <sz val="14"/>
        <color rgb="FFFF0000"/>
        <rFont val="標楷體"/>
        <family val="4"/>
        <charset val="136"/>
      </rPr>
      <t>含導引定位</t>
    </r>
    <r>
      <rPr>
        <sz val="14"/>
        <color rgb="FFFF0000"/>
        <rFont val="Times New Roman"/>
        <family val="1"/>
      </rPr>
      <t>)
Repetitive Transcranial Magnetic Stimulation</t>
    </r>
    <phoneticPr fontId="8" type="noConversion"/>
  </si>
  <si>
    <r>
      <t>$2,000/20</t>
    </r>
    <r>
      <rPr>
        <sz val="14"/>
        <color rgb="FFFF0000"/>
        <rFont val="標楷體"/>
        <family val="4"/>
        <charset val="136"/>
      </rPr>
      <t>分鐘內</t>
    </r>
    <phoneticPr fontId="8" type="noConversion"/>
  </si>
  <si>
    <r>
      <rPr>
        <sz val="14"/>
        <color rgb="FFFF0000"/>
        <rFont val="標楷體"/>
        <family val="4"/>
        <charset val="136"/>
      </rPr>
      <t>診療科別為復健科</t>
    </r>
    <phoneticPr fontId="8" type="noConversion"/>
  </si>
  <si>
    <r>
      <rPr>
        <sz val="14"/>
        <color rgb="FFFF0000"/>
        <rFont val="標楷體"/>
        <family val="4"/>
        <charset val="136"/>
      </rPr>
      <t>檢驗費</t>
    </r>
    <phoneticPr fontId="8" type="noConversion"/>
  </si>
  <si>
    <r>
      <rPr>
        <sz val="14"/>
        <color rgb="FFFF0000"/>
        <rFont val="標楷體"/>
        <family val="4"/>
        <charset val="136"/>
      </rPr>
      <t xml:space="preserve">全外顯子定序資料進階分析
</t>
    </r>
    <r>
      <rPr>
        <sz val="14"/>
        <color rgb="FFFF0000"/>
        <rFont val="Times New Roman"/>
        <family val="1"/>
      </rPr>
      <t>Advanced analysis of whole exome sequencing data</t>
    </r>
    <phoneticPr fontId="8" type="noConversion"/>
  </si>
  <si>
    <r>
      <t>$5,000/</t>
    </r>
    <r>
      <rPr>
        <sz val="14"/>
        <color rgb="FFFF0000"/>
        <rFont val="標楷體"/>
        <family val="4"/>
        <charset val="136"/>
      </rPr>
      <t>次</t>
    </r>
    <phoneticPr fontId="8" type="noConversion"/>
  </si>
  <si>
    <r>
      <rPr>
        <sz val="14"/>
        <color rgb="FFFF0000"/>
        <rFont val="標楷體"/>
        <family val="4"/>
        <charset val="136"/>
      </rPr>
      <t>核磁共振模擬定位</t>
    </r>
    <r>
      <rPr>
        <sz val="14"/>
        <color rgb="FFFF0000"/>
        <rFont val="Times New Roman"/>
        <family val="1"/>
      </rPr>
      <t>(</t>
    </r>
    <r>
      <rPr>
        <sz val="14"/>
        <color rgb="FFFF0000"/>
        <rFont val="標楷體"/>
        <family val="4"/>
        <charset val="136"/>
      </rPr>
      <t>含顯影劑</t>
    </r>
    <r>
      <rPr>
        <sz val="14"/>
        <color rgb="FFFF0000"/>
        <rFont val="Times New Roman"/>
        <family val="1"/>
      </rPr>
      <t>)</t>
    </r>
    <phoneticPr fontId="8" type="noConversion"/>
  </si>
  <si>
    <r>
      <rPr>
        <sz val="14"/>
        <color rgb="FFFF0000"/>
        <rFont val="標楷體"/>
        <family val="4"/>
        <charset val="136"/>
      </rPr>
      <t>超音波全乳智慧掃描檢視系統檢查</t>
    </r>
    <phoneticPr fontId="8" type="noConversion"/>
  </si>
  <si>
    <r>
      <rPr>
        <sz val="14"/>
        <color rgb="FFFF0000"/>
        <rFont val="標楷體"/>
        <family val="4"/>
        <charset val="136"/>
      </rPr>
      <t>核磁共振影像導引</t>
    </r>
    <r>
      <rPr>
        <sz val="14"/>
        <color rgb="FFFF0000"/>
        <rFont val="Times New Roman"/>
        <family val="1"/>
      </rPr>
      <t>(</t>
    </r>
    <r>
      <rPr>
        <sz val="14"/>
        <color rgb="FFFF0000"/>
        <rFont val="標楷體"/>
        <family val="4"/>
        <charset val="136"/>
      </rPr>
      <t>一般計畫</t>
    </r>
    <r>
      <rPr>
        <sz val="14"/>
        <color rgb="FFFF0000"/>
        <rFont val="Times New Roman"/>
        <family val="1"/>
      </rPr>
      <t>)
MR Imaging Guidance(General)</t>
    </r>
    <phoneticPr fontId="8" type="noConversion"/>
  </si>
  <si>
    <r>
      <t>$17,000/</t>
    </r>
    <r>
      <rPr>
        <sz val="14"/>
        <color rgb="FFFF0000"/>
        <rFont val="標楷體"/>
        <family val="4"/>
        <charset val="136"/>
      </rPr>
      <t>次</t>
    </r>
    <phoneticPr fontId="8" type="noConversion"/>
  </si>
  <si>
    <r>
      <rPr>
        <sz val="14"/>
        <color rgb="FFFF0000"/>
        <rFont val="標楷體"/>
        <family val="4"/>
        <charset val="136"/>
      </rPr>
      <t>僅包含核磁共振影像導引，不包含放射治療計畫修正及治療的其他費用。</t>
    </r>
    <phoneticPr fontId="8" type="noConversion"/>
  </si>
  <si>
    <r>
      <rPr>
        <sz val="14"/>
        <color rgb="FFFF0000"/>
        <rFont val="標楷體"/>
        <family val="4"/>
        <charset val="136"/>
      </rPr>
      <t>核磁共振影像導引</t>
    </r>
    <r>
      <rPr>
        <sz val="14"/>
        <color rgb="FFFF0000"/>
        <rFont val="Times New Roman"/>
        <family val="1"/>
      </rPr>
      <t>(</t>
    </r>
    <r>
      <rPr>
        <sz val="14"/>
        <color rgb="FFFF0000"/>
        <rFont val="標楷體"/>
        <family val="4"/>
        <charset val="136"/>
      </rPr>
      <t>複雜計畫</t>
    </r>
    <r>
      <rPr>
        <sz val="14"/>
        <color rgb="FFFF0000"/>
        <rFont val="Times New Roman"/>
        <family val="1"/>
      </rPr>
      <t>)
MR Imaging Guidance (Complex)</t>
    </r>
    <phoneticPr fontId="8" type="noConversion"/>
  </si>
  <si>
    <r>
      <t>$20,000/</t>
    </r>
    <r>
      <rPr>
        <sz val="14"/>
        <color rgb="FFFF0000"/>
        <rFont val="標楷體"/>
        <family val="4"/>
        <charset val="136"/>
      </rPr>
      <t>次</t>
    </r>
    <phoneticPr fontId="8" type="noConversion"/>
  </si>
  <si>
    <r>
      <rPr>
        <sz val="14"/>
        <color rgb="FFFF0000"/>
        <rFont val="標楷體"/>
        <family val="4"/>
        <charset val="136"/>
      </rPr>
      <t>僅包含核磁共振影像導引與放射治療計畫修正不包含治療的其他費用</t>
    </r>
    <r>
      <rPr>
        <sz val="14"/>
        <color rgb="FFFF0000"/>
        <rFont val="Times New Roman"/>
        <family val="1"/>
      </rPr>
      <t xml:space="preserve"> </t>
    </r>
    <r>
      <rPr>
        <sz val="14"/>
        <color rgb="FFFF0000"/>
        <rFont val="標楷體"/>
        <family val="4"/>
        <charset val="136"/>
      </rPr>
      <t>。</t>
    </r>
    <phoneticPr fontId="8" type="noConversion"/>
  </si>
  <si>
    <r>
      <rPr>
        <sz val="14"/>
        <color rgb="FFFF0000"/>
        <rFont val="標楷體"/>
        <family val="4"/>
        <charset val="136"/>
      </rPr>
      <t>核磁共振影像導引</t>
    </r>
    <r>
      <rPr>
        <sz val="14"/>
        <color rgb="FFFF0000"/>
        <rFont val="Times New Roman"/>
        <family val="1"/>
      </rPr>
      <t>-</t>
    </r>
    <r>
      <rPr>
        <sz val="14"/>
        <color rgb="FFFF0000"/>
        <rFont val="標楷體"/>
        <family val="4"/>
        <charset val="136"/>
      </rPr>
      <t>立體定位放射手術</t>
    </r>
    <r>
      <rPr>
        <sz val="14"/>
        <color rgb="FFFF0000"/>
        <rFont val="Times New Roman"/>
        <family val="1"/>
      </rPr>
      <t>(</t>
    </r>
    <r>
      <rPr>
        <sz val="14"/>
        <color rgb="FFFF0000"/>
        <rFont val="標楷體"/>
        <family val="4"/>
        <charset val="136"/>
      </rPr>
      <t>一般</t>
    </r>
    <r>
      <rPr>
        <sz val="14"/>
        <color rgb="FFFF0000"/>
        <rFont val="Times New Roman"/>
        <family val="1"/>
      </rPr>
      <t>)
MR Imaging Guidance SRS(General)</t>
    </r>
    <phoneticPr fontId="8" type="noConversion"/>
  </si>
  <si>
    <r>
      <t>$192,000/</t>
    </r>
    <r>
      <rPr>
        <sz val="14"/>
        <color rgb="FFFF0000"/>
        <rFont val="標楷體"/>
        <family val="4"/>
        <charset val="136"/>
      </rPr>
      <t>次</t>
    </r>
    <phoneticPr fontId="8" type="noConversion"/>
  </si>
  <si>
    <r>
      <rPr>
        <sz val="14"/>
        <color rgb="FFFF0000"/>
        <rFont val="標楷體"/>
        <family val="4"/>
        <charset val="136"/>
      </rPr>
      <t>不包含放射治療計畫修正。</t>
    </r>
    <phoneticPr fontId="8" type="noConversion"/>
  </si>
  <si>
    <r>
      <rPr>
        <sz val="14"/>
        <color rgb="FFFF0000"/>
        <rFont val="標楷體"/>
        <family val="4"/>
        <charset val="136"/>
      </rPr>
      <t>核磁共振影像導引</t>
    </r>
    <r>
      <rPr>
        <sz val="14"/>
        <color rgb="FFFF0000"/>
        <rFont val="Times New Roman"/>
        <family val="1"/>
      </rPr>
      <t>-</t>
    </r>
    <r>
      <rPr>
        <sz val="14"/>
        <color rgb="FFFF0000"/>
        <rFont val="標楷體"/>
        <family val="4"/>
        <charset val="136"/>
      </rPr>
      <t>立體定位放射手術</t>
    </r>
    <r>
      <rPr>
        <sz val="14"/>
        <color rgb="FFFF0000"/>
        <rFont val="Times New Roman"/>
        <family val="1"/>
      </rPr>
      <t>(</t>
    </r>
    <r>
      <rPr>
        <sz val="14"/>
        <color rgb="FFFF0000"/>
        <rFont val="標楷體"/>
        <family val="4"/>
        <charset val="136"/>
      </rPr>
      <t>複雜</t>
    </r>
    <r>
      <rPr>
        <sz val="14"/>
        <color rgb="FFFF0000"/>
        <rFont val="Times New Roman"/>
        <family val="1"/>
      </rPr>
      <t>)
MR Imaging Guidance SRS(Complex)</t>
    </r>
    <phoneticPr fontId="8" type="noConversion"/>
  </si>
  <si>
    <r>
      <t>$240,000/</t>
    </r>
    <r>
      <rPr>
        <sz val="14"/>
        <color rgb="FFFF0000"/>
        <rFont val="標楷體"/>
        <family val="4"/>
        <charset val="136"/>
      </rPr>
      <t>次</t>
    </r>
    <phoneticPr fontId="8" type="noConversion"/>
  </si>
  <si>
    <r>
      <rPr>
        <sz val="14"/>
        <color rgb="FFFF0000"/>
        <rFont val="標楷體"/>
        <family val="4"/>
        <charset val="136"/>
      </rPr>
      <t>包含放射治療計畫修正</t>
    </r>
    <r>
      <rPr>
        <sz val="14"/>
        <color rgb="FFFF0000"/>
        <rFont val="Times New Roman"/>
        <family val="1"/>
      </rPr>
      <t xml:space="preserve"> </t>
    </r>
    <r>
      <rPr>
        <sz val="14"/>
        <color rgb="FFFF0000"/>
        <rFont val="標楷體"/>
        <family val="4"/>
        <charset val="136"/>
      </rPr>
      <t>。</t>
    </r>
    <phoneticPr fontId="8" type="noConversion"/>
  </si>
  <si>
    <r>
      <rPr>
        <sz val="14"/>
        <color rgb="FFFF0000"/>
        <rFont val="標楷體"/>
        <family val="4"/>
        <charset val="136"/>
      </rPr>
      <t>嗜鉻粒蛋白</t>
    </r>
    <r>
      <rPr>
        <sz val="14"/>
        <color rgb="FFFF0000"/>
        <rFont val="Times New Roman"/>
        <family val="1"/>
      </rPr>
      <t>A
Chromogranin A(CgA)</t>
    </r>
    <phoneticPr fontId="8" type="noConversion"/>
  </si>
  <si>
    <r>
      <t>$1,000/</t>
    </r>
    <r>
      <rPr>
        <sz val="14"/>
        <color rgb="FFFF0000"/>
        <rFont val="標楷體"/>
        <family val="4"/>
        <charset val="136"/>
      </rPr>
      <t>次</t>
    </r>
    <phoneticPr fontId="8" type="noConversion"/>
  </si>
  <si>
    <r>
      <rPr>
        <sz val="14"/>
        <color rgb="FFFF0000"/>
        <rFont val="標楷體"/>
        <family val="4"/>
        <charset val="136"/>
      </rPr>
      <t>肌肉病變抗體檢驗</t>
    </r>
    <phoneticPr fontId="8" type="noConversion"/>
  </si>
  <si>
    <r>
      <rPr>
        <sz val="14"/>
        <color rgb="FFFF0000"/>
        <rFont val="標楷體"/>
        <family val="4"/>
        <charset val="136"/>
      </rPr>
      <t>治療處置費</t>
    </r>
    <phoneticPr fontId="8" type="noConversion"/>
  </si>
  <si>
    <r>
      <rPr>
        <sz val="14"/>
        <color rgb="FFFF0000"/>
        <rFont val="標楷體"/>
        <family val="4"/>
        <charset val="136"/>
      </rPr>
      <t>多波長靜脈雷射治療</t>
    </r>
    <r>
      <rPr>
        <sz val="14"/>
        <color rgb="FFFF0000"/>
        <rFont val="Times New Roman"/>
        <family val="1"/>
      </rPr>
      <t>ILIB</t>
    </r>
    <phoneticPr fontId="8" type="noConversion"/>
  </si>
  <si>
    <r>
      <rPr>
        <sz val="14"/>
        <color rgb="FFFF0000"/>
        <rFont val="標楷體"/>
        <family val="4"/>
        <charset val="136"/>
      </rPr>
      <t>自費高壓氧治療</t>
    </r>
    <phoneticPr fontId="8" type="noConversion"/>
  </si>
  <si>
    <r>
      <rPr>
        <sz val="14"/>
        <color rgb="FFFF0000"/>
        <rFont val="標楷體"/>
        <family val="4"/>
        <charset val="136"/>
      </rPr>
      <t>診察費</t>
    </r>
    <phoneticPr fontId="8" type="noConversion"/>
  </si>
  <si>
    <r>
      <rPr>
        <sz val="14"/>
        <color rgb="FFFF0000"/>
        <rFont val="標楷體"/>
        <family val="4"/>
        <charset val="136"/>
      </rPr>
      <t>國際醫療病情諮詢第二意見</t>
    </r>
    <r>
      <rPr>
        <sz val="14"/>
        <color rgb="FFFF0000"/>
        <rFont val="Times New Roman"/>
        <family val="1"/>
      </rPr>
      <t>(</t>
    </r>
    <r>
      <rPr>
        <sz val="14"/>
        <color rgb="FFFF0000"/>
        <rFont val="標楷體"/>
        <family val="4"/>
        <charset val="136"/>
      </rPr>
      <t>視訊諮詢</t>
    </r>
    <r>
      <rPr>
        <sz val="14"/>
        <color rgb="FFFF0000"/>
        <rFont val="Times New Roman"/>
        <family val="1"/>
      </rPr>
      <t>)</t>
    </r>
    <phoneticPr fontId="8" type="noConversion"/>
  </si>
  <si>
    <r>
      <rPr>
        <sz val="14"/>
        <color rgb="FFFF0000"/>
        <rFont val="標楷體"/>
        <family val="4"/>
        <charset val="136"/>
      </rPr>
      <t>國際醫療病情諮詢第二意見</t>
    </r>
    <r>
      <rPr>
        <sz val="14"/>
        <color rgb="FFFF0000"/>
        <rFont val="Times New Roman"/>
        <family val="1"/>
      </rPr>
      <t>(</t>
    </r>
    <r>
      <rPr>
        <sz val="14"/>
        <color rgb="FFFF0000"/>
        <rFont val="標楷體"/>
        <family val="4"/>
        <charset val="136"/>
      </rPr>
      <t>書面諮詢</t>
    </r>
    <r>
      <rPr>
        <sz val="14"/>
        <color rgb="FFFF0000"/>
        <rFont val="Times New Roman"/>
        <family val="1"/>
      </rPr>
      <t>)</t>
    </r>
    <phoneticPr fontId="8" type="noConversion"/>
  </si>
  <si>
    <r>
      <rPr>
        <sz val="14"/>
        <color rgb="FFFF0000"/>
        <rFont val="標楷體"/>
        <family val="4"/>
        <charset val="136"/>
      </rPr>
      <t>國際醫療病情諮詢第二意見</t>
    </r>
    <r>
      <rPr>
        <sz val="14"/>
        <color rgb="FFFF0000"/>
        <rFont val="Times New Roman"/>
        <family val="1"/>
      </rPr>
      <t>(</t>
    </r>
    <r>
      <rPr>
        <sz val="14"/>
        <color rgb="FFFF0000"/>
        <rFont val="標楷體"/>
        <family val="4"/>
        <charset val="136"/>
      </rPr>
      <t>影像報告諮詢</t>
    </r>
    <r>
      <rPr>
        <sz val="14"/>
        <color rgb="FFFF0000"/>
        <rFont val="Times New Roman"/>
        <family val="1"/>
      </rPr>
      <t>)</t>
    </r>
    <phoneticPr fontId="8" type="noConversion"/>
  </si>
  <si>
    <r>
      <rPr>
        <sz val="14"/>
        <color rgb="FFFF0000"/>
        <rFont val="標楷體"/>
        <family val="4"/>
        <charset val="136"/>
      </rPr>
      <t>國際醫療病情諮詢第二意見</t>
    </r>
    <r>
      <rPr>
        <sz val="14"/>
        <color rgb="FFFF0000"/>
        <rFont val="Times New Roman"/>
        <family val="1"/>
      </rPr>
      <t>(</t>
    </r>
    <r>
      <rPr>
        <sz val="14"/>
        <color rgb="FFFF0000"/>
        <rFont val="標楷體"/>
        <family val="4"/>
        <charset val="136"/>
      </rPr>
      <t>核醫報告諮詢</t>
    </r>
    <r>
      <rPr>
        <sz val="14"/>
        <color rgb="FFFF0000"/>
        <rFont val="Times New Roman"/>
        <family val="1"/>
      </rPr>
      <t>)</t>
    </r>
    <phoneticPr fontId="8" type="noConversion"/>
  </si>
  <si>
    <r>
      <rPr>
        <sz val="14"/>
        <color rgb="FFFF0000"/>
        <rFont val="標楷體"/>
        <family val="4"/>
        <charset val="136"/>
      </rPr>
      <t>手術費</t>
    </r>
    <phoneticPr fontId="8" type="noConversion"/>
  </si>
  <si>
    <r>
      <rPr>
        <sz val="14"/>
        <color rgb="FFFF0000"/>
        <rFont val="標楷體"/>
        <family val="4"/>
        <charset val="136"/>
      </rPr>
      <t>乳房重建深下腹動脈穿通枝皮瓣手術</t>
    </r>
    <phoneticPr fontId="8" type="noConversion"/>
  </si>
  <si>
    <r>
      <rPr>
        <sz val="14"/>
        <color rgb="FFFF0000"/>
        <rFont val="標楷體"/>
        <family val="4"/>
        <charset val="136"/>
      </rPr>
      <t>負壓抽吸傷口處置費</t>
    </r>
    <phoneticPr fontId="8" type="noConversion"/>
  </si>
  <si>
    <r>
      <t>$900/</t>
    </r>
    <r>
      <rPr>
        <sz val="14"/>
        <color rgb="FFFF0000"/>
        <rFont val="標楷體"/>
        <family val="4"/>
        <charset val="136"/>
      </rPr>
      <t>次</t>
    </r>
    <phoneticPr fontId="8" type="noConversion"/>
  </si>
  <si>
    <r>
      <rPr>
        <sz val="14"/>
        <color rgb="FFFF0000"/>
        <rFont val="標楷體"/>
        <family val="4"/>
        <charset val="136"/>
      </rPr>
      <t>檢驗類</t>
    </r>
    <phoneticPr fontId="8" type="noConversion"/>
  </si>
  <si>
    <r>
      <rPr>
        <sz val="14"/>
        <color rgb="FFFF0000"/>
        <rFont val="標楷體"/>
        <family val="4"/>
        <charset val="136"/>
      </rPr>
      <t>免疫功能檢驗</t>
    </r>
    <r>
      <rPr>
        <sz val="14"/>
        <color rgb="FFFF0000"/>
        <rFont val="Times New Roman"/>
        <family val="1"/>
      </rPr>
      <t xml:space="preserve">-T </t>
    </r>
    <r>
      <rPr>
        <sz val="14"/>
        <color rgb="FFFF0000"/>
        <rFont val="標楷體"/>
        <family val="4"/>
        <charset val="136"/>
      </rPr>
      <t>細胞套組</t>
    </r>
    <phoneticPr fontId="8" type="noConversion"/>
  </si>
  <si>
    <r>
      <rPr>
        <sz val="14"/>
        <color rgb="FFFF0000"/>
        <rFont val="標楷體"/>
        <family val="4"/>
        <charset val="136"/>
      </rPr>
      <t>免疫功能檢驗</t>
    </r>
    <r>
      <rPr>
        <sz val="14"/>
        <color rgb="FFFF0000"/>
        <rFont val="Times New Roman"/>
        <family val="1"/>
      </rPr>
      <t xml:space="preserve">-B </t>
    </r>
    <r>
      <rPr>
        <sz val="14"/>
        <color rgb="FFFF0000"/>
        <rFont val="標楷體"/>
        <family val="4"/>
        <charset val="136"/>
      </rPr>
      <t>細胞套組</t>
    </r>
  </si>
  <si>
    <r>
      <rPr>
        <sz val="14"/>
        <color rgb="FFFF0000"/>
        <rFont val="標楷體"/>
        <family val="4"/>
        <charset val="136"/>
      </rPr>
      <t>免疫功能檢驗</t>
    </r>
    <r>
      <rPr>
        <sz val="14"/>
        <color rgb="FFFF0000"/>
        <rFont val="Times New Roman"/>
        <family val="1"/>
      </rPr>
      <t xml:space="preserve">-TCR </t>
    </r>
    <r>
      <rPr>
        <sz val="14"/>
        <color rgb="FFFF0000"/>
        <rFont val="標楷體"/>
        <family val="4"/>
        <charset val="136"/>
      </rPr>
      <t>細胞套組</t>
    </r>
  </si>
  <si>
    <r>
      <rPr>
        <sz val="14"/>
        <color rgb="FFFF0000"/>
        <rFont val="標楷體"/>
        <family val="4"/>
        <charset val="136"/>
      </rPr>
      <t>免疫功能檢驗</t>
    </r>
    <r>
      <rPr>
        <sz val="14"/>
        <color rgb="FFFF0000"/>
        <rFont val="Times New Roman"/>
        <family val="1"/>
      </rPr>
      <t>-DC</t>
    </r>
    <r>
      <rPr>
        <sz val="14"/>
        <color rgb="FFFF0000"/>
        <rFont val="標楷體"/>
        <family val="4"/>
        <charset val="136"/>
      </rPr>
      <t>樹突細胞套組</t>
    </r>
  </si>
  <si>
    <r>
      <rPr>
        <sz val="14"/>
        <color rgb="FFFF0000"/>
        <rFont val="標楷體"/>
        <family val="4"/>
        <charset val="136"/>
      </rPr>
      <t>免疫功能檢驗</t>
    </r>
    <r>
      <rPr>
        <sz val="14"/>
        <color rgb="FFFF0000"/>
        <rFont val="Times New Roman"/>
        <family val="1"/>
      </rPr>
      <t>-</t>
    </r>
    <r>
      <rPr>
        <sz val="14"/>
        <color rgb="FFFF0000"/>
        <rFont val="標楷體"/>
        <family val="4"/>
        <charset val="136"/>
      </rPr>
      <t>顆粒球細胞套組</t>
    </r>
  </si>
  <si>
    <r>
      <rPr>
        <sz val="14"/>
        <color rgb="FFFF0000"/>
        <rFont val="標楷體"/>
        <family val="4"/>
        <charset val="136"/>
      </rPr>
      <t>免疫功能檢驗</t>
    </r>
    <r>
      <rPr>
        <sz val="14"/>
        <color rgb="FFFF0000"/>
        <rFont val="Times New Roman"/>
        <family val="1"/>
      </rPr>
      <t>-</t>
    </r>
    <r>
      <rPr>
        <sz val="14"/>
        <color rgb="FFFF0000"/>
        <rFont val="標楷體"/>
        <family val="4"/>
        <charset val="136"/>
      </rPr>
      <t>調節性</t>
    </r>
    <r>
      <rPr>
        <sz val="14"/>
        <color rgb="FFFF0000"/>
        <rFont val="Times New Roman"/>
        <family val="1"/>
      </rPr>
      <t>T</t>
    </r>
    <r>
      <rPr>
        <sz val="14"/>
        <color rgb="FFFF0000"/>
        <rFont val="標楷體"/>
        <family val="4"/>
        <charset val="136"/>
      </rPr>
      <t>細胞</t>
    </r>
    <r>
      <rPr>
        <sz val="14"/>
        <color rgb="FFFF0000"/>
        <rFont val="Times New Roman"/>
        <family val="1"/>
      </rPr>
      <t>(Treg)</t>
    </r>
    <r>
      <rPr>
        <sz val="14"/>
        <color rgb="FFFF0000"/>
        <rFont val="標楷體"/>
        <family val="4"/>
        <charset val="136"/>
      </rPr>
      <t>套組</t>
    </r>
  </si>
  <si>
    <r>
      <t xml:space="preserve">AR </t>
    </r>
    <r>
      <rPr>
        <sz val="14"/>
        <color rgb="FFFF0000"/>
        <rFont val="標楷體"/>
        <family val="4"/>
        <charset val="136"/>
      </rPr>
      <t>眼鏡手術導航系統（</t>
    </r>
    <r>
      <rPr>
        <sz val="14"/>
        <color rgb="FFFF0000"/>
        <rFont val="Times New Roman"/>
        <family val="1"/>
      </rPr>
      <t xml:space="preserve">2 </t>
    </r>
    <r>
      <rPr>
        <sz val="14"/>
        <color rgb="FFFF0000"/>
        <rFont val="標楷體"/>
        <family val="4"/>
        <charset val="136"/>
      </rPr>
      <t>節</t>
    </r>
    <r>
      <rPr>
        <sz val="14"/>
        <color rgb="FFFF0000"/>
        <rFont val="Times New Roman"/>
        <family val="1"/>
      </rPr>
      <t>/</t>
    </r>
    <r>
      <rPr>
        <sz val="14"/>
        <color rgb="FFFF0000"/>
        <rFont val="標楷體"/>
        <family val="4"/>
        <charset val="136"/>
      </rPr>
      <t>簡單）</t>
    </r>
  </si>
  <si>
    <r>
      <t xml:space="preserve">AR </t>
    </r>
    <r>
      <rPr>
        <sz val="14"/>
        <color rgb="FFFF0000"/>
        <rFont val="標楷體"/>
        <family val="4"/>
        <charset val="136"/>
      </rPr>
      <t>眼鏡手術導航系統（</t>
    </r>
    <r>
      <rPr>
        <sz val="14"/>
        <color rgb="FFFF0000"/>
        <rFont val="Times New Roman"/>
        <family val="1"/>
      </rPr>
      <t xml:space="preserve">3-4 </t>
    </r>
    <r>
      <rPr>
        <sz val="14"/>
        <color rgb="FFFF0000"/>
        <rFont val="標楷體"/>
        <family val="4"/>
        <charset val="136"/>
      </rPr>
      <t>節）</t>
    </r>
  </si>
  <si>
    <r>
      <rPr>
        <sz val="14"/>
        <color rgb="FFFF0000"/>
        <rFont val="標楷體"/>
        <family val="4"/>
        <charset val="136"/>
      </rPr>
      <t>非侵入式低溫</t>
    </r>
    <r>
      <rPr>
        <sz val="14"/>
        <color rgb="FFFF0000"/>
        <rFont val="Times New Roman"/>
        <family val="1"/>
      </rPr>
      <t>Plexr</t>
    </r>
    <r>
      <rPr>
        <sz val="14"/>
        <color rgb="FFFF0000"/>
        <rFont val="標楷體"/>
        <family val="4"/>
        <charset val="136"/>
      </rPr>
      <t>電漿治療術</t>
    </r>
  </si>
  <si>
    <r>
      <rPr>
        <sz val="14"/>
        <color rgb="FFFF0000"/>
        <rFont val="標楷體"/>
        <family val="4"/>
        <charset val="136"/>
      </rPr>
      <t>檢驗費</t>
    </r>
  </si>
  <si>
    <r>
      <rPr>
        <sz val="14"/>
        <color rgb="FFFF0000"/>
        <rFont val="標楷體"/>
        <family val="4"/>
        <charset val="136"/>
      </rPr>
      <t>嗅覺閾值檢查</t>
    </r>
    <phoneticPr fontId="8" type="noConversion"/>
  </si>
  <si>
    <r>
      <rPr>
        <sz val="14"/>
        <color rgb="FFFF0000"/>
        <rFont val="標楷體"/>
        <family val="4"/>
        <charset val="136"/>
      </rPr>
      <t>影像診斷費</t>
    </r>
    <phoneticPr fontId="8" type="noConversion"/>
  </si>
  <si>
    <r>
      <rPr>
        <sz val="14"/>
        <color rgb="FFFF0000"/>
        <rFont val="標楷體"/>
        <family val="4"/>
        <charset val="136"/>
      </rPr>
      <t>腦血管瘤血液動力學定量分析</t>
    </r>
    <r>
      <rPr>
        <sz val="14"/>
        <color rgb="FFFF0000"/>
        <rFont val="Times New Roman"/>
        <family val="1"/>
      </rPr>
      <t xml:space="preserve"> </t>
    </r>
    <phoneticPr fontId="8" type="noConversion"/>
  </si>
  <si>
    <r>
      <rPr>
        <sz val="14"/>
        <color rgb="FFFF0000"/>
        <rFont val="標楷體"/>
        <family val="4"/>
        <charset val="136"/>
      </rPr>
      <t>諮詢費</t>
    </r>
  </si>
  <si>
    <r>
      <rPr>
        <sz val="14"/>
        <color rgb="FFFF0000"/>
        <rFont val="標楷體"/>
        <family val="4"/>
        <charset val="136"/>
      </rPr>
      <t>溫柔生產諮詢費</t>
    </r>
  </si>
  <si>
    <r>
      <t>$1,500/</t>
    </r>
    <r>
      <rPr>
        <sz val="14"/>
        <color rgb="FFFF0000"/>
        <rFont val="標楷體"/>
        <family val="4"/>
        <charset val="136"/>
      </rPr>
      <t>次</t>
    </r>
    <r>
      <rPr>
        <sz val="14"/>
        <color rgb="FFFF0000"/>
        <rFont val="Times New Roman"/>
        <family val="1"/>
      </rPr>
      <t>(60</t>
    </r>
    <r>
      <rPr>
        <sz val="14"/>
        <color rgb="FFFF0000"/>
        <rFont val="標楷體"/>
        <family val="4"/>
        <charset val="136"/>
      </rPr>
      <t>分鐘</t>
    </r>
    <r>
      <rPr>
        <sz val="14"/>
        <color rgb="FFFF0000"/>
        <rFont val="Times New Roman"/>
        <family val="1"/>
      </rPr>
      <t>)</t>
    </r>
    <phoneticPr fontId="8" type="noConversion"/>
  </si>
  <si>
    <r>
      <rPr>
        <sz val="14"/>
        <color rgb="FFFF0000"/>
        <rFont val="標楷體"/>
        <family val="4"/>
        <charset val="136"/>
      </rPr>
      <t>陪產員費用（</t>
    </r>
    <r>
      <rPr>
        <sz val="14"/>
        <color rgb="FFFF0000"/>
        <rFont val="Times New Roman"/>
        <family val="1"/>
      </rPr>
      <t>24</t>
    </r>
    <r>
      <rPr>
        <sz val="14"/>
        <color rgb="FFFF0000"/>
        <rFont val="標楷體"/>
        <family val="4"/>
        <charset val="136"/>
      </rPr>
      <t>小時）</t>
    </r>
  </si>
  <si>
    <r>
      <t>$20,000/</t>
    </r>
    <r>
      <rPr>
        <sz val="14"/>
        <color rgb="FFFF0000"/>
        <rFont val="標楷體"/>
        <family val="4"/>
        <charset val="136"/>
      </rPr>
      <t>次</t>
    </r>
    <r>
      <rPr>
        <sz val="14"/>
        <color rgb="FFFF0000"/>
        <rFont val="Times New Roman"/>
        <family val="1"/>
      </rPr>
      <t>(24</t>
    </r>
    <r>
      <rPr>
        <sz val="14"/>
        <color rgb="FFFF0000"/>
        <rFont val="標楷體"/>
        <family val="4"/>
        <charset val="136"/>
      </rPr>
      <t>小時</t>
    </r>
    <r>
      <rPr>
        <sz val="14"/>
        <color rgb="FFFF0000"/>
        <rFont val="Times New Roman"/>
        <family val="1"/>
      </rPr>
      <t>)</t>
    </r>
    <phoneticPr fontId="8" type="noConversion"/>
  </si>
  <si>
    <r>
      <rPr>
        <sz val="14"/>
        <color rgb="FFFF0000"/>
        <rFont val="標楷體"/>
        <family val="4"/>
        <charset val="136"/>
      </rPr>
      <t>陪產員費用（超時）</t>
    </r>
  </si>
  <si>
    <r>
      <t>$500/</t>
    </r>
    <r>
      <rPr>
        <sz val="14"/>
        <color rgb="FFFF0000"/>
        <rFont val="標楷體"/>
        <family val="4"/>
        <charset val="136"/>
      </rPr>
      <t>次</t>
    </r>
    <r>
      <rPr>
        <sz val="14"/>
        <color rgb="FFFF0000"/>
        <rFont val="Times New Roman"/>
        <family val="1"/>
      </rPr>
      <t>(60</t>
    </r>
    <r>
      <rPr>
        <sz val="14"/>
        <color rgb="FFFF0000"/>
        <rFont val="標楷體"/>
        <family val="4"/>
        <charset val="136"/>
      </rPr>
      <t>分鐘</t>
    </r>
    <r>
      <rPr>
        <sz val="14"/>
        <color rgb="FFFF0000"/>
        <rFont val="Times New Roman"/>
        <family val="1"/>
      </rPr>
      <t>)</t>
    </r>
    <phoneticPr fontId="8" type="noConversion"/>
  </si>
  <si>
    <t>包含治療前由主治醫師評估解釋，治療前護理師協助塗抹藥品，治療過程中全程皆有專責護理師監控並根據患者反應調整光源與病灶距離，治療後亦由護理師進行皮膚護理與衛教。</t>
  </si>
  <si>
    <t>114.11.3</t>
    <phoneticPr fontId="8" type="noConversion"/>
  </si>
  <si>
    <r>
      <rPr>
        <sz val="14"/>
        <color rgb="FFFF0000"/>
        <rFont val="標楷體"/>
        <family val="4"/>
        <charset val="136"/>
      </rPr>
      <t xml:space="preserve">光動力治療
</t>
    </r>
    <r>
      <rPr>
        <sz val="14"/>
        <color rgb="FFFF0000"/>
        <rFont val="Times New Roman"/>
        <family val="1"/>
      </rPr>
      <t>Photodynamic therapy</t>
    </r>
    <phoneticPr fontId="8" type="noConversion"/>
  </si>
  <si>
    <r>
      <rPr>
        <sz val="14"/>
        <color rgb="FFFF0000"/>
        <rFont val="標楷體"/>
        <family val="4"/>
        <charset val="136"/>
      </rPr>
      <t xml:space="preserve">安蓓基因檢測
</t>
    </r>
    <r>
      <rPr>
        <sz val="14"/>
        <color rgb="FFFF0000"/>
        <rFont val="Times New Roman"/>
        <family val="1"/>
      </rPr>
      <t>MPap DNA Methylation Test</t>
    </r>
    <phoneticPr fontId="8" type="noConversion"/>
  </si>
  <si>
    <t>115.01.14</t>
    <phoneticPr fontId="8" type="noConversion"/>
  </si>
  <si>
    <t>115.01.16</t>
    <phoneticPr fontId="8" type="noConversion"/>
  </si>
  <si>
    <t>嗅覺分辨檢查</t>
    <phoneticPr fontId="8" type="noConversion"/>
  </si>
  <si>
    <t>嗅覺辨別檢查</t>
    <phoneticPr fontId="8" type="noConversion"/>
  </si>
  <si>
    <t>114.12.09</t>
    <phoneticPr fontId="8" type="noConversion"/>
  </si>
  <si>
    <t>115.01.21</t>
  </si>
  <si>
    <r>
      <rPr>
        <sz val="14"/>
        <color rgb="FFFF0000"/>
        <rFont val="標楷體"/>
        <family val="4"/>
        <charset val="136"/>
      </rPr>
      <t xml:space="preserve">高解析度顯微超音波攝護腺癌篩檢
</t>
    </r>
    <r>
      <rPr>
        <sz val="14"/>
        <color rgb="FFFF0000"/>
        <rFont val="Times New Roman"/>
        <family val="1"/>
      </rPr>
      <t>Micro Ultrasound screening for prostate
cancer</t>
    </r>
    <phoneticPr fontId="8" type="noConversion"/>
  </si>
  <si>
    <r>
      <rPr>
        <sz val="14"/>
        <color rgb="FFFF0000"/>
        <rFont val="標楷體"/>
        <family val="4"/>
        <charset val="136"/>
      </rPr>
      <t xml:space="preserve">新生兒廣域眼底照相
</t>
    </r>
    <r>
      <rPr>
        <sz val="14"/>
        <color rgb="FFFF0000"/>
        <rFont val="Times New Roman"/>
        <family val="1"/>
      </rPr>
      <t>Newborn wide-field fundus examination</t>
    </r>
    <phoneticPr fontId="8" type="noConversion"/>
  </si>
  <si>
    <r>
      <rPr>
        <sz val="14"/>
        <color rgb="FFFF0000"/>
        <rFont val="標楷體"/>
        <family val="4"/>
        <charset val="136"/>
      </rPr>
      <t>機器手臂儀器使用費</t>
    </r>
    <r>
      <rPr>
        <sz val="14"/>
        <color rgb="FFFF0000"/>
        <rFont val="Times New Roman"/>
        <family val="1"/>
      </rPr>
      <t>(</t>
    </r>
    <r>
      <rPr>
        <sz val="14"/>
        <color rgb="FFFF0000"/>
        <rFont val="標楷體"/>
        <family val="4"/>
        <charset val="136"/>
      </rPr>
      <t>一般術式</t>
    </r>
    <r>
      <rPr>
        <sz val="14"/>
        <color rgb="FFFF0000"/>
        <rFont val="Times New Roman"/>
        <family val="1"/>
      </rPr>
      <t>)
Charge for Robotic Arm Instrumentation
(Standard Procedure)</t>
    </r>
    <phoneticPr fontId="8" type="noConversion"/>
  </si>
  <si>
    <r>
      <rPr>
        <sz val="14"/>
        <color rgb="FFFF0000"/>
        <rFont val="標楷體"/>
        <family val="4"/>
        <charset val="136"/>
      </rPr>
      <t>機器手臂儀器使用費</t>
    </r>
    <r>
      <rPr>
        <sz val="14"/>
        <color rgb="FFFF0000"/>
        <rFont val="Times New Roman"/>
        <family val="1"/>
      </rPr>
      <t>(</t>
    </r>
    <r>
      <rPr>
        <sz val="14"/>
        <color rgb="FFFF0000"/>
        <rFont val="標楷體"/>
        <family val="4"/>
        <charset val="136"/>
      </rPr>
      <t>困難術式</t>
    </r>
    <r>
      <rPr>
        <sz val="14"/>
        <color rgb="FFFF0000"/>
        <rFont val="Times New Roman"/>
        <family val="1"/>
      </rPr>
      <t>)
Charge for Robotic Arm Instrumentation
(Complex Procedure)</t>
    </r>
    <phoneticPr fontId="8" type="noConversion"/>
  </si>
  <si>
    <r>
      <rPr>
        <sz val="14"/>
        <color rgb="FFFF0000"/>
        <rFont val="標楷體"/>
        <family val="4"/>
        <charset val="136"/>
      </rPr>
      <t>高解析度顯微超音波經會陰攝護腺癌切
片</t>
    </r>
    <r>
      <rPr>
        <sz val="14"/>
        <color rgb="FFFF0000"/>
        <rFont val="Times New Roman"/>
        <family val="1"/>
      </rPr>
      <t>Micro Ultrasound biopsy for prostate cancer</t>
    </r>
    <phoneticPr fontId="8" type="noConversion"/>
  </si>
  <si>
    <t>全息針法</t>
    <phoneticPr fontId="8" type="noConversion"/>
  </si>
  <si>
    <r>
      <t>1.</t>
    </r>
    <r>
      <rPr>
        <sz val="14"/>
        <color rgb="FFFF0000"/>
        <rFont val="標楷體"/>
        <family val="1"/>
        <charset val="136"/>
      </rPr>
      <t>本項以次收費</t>
    </r>
    <r>
      <rPr>
        <sz val="14"/>
        <color rgb="FFFF0000"/>
        <rFont val="細明體"/>
        <family val="1"/>
        <charset val="136"/>
      </rPr>
      <t>，</t>
    </r>
    <r>
      <rPr>
        <sz val="14"/>
        <color rgb="FFFF0000"/>
        <rFont val="標楷體"/>
        <family val="1"/>
        <charset val="136"/>
      </rPr>
      <t>從產婦入院待產陪伴至生產後，一對一陪伴平均至少</t>
    </r>
    <r>
      <rPr>
        <sz val="14"/>
        <color rgb="FFFF0000"/>
        <rFont val="Times New Roman"/>
        <family val="1"/>
      </rPr>
      <t>24</t>
    </r>
    <r>
      <rPr>
        <sz val="14"/>
        <color rgb="FFFF0000"/>
        <rFont val="標楷體"/>
        <family val="1"/>
        <charset val="136"/>
      </rPr>
      <t>小時以上。</t>
    </r>
    <r>
      <rPr>
        <sz val="14"/>
        <color rgb="FFFF0000"/>
        <rFont val="Times New Roman"/>
        <family val="1"/>
      </rPr>
      <t xml:space="preserve">
2.</t>
    </r>
    <r>
      <rPr>
        <sz val="14"/>
        <color rgb="FFFF0000"/>
        <rFont val="標楷體"/>
        <family val="1"/>
        <charset val="136"/>
      </rPr>
      <t>本項目是專業陪產員</t>
    </r>
    <r>
      <rPr>
        <sz val="14"/>
        <color rgb="FFFF0000"/>
        <rFont val="Times New Roman"/>
        <family val="1"/>
      </rPr>
      <t>(</t>
    </r>
    <r>
      <rPr>
        <sz val="14"/>
        <color rgb="FFFF0000"/>
        <rFont val="標楷體"/>
        <family val="1"/>
        <charset val="136"/>
      </rPr>
      <t>具護理師或助產師執照</t>
    </r>
    <r>
      <rPr>
        <sz val="14"/>
        <color rgb="FFFF0000"/>
        <rFont val="Times New Roman"/>
        <family val="1"/>
      </rPr>
      <t>)
3.</t>
    </r>
    <r>
      <rPr>
        <sz val="14"/>
        <color rgb="FFFF0000"/>
        <rFont val="標楷體"/>
        <family val="1"/>
        <charset val="136"/>
      </rPr>
      <t>從產婦妊娠</t>
    </r>
    <r>
      <rPr>
        <sz val="14"/>
        <color rgb="FFFF0000"/>
        <rFont val="Times New Roman"/>
        <family val="1"/>
      </rPr>
      <t>36</t>
    </r>
    <r>
      <rPr>
        <sz val="14"/>
        <color rgb="FFFF0000"/>
        <rFont val="標楷體"/>
        <family val="1"/>
        <charset val="136"/>
      </rPr>
      <t>週開始即提供一對一專屬群組，讓產婦及伴侶可隨時諮詢，由專人回覆。如有產兆發生，也可即時了解入院時機及應對，讓產婦及家人安心。</t>
    </r>
    <r>
      <rPr>
        <sz val="14"/>
        <color rgb="FFFF0000"/>
        <rFont val="Times New Roman"/>
        <family val="1"/>
      </rPr>
      <t xml:space="preserve">
4.</t>
    </r>
    <r>
      <rPr>
        <sz val="14"/>
        <color rgb="FFFF0000"/>
        <rFont val="標楷體"/>
        <family val="1"/>
        <charset val="136"/>
      </rPr>
      <t>入院待產後，全程提供心理及生理上的支持。以按摩放松技巧，並指導產婦呼吸方式，陪伴產婦待產全程。運用體位的改變，指導生產用力姿勢，直到新生兒出生立即協助母婴或親子肌膚接觸。</t>
    </r>
    <r>
      <rPr>
        <sz val="14"/>
        <color rgb="FFFF0000"/>
        <rFont val="Times New Roman"/>
        <family val="1"/>
      </rPr>
      <t xml:space="preserve">
5.</t>
    </r>
    <r>
      <rPr>
        <sz val="14"/>
        <color rgb="FFFF0000"/>
        <rFont val="標楷體"/>
        <family val="1"/>
        <charset val="136"/>
      </rPr>
      <t>產後住院期間</t>
    </r>
    <r>
      <rPr>
        <sz val="14"/>
        <color rgb="FFFF0000"/>
        <rFont val="細明體"/>
        <family val="1"/>
        <charset val="136"/>
      </rPr>
      <t>，</t>
    </r>
    <r>
      <rPr>
        <sz val="14"/>
        <color rgb="FFFF0000"/>
        <rFont val="標楷體"/>
        <family val="1"/>
        <charset val="136"/>
      </rPr>
      <t>協助哺乳計劃執行，包含</t>
    </r>
    <r>
      <rPr>
        <sz val="14"/>
        <color rgb="FFFF0000"/>
        <rFont val="Times New Roman"/>
        <family val="1"/>
      </rPr>
      <t>:</t>
    </r>
    <r>
      <rPr>
        <sz val="14"/>
        <color rgb="FFFF0000"/>
        <rFont val="標楷體"/>
        <family val="1"/>
        <charset val="136"/>
      </rPr>
      <t>母乳哺餵指導，新生兒含乳指導，手擠乳及後續哺餵與工作銜接計劃指導。</t>
    </r>
    <r>
      <rPr>
        <sz val="14"/>
        <color rgb="FFFF0000"/>
        <rFont val="Times New Roman"/>
        <family val="1"/>
      </rPr>
      <t xml:space="preserve">
6.</t>
    </r>
    <r>
      <rPr>
        <sz val="14"/>
        <color rgb="FFFF0000"/>
        <rFont val="標楷體"/>
        <family val="1"/>
        <charset val="136"/>
      </rPr>
      <t>延續至產後</t>
    </r>
    <r>
      <rPr>
        <sz val="14"/>
        <color rgb="FFFF0000"/>
        <rFont val="Times New Roman"/>
        <family val="1"/>
      </rPr>
      <t>6</t>
    </r>
    <r>
      <rPr>
        <sz val="14"/>
        <color rgb="FFFF0000"/>
        <rFont val="標楷體"/>
        <family val="1"/>
        <charset val="136"/>
      </rPr>
      <t>週，皆可線上即時諮諮詢母乳相關問題。</t>
    </r>
    <r>
      <rPr>
        <sz val="14"/>
        <color rgb="FFFF0000"/>
        <rFont val="Times New Roman"/>
        <family val="1"/>
      </rPr>
      <t xml:space="preserve">
7.</t>
    </r>
    <r>
      <rPr>
        <sz val="14"/>
        <color rgb="FFFF0000"/>
        <rFont val="標楷體"/>
        <family val="1"/>
        <charset val="136"/>
      </rPr>
      <t>於線上指導產後恢復運動，並於滿月關懷。</t>
    </r>
    <phoneticPr fontId="8" type="noConversion"/>
  </si>
  <si>
    <r>
      <rPr>
        <sz val="14"/>
        <color rgb="FFFF0000"/>
        <rFont val="標楷體"/>
        <family val="4"/>
        <charset val="136"/>
      </rPr>
      <t>此費用為陪產員逾</t>
    </r>
    <r>
      <rPr>
        <sz val="14"/>
        <color rgb="FFFF0000"/>
        <rFont val="Times New Roman"/>
        <family val="1"/>
      </rPr>
      <t>24</t>
    </r>
    <r>
      <rPr>
        <sz val="14"/>
        <color rgb="FFFF0000"/>
        <rFont val="標楷體"/>
        <family val="4"/>
        <charset val="136"/>
      </rPr>
      <t>小時後收費，每次
為</t>
    </r>
    <r>
      <rPr>
        <sz val="14"/>
        <color rgb="FFFF0000"/>
        <rFont val="Times New Roman"/>
        <family val="1"/>
      </rPr>
      <t>60</t>
    </r>
    <r>
      <rPr>
        <sz val="14"/>
        <color rgb="FFFF0000"/>
        <rFont val="標楷體"/>
        <family val="4"/>
        <charset val="136"/>
      </rPr>
      <t>分鐘。</t>
    </r>
    <phoneticPr fontId="8" type="noConversion"/>
  </si>
  <si>
    <t>1.每次收费1500元
2.每次諮詢時間至少1小時以上
3.提供個案諮詢多元生產相關之詳細解說。因應產婦需求，說明自主生產的多種方式，如温柔生產、水中生產。
4.由醫師評估後，助產師或護理師提供給產婦及伴侶完整產前指導與衛教，包含:待產知識、呼吸技巧、骨盆律動、會陰按摩，一對一指導產前運動並實際演練生產情境應對。
5.待產前更加強產兆衛教指導，並於產婦妊娠36週時提供專屬Line群組，讓產婦及伴侣即時諮詢都能得到回覆與幫助。</t>
    <phoneticPr fontId="8" type="noConversion"/>
  </si>
  <si>
    <t>1.每次收費60分鐘內8,000元大於60分鐘後 5,000元。
2.為處置之費用，利用腦波監測麻醉深度，並搭配remimazolam 來提高鎮靜成功率，達起效時間短，檢查結束快速完全清醒，且血行動力和呼吸穩定等優點；內含 remimazolam 藥品費，不含特殊藥品耗材、全身麻醉費、住院等。
3.適用對象：適用於程序鎮靜麻醉，如腸胃鏡、 子宮腔鏡、或支氣管鏡 等各類程序鎮靜麻醉時使用。</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</si>
</sst>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quot; &quot;&quot;$&quot;#,##0.00&quot; &quot;;&quot;-&quot;&quot;$&quot;#,##0.00&quot; &quot;;&quot; &quot;&quot;$&quot;&quot;-&quot;00&quot; &quot;;&quot; &quot;@&quot; &quot;"/>
    <numFmt numFmtId="177" formatCode="&quot; &quot;&quot;$&quot;#,##0&quot; &quot;;&quot;-&quot;&quot;$&quot;#,##0&quot; &quot;;&quot; &quot;&quot;$&quot;&quot;-&quot;00&quot; &quot;;&quot; &quot;@&quot; &quot;"/>
    <numFmt numFmtId="178" formatCode="&quot;$&quot;#,##0&quot; &quot;;[Red]&quot;(&quot;&quot;$&quot;#,##0&quot;)&quot;"/>
    <numFmt numFmtId="179" formatCode="&quot;$&quot;#,##0;[Red]&quot;-&quot;&quot;$&quot;#,##0"/>
    <numFmt numFmtId="180" formatCode="&quot;$&quot;#,##0_);[Red]\(&quot;$&quot;#,##0\)"/>
  </numFmts>
  <fonts count="45">
    <font>
      <sz val="12"/>
      <color rgb="FF000000"/>
      <name val="新細明體"/>
      <family val="1"/>
      <charset val="136"/>
    </font>
    <font>
      <sz val="12"/>
      <color rgb="FF000000"/>
      <name val="新細明體"/>
      <family val="1"/>
      <charset val="136"/>
    </font>
    <font>
      <sz val="9"/>
      <color rgb="FF000000"/>
      <name val="Microsoft Sans Serif"/>
      <family val="2"/>
    </font>
    <font>
      <sz val="12"/>
      <color rgb="FF000000"/>
      <name val="Times New Roman"/>
      <family val="1"/>
    </font>
    <font>
      <sz val="14"/>
      <color rgb="FFFF0000"/>
      <name val="Times New Roman"/>
      <family val="1"/>
    </font>
    <font>
      <sz val="12"/>
      <color rgb="FF000000"/>
      <name val="標楷體"/>
      <family val="4"/>
      <charset val="136"/>
    </font>
    <font>
      <b/>
      <sz val="12"/>
      <color rgb="FF000000"/>
      <name val="Times New Roman"/>
      <family val="1"/>
    </font>
    <font>
      <sz val="12"/>
      <color rgb="FFFF0000"/>
      <name val="Times New Roman"/>
      <family val="1"/>
    </font>
    <font>
      <sz val="9"/>
      <name val="新細明體"/>
      <family val="1"/>
      <charset val="136"/>
    </font>
    <font>
      <sz val="11"/>
      <color rgb="FF000000"/>
      <name val="Times New Roman"/>
      <family val="1"/>
    </font>
    <font>
      <sz val="11"/>
      <color rgb="FF000000"/>
      <name val="標楷體"/>
      <family val="4"/>
      <charset val="136"/>
    </font>
    <font>
      <sz val="12"/>
      <color rgb="FF000000"/>
      <name val="細明體"/>
      <family val="3"/>
      <charset val="136"/>
    </font>
    <font>
      <sz val="14"/>
      <name val="標楷體"/>
      <family val="4"/>
      <charset val="136"/>
    </font>
    <font>
      <sz val="12"/>
      <name val="Times New Roman"/>
      <family val="1"/>
    </font>
    <font>
      <sz val="9"/>
      <name val="新細明體"/>
      <family val="2"/>
      <charset val="136"/>
      <scheme val="minor"/>
    </font>
    <font>
      <sz val="14"/>
      <name val="Times New Roman"/>
      <family val="1"/>
    </font>
    <font>
      <strike/>
      <sz val="14"/>
      <name val="標楷體"/>
      <family val="4"/>
      <charset val="136"/>
    </font>
    <font>
      <strike/>
      <sz val="14"/>
      <name val="Times New Roman"/>
      <family val="1"/>
    </font>
    <font>
      <sz val="12"/>
      <name val="標楷體"/>
      <family val="4"/>
      <charset val="136"/>
    </font>
    <font>
      <sz val="11"/>
      <name val="標楷體"/>
      <family val="4"/>
      <charset val="136"/>
    </font>
    <font>
      <sz val="14"/>
      <name val="Times New Roman"/>
      <family val="4"/>
      <charset val="136"/>
    </font>
    <font>
      <sz val="14"/>
      <name val="Times New Roman"/>
      <family val="4"/>
    </font>
    <font>
      <b/>
      <sz val="14"/>
      <name val="Times New Roman"/>
      <family val="1"/>
    </font>
    <font>
      <b/>
      <sz val="14"/>
      <name val="標楷體"/>
      <family val="4"/>
      <charset val="136"/>
    </font>
    <font>
      <sz val="14"/>
      <name val="細明體"/>
      <family val="3"/>
      <charset val="136"/>
    </font>
    <font>
      <sz val="12"/>
      <color rgb="FFFF0000"/>
      <name val="標楷體"/>
      <family val="4"/>
      <charset val="136"/>
    </font>
    <font>
      <sz val="12"/>
      <color rgb="FFFF0000"/>
      <name val="新細明體"/>
      <family val="1"/>
      <charset val="136"/>
    </font>
    <font>
      <sz val="12"/>
      <name val="新細明體"/>
      <family val="1"/>
      <charset val="136"/>
    </font>
    <font>
      <sz val="11"/>
      <name val="Times New Roman"/>
      <family val="1"/>
    </font>
    <font>
      <strike/>
      <sz val="12"/>
      <name val="新細明體"/>
      <family val="1"/>
      <charset val="136"/>
    </font>
    <font>
      <strike/>
      <sz val="12"/>
      <name val="標楷體"/>
      <family val="4"/>
      <charset val="136"/>
    </font>
    <font>
      <strike/>
      <sz val="12"/>
      <name val="Times New Roman"/>
      <family val="1"/>
    </font>
    <font>
      <sz val="12"/>
      <name val="細明體"/>
      <family val="3"/>
      <charset val="136"/>
    </font>
    <font>
      <sz val="10"/>
      <name val="Times New Roman"/>
      <family val="1"/>
    </font>
    <font>
      <sz val="10"/>
      <name val="標楷體"/>
      <family val="4"/>
      <charset val="136"/>
    </font>
    <font>
      <sz val="8"/>
      <name val="Times New Roman"/>
      <family val="1"/>
    </font>
    <font>
      <sz val="11"/>
      <name val="Courier New"/>
      <family val="3"/>
    </font>
    <font>
      <sz val="10"/>
      <name val="Courier New"/>
      <family val="3"/>
    </font>
    <font>
      <sz val="14"/>
      <name val="標楷體"/>
      <family val="1"/>
      <charset val="136"/>
    </font>
    <font>
      <sz val="12"/>
      <color rgb="FFFF0000"/>
      <name val="Times New Roman"/>
      <family val="4"/>
      <charset val="136"/>
    </font>
    <font>
      <sz val="14"/>
      <color rgb="FFFF0000"/>
      <name val="標楷體"/>
      <family val="4"/>
      <charset val="136"/>
    </font>
    <font>
      <sz val="14"/>
      <color rgb="FFFF0000"/>
      <name val="Times New Roman"/>
      <family val="4"/>
      <charset val="136"/>
    </font>
    <font>
      <sz val="14"/>
      <color rgb="FFFF0000"/>
      <name val="標楷體"/>
      <family val="1"/>
      <charset val="136"/>
    </font>
    <font>
      <sz val="12"/>
      <name val="微軟正黑體"/>
      <family val="1"/>
      <charset val="136"/>
    </font>
    <font>
      <sz val="14"/>
      <color rgb="FFFF0000"/>
      <name val="細明體"/>
      <family val="1"/>
      <charset val="136"/>
    </font>
  </fonts>
  <fills count="8">
    <fill>
      <patternFill patternType="none"/>
    </fill>
    <fill>
      <patternFill patternType="gray125"/>
    </fill>
    <fill>
      <patternFill patternType="solid">
        <fgColor rgb="FFFCE4D6"/>
        <bgColor rgb="FFFCE4D6"/>
      </patternFill>
    </fill>
    <fill>
      <patternFill patternType="solid">
        <fgColor rgb="FFC0C0C0"/>
        <bgColor rgb="FFC0C0C0"/>
      </patternFill>
    </fill>
    <fill>
      <patternFill patternType="solid">
        <fgColor rgb="FFFFFFFF"/>
        <bgColor rgb="FFFFFFFF"/>
      </patternFill>
    </fill>
    <fill>
      <patternFill patternType="solid">
        <fgColor rgb="FFFFF2CC"/>
        <bgColor rgb="FFFFF2CC"/>
      </patternFill>
    </fill>
    <fill>
      <patternFill patternType="solid">
        <fgColor theme="0"/>
        <bgColor indexed="64"/>
      </patternFill>
    </fill>
    <fill>
      <patternFill patternType="solid">
        <fgColor rgb="FFFFFFFF"/>
        <bgColor indexed="64"/>
      </patternFill>
    </fill>
  </fills>
  <borders count="39">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rgb="FF000000"/>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top style="thin">
        <color rgb="FF000000"/>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s>
  <cellStyleXfs count="8">
    <xf numFmtId="0" fontId="0" fillId="0" borderId="0">
      <alignment vertical="center"/>
    </xf>
    <xf numFmtId="176" fontId="1" fillId="0" borderId="0" applyFont="0" applyFill="0" applyBorder="0" applyAlignment="0" applyProtection="0">
      <alignment vertical="center"/>
    </xf>
    <xf numFmtId="0" fontId="2" fillId="0" borderId="0" applyNumberFormat="0" applyBorder="0" applyProtection="0">
      <alignment vertical="center"/>
    </xf>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cellStyleXfs>
  <cellXfs count="381">
    <xf numFmtId="0" fontId="0" fillId="0" borderId="0" xfId="0">
      <alignment vertical="center"/>
    </xf>
    <xf numFmtId="0" fontId="3" fillId="0" borderId="0" xfId="0" applyFont="1">
      <alignment vertical="center"/>
    </xf>
    <xf numFmtId="178" fontId="3" fillId="0" borderId="0" xfId="2" applyNumberFormat="1" applyFont="1" applyAlignment="1" applyProtection="1">
      <alignment horizontal="right" vertical="center" wrapText="1"/>
      <protection locked="0"/>
    </xf>
    <xf numFmtId="0" fontId="3" fillId="0" borderId="0" xfId="0" applyFont="1" applyAlignment="1">
      <alignment horizontal="center" vertical="center"/>
    </xf>
    <xf numFmtId="0" fontId="3" fillId="0" borderId="0" xfId="0" applyFont="1" applyAlignment="1">
      <alignment vertical="center" wrapText="1"/>
    </xf>
    <xf numFmtId="0" fontId="3" fillId="4" borderId="0" xfId="0" applyFont="1" applyFill="1">
      <alignment vertical="center"/>
    </xf>
    <xf numFmtId="0" fontId="6" fillId="0" borderId="0" xfId="0" applyFont="1">
      <alignment vertical="center"/>
    </xf>
    <xf numFmtId="0" fontId="7" fillId="0" borderId="0" xfId="0" applyFont="1">
      <alignment vertical="center"/>
    </xf>
    <xf numFmtId="0" fontId="5" fillId="3" borderId="6" xfId="0" applyFont="1" applyFill="1" applyBorder="1" applyAlignment="1">
      <alignment horizontal="center" vertical="center"/>
    </xf>
    <xf numFmtId="0" fontId="0" fillId="4" borderId="0" xfId="0" applyFill="1">
      <alignment vertical="center"/>
    </xf>
    <xf numFmtId="0" fontId="0" fillId="0" borderId="6" xfId="0" applyBorder="1" applyAlignment="1">
      <alignment horizontal="center" vertical="center"/>
    </xf>
    <xf numFmtId="0" fontId="5" fillId="0" borderId="6" xfId="0" applyFont="1" applyBorder="1">
      <alignment vertical="center"/>
    </xf>
    <xf numFmtId="0" fontId="3" fillId="0" borderId="6" xfId="2" applyFont="1" applyBorder="1" applyAlignment="1">
      <alignment horizontal="left" vertical="center" wrapText="1"/>
    </xf>
    <xf numFmtId="178" fontId="3" fillId="0" borderId="6" xfId="2" applyNumberFormat="1" applyFont="1" applyBorder="1" applyAlignment="1" applyProtection="1">
      <alignment horizontal="right" vertical="center" wrapText="1"/>
      <protection locked="0"/>
    </xf>
    <xf numFmtId="0" fontId="0" fillId="0" borderId="6" xfId="0" applyBorder="1">
      <alignment vertical="center"/>
    </xf>
    <xf numFmtId="0" fontId="9" fillId="0" borderId="6" xfId="7" applyFont="1" applyBorder="1" applyAlignment="1">
      <alignment horizontal="left" vertical="center" wrapText="1"/>
    </xf>
    <xf numFmtId="178" fontId="9" fillId="0" borderId="6" xfId="7" applyNumberFormat="1" applyFont="1" applyBorder="1" applyAlignment="1">
      <alignment horizontal="right" vertical="center" wrapText="1"/>
    </xf>
    <xf numFmtId="49" fontId="3" fillId="0" borderId="6" xfId="2" applyNumberFormat="1" applyFont="1" applyBorder="1" applyAlignment="1" applyProtection="1">
      <alignment horizontal="left" vertical="center" wrapText="1"/>
      <protection locked="0"/>
    </xf>
    <xf numFmtId="178" fontId="3" fillId="0" borderId="6" xfId="2" applyNumberFormat="1" applyFont="1" applyBorder="1" applyAlignment="1">
      <alignment horizontal="right" vertical="center" wrapText="1"/>
    </xf>
    <xf numFmtId="0" fontId="3" fillId="0" borderId="6" xfId="0" applyFont="1" applyBorder="1" applyAlignment="1">
      <alignment vertical="center" wrapText="1"/>
    </xf>
    <xf numFmtId="178" fontId="3" fillId="0" borderId="6" xfId="0" applyNumberFormat="1" applyFont="1" applyBorder="1" applyAlignment="1">
      <alignment horizontal="right" vertical="center" wrapText="1"/>
    </xf>
    <xf numFmtId="0" fontId="3" fillId="0" borderId="6" xfId="0" applyFont="1" applyBorder="1" applyAlignment="1">
      <alignment horizontal="left" vertical="center" wrapText="1"/>
    </xf>
    <xf numFmtId="0" fontId="9" fillId="0" borderId="6" xfId="7" applyFont="1" applyBorder="1" applyAlignment="1">
      <alignment vertical="center" wrapText="1"/>
    </xf>
    <xf numFmtId="178" fontId="3" fillId="0" borderId="6" xfId="0" applyNumberFormat="1" applyFont="1" applyBorder="1">
      <alignment vertical="center"/>
    </xf>
    <xf numFmtId="0" fontId="3" fillId="0" borderId="6" xfId="0" applyFont="1" applyBorder="1" applyAlignment="1">
      <alignment horizontal="center" vertical="center"/>
    </xf>
    <xf numFmtId="0" fontId="5" fillId="0" borderId="0" xfId="0" applyFont="1" applyAlignment="1">
      <alignment horizontal="center" vertical="center"/>
    </xf>
    <xf numFmtId="0" fontId="3" fillId="4" borderId="6" xfId="0" applyFont="1" applyFill="1" applyBorder="1" applyAlignment="1">
      <alignment vertical="center" wrapText="1"/>
    </xf>
    <xf numFmtId="178" fontId="3" fillId="4" borderId="6" xfId="0" applyNumberFormat="1" applyFont="1" applyFill="1" applyBorder="1" applyAlignment="1">
      <alignment horizontal="right" vertical="center" wrapText="1"/>
    </xf>
    <xf numFmtId="178" fontId="3" fillId="0" borderId="6" xfId="0" applyNumberFormat="1" applyFont="1" applyBorder="1" applyAlignment="1">
      <alignment horizontal="right" vertical="center"/>
    </xf>
    <xf numFmtId="0" fontId="5" fillId="0" borderId="6" xfId="0" applyFont="1" applyBorder="1" applyAlignment="1">
      <alignment horizontal="center" vertical="center" wrapText="1"/>
    </xf>
    <xf numFmtId="0" fontId="3" fillId="0" borderId="6" xfId="0" applyFont="1" applyBorder="1" applyAlignment="1">
      <alignment horizontal="center" vertical="center" wrapText="1"/>
    </xf>
    <xf numFmtId="0" fontId="5" fillId="4" borderId="6" xfId="0" applyFont="1" applyFill="1" applyBorder="1">
      <alignment vertical="center"/>
    </xf>
    <xf numFmtId="0" fontId="0" fillId="4" borderId="6" xfId="0" applyFill="1" applyBorder="1">
      <alignment vertical="center"/>
    </xf>
    <xf numFmtId="0" fontId="3" fillId="0" borderId="0" xfId="0" applyFont="1" applyAlignment="1">
      <alignment horizontal="center" vertical="center" wrapText="1"/>
    </xf>
    <xf numFmtId="49" fontId="5" fillId="0" borderId="6" xfId="0" applyNumberFormat="1" applyFont="1" applyBorder="1" applyAlignment="1">
      <alignment horizontal="center" vertical="center" wrapText="1"/>
    </xf>
    <xf numFmtId="179" fontId="5" fillId="0" borderId="6" xfId="0" applyNumberFormat="1" applyFont="1" applyBorder="1" applyAlignment="1">
      <alignment horizontal="right" vertical="center" wrapText="1"/>
    </xf>
    <xf numFmtId="178" fontId="0" fillId="0" borderId="6" xfId="0" applyNumberFormat="1" applyBorder="1">
      <alignment vertical="center"/>
    </xf>
    <xf numFmtId="178" fontId="5" fillId="0" borderId="6" xfId="0" applyNumberFormat="1" applyFont="1" applyBorder="1" applyAlignment="1">
      <alignment horizontal="right" vertical="center" wrapText="1"/>
    </xf>
    <xf numFmtId="0" fontId="10" fillId="0" borderId="6" xfId="7" applyFont="1" applyBorder="1" applyAlignment="1">
      <alignment vertical="center" wrapText="1"/>
    </xf>
    <xf numFmtId="0" fontId="5" fillId="0" borderId="0" xfId="0" applyFont="1">
      <alignment vertical="center"/>
    </xf>
    <xf numFmtId="49" fontId="5" fillId="0" borderId="6" xfId="0" applyNumberFormat="1" applyFont="1" applyBorder="1" applyAlignment="1">
      <alignment horizontal="left" vertical="center" wrapText="1"/>
    </xf>
    <xf numFmtId="49" fontId="9" fillId="0" borderId="6" xfId="7" applyNumberFormat="1" applyFont="1" applyBorder="1" applyAlignment="1">
      <alignment vertical="center" wrapText="1"/>
    </xf>
    <xf numFmtId="0" fontId="5" fillId="0" borderId="6" xfId="0" applyFont="1" applyBorder="1" applyAlignment="1">
      <alignment horizontal="center" vertical="center"/>
    </xf>
    <xf numFmtId="0" fontId="0" fillId="0" borderId="17" xfId="0" applyBorder="1">
      <alignment vertical="center"/>
    </xf>
    <xf numFmtId="0" fontId="3" fillId="0" borderId="17" xfId="0" applyFont="1" applyBorder="1" applyAlignment="1">
      <alignment vertical="center" wrapText="1"/>
    </xf>
    <xf numFmtId="178" fontId="3" fillId="0" borderId="6" xfId="7" applyNumberFormat="1" applyFont="1" applyBorder="1" applyAlignment="1">
      <alignment horizontal="right" vertical="center" wrapText="1"/>
    </xf>
    <xf numFmtId="0" fontId="5" fillId="5" borderId="6" xfId="0" applyFont="1" applyFill="1" applyBorder="1" applyAlignment="1">
      <alignment horizontal="center" vertical="center"/>
    </xf>
    <xf numFmtId="0" fontId="5" fillId="5" borderId="6" xfId="0" applyFont="1" applyFill="1" applyBorder="1">
      <alignment vertical="center"/>
    </xf>
    <xf numFmtId="0" fontId="3" fillId="5" borderId="6" xfId="2" applyFont="1" applyFill="1" applyBorder="1" applyAlignment="1">
      <alignment horizontal="left" vertical="center" wrapText="1"/>
    </xf>
    <xf numFmtId="178" fontId="3" fillId="5" borderId="6" xfId="2" applyNumberFormat="1" applyFont="1" applyFill="1" applyBorder="1" applyAlignment="1" applyProtection="1">
      <alignment horizontal="right" vertical="center" wrapText="1"/>
      <protection locked="0"/>
    </xf>
    <xf numFmtId="0" fontId="0" fillId="5" borderId="6" xfId="0" applyFill="1" applyBorder="1">
      <alignment vertical="center"/>
    </xf>
    <xf numFmtId="0" fontId="3" fillId="5" borderId="6" xfId="0" applyFont="1" applyFill="1" applyBorder="1" applyAlignment="1">
      <alignment vertical="center" wrapText="1"/>
    </xf>
    <xf numFmtId="0" fontId="5" fillId="0" borderId="9" xfId="0" applyFont="1" applyBorder="1">
      <alignment vertical="center"/>
    </xf>
    <xf numFmtId="0" fontId="5" fillId="0" borderId="3" xfId="0" applyFont="1" applyBorder="1">
      <alignment vertical="center"/>
    </xf>
    <xf numFmtId="178" fontId="3" fillId="0" borderId="3" xfId="0" applyNumberFormat="1" applyFont="1" applyBorder="1" applyAlignment="1">
      <alignment horizontal="right" vertical="center"/>
    </xf>
    <xf numFmtId="0" fontId="5" fillId="0" borderId="18" xfId="0" applyFont="1" applyBorder="1">
      <alignment vertical="center"/>
    </xf>
    <xf numFmtId="0" fontId="5" fillId="0" borderId="19" xfId="0" applyFont="1" applyBorder="1">
      <alignment vertical="center"/>
    </xf>
    <xf numFmtId="0" fontId="0" fillId="0" borderId="3" xfId="0" applyBorder="1">
      <alignment vertical="center"/>
    </xf>
    <xf numFmtId="178" fontId="5" fillId="3" borderId="6" xfId="0" applyNumberFormat="1" applyFont="1" applyFill="1" applyBorder="1" applyAlignment="1">
      <alignment horizontal="center" vertical="center"/>
    </xf>
    <xf numFmtId="0" fontId="10" fillId="0" borderId="6" xfId="7" applyFont="1" applyBorder="1" applyAlignment="1">
      <alignment horizontal="center" vertical="center" wrapText="1"/>
    </xf>
    <xf numFmtId="0" fontId="11" fillId="0" borderId="0" xfId="0" applyFont="1" applyAlignment="1">
      <alignment horizontal="center" vertical="center" wrapText="1"/>
    </xf>
    <xf numFmtId="178" fontId="3" fillId="4" borderId="6" xfId="0" applyNumberFormat="1" applyFont="1" applyFill="1" applyBorder="1">
      <alignment vertical="center"/>
    </xf>
    <xf numFmtId="0" fontId="5" fillId="0" borderId="0" xfId="0" applyFont="1" applyAlignment="1">
      <alignment horizontal="center" vertical="center" wrapText="1"/>
    </xf>
    <xf numFmtId="49" fontId="5" fillId="0" borderId="0" xfId="0" applyNumberFormat="1" applyFont="1" applyAlignment="1">
      <alignment horizontal="center" vertical="center" wrapText="1"/>
    </xf>
    <xf numFmtId="178" fontId="5" fillId="3" borderId="6" xfId="1" applyNumberFormat="1" applyFont="1" applyFill="1" applyBorder="1" applyAlignment="1">
      <alignment horizontal="center" vertical="center"/>
    </xf>
    <xf numFmtId="0" fontId="5" fillId="0" borderId="6" xfId="0" applyFont="1" applyBorder="1" applyAlignment="1">
      <alignment horizontal="left" vertical="center"/>
    </xf>
    <xf numFmtId="178" fontId="3" fillId="0" borderId="6" xfId="1" applyNumberFormat="1" applyFont="1" applyFill="1" applyBorder="1" applyAlignment="1" applyProtection="1">
      <alignment horizontal="right" vertical="center" wrapText="1"/>
      <protection locked="0"/>
    </xf>
    <xf numFmtId="0" fontId="5" fillId="0" borderId="6" xfId="7" applyFont="1" applyBorder="1" applyAlignment="1">
      <alignment vertical="center" wrapText="1"/>
    </xf>
    <xf numFmtId="178" fontId="3" fillId="0" borderId="6" xfId="1" applyNumberFormat="1" applyFont="1" applyBorder="1" applyAlignment="1">
      <alignment horizontal="right" vertical="center" wrapText="1"/>
    </xf>
    <xf numFmtId="0" fontId="3" fillId="0" borderId="6" xfId="7" applyFont="1" applyBorder="1" applyAlignment="1">
      <alignment vertical="center" wrapText="1"/>
    </xf>
    <xf numFmtId="178" fontId="3" fillId="0" borderId="6" xfId="1" applyNumberFormat="1" applyFont="1" applyFill="1" applyBorder="1" applyAlignment="1">
      <alignment horizontal="right" vertical="center" wrapText="1"/>
    </xf>
    <xf numFmtId="178" fontId="1" fillId="0" borderId="6" xfId="1" applyNumberFormat="1" applyBorder="1">
      <alignment vertical="center"/>
    </xf>
    <xf numFmtId="0" fontId="5" fillId="3" borderId="0" xfId="0" applyFont="1" applyFill="1" applyAlignment="1">
      <alignment horizontal="center" vertical="center"/>
    </xf>
    <xf numFmtId="0" fontId="3" fillId="4" borderId="6" xfId="7" applyFont="1" applyFill="1" applyBorder="1" applyAlignment="1">
      <alignment vertical="center" wrapText="1"/>
    </xf>
    <xf numFmtId="178" fontId="3" fillId="4" borderId="6" xfId="7" applyNumberFormat="1" applyFont="1" applyFill="1" applyBorder="1" applyAlignment="1">
      <alignment horizontal="right" vertical="center" wrapText="1"/>
    </xf>
    <xf numFmtId="178" fontId="3" fillId="0" borderId="6" xfId="7" applyNumberFormat="1" applyFont="1" applyBorder="1" applyAlignment="1">
      <alignment horizontal="right" vertical="center"/>
    </xf>
    <xf numFmtId="178" fontId="5" fillId="4" borderId="6" xfId="0" applyNumberFormat="1" applyFont="1" applyFill="1" applyBorder="1" applyAlignment="1">
      <alignment horizontal="right" vertical="center"/>
    </xf>
    <xf numFmtId="0" fontId="12" fillId="0" borderId="6" xfId="0" applyFont="1" applyBorder="1" applyAlignment="1">
      <alignment vertical="center" wrapText="1"/>
    </xf>
    <xf numFmtId="0" fontId="13" fillId="0" borderId="0" xfId="0" applyFont="1">
      <alignment vertical="center"/>
    </xf>
    <xf numFmtId="0" fontId="15" fillId="0" borderId="5" xfId="0" applyFont="1" applyBorder="1" applyAlignment="1">
      <alignment horizontal="center" vertical="center"/>
    </xf>
    <xf numFmtId="0" fontId="15" fillId="0" borderId="6" xfId="0" applyFont="1" applyBorder="1" applyAlignment="1">
      <alignment horizontal="left" vertical="center"/>
    </xf>
    <xf numFmtId="0" fontId="15" fillId="0" borderId="6" xfId="0" applyFont="1" applyBorder="1" applyAlignment="1">
      <alignment vertical="center" wrapText="1"/>
    </xf>
    <xf numFmtId="177" fontId="15" fillId="0" borderId="6" xfId="7" applyNumberFormat="1" applyFont="1" applyBorder="1" applyAlignment="1">
      <alignment horizontal="center" vertical="center" wrapText="1"/>
    </xf>
    <xf numFmtId="0" fontId="15" fillId="4" borderId="6" xfId="0" applyFont="1" applyFill="1" applyBorder="1" applyAlignment="1">
      <alignment horizontal="center" vertical="center"/>
    </xf>
    <xf numFmtId="0" fontId="15" fillId="0" borderId="7" xfId="0" applyFont="1" applyBorder="1" applyAlignment="1">
      <alignment horizontal="left" vertical="center" wrapText="1"/>
    </xf>
    <xf numFmtId="0" fontId="12" fillId="0" borderId="6" xfId="0" applyFont="1" applyBorder="1" applyAlignment="1">
      <alignment horizontal="left" vertical="center"/>
    </xf>
    <xf numFmtId="0" fontId="15" fillId="0" borderId="6" xfId="0" applyFont="1" applyBorder="1" applyAlignment="1">
      <alignment horizontal="left" vertical="center" wrapText="1"/>
    </xf>
    <xf numFmtId="180" fontId="15" fillId="0" borderId="6" xfId="0" applyNumberFormat="1" applyFont="1" applyBorder="1" applyAlignment="1">
      <alignment horizontal="center" vertical="center" wrapText="1"/>
    </xf>
    <xf numFmtId="0" fontId="12" fillId="0" borderId="7" xfId="0" applyFont="1" applyBorder="1" applyAlignment="1">
      <alignment horizontal="left" vertical="center" wrapText="1"/>
    </xf>
    <xf numFmtId="0" fontId="16" fillId="0" borderId="6" xfId="0" applyFont="1" applyBorder="1" applyAlignment="1">
      <alignment horizontal="left" vertical="center" wrapText="1"/>
    </xf>
    <xf numFmtId="177" fontId="17" fillId="0" borderId="6" xfId="7" applyNumberFormat="1" applyFont="1" applyBorder="1" applyAlignment="1">
      <alignment horizontal="center" vertical="center" wrapText="1"/>
    </xf>
    <xf numFmtId="0" fontId="17" fillId="4" borderId="6" xfId="0" applyFont="1" applyFill="1" applyBorder="1" applyAlignment="1">
      <alignment horizontal="center" vertical="center" wrapText="1"/>
    </xf>
    <xf numFmtId="0" fontId="17" fillId="0" borderId="6" xfId="0" applyFont="1" applyBorder="1" applyAlignment="1">
      <alignment horizontal="left" vertical="center" wrapText="1"/>
    </xf>
    <xf numFmtId="0" fontId="17" fillId="4" borderId="6" xfId="0" applyFont="1" applyFill="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vertical="center" wrapText="1"/>
    </xf>
    <xf numFmtId="0" fontId="17" fillId="0" borderId="6" xfId="0" applyFont="1" applyBorder="1" applyAlignment="1">
      <alignment horizontal="left" vertical="center"/>
    </xf>
    <xf numFmtId="177" fontId="17" fillId="0" borderId="6" xfId="0" applyNumberFormat="1" applyFont="1" applyBorder="1" applyAlignment="1">
      <alignment horizontal="center" vertical="center"/>
    </xf>
    <xf numFmtId="0" fontId="17" fillId="0" borderId="6" xfId="0" applyFont="1" applyBorder="1" applyAlignment="1">
      <alignment horizontal="center" vertical="center"/>
    </xf>
    <xf numFmtId="178" fontId="17" fillId="0" borderId="6" xfId="0" applyNumberFormat="1" applyFont="1" applyBorder="1" applyAlignment="1">
      <alignment horizontal="center" vertical="center" wrapText="1"/>
    </xf>
    <xf numFmtId="0" fontId="13" fillId="0" borderId="7" xfId="0" applyFont="1" applyBorder="1" applyAlignment="1">
      <alignment horizontal="left" vertical="center" wrapText="1"/>
    </xf>
    <xf numFmtId="0" fontId="12" fillId="0" borderId="6" xfId="0" applyFont="1" applyBorder="1" applyAlignment="1">
      <alignment horizontal="left" vertical="center" wrapText="1"/>
    </xf>
    <xf numFmtId="0" fontId="15" fillId="4" borderId="6" xfId="0" applyFont="1" applyFill="1" applyBorder="1" applyAlignment="1">
      <alignment horizontal="center" vertical="center" wrapText="1"/>
    </xf>
    <xf numFmtId="0" fontId="15" fillId="0" borderId="6" xfId="0" applyFont="1" applyBorder="1" applyAlignment="1">
      <alignment horizontal="center" vertical="center" wrapText="1"/>
    </xf>
    <xf numFmtId="0" fontId="15" fillId="4" borderId="7" xfId="0" applyFont="1" applyFill="1" applyBorder="1" applyAlignment="1">
      <alignment horizontal="left" vertical="center" wrapText="1"/>
    </xf>
    <xf numFmtId="0" fontId="17" fillId="0" borderId="6" xfId="0" applyFont="1" applyBorder="1" applyAlignment="1">
      <alignment horizontal="center" vertical="center" wrapText="1"/>
    </xf>
    <xf numFmtId="0" fontId="18" fillId="0" borderId="6" xfId="0" applyFont="1" applyBorder="1" applyAlignment="1">
      <alignment horizontal="center" vertical="center"/>
    </xf>
    <xf numFmtId="0" fontId="18" fillId="0" borderId="6" xfId="0" applyFont="1" applyBorder="1">
      <alignment vertical="center"/>
    </xf>
    <xf numFmtId="0" fontId="19" fillId="0" borderId="6" xfId="7" applyFont="1" applyBorder="1" applyAlignment="1">
      <alignment vertical="center" wrapText="1"/>
    </xf>
    <xf numFmtId="178" fontId="19" fillId="0" borderId="6" xfId="7" applyNumberFormat="1" applyFont="1" applyBorder="1" applyAlignment="1">
      <alignment horizontal="right" vertical="center"/>
    </xf>
    <xf numFmtId="49" fontId="18" fillId="0" borderId="6" xfId="0" applyNumberFormat="1" applyFont="1" applyBorder="1" applyAlignment="1">
      <alignment horizontal="center" vertical="center" wrapText="1"/>
    </xf>
    <xf numFmtId="0" fontId="18" fillId="0" borderId="0" xfId="0" applyFont="1">
      <alignment vertical="center"/>
    </xf>
    <xf numFmtId="49" fontId="18" fillId="0" borderId="6" xfId="2" applyNumberFormat="1" applyFont="1" applyBorder="1" applyAlignment="1" applyProtection="1">
      <alignment horizontal="left" vertical="center" wrapText="1"/>
      <protection locked="0"/>
    </xf>
    <xf numFmtId="178" fontId="18" fillId="0" borderId="6" xfId="2" applyNumberFormat="1" applyFont="1" applyBorder="1" applyAlignment="1">
      <alignment horizontal="right" vertical="center" wrapText="1"/>
    </xf>
    <xf numFmtId="178" fontId="19" fillId="0" borderId="6" xfId="7" applyNumberFormat="1" applyFont="1" applyBorder="1" applyAlignment="1">
      <alignment horizontal="right" vertical="center" wrapText="1"/>
    </xf>
    <xf numFmtId="180" fontId="15" fillId="6" borderId="6" xfId="0" applyNumberFormat="1" applyFont="1" applyFill="1" applyBorder="1" applyAlignment="1">
      <alignment horizontal="center" vertical="center"/>
    </xf>
    <xf numFmtId="0" fontId="15" fillId="6" borderId="6" xfId="0" applyFont="1" applyFill="1" applyBorder="1" applyAlignment="1">
      <alignment horizontal="left" vertical="center"/>
    </xf>
    <xf numFmtId="180" fontId="15" fillId="0" borderId="6" xfId="0" applyNumberFormat="1"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vertical="center" wrapText="1"/>
    </xf>
    <xf numFmtId="0" fontId="15" fillId="0" borderId="9" xfId="0" applyFont="1" applyBorder="1" applyAlignment="1">
      <alignment horizontal="left" vertical="center"/>
    </xf>
    <xf numFmtId="180" fontId="15" fillId="0" borderId="9" xfId="0" applyNumberFormat="1" applyFont="1" applyBorder="1" applyAlignment="1">
      <alignment horizontal="center" vertical="center"/>
    </xf>
    <xf numFmtId="0" fontId="15" fillId="4" borderId="9" xfId="0" applyFont="1" applyFill="1" applyBorder="1" applyAlignment="1">
      <alignment horizontal="center" vertical="center"/>
    </xf>
    <xf numFmtId="0" fontId="13" fillId="0" borderId="10" xfId="0" applyFont="1" applyBorder="1" applyAlignment="1">
      <alignment horizontal="left" vertical="center" wrapText="1"/>
    </xf>
    <xf numFmtId="180" fontId="15" fillId="0" borderId="6" xfId="0" applyNumberFormat="1" applyFont="1" applyBorder="1" applyAlignment="1">
      <alignment horizontal="left" vertical="center" wrapText="1"/>
    </xf>
    <xf numFmtId="0" fontId="15" fillId="0" borderId="23" xfId="0" applyFont="1" applyBorder="1" applyAlignment="1">
      <alignment horizontal="center" vertical="center"/>
    </xf>
    <xf numFmtId="0" fontId="15" fillId="0" borderId="20" xfId="0" applyFont="1" applyBorder="1" applyAlignment="1">
      <alignment vertical="center" wrapText="1"/>
    </xf>
    <xf numFmtId="0" fontId="12" fillId="0" borderId="20" xfId="0" applyFont="1" applyBorder="1" applyAlignment="1">
      <alignment horizontal="left" vertical="center" wrapText="1"/>
    </xf>
    <xf numFmtId="0" fontId="12" fillId="0" borderId="20" xfId="0" applyFont="1" applyBorder="1" applyAlignment="1">
      <alignment vertical="center" wrapText="1"/>
    </xf>
    <xf numFmtId="180" fontId="15" fillId="0" borderId="20" xfId="0" applyNumberFormat="1" applyFont="1" applyBorder="1" applyAlignment="1">
      <alignment horizontal="center" vertical="center" wrapText="1"/>
    </xf>
    <xf numFmtId="0" fontId="15" fillId="4" borderId="20" xfId="0" applyFont="1" applyFill="1" applyBorder="1" applyAlignment="1">
      <alignment horizontal="center" vertical="center" wrapText="1"/>
    </xf>
    <xf numFmtId="0" fontId="15" fillId="0" borderId="22" xfId="0" applyFont="1" applyBorder="1" applyAlignment="1">
      <alignment horizontal="left" vertical="center" wrapText="1"/>
    </xf>
    <xf numFmtId="0" fontId="13" fillId="0" borderId="0" xfId="0" applyFont="1" applyAlignment="1">
      <alignment vertical="center" wrapText="1"/>
    </xf>
    <xf numFmtId="0" fontId="15" fillId="0" borderId="21" xfId="0" applyFont="1" applyBorder="1" applyAlignment="1">
      <alignment horizontal="center" vertical="center"/>
    </xf>
    <xf numFmtId="0" fontId="12" fillId="0" borderId="22" xfId="0" applyFont="1" applyBorder="1" applyAlignment="1">
      <alignment horizontal="left" vertical="center" wrapText="1"/>
    </xf>
    <xf numFmtId="177" fontId="15" fillId="0" borderId="20" xfId="7" applyNumberFormat="1" applyFont="1" applyBorder="1" applyAlignment="1">
      <alignment horizontal="center" vertical="center" wrapText="1"/>
    </xf>
    <xf numFmtId="0" fontId="15" fillId="0" borderId="20" xfId="0" applyFont="1" applyBorder="1" applyAlignment="1">
      <alignment horizontal="left" vertical="center" wrapText="1"/>
    </xf>
    <xf numFmtId="0" fontId="13" fillId="0" borderId="22" xfId="0" applyFont="1" applyBorder="1" applyAlignment="1">
      <alignment horizontal="left" vertical="center" wrapText="1"/>
    </xf>
    <xf numFmtId="0" fontId="15" fillId="0" borderId="0" xfId="0" applyFont="1" applyAlignment="1">
      <alignment vertical="center" wrapText="1"/>
    </xf>
    <xf numFmtId="0" fontId="12" fillId="0" borderId="29" xfId="0" applyFont="1" applyBorder="1" applyAlignment="1">
      <alignment horizontal="left" vertical="center" wrapText="1"/>
    </xf>
    <xf numFmtId="177" fontId="15" fillId="0" borderId="29" xfId="7" applyNumberFormat="1" applyFont="1" applyBorder="1" applyAlignment="1">
      <alignment horizontal="center" vertical="center" wrapText="1"/>
    </xf>
    <xf numFmtId="0" fontId="4" fillId="0" borderId="0" xfId="0" applyFont="1">
      <alignment vertical="center"/>
    </xf>
    <xf numFmtId="0" fontId="20" fillId="0" borderId="7" xfId="0" applyFont="1" applyBorder="1" applyAlignment="1">
      <alignment horizontal="left" vertical="center" wrapText="1"/>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178" fontId="12" fillId="3" borderId="4" xfId="7" applyNumberFormat="1" applyFont="1" applyFill="1" applyBorder="1" applyAlignment="1">
      <alignment horizontal="center" vertical="center" wrapText="1"/>
    </xf>
    <xf numFmtId="0" fontId="15" fillId="0" borderId="6" xfId="2" applyFont="1" applyBorder="1" applyAlignment="1">
      <alignment horizontal="left" vertical="center" wrapText="1"/>
    </xf>
    <xf numFmtId="178" fontId="15" fillId="0" borderId="6" xfId="2" applyNumberFormat="1" applyFont="1" applyBorder="1" applyAlignment="1" applyProtection="1">
      <alignment horizontal="center" vertical="center" wrapText="1"/>
      <protection locked="0"/>
    </xf>
    <xf numFmtId="0" fontId="15" fillId="0" borderId="7" xfId="0" applyFont="1" applyBorder="1" applyAlignment="1">
      <alignment vertical="center" wrapText="1"/>
    </xf>
    <xf numFmtId="177" fontId="15" fillId="0" borderId="6" xfId="0" applyNumberFormat="1" applyFont="1" applyBorder="1" applyAlignment="1">
      <alignment horizontal="center" vertical="center"/>
    </xf>
    <xf numFmtId="178" fontId="15" fillId="4" borderId="6" xfId="0" applyNumberFormat="1" applyFont="1" applyFill="1" applyBorder="1" applyAlignment="1">
      <alignment horizontal="center" vertical="center"/>
    </xf>
    <xf numFmtId="0" fontId="15" fillId="0" borderId="7" xfId="2" applyFont="1" applyBorder="1" applyAlignment="1">
      <alignment horizontal="left" vertical="center" wrapText="1"/>
    </xf>
    <xf numFmtId="49" fontId="15" fillId="4" borderId="6" xfId="0" applyNumberFormat="1" applyFont="1" applyFill="1" applyBorder="1" applyAlignment="1">
      <alignment horizontal="center" vertical="center"/>
    </xf>
    <xf numFmtId="0" fontId="15" fillId="0" borderId="9" xfId="0" applyFont="1" applyBorder="1" applyAlignment="1">
      <alignment horizontal="left" vertical="center" wrapText="1"/>
    </xf>
    <xf numFmtId="0" fontId="15" fillId="0" borderId="10" xfId="0" applyFont="1" applyBorder="1" applyAlignment="1">
      <alignment horizontal="left" vertical="center" wrapText="1"/>
    </xf>
    <xf numFmtId="0" fontId="15" fillId="0" borderId="11" xfId="0" applyFont="1" applyBorder="1" applyAlignment="1">
      <alignment horizontal="center" vertical="center"/>
    </xf>
    <xf numFmtId="0" fontId="15" fillId="0" borderId="12" xfId="0" applyFont="1" applyBorder="1" applyAlignment="1">
      <alignment horizontal="left" vertical="center"/>
    </xf>
    <xf numFmtId="177" fontId="15" fillId="0" borderId="12" xfId="7" applyNumberFormat="1" applyFont="1" applyBorder="1" applyAlignment="1">
      <alignment horizontal="center" vertical="center" wrapText="1"/>
    </xf>
    <xf numFmtId="0" fontId="15" fillId="0" borderId="12" xfId="0" applyFont="1" applyBorder="1" applyAlignment="1">
      <alignment horizontal="center" vertical="center" wrapText="1"/>
    </xf>
    <xf numFmtId="0" fontId="20" fillId="0" borderId="13" xfId="0" applyFont="1" applyBorder="1" applyAlignment="1">
      <alignment horizontal="left" vertical="center" wrapText="1"/>
    </xf>
    <xf numFmtId="0" fontId="15" fillId="0" borderId="14" xfId="0" applyFont="1" applyBorder="1" applyAlignment="1">
      <alignment horizontal="center" vertical="center"/>
    </xf>
    <xf numFmtId="0" fontId="15" fillId="0" borderId="15" xfId="0" applyFont="1" applyBorder="1" applyAlignment="1">
      <alignment horizontal="left" vertical="center"/>
    </xf>
    <xf numFmtId="177" fontId="15" fillId="0" borderId="15" xfId="7" applyNumberFormat="1" applyFont="1" applyBorder="1" applyAlignment="1">
      <alignment horizontal="center" vertical="center" wrapText="1"/>
    </xf>
    <xf numFmtId="0" fontId="15" fillId="0" borderId="15" xfId="0" applyFont="1" applyBorder="1" applyAlignment="1">
      <alignment horizontal="center" vertical="center" wrapText="1"/>
    </xf>
    <xf numFmtId="0" fontId="15" fillId="0" borderId="16" xfId="0" applyFont="1" applyBorder="1" applyAlignment="1">
      <alignment horizontal="left" vertical="center" wrapText="1"/>
    </xf>
    <xf numFmtId="0" fontId="15" fillId="0" borderId="2" xfId="0" applyFont="1" applyBorder="1" applyAlignment="1">
      <alignment horizontal="center" vertical="center"/>
    </xf>
    <xf numFmtId="0" fontId="15" fillId="0" borderId="3" xfId="0" applyFont="1" applyBorder="1" applyAlignment="1">
      <alignment horizontal="left" vertical="center" wrapText="1"/>
    </xf>
    <xf numFmtId="0" fontId="15" fillId="0" borderId="3" xfId="0" applyFont="1" applyBorder="1" applyAlignment="1">
      <alignment horizontal="left" vertical="center"/>
    </xf>
    <xf numFmtId="177" fontId="15" fillId="0" borderId="3" xfId="7" applyNumberFormat="1" applyFont="1" applyBorder="1" applyAlignment="1">
      <alignment horizontal="center" vertical="center" wrapText="1"/>
    </xf>
    <xf numFmtId="0" fontId="15" fillId="4" borderId="3" xfId="0" applyFont="1" applyFill="1" applyBorder="1" applyAlignment="1">
      <alignment horizontal="center" vertical="center"/>
    </xf>
    <xf numFmtId="0" fontId="15" fillId="0" borderId="4" xfId="0" applyFont="1" applyBorder="1" applyAlignment="1">
      <alignment horizontal="left" vertical="center" wrapText="1"/>
    </xf>
    <xf numFmtId="0" fontId="15" fillId="4" borderId="6" xfId="0" applyFont="1" applyFill="1" applyBorder="1" applyAlignment="1">
      <alignment horizontal="left" vertical="center"/>
    </xf>
    <xf numFmtId="177" fontId="15" fillId="4" borderId="6" xfId="0" applyNumberFormat="1" applyFont="1" applyFill="1" applyBorder="1" applyAlignment="1">
      <alignment horizontal="center" vertical="center"/>
    </xf>
    <xf numFmtId="0" fontId="15" fillId="0" borderId="6" xfId="0" applyFont="1" applyBorder="1" applyAlignment="1">
      <alignment horizontal="center" vertical="center"/>
    </xf>
    <xf numFmtId="177" fontId="15" fillId="4" borderId="6" xfId="7" applyNumberFormat="1" applyFont="1" applyFill="1" applyBorder="1" applyAlignment="1">
      <alignment horizontal="center" vertical="center" wrapText="1"/>
    </xf>
    <xf numFmtId="177" fontId="15" fillId="4" borderId="6" xfId="0" applyNumberFormat="1" applyFont="1" applyFill="1" applyBorder="1" applyAlignment="1">
      <alignment horizontal="center" vertical="center" wrapText="1"/>
    </xf>
    <xf numFmtId="0" fontId="15" fillId="4" borderId="7" xfId="0" applyFont="1" applyFill="1" applyBorder="1">
      <alignment vertical="center"/>
    </xf>
    <xf numFmtId="179" fontId="15" fillId="4" borderId="6" xfId="0" applyNumberFormat="1" applyFont="1" applyFill="1" applyBorder="1" applyAlignment="1">
      <alignment horizontal="center" vertical="center"/>
    </xf>
    <xf numFmtId="0" fontId="13" fillId="0" borderId="0" xfId="0" applyFont="1" applyAlignment="1">
      <alignment horizontal="left" vertical="center" wrapText="1"/>
    </xf>
    <xf numFmtId="0" fontId="15" fillId="0" borderId="7" xfId="0" applyFont="1" applyBorder="1" applyAlignment="1">
      <alignment horizontal="center" vertical="center"/>
    </xf>
    <xf numFmtId="0" fontId="15" fillId="0" borderId="7" xfId="0" applyFont="1" applyBorder="1">
      <alignment vertical="center"/>
    </xf>
    <xf numFmtId="0" fontId="15" fillId="0" borderId="6" xfId="7" applyFont="1" applyBorder="1" applyAlignment="1">
      <alignment vertical="center" wrapText="1"/>
    </xf>
    <xf numFmtId="178" fontId="15" fillId="4" borderId="6" xfId="0" applyNumberFormat="1" applyFont="1" applyFill="1" applyBorder="1" applyAlignment="1">
      <alignment horizontal="center" vertical="center" wrapText="1"/>
    </xf>
    <xf numFmtId="0" fontId="15" fillId="4" borderId="28" xfId="0" applyFont="1" applyFill="1" applyBorder="1" applyAlignment="1">
      <alignment horizontal="center" vertical="center" wrapText="1"/>
    </xf>
    <xf numFmtId="0" fontId="15" fillId="4" borderId="6" xfId="0" applyFont="1" applyFill="1" applyBorder="1" applyAlignment="1">
      <alignment vertical="center" wrapText="1"/>
    </xf>
    <xf numFmtId="177" fontId="15" fillId="0" borderId="6" xfId="0" applyNumberFormat="1" applyFont="1" applyBorder="1" applyAlignment="1">
      <alignment horizontal="center" vertical="center" wrapText="1"/>
    </xf>
    <xf numFmtId="0" fontId="15" fillId="0" borderId="6" xfId="0" applyFont="1" applyBorder="1" applyAlignment="1">
      <alignment horizontal="left" vertical="top" wrapText="1"/>
    </xf>
    <xf numFmtId="177" fontId="15" fillId="0" borderId="9" xfId="7" applyNumberFormat="1" applyFont="1" applyBorder="1" applyAlignment="1">
      <alignment horizontal="center" vertical="center" wrapText="1"/>
    </xf>
    <xf numFmtId="0" fontId="15" fillId="0" borderId="9"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3" xfId="0" applyFont="1" applyBorder="1" applyAlignment="1">
      <alignment horizontal="center" vertical="center" wrapText="1"/>
    </xf>
    <xf numFmtId="0" fontId="15" fillId="4" borderId="9" xfId="0" applyFont="1" applyFill="1" applyBorder="1" applyAlignment="1">
      <alignment vertical="center" wrapText="1"/>
    </xf>
    <xf numFmtId="0" fontId="15" fillId="0" borderId="20" xfId="0" applyFont="1" applyBorder="1" applyAlignment="1">
      <alignment horizontal="left" vertical="center"/>
    </xf>
    <xf numFmtId="0" fontId="15" fillId="4" borderId="20" xfId="0" applyFont="1" applyFill="1" applyBorder="1" applyAlignment="1">
      <alignment vertical="center" wrapText="1"/>
    </xf>
    <xf numFmtId="0" fontId="15" fillId="4" borderId="20" xfId="0" applyFont="1" applyFill="1" applyBorder="1" applyAlignment="1">
      <alignment horizontal="center" vertical="center"/>
    </xf>
    <xf numFmtId="0" fontId="15" fillId="0" borderId="3" xfId="0" applyFont="1" applyBorder="1" applyAlignment="1">
      <alignment vertical="center" wrapText="1"/>
    </xf>
    <xf numFmtId="0" fontId="15" fillId="0" borderId="7" xfId="0" applyFont="1" applyBorder="1" applyAlignment="1">
      <alignment horizontal="center" vertical="center" wrapText="1"/>
    </xf>
    <xf numFmtId="0" fontId="15" fillId="0" borderId="0" xfId="0" applyFont="1" applyAlignment="1">
      <alignment horizontal="left" vertical="center"/>
    </xf>
    <xf numFmtId="0" fontId="12" fillId="0" borderId="27" xfId="0" applyFont="1" applyBorder="1" applyAlignment="1">
      <alignment horizontal="left" vertical="center" wrapText="1"/>
    </xf>
    <xf numFmtId="6" fontId="15" fillId="0" borderId="20" xfId="0" applyNumberFormat="1" applyFont="1" applyBorder="1" applyAlignment="1">
      <alignment horizontal="center" vertical="center" wrapText="1"/>
    </xf>
    <xf numFmtId="0" fontId="12" fillId="7" borderId="20" xfId="0" applyFont="1" applyFill="1" applyBorder="1" applyAlignment="1">
      <alignment vertical="center" wrapText="1"/>
    </xf>
    <xf numFmtId="6" fontId="15" fillId="7" borderId="20" xfId="0" applyNumberFormat="1" applyFont="1" applyFill="1" applyBorder="1" applyAlignment="1">
      <alignment horizontal="center" vertical="center" wrapText="1"/>
    </xf>
    <xf numFmtId="177" fontId="15" fillId="0" borderId="30" xfId="7" applyNumberFormat="1" applyFont="1" applyBorder="1" applyAlignment="1">
      <alignment horizontal="center" vertical="center" wrapText="1"/>
    </xf>
    <xf numFmtId="177" fontId="15" fillId="0" borderId="28" xfId="7" applyNumberFormat="1" applyFont="1" applyBorder="1" applyAlignment="1">
      <alignment horizontal="center" vertical="center" wrapText="1"/>
    </xf>
    <xf numFmtId="0" fontId="12" fillId="0" borderId="19" xfId="0" applyFont="1" applyBorder="1" applyAlignment="1">
      <alignment horizontal="left" vertical="center" wrapText="1"/>
    </xf>
    <xf numFmtId="0" fontId="12" fillId="0" borderId="29" xfId="0" applyFont="1" applyBorder="1" applyAlignment="1">
      <alignment vertical="center" wrapText="1"/>
    </xf>
    <xf numFmtId="0" fontId="12" fillId="0" borderId="32" xfId="0" applyFont="1" applyBorder="1" applyAlignment="1">
      <alignment horizontal="left" vertical="center" wrapText="1"/>
    </xf>
    <xf numFmtId="0" fontId="15" fillId="0" borderId="29" xfId="0" applyFont="1" applyBorder="1" applyAlignment="1">
      <alignment horizontal="center" vertical="center" wrapText="1"/>
    </xf>
    <xf numFmtId="0" fontId="15" fillId="4" borderId="33" xfId="0" applyFont="1" applyFill="1" applyBorder="1" applyAlignment="1">
      <alignment horizontal="center" vertical="center" wrapText="1"/>
    </xf>
    <xf numFmtId="0" fontId="15" fillId="0" borderId="34" xfId="0" applyFont="1" applyBorder="1" applyAlignment="1">
      <alignment horizontal="left" vertical="center" wrapText="1"/>
    </xf>
    <xf numFmtId="0" fontId="13" fillId="0" borderId="0" xfId="0" applyFont="1" applyAlignment="1">
      <alignment horizontal="center" vertical="center"/>
    </xf>
    <xf numFmtId="0" fontId="13" fillId="0" borderId="0" xfId="0" applyFont="1" applyAlignment="1">
      <alignment horizontal="left" vertical="center"/>
    </xf>
    <xf numFmtId="177" fontId="13" fillId="0" borderId="0" xfId="7" applyNumberFormat="1" applyFont="1" applyAlignment="1">
      <alignment horizontal="center" vertical="center" wrapText="1"/>
    </xf>
    <xf numFmtId="0" fontId="15" fillId="4" borderId="29" xfId="0" applyFont="1" applyFill="1" applyBorder="1" applyAlignment="1">
      <alignment horizontal="center" vertical="center" wrapText="1"/>
    </xf>
    <xf numFmtId="0" fontId="26" fillId="0" borderId="6" xfId="0" applyFont="1" applyBorder="1" applyAlignment="1">
      <alignment horizontal="center" vertical="center"/>
    </xf>
    <xf numFmtId="0" fontId="25" fillId="0" borderId="6" xfId="0" applyFont="1" applyBorder="1">
      <alignment vertical="center"/>
    </xf>
    <xf numFmtId="0" fontId="7" fillId="0" borderId="6" xfId="0" applyFont="1" applyBorder="1" applyAlignment="1">
      <alignment horizontal="center" vertical="center"/>
    </xf>
    <xf numFmtId="0" fontId="18" fillId="3" borderId="6" xfId="0" applyFont="1" applyFill="1" applyBorder="1" applyAlignment="1">
      <alignment horizontal="center" vertical="center"/>
    </xf>
    <xf numFmtId="0" fontId="18" fillId="3" borderId="6" xfId="0" applyFont="1" applyFill="1" applyBorder="1">
      <alignment vertical="center"/>
    </xf>
    <xf numFmtId="178" fontId="18" fillId="3" borderId="6" xfId="0" applyNumberFormat="1" applyFont="1" applyFill="1" applyBorder="1">
      <alignment vertical="center"/>
    </xf>
    <xf numFmtId="0" fontId="27" fillId="0" borderId="6" xfId="0" applyFont="1" applyBorder="1" applyAlignment="1">
      <alignment horizontal="center" vertical="center"/>
    </xf>
    <xf numFmtId="0" fontId="13" fillId="0" borderId="6" xfId="2" applyFont="1" applyBorder="1" applyAlignment="1">
      <alignment horizontal="left" vertical="center" wrapText="1"/>
    </xf>
    <xf numFmtId="178" fontId="13" fillId="0" borderId="6" xfId="2" applyNumberFormat="1" applyFont="1" applyBorder="1" applyAlignment="1" applyProtection="1">
      <alignment horizontal="right" vertical="center" wrapText="1"/>
      <protection locked="0"/>
    </xf>
    <xf numFmtId="0" fontId="27" fillId="0" borderId="6" xfId="0" applyFont="1" applyBorder="1">
      <alignment vertical="center"/>
    </xf>
    <xf numFmtId="0" fontId="28" fillId="0" borderId="6" xfId="7" applyFont="1" applyBorder="1" applyAlignment="1">
      <alignment horizontal="left" vertical="center" wrapText="1"/>
    </xf>
    <xf numFmtId="178" fontId="28" fillId="0" borderId="6" xfId="7" applyNumberFormat="1" applyFont="1" applyBorder="1" applyAlignment="1">
      <alignment horizontal="right" vertical="center" wrapText="1"/>
    </xf>
    <xf numFmtId="49" fontId="13" fillId="0" borderId="6" xfId="2" applyNumberFormat="1" applyFont="1" applyBorder="1" applyAlignment="1" applyProtection="1">
      <alignment horizontal="left" vertical="center" wrapText="1"/>
      <protection locked="0"/>
    </xf>
    <xf numFmtId="178" fontId="13" fillId="0" borderId="6" xfId="2" applyNumberFormat="1" applyFont="1" applyBorder="1" applyAlignment="1">
      <alignment horizontal="right" vertical="center" wrapText="1"/>
    </xf>
    <xf numFmtId="0" fontId="13" fillId="0" borderId="6" xfId="0" applyFont="1" applyBorder="1" applyAlignment="1">
      <alignment vertical="center" wrapText="1"/>
    </xf>
    <xf numFmtId="178" fontId="13" fillId="0" borderId="6" xfId="0" applyNumberFormat="1" applyFont="1" applyBorder="1" applyAlignment="1">
      <alignment horizontal="right" vertical="center" wrapText="1"/>
    </xf>
    <xf numFmtId="0" fontId="13" fillId="0" borderId="6" xfId="0" applyFont="1" applyBorder="1" applyAlignment="1">
      <alignment horizontal="left" vertical="center" wrapText="1"/>
    </xf>
    <xf numFmtId="0" fontId="28" fillId="0" borderId="6" xfId="7" applyFont="1" applyBorder="1" applyAlignment="1">
      <alignment vertical="center" wrapText="1"/>
    </xf>
    <xf numFmtId="178" fontId="13" fillId="0" borderId="6" xfId="0" applyNumberFormat="1" applyFont="1" applyBorder="1">
      <alignment vertical="center"/>
    </xf>
    <xf numFmtId="0" fontId="13" fillId="0" borderId="6" xfId="0" applyFont="1" applyBorder="1" applyAlignment="1">
      <alignment horizontal="center" vertical="center"/>
    </xf>
    <xf numFmtId="0" fontId="13" fillId="4" borderId="6" xfId="0" applyFont="1" applyFill="1" applyBorder="1" applyAlignment="1">
      <alignment vertical="center" wrapText="1"/>
    </xf>
    <xf numFmtId="178" fontId="13" fillId="4" borderId="6" xfId="0" applyNumberFormat="1" applyFont="1" applyFill="1" applyBorder="1" applyAlignment="1">
      <alignment horizontal="right" vertical="center" wrapText="1"/>
    </xf>
    <xf numFmtId="178" fontId="18" fillId="0" borderId="6" xfId="0" applyNumberFormat="1" applyFont="1" applyBorder="1" applyAlignment="1">
      <alignment horizontal="center" vertical="center"/>
    </xf>
    <xf numFmtId="178" fontId="13" fillId="0" borderId="6" xfId="0" applyNumberFormat="1" applyFont="1" applyBorder="1" applyAlignment="1">
      <alignment horizontal="right" vertical="center"/>
    </xf>
    <xf numFmtId="0" fontId="18" fillId="0" borderId="6" xfId="0" applyFont="1" applyBorder="1" applyAlignment="1">
      <alignment horizontal="center" vertical="center" wrapText="1"/>
    </xf>
    <xf numFmtId="0" fontId="13" fillId="0" borderId="6" xfId="0" applyFont="1" applyBorder="1" applyAlignment="1">
      <alignment horizontal="center" vertical="center" wrapText="1"/>
    </xf>
    <xf numFmtId="178" fontId="13" fillId="0" borderId="6" xfId="0" applyNumberFormat="1" applyFont="1" applyBorder="1" applyAlignment="1">
      <alignment horizontal="center" vertical="center"/>
    </xf>
    <xf numFmtId="0" fontId="18" fillId="0" borderId="6" xfId="0" applyFont="1" applyBorder="1" applyAlignment="1">
      <alignment vertical="center" wrapText="1"/>
    </xf>
    <xf numFmtId="0" fontId="28" fillId="0" borderId="6" xfId="3" applyFont="1" applyBorder="1" applyAlignment="1">
      <alignment vertical="center"/>
    </xf>
    <xf numFmtId="178" fontId="28" fillId="0" borderId="6" xfId="3" applyNumberFormat="1" applyFont="1" applyBorder="1" applyAlignment="1">
      <alignment horizontal="right" vertical="center"/>
    </xf>
    <xf numFmtId="0" fontId="28" fillId="0" borderId="6" xfId="5" applyFont="1" applyBorder="1" applyAlignment="1">
      <alignment horizontal="left" vertical="center" wrapText="1"/>
    </xf>
    <xf numFmtId="178" fontId="28" fillId="0" borderId="6" xfId="6" applyNumberFormat="1" applyFont="1" applyBorder="1" applyAlignment="1">
      <alignment horizontal="right" vertical="center"/>
    </xf>
    <xf numFmtId="0" fontId="28" fillId="0" borderId="6" xfId="4" applyFont="1" applyBorder="1" applyAlignment="1">
      <alignment vertical="center" wrapText="1"/>
    </xf>
    <xf numFmtId="178" fontId="28" fillId="0" borderId="6" xfId="4" applyNumberFormat="1" applyFont="1" applyBorder="1" applyAlignment="1">
      <alignment horizontal="right" vertical="center" wrapText="1"/>
    </xf>
    <xf numFmtId="0" fontId="18" fillId="4" borderId="6" xfId="0" applyFont="1" applyFill="1" applyBorder="1">
      <alignment vertical="center"/>
    </xf>
    <xf numFmtId="0" fontId="13" fillId="4" borderId="6" xfId="2" applyFont="1" applyFill="1" applyBorder="1" applyAlignment="1">
      <alignment horizontal="left" vertical="center" wrapText="1"/>
    </xf>
    <xf numFmtId="178" fontId="13" fillId="4" borderId="6" xfId="2" applyNumberFormat="1" applyFont="1" applyFill="1" applyBorder="1" applyAlignment="1" applyProtection="1">
      <alignment horizontal="right" vertical="center" wrapText="1"/>
      <protection locked="0"/>
    </xf>
    <xf numFmtId="0" fontId="27" fillId="4" borderId="6" xfId="0" applyFont="1" applyFill="1" applyBorder="1">
      <alignment vertical="center"/>
    </xf>
    <xf numFmtId="0" fontId="13" fillId="0" borderId="6" xfId="0" applyFont="1" applyBorder="1">
      <alignment vertical="center"/>
    </xf>
    <xf numFmtId="178" fontId="18" fillId="0" borderId="6" xfId="0" applyNumberFormat="1" applyFont="1" applyBorder="1" applyAlignment="1">
      <alignment horizontal="center" vertical="center" wrapText="1"/>
    </xf>
    <xf numFmtId="178" fontId="18" fillId="0" borderId="6" xfId="0" applyNumberFormat="1" applyFont="1" applyBorder="1" applyAlignment="1">
      <alignment horizontal="right" vertical="center"/>
    </xf>
    <xf numFmtId="0" fontId="29" fillId="0" borderId="6" xfId="0" applyFont="1" applyBorder="1" applyAlignment="1">
      <alignment horizontal="center" vertical="center"/>
    </xf>
    <xf numFmtId="0" fontId="30" fillId="0" borderId="6" xfId="0" applyFont="1" applyBorder="1">
      <alignment vertical="center"/>
    </xf>
    <xf numFmtId="0" fontId="31" fillId="0" borderId="6" xfId="0" applyFont="1" applyBorder="1" applyAlignment="1">
      <alignment horizontal="left" vertical="center" wrapText="1"/>
    </xf>
    <xf numFmtId="178" fontId="31" fillId="0" borderId="6" xfId="0" applyNumberFormat="1" applyFont="1" applyBorder="1" applyAlignment="1">
      <alignment horizontal="right" vertical="center" wrapText="1"/>
    </xf>
    <xf numFmtId="0" fontId="18" fillId="0" borderId="6" xfId="2" applyFont="1" applyBorder="1" applyAlignment="1">
      <alignment horizontal="left" vertical="center" wrapText="1"/>
    </xf>
    <xf numFmtId="0" fontId="27" fillId="0" borderId="6" xfId="0" applyFont="1" applyBorder="1" applyAlignment="1">
      <alignment vertical="center" wrapText="1"/>
    </xf>
    <xf numFmtId="178" fontId="28" fillId="0" borderId="6" xfId="7" applyNumberFormat="1" applyFont="1" applyBorder="1" applyAlignment="1">
      <alignment horizontal="right" vertical="center"/>
    </xf>
    <xf numFmtId="0" fontId="32" fillId="0" borderId="6" xfId="0" applyFont="1" applyBorder="1" applyAlignment="1">
      <alignment horizontal="center" vertical="center" wrapText="1"/>
    </xf>
    <xf numFmtId="0" fontId="18" fillId="0" borderId="6" xfId="0" applyFont="1" applyBorder="1" applyAlignment="1">
      <alignment horizontal="left" vertical="center" wrapText="1"/>
    </xf>
    <xf numFmtId="179" fontId="18" fillId="0" borderId="6" xfId="0" applyNumberFormat="1" applyFont="1" applyBorder="1" applyAlignment="1">
      <alignment horizontal="right" vertical="center" wrapText="1"/>
    </xf>
    <xf numFmtId="0" fontId="28" fillId="0" borderId="6" xfId="3" applyFont="1" applyBorder="1" applyAlignment="1">
      <alignment horizontal="left" vertical="center"/>
    </xf>
    <xf numFmtId="178" fontId="27" fillId="0" borderId="6" xfId="0" applyNumberFormat="1" applyFont="1" applyBorder="1">
      <alignment vertical="center"/>
    </xf>
    <xf numFmtId="178" fontId="18" fillId="0" borderId="6" xfId="0" applyNumberFormat="1" applyFont="1" applyBorder="1" applyAlignment="1">
      <alignment horizontal="right" vertical="center" wrapText="1"/>
    </xf>
    <xf numFmtId="0" fontId="29" fillId="0" borderId="6" xfId="0" applyFont="1" applyBorder="1">
      <alignment vertical="center"/>
    </xf>
    <xf numFmtId="3" fontId="18" fillId="0" borderId="6" xfId="0" applyNumberFormat="1" applyFont="1" applyBorder="1" applyAlignment="1">
      <alignment horizontal="right" vertical="center" wrapText="1"/>
    </xf>
    <xf numFmtId="0" fontId="18" fillId="3" borderId="6" xfId="0" applyFont="1" applyFill="1" applyBorder="1" applyAlignment="1">
      <alignment horizontal="center" vertical="center" wrapText="1"/>
    </xf>
    <xf numFmtId="0" fontId="13" fillId="3" borderId="6" xfId="0" applyFont="1" applyFill="1" applyBorder="1" applyAlignment="1">
      <alignment horizontal="center" vertical="center" wrapText="1"/>
    </xf>
    <xf numFmtId="178" fontId="18" fillId="3" borderId="6" xfId="0" applyNumberFormat="1" applyFont="1" applyFill="1" applyBorder="1" applyAlignment="1">
      <alignment horizontal="center" vertical="center" wrapText="1"/>
    </xf>
    <xf numFmtId="0" fontId="18" fillId="0" borderId="6" xfId="0" applyFont="1" applyBorder="1" applyAlignment="1">
      <alignment horizontal="right" vertical="center" wrapText="1"/>
    </xf>
    <xf numFmtId="49" fontId="18" fillId="0" borderId="6" xfId="0" applyNumberFormat="1" applyFont="1" applyBorder="1" applyAlignment="1">
      <alignment horizontal="left" vertical="center" wrapText="1"/>
    </xf>
    <xf numFmtId="49" fontId="28" fillId="0" borderId="6" xfId="7" applyNumberFormat="1" applyFont="1" applyBorder="1" applyAlignment="1">
      <alignment vertical="center" wrapText="1"/>
    </xf>
    <xf numFmtId="0" fontId="28" fillId="0" borderId="6" xfId="7" applyFont="1" applyBorder="1">
      <alignment vertical="center"/>
    </xf>
    <xf numFmtId="0" fontId="28" fillId="0" borderId="6" xfId="7" applyFont="1" applyBorder="1" applyAlignment="1" applyProtection="1">
      <alignment horizontal="left" vertical="center" wrapText="1"/>
      <protection locked="0"/>
    </xf>
    <xf numFmtId="178" fontId="28" fillId="0" borderId="6" xfId="3" applyNumberFormat="1" applyFont="1" applyBorder="1" applyAlignment="1">
      <alignment horizontal="right" vertical="center" wrapText="1"/>
    </xf>
    <xf numFmtId="178" fontId="18" fillId="0" borderId="6" xfId="0" applyNumberFormat="1" applyFont="1" applyBorder="1">
      <alignment vertical="center"/>
    </xf>
    <xf numFmtId="0" fontId="28" fillId="0" borderId="6" xfId="7" applyFont="1" applyBorder="1" applyAlignment="1">
      <alignment horizontal="left" vertical="center"/>
    </xf>
    <xf numFmtId="178" fontId="13" fillId="0" borderId="6" xfId="0" applyNumberFormat="1" applyFont="1" applyBorder="1" applyAlignment="1">
      <alignment horizontal="center" vertical="center" wrapText="1"/>
    </xf>
    <xf numFmtId="0" fontId="28" fillId="0" borderId="6" xfId="4" applyFont="1" applyBorder="1" applyAlignment="1">
      <alignment horizontal="left" vertical="center" wrapText="1"/>
    </xf>
    <xf numFmtId="0" fontId="18" fillId="0" borderId="6" xfId="2" applyFont="1" applyBorder="1" applyAlignment="1">
      <alignment horizontal="left" vertical="center"/>
    </xf>
    <xf numFmtId="178" fontId="13" fillId="0" borderId="6" xfId="7" applyNumberFormat="1" applyFont="1" applyBorder="1" applyAlignment="1">
      <alignment horizontal="right" vertical="center" wrapText="1"/>
    </xf>
    <xf numFmtId="0" fontId="13" fillId="4" borderId="6" xfId="0" applyFont="1" applyFill="1" applyBorder="1" applyAlignment="1">
      <alignment horizontal="left" vertical="center"/>
    </xf>
    <xf numFmtId="0" fontId="27" fillId="0" borderId="0" xfId="0" applyFont="1">
      <alignment vertical="center"/>
    </xf>
    <xf numFmtId="0" fontId="38" fillId="0" borderId="6" xfId="0" applyFont="1" applyBorder="1" applyAlignment="1">
      <alignment horizontal="left" vertical="center" wrapText="1"/>
    </xf>
    <xf numFmtId="0" fontId="38" fillId="0" borderId="7" xfId="0" applyFont="1" applyBorder="1" applyAlignment="1">
      <alignment horizontal="left" vertical="center" wrapText="1"/>
    </xf>
    <xf numFmtId="0" fontId="12" fillId="0" borderId="20" xfId="0" applyFont="1" applyBorder="1" applyAlignment="1">
      <alignment horizontal="left" vertical="center"/>
    </xf>
    <xf numFmtId="0" fontId="15" fillId="0" borderId="22" xfId="0" applyFont="1" applyBorder="1">
      <alignment vertical="center"/>
    </xf>
    <xf numFmtId="0" fontId="39" fillId="0" borderId="6" xfId="2" applyFont="1" applyBorder="1" applyAlignment="1">
      <alignment horizontal="left" vertical="center" wrapText="1"/>
    </xf>
    <xf numFmtId="178" fontId="7" fillId="0" borderId="6" xfId="2" applyNumberFormat="1" applyFont="1" applyBorder="1" applyAlignment="1" applyProtection="1">
      <alignment horizontal="right" vertical="center" wrapText="1"/>
      <protection locked="0"/>
    </xf>
    <xf numFmtId="0" fontId="7" fillId="0" borderId="6" xfId="0" applyFont="1" applyBorder="1" applyAlignment="1">
      <alignment horizontal="center" vertical="center" wrapText="1"/>
    </xf>
    <xf numFmtId="0" fontId="26" fillId="0" borderId="6" xfId="0" applyFont="1" applyBorder="1">
      <alignment vertical="center"/>
    </xf>
    <xf numFmtId="0" fontId="7" fillId="0" borderId="0" xfId="0" applyFont="1" applyAlignment="1">
      <alignment vertical="center" wrapText="1"/>
    </xf>
    <xf numFmtId="0" fontId="26" fillId="0" borderId="0" xfId="0" applyFont="1">
      <alignment vertical="center"/>
    </xf>
    <xf numFmtId="178" fontId="7" fillId="0" borderId="6" xfId="0" applyNumberFormat="1" applyFont="1" applyBorder="1" applyAlignment="1">
      <alignment horizontal="right" vertical="center" wrapText="1"/>
    </xf>
    <xf numFmtId="0" fontId="15" fillId="0" borderId="24" xfId="0" applyFont="1" applyBorder="1" applyAlignment="1">
      <alignment horizontal="center" vertical="center"/>
    </xf>
    <xf numFmtId="0" fontId="15" fillId="0" borderId="25" xfId="0" applyFont="1" applyBorder="1" applyAlignment="1">
      <alignment vertical="center" wrapText="1"/>
    </xf>
    <xf numFmtId="0" fontId="15" fillId="0" borderId="25" xfId="0" applyFont="1" applyBorder="1" applyAlignment="1">
      <alignment horizontal="left" vertical="center" wrapText="1"/>
    </xf>
    <xf numFmtId="177" fontId="15" fillId="0" borderId="25" xfId="7" applyNumberFormat="1" applyFont="1" applyBorder="1" applyAlignment="1">
      <alignment horizontal="center" vertical="center" wrapText="1"/>
    </xf>
    <xf numFmtId="0" fontId="15" fillId="4" borderId="25" xfId="0" applyFont="1" applyFill="1" applyBorder="1" applyAlignment="1">
      <alignment horizontal="center" vertical="center"/>
    </xf>
    <xf numFmtId="0" fontId="13" fillId="0" borderId="26" xfId="0" applyFont="1" applyBorder="1" applyAlignment="1">
      <alignment horizontal="left" vertical="center" wrapText="1"/>
    </xf>
    <xf numFmtId="0" fontId="12" fillId="3" borderId="3" xfId="0" applyFont="1" applyFill="1" applyBorder="1" applyAlignment="1">
      <alignment vertical="center" wrapText="1"/>
    </xf>
    <xf numFmtId="0" fontId="15" fillId="0" borderId="6" xfId="2" applyFont="1" applyBorder="1" applyAlignment="1">
      <alignment vertical="center" wrapText="1"/>
    </xf>
    <xf numFmtId="49" fontId="15" fillId="0" borderId="6" xfId="2" applyNumberFormat="1" applyFont="1" applyBorder="1" applyAlignment="1" applyProtection="1">
      <alignment vertical="center" wrapText="1"/>
      <protection locked="0"/>
    </xf>
    <xf numFmtId="49" fontId="15" fillId="0" borderId="6" xfId="0" applyNumberFormat="1" applyFont="1" applyBorder="1" applyAlignment="1">
      <alignment vertical="center" wrapText="1"/>
    </xf>
    <xf numFmtId="0" fontId="15" fillId="0" borderId="12" xfId="7" applyFont="1" applyBorder="1" applyAlignment="1">
      <alignment vertical="center" wrapText="1"/>
    </xf>
    <xf numFmtId="0" fontId="15" fillId="0" borderId="15" xfId="7" applyFont="1" applyBorder="1" applyAlignment="1">
      <alignment vertical="center" wrapText="1"/>
    </xf>
    <xf numFmtId="0" fontId="15" fillId="0" borderId="3" xfId="7" applyFont="1" applyBorder="1" applyAlignment="1">
      <alignment vertical="center" wrapText="1"/>
    </xf>
    <xf numFmtId="0" fontId="12" fillId="0" borderId="6" xfId="7" applyFont="1" applyBorder="1" applyAlignment="1" applyProtection="1">
      <alignment vertical="center" wrapText="1"/>
      <protection locked="0"/>
    </xf>
    <xf numFmtId="0" fontId="15" fillId="4" borderId="6" xfId="7" applyFont="1" applyFill="1" applyBorder="1" applyAlignment="1">
      <alignment vertical="center" wrapText="1"/>
    </xf>
    <xf numFmtId="0" fontId="15" fillId="4" borderId="6" xfId="2" applyFont="1" applyFill="1" applyBorder="1" applyAlignment="1">
      <alignment vertical="center" wrapText="1"/>
    </xf>
    <xf numFmtId="0" fontId="12" fillId="0" borderId="6" xfId="2" applyFont="1" applyBorder="1" applyAlignment="1">
      <alignment vertical="center" wrapText="1"/>
    </xf>
    <xf numFmtId="0" fontId="12" fillId="0" borderId="0" xfId="0" applyFont="1" applyAlignment="1">
      <alignment vertical="center" wrapText="1"/>
    </xf>
    <xf numFmtId="0" fontId="15" fillId="0" borderId="6" xfId="4" applyFont="1" applyBorder="1" applyAlignment="1">
      <alignment vertical="center" wrapText="1"/>
    </xf>
    <xf numFmtId="0" fontId="15" fillId="0" borderId="6" xfId="3" applyFont="1" applyBorder="1" applyAlignment="1">
      <alignment vertical="center" wrapText="1"/>
    </xf>
    <xf numFmtId="0" fontId="15" fillId="0" borderId="6" xfId="7" applyFont="1" applyBorder="1" applyAlignment="1" applyProtection="1">
      <alignment vertical="center" wrapText="1"/>
      <protection locked="0"/>
    </xf>
    <xf numFmtId="0" fontId="16" fillId="0" borderId="6" xfId="7" applyFont="1" applyBorder="1" applyAlignment="1" applyProtection="1">
      <alignment vertical="center" wrapText="1"/>
      <protection locked="0"/>
    </xf>
    <xf numFmtId="0" fontId="17" fillId="0" borderId="6" xfId="7" applyFont="1" applyBorder="1" applyAlignment="1">
      <alignment vertical="center" wrapText="1"/>
    </xf>
    <xf numFmtId="0" fontId="16" fillId="0" borderId="6" xfId="0" applyFont="1" applyBorder="1" applyAlignment="1">
      <alignment vertical="center" wrapText="1"/>
    </xf>
    <xf numFmtId="0" fontId="20" fillId="0" borderId="6" xfId="0" applyFont="1" applyBorder="1" applyAlignment="1">
      <alignment vertical="center" wrapText="1"/>
    </xf>
    <xf numFmtId="0" fontId="15" fillId="6" borderId="6" xfId="0" applyFont="1" applyFill="1" applyBorder="1" applyAlignment="1">
      <alignment vertical="center"/>
    </xf>
    <xf numFmtId="0" fontId="15" fillId="0" borderId="6" xfId="0" applyFont="1" applyBorder="1" applyAlignment="1">
      <alignment vertical="center"/>
    </xf>
    <xf numFmtId="0" fontId="15" fillId="0" borderId="9" xfId="0" applyFont="1" applyBorder="1" applyAlignment="1">
      <alignment vertical="center"/>
    </xf>
    <xf numFmtId="0" fontId="12" fillId="0" borderId="20" xfId="0" applyFont="1" applyBorder="1" applyAlignment="1">
      <alignment vertical="center"/>
    </xf>
    <xf numFmtId="0" fontId="12" fillId="0" borderId="30" xfId="0" applyFont="1" applyBorder="1" applyAlignment="1">
      <alignment vertical="center" wrapText="1"/>
    </xf>
    <xf numFmtId="0" fontId="12" fillId="0" borderId="6" xfId="0" applyFont="1" applyBorder="1" applyAlignment="1">
      <alignment vertical="center"/>
    </xf>
    <xf numFmtId="0" fontId="12" fillId="0" borderId="31" xfId="0" applyFont="1" applyBorder="1" applyAlignment="1">
      <alignment vertical="center" wrapText="1"/>
    </xf>
    <xf numFmtId="0" fontId="15" fillId="0" borderId="29" xfId="0" applyFont="1" applyBorder="1" applyAlignment="1">
      <alignment vertical="center" wrapText="1"/>
    </xf>
    <xf numFmtId="0" fontId="12" fillId="4" borderId="20" xfId="0" applyFont="1" applyFill="1" applyBorder="1" applyAlignment="1">
      <alignment vertical="center"/>
    </xf>
    <xf numFmtId="0" fontId="20" fillId="0" borderId="20" xfId="0" applyFont="1" applyBorder="1" applyAlignment="1">
      <alignment vertical="center" wrapText="1"/>
    </xf>
    <xf numFmtId="0" fontId="20" fillId="0" borderId="6" xfId="2" applyFont="1" applyBorder="1" applyAlignment="1">
      <alignment vertical="center" wrapText="1"/>
    </xf>
    <xf numFmtId="178" fontId="15" fillId="3" borderId="3" xfId="7" applyNumberFormat="1" applyFont="1" applyFill="1" applyBorder="1" applyAlignment="1">
      <alignment horizontal="center" vertical="center"/>
    </xf>
    <xf numFmtId="0" fontId="15" fillId="4" borderId="0" xfId="0" applyFont="1" applyFill="1" applyAlignment="1">
      <alignment horizontal="center" vertical="center"/>
    </xf>
    <xf numFmtId="177" fontId="15" fillId="3" borderId="3" xfId="7" applyNumberFormat="1" applyFont="1" applyFill="1" applyBorder="1" applyAlignment="1">
      <alignment horizontal="center" vertical="center" wrapText="1"/>
    </xf>
    <xf numFmtId="3" fontId="15" fillId="0" borderId="20" xfId="0" applyNumberFormat="1" applyFont="1" applyBorder="1" applyAlignment="1">
      <alignment vertical="center" wrapText="1"/>
    </xf>
    <xf numFmtId="0" fontId="12" fillId="0" borderId="25" xfId="0" applyFont="1" applyBorder="1" applyAlignment="1">
      <alignment horizontal="left" vertical="center" wrapText="1"/>
    </xf>
    <xf numFmtId="177" fontId="12" fillId="0" borderId="25" xfId="7" applyNumberFormat="1" applyFont="1" applyBorder="1" applyAlignment="1">
      <alignment vertical="center" wrapText="1"/>
    </xf>
    <xf numFmtId="0" fontId="13" fillId="0" borderId="35" xfId="0" applyFont="1" applyBorder="1" applyAlignment="1">
      <alignment horizontal="left" vertical="center" wrapText="1"/>
    </xf>
    <xf numFmtId="0" fontId="12" fillId="0" borderId="35" xfId="0" applyFont="1" applyBorder="1" applyAlignment="1">
      <alignment horizontal="left" vertical="center" wrapText="1"/>
    </xf>
    <xf numFmtId="0" fontId="12" fillId="0" borderId="25" xfId="0" applyFont="1" applyBorder="1" applyAlignment="1">
      <alignment vertical="center" wrapText="1"/>
    </xf>
    <xf numFmtId="0" fontId="12" fillId="0" borderId="25" xfId="0" applyFont="1" applyFill="1" applyBorder="1" applyAlignment="1">
      <alignment horizontal="left" vertical="center" wrapText="1"/>
    </xf>
    <xf numFmtId="177" fontId="12" fillId="0" borderId="25" xfId="7" applyNumberFormat="1" applyFont="1" applyFill="1" applyBorder="1" applyAlignment="1">
      <alignment horizontal="left" vertical="center" wrapText="1"/>
    </xf>
    <xf numFmtId="177" fontId="15" fillId="0" borderId="36" xfId="7" applyNumberFormat="1" applyFont="1" applyFill="1" applyBorder="1" applyAlignment="1">
      <alignment horizontal="center" vertical="center" wrapText="1"/>
    </xf>
    <xf numFmtId="0" fontId="15" fillId="0" borderId="25" xfId="0" applyFont="1" applyFill="1" applyBorder="1" applyAlignment="1">
      <alignment horizontal="center" vertical="center"/>
    </xf>
    <xf numFmtId="0" fontId="12" fillId="0" borderId="25" xfId="0" applyFont="1" applyFill="1" applyBorder="1" applyAlignment="1">
      <alignment vertical="center" wrapText="1"/>
    </xf>
    <xf numFmtId="0" fontId="18" fillId="0" borderId="0" xfId="0" applyFont="1" applyFill="1">
      <alignment vertical="center"/>
    </xf>
    <xf numFmtId="177" fontId="12" fillId="0" borderId="25" xfId="7" applyNumberFormat="1" applyFont="1" applyFill="1" applyBorder="1" applyAlignment="1">
      <alignment vertical="center" wrapText="1"/>
    </xf>
    <xf numFmtId="177" fontId="15" fillId="0" borderId="37" xfId="7" applyNumberFormat="1" applyFont="1" applyFill="1" applyBorder="1" applyAlignment="1">
      <alignment horizontal="center" vertical="center" wrapText="1"/>
    </xf>
    <xf numFmtId="177" fontId="15" fillId="0" borderId="31" xfId="7" applyNumberFormat="1" applyFont="1" applyFill="1" applyBorder="1" applyAlignment="1">
      <alignment horizontal="center" vertical="center" wrapText="1"/>
    </xf>
    <xf numFmtId="0" fontId="15" fillId="0" borderId="37"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36" xfId="0" applyFont="1" applyFill="1" applyBorder="1" applyAlignment="1">
      <alignment horizontal="center" vertical="center" wrapText="1"/>
    </xf>
    <xf numFmtId="177" fontId="15" fillId="0" borderId="37" xfId="7" applyNumberFormat="1" applyFont="1" applyBorder="1" applyAlignment="1">
      <alignment horizontal="center" vertical="center" wrapText="1"/>
    </xf>
    <xf numFmtId="0" fontId="40" fillId="0" borderId="20" xfId="0" applyFont="1" applyBorder="1" applyAlignment="1">
      <alignment horizontal="left" vertical="center" wrapText="1"/>
    </xf>
    <xf numFmtId="177" fontId="4" fillId="0" borderId="20" xfId="7" applyNumberFormat="1" applyFont="1" applyBorder="1" applyAlignment="1">
      <alignment horizontal="center" vertical="center" wrapText="1"/>
    </xf>
    <xf numFmtId="0" fontId="4" fillId="0" borderId="5" xfId="0" applyFont="1" applyBorder="1" applyAlignment="1">
      <alignment horizontal="center" vertical="center"/>
    </xf>
    <xf numFmtId="0" fontId="4" fillId="0" borderId="6" xfId="0" applyFont="1" applyBorder="1" applyAlignment="1">
      <alignment vertical="center" wrapText="1"/>
    </xf>
    <xf numFmtId="0" fontId="15" fillId="0" borderId="38" xfId="0" applyFont="1" applyBorder="1" applyAlignment="1">
      <alignment horizontal="center" vertical="center"/>
    </xf>
    <xf numFmtId="177" fontId="12" fillId="0" borderId="29" xfId="7" applyNumberFormat="1" applyFont="1" applyBorder="1" applyAlignment="1">
      <alignment vertical="center" wrapText="1"/>
    </xf>
    <xf numFmtId="0" fontId="15" fillId="4" borderId="29" xfId="0" applyFont="1" applyFill="1" applyBorder="1" applyAlignment="1">
      <alignment horizontal="center" vertical="center"/>
    </xf>
    <xf numFmtId="0" fontId="42" fillId="0" borderId="22" xfId="0" applyFont="1" applyBorder="1" applyAlignment="1">
      <alignment horizontal="left" vertical="center" wrapText="1"/>
    </xf>
    <xf numFmtId="0" fontId="4" fillId="0" borderId="6" xfId="0" applyFont="1" applyBorder="1" applyAlignment="1">
      <alignment horizontal="left" vertical="center"/>
    </xf>
    <xf numFmtId="177" fontId="4" fillId="0" borderId="6" xfId="7" applyNumberFormat="1" applyFont="1" applyBorder="1" applyAlignment="1">
      <alignment horizontal="center" vertical="center" wrapText="1"/>
    </xf>
    <xf numFmtId="0" fontId="41" fillId="0" borderId="6" xfId="0" applyFont="1" applyBorder="1" applyAlignment="1">
      <alignment vertical="center" wrapText="1"/>
    </xf>
    <xf numFmtId="0" fontId="20" fillId="0" borderId="7" xfId="0" applyFont="1" applyBorder="1" applyAlignment="1">
      <alignment horizontal="center" vertical="center" wrapText="1"/>
    </xf>
    <xf numFmtId="0" fontId="15" fillId="0" borderId="20" xfId="0" applyFont="1" applyBorder="1" applyAlignment="1">
      <alignment horizontal="center" vertical="center"/>
    </xf>
    <xf numFmtId="177" fontId="12" fillId="0" borderId="20" xfId="7" applyNumberFormat="1" applyFont="1" applyBorder="1" applyAlignment="1">
      <alignment vertical="center" wrapText="1"/>
    </xf>
    <xf numFmtId="0" fontId="13" fillId="0" borderId="20" xfId="0" applyFont="1" applyBorder="1" applyAlignment="1">
      <alignment horizontal="left" vertical="center" wrapText="1"/>
    </xf>
    <xf numFmtId="0" fontId="4" fillId="0" borderId="20" xfId="0" applyFont="1" applyBorder="1" applyAlignment="1">
      <alignment horizontal="left" vertical="center" wrapText="1"/>
    </xf>
    <xf numFmtId="0" fontId="4" fillId="0" borderId="20" xfId="0" applyFont="1" applyBorder="1" applyAlignment="1">
      <alignment horizontal="left" vertical="center"/>
    </xf>
    <xf numFmtId="0" fontId="4" fillId="0" borderId="20" xfId="0" applyFont="1" applyBorder="1" applyAlignment="1">
      <alignment vertical="center" wrapText="1"/>
    </xf>
    <xf numFmtId="0" fontId="40" fillId="0" borderId="20" xfId="0" applyFont="1" applyBorder="1" applyAlignment="1">
      <alignment horizontal="left" vertical="center"/>
    </xf>
    <xf numFmtId="0" fontId="40" fillId="0" borderId="20" xfId="0" applyFont="1" applyBorder="1" applyAlignment="1">
      <alignment vertical="center" wrapText="1"/>
    </xf>
    <xf numFmtId="0" fontId="4" fillId="0" borderId="20" xfId="0" applyFont="1" applyBorder="1" applyAlignment="1">
      <alignment horizontal="center" vertical="center"/>
    </xf>
    <xf numFmtId="0" fontId="41" fillId="0" borderId="20" xfId="0" applyFont="1" applyBorder="1" applyAlignment="1">
      <alignment vertical="center" wrapText="1"/>
    </xf>
    <xf numFmtId="0" fontId="41" fillId="0" borderId="20" xfId="0" applyFont="1" applyBorder="1" applyAlignment="1">
      <alignment horizontal="left" vertical="center" wrapText="1"/>
    </xf>
    <xf numFmtId="0" fontId="22" fillId="2" borderId="1" xfId="0" applyFont="1" applyFill="1" applyBorder="1" applyAlignment="1">
      <alignment horizontal="center" vertical="center"/>
    </xf>
    <xf numFmtId="0" fontId="12" fillId="0" borderId="7" xfId="0" applyFont="1" applyBorder="1" applyAlignment="1">
      <alignment horizontal="left" vertical="center" wrapText="1"/>
    </xf>
  </cellXfs>
  <cellStyles count="8">
    <cellStyle name="一般" xfId="0" builtinId="0" customBuiltin="1"/>
    <cellStyle name="一般 2 3" xfId="5" xr:uid="{00000000-0005-0000-0000-000001000000}"/>
    <cellStyle name="一般 3" xfId="6" xr:uid="{00000000-0005-0000-0000-000002000000}"/>
    <cellStyle name="一般 9" xfId="7" xr:uid="{00000000-0005-0000-0000-000003000000}"/>
    <cellStyle name="一般_已核備資料1021101以前的" xfId="2" xr:uid="{00000000-0005-0000-0000-000004000000}"/>
    <cellStyle name="一般_特材項" xfId="3" xr:uid="{00000000-0005-0000-0000-000005000000}"/>
    <cellStyle name="一般_補給室提供特材項" xfId="4" xr:uid="{00000000-0005-0000-0000-000006000000}"/>
    <cellStyle name="貨幣" xfId="1" builtinId="4"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951"/>
  <sheetViews>
    <sheetView tabSelected="1" view="pageBreakPreview" topLeftCell="B2291" zoomScale="83" zoomScaleNormal="83" zoomScaleSheetLayoutView="83" workbookViewId="0">
      <selection activeCell="C2295" sqref="C2295"/>
    </sheetView>
  </sheetViews>
  <sheetFormatPr defaultColWidth="8.125" defaultRowHeight="18.75"/>
  <cols>
    <col min="1" max="1" width="12.5" style="210" bestFit="1" customWidth="1"/>
    <col min="2" max="2" width="18.625" style="211" customWidth="1"/>
    <col min="3" max="3" width="49.5" style="132" customWidth="1"/>
    <col min="4" max="4" width="22.5" style="212" customWidth="1"/>
    <col min="5" max="5" width="14.75" style="335" customWidth="1"/>
    <col min="6" max="6" width="48.125" style="178" customWidth="1"/>
    <col min="7" max="7" width="8.125" style="1" customWidth="1"/>
    <col min="8" max="16384" width="8.125" style="1"/>
  </cols>
  <sheetData>
    <row r="1" spans="1:6" ht="30.95" customHeight="1" thickBot="1">
      <c r="A1" s="379" t="s">
        <v>3210</v>
      </c>
      <c r="B1" s="379"/>
      <c r="C1" s="379"/>
      <c r="D1" s="379"/>
      <c r="E1" s="379"/>
      <c r="F1" s="379"/>
    </row>
    <row r="2" spans="1:6" ht="40.5" customHeight="1">
      <c r="A2" s="143" t="s">
        <v>0</v>
      </c>
      <c r="B2" s="144" t="s">
        <v>2</v>
      </c>
      <c r="C2" s="304" t="s">
        <v>3</v>
      </c>
      <c r="D2" s="336" t="s">
        <v>11375</v>
      </c>
      <c r="E2" s="334" t="s">
        <v>11374</v>
      </c>
      <c r="F2" s="145" t="s">
        <v>5</v>
      </c>
    </row>
    <row r="3" spans="1:6" ht="19.5">
      <c r="A3" s="79">
        <v>1</v>
      </c>
      <c r="B3" s="80"/>
      <c r="C3" s="181" t="s">
        <v>3211</v>
      </c>
      <c r="D3" s="82">
        <v>938</v>
      </c>
      <c r="E3" s="83"/>
      <c r="F3" s="84"/>
    </row>
    <row r="4" spans="1:6" ht="19.5">
      <c r="A4" s="79">
        <f t="shared" ref="A4:A67" si="0">A3+1</f>
        <v>2</v>
      </c>
      <c r="B4" s="80"/>
      <c r="C4" s="81" t="s">
        <v>3212</v>
      </c>
      <c r="D4" s="82">
        <v>1700</v>
      </c>
      <c r="E4" s="83"/>
      <c r="F4" s="84"/>
    </row>
    <row r="5" spans="1:6" ht="19.5">
      <c r="A5" s="79">
        <f t="shared" si="0"/>
        <v>3</v>
      </c>
      <c r="B5" s="80"/>
      <c r="C5" s="81" t="s">
        <v>3213</v>
      </c>
      <c r="D5" s="82">
        <v>15000</v>
      </c>
      <c r="E5" s="83"/>
      <c r="F5" s="84"/>
    </row>
    <row r="6" spans="1:6" ht="19.5">
      <c r="A6" s="79">
        <f t="shared" si="0"/>
        <v>4</v>
      </c>
      <c r="B6" s="80"/>
      <c r="C6" s="81" t="s">
        <v>3214</v>
      </c>
      <c r="D6" s="82">
        <v>10000</v>
      </c>
      <c r="E6" s="83"/>
      <c r="F6" s="84"/>
    </row>
    <row r="7" spans="1:6" ht="19.5">
      <c r="A7" s="79">
        <f t="shared" si="0"/>
        <v>5</v>
      </c>
      <c r="B7" s="80"/>
      <c r="C7" s="81" t="s">
        <v>3215</v>
      </c>
      <c r="D7" s="82">
        <v>18000</v>
      </c>
      <c r="E7" s="83"/>
      <c r="F7" s="84"/>
    </row>
    <row r="8" spans="1:6" ht="19.5">
      <c r="A8" s="79">
        <f t="shared" si="0"/>
        <v>6</v>
      </c>
      <c r="B8" s="80"/>
      <c r="C8" s="81" t="s">
        <v>3216</v>
      </c>
      <c r="D8" s="82">
        <v>14000</v>
      </c>
      <c r="E8" s="83"/>
      <c r="F8" s="84"/>
    </row>
    <row r="9" spans="1:6" ht="19.5">
      <c r="A9" s="79">
        <f t="shared" si="0"/>
        <v>7</v>
      </c>
      <c r="B9" s="80"/>
      <c r="C9" s="81" t="s">
        <v>3217</v>
      </c>
      <c r="D9" s="82">
        <v>12000</v>
      </c>
      <c r="E9" s="83"/>
      <c r="F9" s="84"/>
    </row>
    <row r="10" spans="1:6" ht="19.5">
      <c r="A10" s="79">
        <f t="shared" si="0"/>
        <v>8</v>
      </c>
      <c r="B10" s="80"/>
      <c r="C10" s="81" t="s">
        <v>3218</v>
      </c>
      <c r="D10" s="82">
        <v>18000</v>
      </c>
      <c r="E10" s="83"/>
      <c r="F10" s="84"/>
    </row>
    <row r="11" spans="1:6" ht="19.5">
      <c r="A11" s="79">
        <f t="shared" si="0"/>
        <v>9</v>
      </c>
      <c r="B11" s="80"/>
      <c r="C11" s="81" t="s">
        <v>3219</v>
      </c>
      <c r="D11" s="82">
        <v>18000</v>
      </c>
      <c r="E11" s="83"/>
      <c r="F11" s="84"/>
    </row>
    <row r="12" spans="1:6" ht="19.5">
      <c r="A12" s="79">
        <f t="shared" si="0"/>
        <v>10</v>
      </c>
      <c r="B12" s="80"/>
      <c r="C12" s="81" t="s">
        <v>3220</v>
      </c>
      <c r="D12" s="82">
        <v>10000</v>
      </c>
      <c r="E12" s="83"/>
      <c r="F12" s="84"/>
    </row>
    <row r="13" spans="1:6" ht="19.5">
      <c r="A13" s="79">
        <f t="shared" si="0"/>
        <v>11</v>
      </c>
      <c r="B13" s="80"/>
      <c r="C13" s="81" t="s">
        <v>3221</v>
      </c>
      <c r="D13" s="82">
        <v>6700</v>
      </c>
      <c r="E13" s="83"/>
      <c r="F13" s="84"/>
    </row>
    <row r="14" spans="1:6" ht="19.5">
      <c r="A14" s="79">
        <f t="shared" si="0"/>
        <v>12</v>
      </c>
      <c r="B14" s="80"/>
      <c r="C14" s="81" t="s">
        <v>3222</v>
      </c>
      <c r="D14" s="82">
        <v>20000</v>
      </c>
      <c r="E14" s="83"/>
      <c r="F14" s="84"/>
    </row>
    <row r="15" spans="1:6" ht="19.5">
      <c r="A15" s="79">
        <f t="shared" si="0"/>
        <v>13</v>
      </c>
      <c r="B15" s="80"/>
      <c r="C15" s="81" t="s">
        <v>3223</v>
      </c>
      <c r="D15" s="82">
        <v>17500</v>
      </c>
      <c r="E15" s="83"/>
      <c r="F15" s="84"/>
    </row>
    <row r="16" spans="1:6" ht="19.5">
      <c r="A16" s="79">
        <f t="shared" si="0"/>
        <v>14</v>
      </c>
      <c r="B16" s="80"/>
      <c r="C16" s="305" t="s">
        <v>3224</v>
      </c>
      <c r="D16" s="82">
        <v>8000</v>
      </c>
      <c r="E16" s="83"/>
      <c r="F16" s="84"/>
    </row>
    <row r="17" spans="1:1024 1026:2048 2050:3072 3074:4096 4098:5120 5122:6144 6146:7168 7170:8192 8194:9216 9218:10240 10242:11264 11266:12288 12290:13312 13314:14336 14338:15360 15362:16383" ht="19.5">
      <c r="A17" s="79">
        <f t="shared" si="0"/>
        <v>15</v>
      </c>
      <c r="B17" s="80"/>
      <c r="C17" s="81" t="s">
        <v>3225</v>
      </c>
      <c r="D17" s="82">
        <v>5500</v>
      </c>
      <c r="E17" s="83"/>
      <c r="F17" s="84"/>
    </row>
    <row r="18" spans="1:1024 1026:2048 2050:3072 3074:4096 4098:5120 5122:6144 6146:7168 7170:8192 8194:9216 9218:10240 10242:11264 11266:12288 12290:13312 13314:14336 14338:15360 15362:16383" ht="39">
      <c r="A18" s="79">
        <f t="shared" si="0"/>
        <v>16</v>
      </c>
      <c r="B18" s="80"/>
      <c r="C18" s="184" t="s">
        <v>3226</v>
      </c>
      <c r="D18" s="82">
        <v>3500</v>
      </c>
      <c r="E18" s="83"/>
      <c r="F18" s="84"/>
    </row>
    <row r="19" spans="1:1024 1026:2048 2050:3072 3074:4096 4098:5120 5122:6144 6146:7168 7170:8192 8194:9216 9218:10240 10242:11264 11266:12288 12290:13312 13314:14336 14338:15360 15362:16383" ht="39">
      <c r="A19" s="79">
        <f t="shared" si="0"/>
        <v>17</v>
      </c>
      <c r="B19" s="80"/>
      <c r="C19" s="184" t="s">
        <v>3227</v>
      </c>
      <c r="D19" s="82">
        <v>2500</v>
      </c>
      <c r="E19" s="83"/>
      <c r="F19" s="84"/>
    </row>
    <row r="20" spans="1:1024 1026:2048 2050:3072 3074:4096 4098:5120 5122:6144 6146:7168 7170:8192 8194:9216 9218:10240 10242:11264 11266:12288 12290:13312 13314:14336 14338:15360 15362:16383" ht="19.5">
      <c r="A20" s="79">
        <f t="shared" si="0"/>
        <v>18</v>
      </c>
      <c r="B20" s="86"/>
      <c r="C20" s="181" t="s">
        <v>3228</v>
      </c>
      <c r="D20" s="147">
        <v>750</v>
      </c>
      <c r="E20" s="83"/>
      <c r="F20" s="148"/>
      <c r="G20" s="2"/>
      <c r="H20" s="3"/>
      <c r="J20" s="4"/>
      <c r="K20" s="2"/>
      <c r="L20" s="3"/>
      <c r="N20" s="4"/>
      <c r="O20" s="2"/>
      <c r="P20" s="3"/>
      <c r="R20" s="4"/>
      <c r="S20" s="2"/>
      <c r="T20" s="3"/>
      <c r="V20" s="4"/>
      <c r="W20" s="2"/>
      <c r="X20" s="3"/>
      <c r="Z20" s="4"/>
      <c r="AA20" s="2"/>
      <c r="AB20" s="3"/>
      <c r="AD20" s="4"/>
      <c r="AE20" s="2"/>
      <c r="AF20" s="3"/>
      <c r="AH20" s="4"/>
      <c r="AI20" s="2"/>
      <c r="AJ20" s="3"/>
      <c r="AL20" s="4"/>
      <c r="AM20" s="2"/>
      <c r="AN20" s="3"/>
      <c r="AP20" s="4"/>
      <c r="AQ20" s="2"/>
      <c r="AR20" s="3"/>
      <c r="AT20" s="4"/>
      <c r="AU20" s="2"/>
      <c r="AV20" s="3"/>
      <c r="AX20" s="4"/>
      <c r="AY20" s="2"/>
      <c r="AZ20" s="3"/>
      <c r="BB20" s="4"/>
      <c r="BC20" s="2"/>
      <c r="BD20" s="3"/>
      <c r="BF20" s="4"/>
      <c r="BG20" s="2"/>
      <c r="BH20" s="3"/>
      <c r="BJ20" s="4"/>
      <c r="BK20" s="2"/>
      <c r="BL20" s="3"/>
      <c r="BN20" s="4"/>
      <c r="BO20" s="2"/>
      <c r="BP20" s="3"/>
      <c r="BR20" s="4"/>
      <c r="BS20" s="2"/>
      <c r="BT20" s="3"/>
      <c r="BV20" s="4"/>
      <c r="BW20" s="2"/>
      <c r="BX20" s="3"/>
      <c r="BZ20" s="4"/>
      <c r="CA20" s="2"/>
      <c r="CB20" s="3"/>
      <c r="CD20" s="4"/>
      <c r="CE20" s="2"/>
      <c r="CF20" s="3"/>
      <c r="CH20" s="4"/>
      <c r="CI20" s="2"/>
      <c r="CJ20" s="3"/>
      <c r="CL20" s="4"/>
      <c r="CM20" s="2"/>
      <c r="CN20" s="3"/>
      <c r="CP20" s="4"/>
      <c r="CQ20" s="2"/>
      <c r="CR20" s="3"/>
      <c r="CT20" s="4"/>
      <c r="CU20" s="2"/>
      <c r="CV20" s="3"/>
      <c r="CX20" s="4"/>
      <c r="CY20" s="2"/>
      <c r="CZ20" s="3"/>
      <c r="DB20" s="4"/>
      <c r="DC20" s="2"/>
      <c r="DD20" s="3"/>
      <c r="DF20" s="4"/>
      <c r="DG20" s="2"/>
      <c r="DH20" s="3"/>
      <c r="DJ20" s="4"/>
      <c r="DK20" s="2"/>
      <c r="DL20" s="3"/>
      <c r="DN20" s="4"/>
      <c r="DO20" s="2"/>
      <c r="DP20" s="3"/>
      <c r="DR20" s="4"/>
      <c r="DS20" s="2"/>
      <c r="DT20" s="3"/>
      <c r="DV20" s="4"/>
      <c r="DW20" s="2"/>
      <c r="DX20" s="3"/>
      <c r="DZ20" s="4"/>
      <c r="EA20" s="2"/>
      <c r="EB20" s="3"/>
      <c r="ED20" s="4"/>
      <c r="EE20" s="2"/>
      <c r="EF20" s="3"/>
      <c r="EH20" s="4"/>
      <c r="EI20" s="2"/>
      <c r="EJ20" s="3"/>
      <c r="EL20" s="4"/>
      <c r="EM20" s="2"/>
      <c r="EN20" s="3"/>
      <c r="EP20" s="4"/>
      <c r="EQ20" s="2"/>
      <c r="ER20" s="3"/>
      <c r="ET20" s="4"/>
      <c r="EU20" s="2"/>
      <c r="EV20" s="3"/>
      <c r="EX20" s="4"/>
      <c r="EY20" s="2"/>
      <c r="EZ20" s="3"/>
      <c r="FB20" s="4"/>
      <c r="FC20" s="2"/>
      <c r="FD20" s="3"/>
      <c r="FF20" s="4"/>
      <c r="FG20" s="2"/>
      <c r="FH20" s="3"/>
      <c r="FJ20" s="4"/>
      <c r="FK20" s="2"/>
      <c r="FL20" s="3"/>
      <c r="FN20" s="4"/>
      <c r="FO20" s="2"/>
      <c r="FP20" s="3"/>
      <c r="FR20" s="4"/>
      <c r="FS20" s="2"/>
      <c r="FT20" s="3"/>
      <c r="FV20" s="4"/>
      <c r="FW20" s="2"/>
      <c r="FX20" s="3"/>
      <c r="FZ20" s="4"/>
      <c r="GA20" s="2"/>
      <c r="GB20" s="3"/>
      <c r="GD20" s="4"/>
      <c r="GE20" s="2"/>
      <c r="GF20" s="3"/>
      <c r="GH20" s="4"/>
      <c r="GI20" s="2"/>
      <c r="GJ20" s="3"/>
      <c r="GL20" s="4"/>
      <c r="GM20" s="2"/>
      <c r="GN20" s="3"/>
      <c r="GP20" s="4"/>
      <c r="GQ20" s="2"/>
      <c r="GR20" s="3"/>
      <c r="GT20" s="4"/>
      <c r="GU20" s="2"/>
      <c r="GV20" s="3"/>
      <c r="GX20" s="4"/>
      <c r="GY20" s="2"/>
      <c r="GZ20" s="3"/>
      <c r="HB20" s="4"/>
      <c r="HC20" s="2"/>
      <c r="HD20" s="3"/>
      <c r="HF20" s="4"/>
      <c r="HG20" s="2"/>
      <c r="HH20" s="3"/>
      <c r="HJ20" s="4"/>
      <c r="HK20" s="2"/>
      <c r="HL20" s="3"/>
      <c r="HN20" s="4"/>
      <c r="HO20" s="2"/>
      <c r="HP20" s="3"/>
      <c r="HR20" s="4"/>
      <c r="HS20" s="2"/>
      <c r="HT20" s="3"/>
      <c r="HV20" s="4"/>
      <c r="HW20" s="2"/>
      <c r="HX20" s="3"/>
      <c r="HZ20" s="4"/>
      <c r="IA20" s="2"/>
      <c r="IB20" s="3"/>
      <c r="ID20" s="4"/>
      <c r="IE20" s="2"/>
      <c r="IF20" s="3"/>
      <c r="IH20" s="4"/>
      <c r="II20" s="2"/>
      <c r="IJ20" s="3"/>
      <c r="IL20" s="4"/>
      <c r="IM20" s="2"/>
      <c r="IN20" s="3"/>
      <c r="IP20" s="4"/>
      <c r="IQ20" s="2"/>
      <c r="IR20" s="3"/>
      <c r="IT20" s="4"/>
      <c r="IU20" s="2"/>
      <c r="IV20" s="3"/>
      <c r="IX20" s="4"/>
      <c r="IY20" s="2"/>
      <c r="IZ20" s="3"/>
      <c r="JB20" s="4"/>
      <c r="JC20" s="2"/>
      <c r="JD20" s="3"/>
      <c r="JF20" s="4"/>
      <c r="JG20" s="2"/>
      <c r="JH20" s="3"/>
      <c r="JJ20" s="4"/>
      <c r="JK20" s="2"/>
      <c r="JL20" s="3"/>
      <c r="JN20" s="4"/>
      <c r="JO20" s="2"/>
      <c r="JP20" s="3"/>
      <c r="JR20" s="4"/>
      <c r="JS20" s="2"/>
      <c r="JT20" s="3"/>
      <c r="JV20" s="4"/>
      <c r="JW20" s="2"/>
      <c r="JX20" s="3"/>
      <c r="JZ20" s="4"/>
      <c r="KA20" s="2"/>
      <c r="KB20" s="3"/>
      <c r="KD20" s="4"/>
      <c r="KE20" s="2"/>
      <c r="KF20" s="3"/>
      <c r="KH20" s="4"/>
      <c r="KI20" s="2"/>
      <c r="KJ20" s="3"/>
      <c r="KL20" s="4"/>
      <c r="KM20" s="2"/>
      <c r="KN20" s="3"/>
      <c r="KP20" s="4"/>
      <c r="KQ20" s="2"/>
      <c r="KR20" s="3"/>
      <c r="KT20" s="4"/>
      <c r="KU20" s="2"/>
      <c r="KV20" s="3"/>
      <c r="KX20" s="4"/>
      <c r="KY20" s="2"/>
      <c r="KZ20" s="3"/>
      <c r="LB20" s="4"/>
      <c r="LC20" s="2"/>
      <c r="LD20" s="3"/>
      <c r="LF20" s="4"/>
      <c r="LG20" s="2"/>
      <c r="LH20" s="3"/>
      <c r="LJ20" s="4"/>
      <c r="LK20" s="2"/>
      <c r="LL20" s="3"/>
      <c r="LN20" s="4"/>
      <c r="LO20" s="2"/>
      <c r="LP20" s="3"/>
      <c r="LR20" s="4"/>
      <c r="LS20" s="2"/>
      <c r="LT20" s="3"/>
      <c r="LV20" s="4"/>
      <c r="LW20" s="2"/>
      <c r="LX20" s="3"/>
      <c r="LZ20" s="4"/>
      <c r="MA20" s="2"/>
      <c r="MB20" s="3"/>
      <c r="MD20" s="4"/>
      <c r="ME20" s="2"/>
      <c r="MF20" s="3"/>
      <c r="MH20" s="4"/>
      <c r="MI20" s="2"/>
      <c r="MJ20" s="3"/>
      <c r="ML20" s="4"/>
      <c r="MM20" s="2"/>
      <c r="MN20" s="3"/>
      <c r="MP20" s="4"/>
      <c r="MQ20" s="2"/>
      <c r="MR20" s="3"/>
      <c r="MT20" s="4"/>
      <c r="MU20" s="2"/>
      <c r="MV20" s="3"/>
      <c r="MX20" s="4"/>
      <c r="MY20" s="2"/>
      <c r="MZ20" s="3"/>
      <c r="NB20" s="4"/>
      <c r="NC20" s="2"/>
      <c r="ND20" s="3"/>
      <c r="NF20" s="4"/>
      <c r="NG20" s="2"/>
      <c r="NH20" s="3"/>
      <c r="NJ20" s="4"/>
      <c r="NK20" s="2"/>
      <c r="NL20" s="3"/>
      <c r="NN20" s="4"/>
      <c r="NO20" s="2"/>
      <c r="NP20" s="3"/>
      <c r="NR20" s="4"/>
      <c r="NS20" s="2"/>
      <c r="NT20" s="3"/>
      <c r="NV20" s="4"/>
      <c r="NW20" s="2"/>
      <c r="NX20" s="3"/>
      <c r="NZ20" s="4"/>
      <c r="OA20" s="2"/>
      <c r="OB20" s="3"/>
      <c r="OD20" s="4"/>
      <c r="OE20" s="2"/>
      <c r="OF20" s="3"/>
      <c r="OH20" s="4"/>
      <c r="OI20" s="2"/>
      <c r="OJ20" s="3"/>
      <c r="OL20" s="4"/>
      <c r="OM20" s="2"/>
      <c r="ON20" s="3"/>
      <c r="OP20" s="4"/>
      <c r="OQ20" s="2"/>
      <c r="OR20" s="3"/>
      <c r="OT20" s="4"/>
      <c r="OU20" s="2"/>
      <c r="OV20" s="3"/>
      <c r="OX20" s="4"/>
      <c r="OY20" s="2"/>
      <c r="OZ20" s="3"/>
      <c r="PB20" s="4"/>
      <c r="PC20" s="2"/>
      <c r="PD20" s="3"/>
      <c r="PF20" s="4"/>
      <c r="PG20" s="2"/>
      <c r="PH20" s="3"/>
      <c r="PJ20" s="4"/>
      <c r="PK20" s="2"/>
      <c r="PL20" s="3"/>
      <c r="PN20" s="4"/>
      <c r="PO20" s="2"/>
      <c r="PP20" s="3"/>
      <c r="PR20" s="4"/>
      <c r="PS20" s="2"/>
      <c r="PT20" s="3"/>
      <c r="PV20" s="4"/>
      <c r="PW20" s="2"/>
      <c r="PX20" s="3"/>
      <c r="PZ20" s="4"/>
      <c r="QA20" s="2"/>
      <c r="QB20" s="3"/>
      <c r="QD20" s="4"/>
      <c r="QE20" s="2"/>
      <c r="QF20" s="3"/>
      <c r="QH20" s="4"/>
      <c r="QI20" s="2"/>
      <c r="QJ20" s="3"/>
      <c r="QL20" s="4"/>
      <c r="QM20" s="2"/>
      <c r="QN20" s="3"/>
      <c r="QP20" s="4"/>
      <c r="QQ20" s="2"/>
      <c r="QR20" s="3"/>
      <c r="QT20" s="4"/>
      <c r="QU20" s="2"/>
      <c r="QV20" s="3"/>
      <c r="QX20" s="4"/>
      <c r="QY20" s="2"/>
      <c r="QZ20" s="3"/>
      <c r="RB20" s="4"/>
      <c r="RC20" s="2"/>
      <c r="RD20" s="3"/>
      <c r="RF20" s="4"/>
      <c r="RG20" s="2"/>
      <c r="RH20" s="3"/>
      <c r="RJ20" s="4"/>
      <c r="RK20" s="2"/>
      <c r="RL20" s="3"/>
      <c r="RN20" s="4"/>
      <c r="RO20" s="2"/>
      <c r="RP20" s="3"/>
      <c r="RR20" s="4"/>
      <c r="RS20" s="2"/>
      <c r="RT20" s="3"/>
      <c r="RV20" s="4"/>
      <c r="RW20" s="2"/>
      <c r="RX20" s="3"/>
      <c r="RZ20" s="4"/>
      <c r="SA20" s="2"/>
      <c r="SB20" s="3"/>
      <c r="SD20" s="4"/>
      <c r="SE20" s="2"/>
      <c r="SF20" s="3"/>
      <c r="SH20" s="4"/>
      <c r="SI20" s="2"/>
      <c r="SJ20" s="3"/>
      <c r="SL20" s="4"/>
      <c r="SM20" s="2"/>
      <c r="SN20" s="3"/>
      <c r="SP20" s="4"/>
      <c r="SQ20" s="2"/>
      <c r="SR20" s="3"/>
      <c r="ST20" s="4"/>
      <c r="SU20" s="2"/>
      <c r="SV20" s="3"/>
      <c r="SX20" s="4"/>
      <c r="SY20" s="2"/>
      <c r="SZ20" s="3"/>
      <c r="TB20" s="4"/>
      <c r="TC20" s="2"/>
      <c r="TD20" s="3"/>
      <c r="TF20" s="4"/>
      <c r="TG20" s="2"/>
      <c r="TH20" s="3"/>
      <c r="TJ20" s="4"/>
      <c r="TK20" s="2"/>
      <c r="TL20" s="3"/>
      <c r="TN20" s="4"/>
      <c r="TO20" s="2"/>
      <c r="TP20" s="3"/>
      <c r="TR20" s="4"/>
      <c r="TS20" s="2"/>
      <c r="TT20" s="3"/>
      <c r="TV20" s="4"/>
      <c r="TW20" s="2"/>
      <c r="TX20" s="3"/>
      <c r="TZ20" s="4"/>
      <c r="UA20" s="2"/>
      <c r="UB20" s="3"/>
      <c r="UD20" s="4"/>
      <c r="UE20" s="2"/>
      <c r="UF20" s="3"/>
      <c r="UH20" s="4"/>
      <c r="UI20" s="2"/>
      <c r="UJ20" s="3"/>
      <c r="UL20" s="4"/>
      <c r="UM20" s="2"/>
      <c r="UN20" s="3"/>
      <c r="UP20" s="4"/>
      <c r="UQ20" s="2"/>
      <c r="UR20" s="3"/>
      <c r="UT20" s="4"/>
      <c r="UU20" s="2"/>
      <c r="UV20" s="3"/>
      <c r="UX20" s="4"/>
      <c r="UY20" s="2"/>
      <c r="UZ20" s="3"/>
      <c r="VB20" s="4"/>
      <c r="VC20" s="2"/>
      <c r="VD20" s="3"/>
      <c r="VF20" s="4"/>
      <c r="VG20" s="2"/>
      <c r="VH20" s="3"/>
      <c r="VJ20" s="4"/>
      <c r="VK20" s="2"/>
      <c r="VL20" s="3"/>
      <c r="VN20" s="4"/>
      <c r="VO20" s="2"/>
      <c r="VP20" s="3"/>
      <c r="VR20" s="4"/>
      <c r="VS20" s="2"/>
      <c r="VT20" s="3"/>
      <c r="VV20" s="4"/>
      <c r="VW20" s="2"/>
      <c r="VX20" s="3"/>
      <c r="VZ20" s="4"/>
      <c r="WA20" s="2"/>
      <c r="WB20" s="3"/>
      <c r="WD20" s="4"/>
      <c r="WE20" s="2"/>
      <c r="WF20" s="3"/>
      <c r="WH20" s="4"/>
      <c r="WI20" s="2"/>
      <c r="WJ20" s="3"/>
      <c r="WL20" s="4"/>
      <c r="WM20" s="2"/>
      <c r="WN20" s="3"/>
      <c r="WP20" s="4"/>
      <c r="WQ20" s="2"/>
      <c r="WR20" s="3"/>
      <c r="WT20" s="4"/>
      <c r="WU20" s="2"/>
      <c r="WV20" s="3"/>
      <c r="WX20" s="4"/>
      <c r="WY20" s="2"/>
      <c r="WZ20" s="3"/>
      <c r="XB20" s="4"/>
      <c r="XC20" s="2"/>
      <c r="XD20" s="3"/>
      <c r="XF20" s="4"/>
      <c r="XG20" s="2"/>
      <c r="XH20" s="3"/>
      <c r="XJ20" s="4"/>
      <c r="XK20" s="2"/>
      <c r="XL20" s="3"/>
      <c r="XN20" s="4"/>
      <c r="XO20" s="2"/>
      <c r="XP20" s="3"/>
      <c r="XR20" s="4"/>
      <c r="XS20" s="2"/>
      <c r="XT20" s="3"/>
      <c r="XV20" s="4"/>
      <c r="XW20" s="2"/>
      <c r="XX20" s="3"/>
      <c r="XZ20" s="4"/>
      <c r="YA20" s="2"/>
      <c r="YB20" s="3"/>
      <c r="YD20" s="4"/>
      <c r="YE20" s="2"/>
      <c r="YF20" s="3"/>
      <c r="YH20" s="4"/>
      <c r="YI20" s="2"/>
      <c r="YJ20" s="3"/>
      <c r="YL20" s="4"/>
      <c r="YM20" s="2"/>
      <c r="YN20" s="3"/>
      <c r="YP20" s="4"/>
      <c r="YQ20" s="2"/>
      <c r="YR20" s="3"/>
      <c r="YT20" s="4"/>
      <c r="YU20" s="2"/>
      <c r="YV20" s="3"/>
      <c r="YX20" s="4"/>
      <c r="YY20" s="2"/>
      <c r="YZ20" s="3"/>
      <c r="ZB20" s="4"/>
      <c r="ZC20" s="2"/>
      <c r="ZD20" s="3"/>
      <c r="ZF20" s="4"/>
      <c r="ZG20" s="2"/>
      <c r="ZH20" s="3"/>
      <c r="ZJ20" s="4"/>
      <c r="ZK20" s="2"/>
      <c r="ZL20" s="3"/>
      <c r="ZN20" s="4"/>
      <c r="ZO20" s="2"/>
      <c r="ZP20" s="3"/>
      <c r="ZR20" s="4"/>
      <c r="ZS20" s="2"/>
      <c r="ZT20" s="3"/>
      <c r="ZV20" s="4"/>
      <c r="ZW20" s="2"/>
      <c r="ZX20" s="3"/>
      <c r="ZZ20" s="4"/>
      <c r="AAA20" s="2"/>
      <c r="AAB20" s="3"/>
      <c r="AAD20" s="4"/>
      <c r="AAE20" s="2"/>
      <c r="AAF20" s="3"/>
      <c r="AAH20" s="4"/>
      <c r="AAI20" s="2"/>
      <c r="AAJ20" s="3"/>
      <c r="AAL20" s="4"/>
      <c r="AAM20" s="2"/>
      <c r="AAN20" s="3"/>
      <c r="AAP20" s="4"/>
      <c r="AAQ20" s="2"/>
      <c r="AAR20" s="3"/>
      <c r="AAT20" s="4"/>
      <c r="AAU20" s="2"/>
      <c r="AAV20" s="3"/>
      <c r="AAX20" s="4"/>
      <c r="AAY20" s="2"/>
      <c r="AAZ20" s="3"/>
      <c r="ABB20" s="4"/>
      <c r="ABC20" s="2"/>
      <c r="ABD20" s="3"/>
      <c r="ABF20" s="4"/>
      <c r="ABG20" s="2"/>
      <c r="ABH20" s="3"/>
      <c r="ABJ20" s="4"/>
      <c r="ABK20" s="2"/>
      <c r="ABL20" s="3"/>
      <c r="ABN20" s="4"/>
      <c r="ABO20" s="2"/>
      <c r="ABP20" s="3"/>
      <c r="ABR20" s="4"/>
      <c r="ABS20" s="2"/>
      <c r="ABT20" s="3"/>
      <c r="ABV20" s="4"/>
      <c r="ABW20" s="2"/>
      <c r="ABX20" s="3"/>
      <c r="ABZ20" s="4"/>
      <c r="ACA20" s="2"/>
      <c r="ACB20" s="3"/>
      <c r="ACD20" s="4"/>
      <c r="ACE20" s="2"/>
      <c r="ACF20" s="3"/>
      <c r="ACH20" s="4"/>
      <c r="ACI20" s="2"/>
      <c r="ACJ20" s="3"/>
      <c r="ACL20" s="4"/>
      <c r="ACM20" s="2"/>
      <c r="ACN20" s="3"/>
      <c r="ACP20" s="4"/>
      <c r="ACQ20" s="2"/>
      <c r="ACR20" s="3"/>
      <c r="ACT20" s="4"/>
      <c r="ACU20" s="2"/>
      <c r="ACV20" s="3"/>
      <c r="ACX20" s="4"/>
      <c r="ACY20" s="2"/>
      <c r="ACZ20" s="3"/>
      <c r="ADB20" s="4"/>
      <c r="ADC20" s="2"/>
      <c r="ADD20" s="3"/>
      <c r="ADF20" s="4"/>
      <c r="ADG20" s="2"/>
      <c r="ADH20" s="3"/>
      <c r="ADJ20" s="4"/>
      <c r="ADK20" s="2"/>
      <c r="ADL20" s="3"/>
      <c r="ADN20" s="4"/>
      <c r="ADO20" s="2"/>
      <c r="ADP20" s="3"/>
      <c r="ADR20" s="4"/>
      <c r="ADS20" s="2"/>
      <c r="ADT20" s="3"/>
      <c r="ADV20" s="4"/>
      <c r="ADW20" s="2"/>
      <c r="ADX20" s="3"/>
      <c r="ADZ20" s="4"/>
      <c r="AEA20" s="2"/>
      <c r="AEB20" s="3"/>
      <c r="AED20" s="4"/>
      <c r="AEE20" s="2"/>
      <c r="AEF20" s="3"/>
      <c r="AEH20" s="4"/>
      <c r="AEI20" s="2"/>
      <c r="AEJ20" s="3"/>
      <c r="AEL20" s="4"/>
      <c r="AEM20" s="2"/>
      <c r="AEN20" s="3"/>
      <c r="AEP20" s="4"/>
      <c r="AEQ20" s="2"/>
      <c r="AER20" s="3"/>
      <c r="AET20" s="4"/>
      <c r="AEU20" s="2"/>
      <c r="AEV20" s="3"/>
      <c r="AEX20" s="4"/>
      <c r="AEY20" s="2"/>
      <c r="AEZ20" s="3"/>
      <c r="AFB20" s="4"/>
      <c r="AFC20" s="2"/>
      <c r="AFD20" s="3"/>
      <c r="AFF20" s="4"/>
      <c r="AFG20" s="2"/>
      <c r="AFH20" s="3"/>
      <c r="AFJ20" s="4"/>
      <c r="AFK20" s="2"/>
      <c r="AFL20" s="3"/>
      <c r="AFN20" s="4"/>
      <c r="AFO20" s="2"/>
      <c r="AFP20" s="3"/>
      <c r="AFR20" s="4"/>
      <c r="AFS20" s="2"/>
      <c r="AFT20" s="3"/>
      <c r="AFV20" s="4"/>
      <c r="AFW20" s="2"/>
      <c r="AFX20" s="3"/>
      <c r="AFZ20" s="4"/>
      <c r="AGA20" s="2"/>
      <c r="AGB20" s="3"/>
      <c r="AGD20" s="4"/>
      <c r="AGE20" s="2"/>
      <c r="AGF20" s="3"/>
      <c r="AGH20" s="4"/>
      <c r="AGI20" s="2"/>
      <c r="AGJ20" s="3"/>
      <c r="AGL20" s="4"/>
      <c r="AGM20" s="2"/>
      <c r="AGN20" s="3"/>
      <c r="AGP20" s="4"/>
      <c r="AGQ20" s="2"/>
      <c r="AGR20" s="3"/>
      <c r="AGT20" s="4"/>
      <c r="AGU20" s="2"/>
      <c r="AGV20" s="3"/>
      <c r="AGX20" s="4"/>
      <c r="AGY20" s="2"/>
      <c r="AGZ20" s="3"/>
      <c r="AHB20" s="4"/>
      <c r="AHC20" s="2"/>
      <c r="AHD20" s="3"/>
      <c r="AHF20" s="4"/>
      <c r="AHG20" s="2"/>
      <c r="AHH20" s="3"/>
      <c r="AHJ20" s="4"/>
      <c r="AHK20" s="2"/>
      <c r="AHL20" s="3"/>
      <c r="AHN20" s="4"/>
      <c r="AHO20" s="2"/>
      <c r="AHP20" s="3"/>
      <c r="AHR20" s="4"/>
      <c r="AHS20" s="2"/>
      <c r="AHT20" s="3"/>
      <c r="AHV20" s="4"/>
      <c r="AHW20" s="2"/>
      <c r="AHX20" s="3"/>
      <c r="AHZ20" s="4"/>
      <c r="AIA20" s="2"/>
      <c r="AIB20" s="3"/>
      <c r="AID20" s="4"/>
      <c r="AIE20" s="2"/>
      <c r="AIF20" s="3"/>
      <c r="AIH20" s="4"/>
      <c r="AII20" s="2"/>
      <c r="AIJ20" s="3"/>
      <c r="AIL20" s="4"/>
      <c r="AIM20" s="2"/>
      <c r="AIN20" s="3"/>
      <c r="AIP20" s="4"/>
      <c r="AIQ20" s="2"/>
      <c r="AIR20" s="3"/>
      <c r="AIT20" s="4"/>
      <c r="AIU20" s="2"/>
      <c r="AIV20" s="3"/>
      <c r="AIX20" s="4"/>
      <c r="AIY20" s="2"/>
      <c r="AIZ20" s="3"/>
      <c r="AJB20" s="4"/>
      <c r="AJC20" s="2"/>
      <c r="AJD20" s="3"/>
      <c r="AJF20" s="4"/>
      <c r="AJG20" s="2"/>
      <c r="AJH20" s="3"/>
      <c r="AJJ20" s="4"/>
      <c r="AJK20" s="2"/>
      <c r="AJL20" s="3"/>
      <c r="AJN20" s="4"/>
      <c r="AJO20" s="2"/>
      <c r="AJP20" s="3"/>
      <c r="AJR20" s="4"/>
      <c r="AJS20" s="2"/>
      <c r="AJT20" s="3"/>
      <c r="AJV20" s="4"/>
      <c r="AJW20" s="2"/>
      <c r="AJX20" s="3"/>
      <c r="AJZ20" s="4"/>
      <c r="AKA20" s="2"/>
      <c r="AKB20" s="3"/>
      <c r="AKD20" s="4"/>
      <c r="AKE20" s="2"/>
      <c r="AKF20" s="3"/>
      <c r="AKH20" s="4"/>
      <c r="AKI20" s="2"/>
      <c r="AKJ20" s="3"/>
      <c r="AKL20" s="4"/>
      <c r="AKM20" s="2"/>
      <c r="AKN20" s="3"/>
      <c r="AKP20" s="4"/>
      <c r="AKQ20" s="2"/>
      <c r="AKR20" s="3"/>
      <c r="AKT20" s="4"/>
      <c r="AKU20" s="2"/>
      <c r="AKV20" s="3"/>
      <c r="AKX20" s="4"/>
      <c r="AKY20" s="2"/>
      <c r="AKZ20" s="3"/>
      <c r="ALB20" s="4"/>
      <c r="ALC20" s="2"/>
      <c r="ALD20" s="3"/>
      <c r="ALF20" s="4"/>
      <c r="ALG20" s="2"/>
      <c r="ALH20" s="3"/>
      <c r="ALJ20" s="4"/>
      <c r="ALK20" s="2"/>
      <c r="ALL20" s="3"/>
      <c r="ALN20" s="4"/>
      <c r="ALO20" s="2"/>
      <c r="ALP20" s="3"/>
      <c r="ALR20" s="4"/>
      <c r="ALS20" s="2"/>
      <c r="ALT20" s="3"/>
      <c r="ALV20" s="4"/>
      <c r="ALW20" s="2"/>
      <c r="ALX20" s="3"/>
      <c r="ALZ20" s="4"/>
      <c r="AMA20" s="2"/>
      <c r="AMB20" s="3"/>
      <c r="AMD20" s="4"/>
      <c r="AME20" s="2"/>
      <c r="AMF20" s="3"/>
      <c r="AMH20" s="4"/>
      <c r="AMI20" s="2"/>
      <c r="AMJ20" s="3"/>
      <c r="AML20" s="4"/>
      <c r="AMM20" s="2"/>
      <c r="AMN20" s="3"/>
      <c r="AMP20" s="4"/>
      <c r="AMQ20" s="2"/>
      <c r="AMR20" s="3"/>
      <c r="AMT20" s="4"/>
      <c r="AMU20" s="2"/>
      <c r="AMV20" s="3"/>
      <c r="AMX20" s="4"/>
      <c r="AMY20" s="2"/>
      <c r="AMZ20" s="3"/>
      <c r="ANB20" s="4"/>
      <c r="ANC20" s="2"/>
      <c r="AND20" s="3"/>
      <c r="ANF20" s="4"/>
      <c r="ANG20" s="2"/>
      <c r="ANH20" s="3"/>
      <c r="ANJ20" s="4"/>
      <c r="ANK20" s="2"/>
      <c r="ANL20" s="3"/>
      <c r="ANN20" s="4"/>
      <c r="ANO20" s="2"/>
      <c r="ANP20" s="3"/>
      <c r="ANR20" s="4"/>
      <c r="ANS20" s="2"/>
      <c r="ANT20" s="3"/>
      <c r="ANV20" s="4"/>
      <c r="ANW20" s="2"/>
      <c r="ANX20" s="3"/>
      <c r="ANZ20" s="4"/>
      <c r="AOA20" s="2"/>
      <c r="AOB20" s="3"/>
      <c r="AOD20" s="4"/>
      <c r="AOE20" s="2"/>
      <c r="AOF20" s="3"/>
      <c r="AOH20" s="4"/>
      <c r="AOI20" s="2"/>
      <c r="AOJ20" s="3"/>
      <c r="AOL20" s="4"/>
      <c r="AOM20" s="2"/>
      <c r="AON20" s="3"/>
      <c r="AOP20" s="4"/>
      <c r="AOQ20" s="2"/>
      <c r="AOR20" s="3"/>
      <c r="AOT20" s="4"/>
      <c r="AOU20" s="2"/>
      <c r="AOV20" s="3"/>
      <c r="AOX20" s="4"/>
      <c r="AOY20" s="2"/>
      <c r="AOZ20" s="3"/>
      <c r="APB20" s="4"/>
      <c r="APC20" s="2"/>
      <c r="APD20" s="3"/>
      <c r="APF20" s="4"/>
      <c r="APG20" s="2"/>
      <c r="APH20" s="3"/>
      <c r="APJ20" s="4"/>
      <c r="APK20" s="2"/>
      <c r="APL20" s="3"/>
      <c r="APN20" s="4"/>
      <c r="APO20" s="2"/>
      <c r="APP20" s="3"/>
      <c r="APR20" s="4"/>
      <c r="APS20" s="2"/>
      <c r="APT20" s="3"/>
      <c r="APV20" s="4"/>
      <c r="APW20" s="2"/>
      <c r="APX20" s="3"/>
      <c r="APZ20" s="4"/>
      <c r="AQA20" s="2"/>
      <c r="AQB20" s="3"/>
      <c r="AQD20" s="4"/>
      <c r="AQE20" s="2"/>
      <c r="AQF20" s="3"/>
      <c r="AQH20" s="4"/>
      <c r="AQI20" s="2"/>
      <c r="AQJ20" s="3"/>
      <c r="AQL20" s="4"/>
      <c r="AQM20" s="2"/>
      <c r="AQN20" s="3"/>
      <c r="AQP20" s="4"/>
      <c r="AQQ20" s="2"/>
      <c r="AQR20" s="3"/>
      <c r="AQT20" s="4"/>
      <c r="AQU20" s="2"/>
      <c r="AQV20" s="3"/>
      <c r="AQX20" s="4"/>
      <c r="AQY20" s="2"/>
      <c r="AQZ20" s="3"/>
      <c r="ARB20" s="4"/>
      <c r="ARC20" s="2"/>
      <c r="ARD20" s="3"/>
      <c r="ARF20" s="4"/>
      <c r="ARG20" s="2"/>
      <c r="ARH20" s="3"/>
      <c r="ARJ20" s="4"/>
      <c r="ARK20" s="2"/>
      <c r="ARL20" s="3"/>
      <c r="ARN20" s="4"/>
      <c r="ARO20" s="2"/>
      <c r="ARP20" s="3"/>
      <c r="ARR20" s="4"/>
      <c r="ARS20" s="2"/>
      <c r="ART20" s="3"/>
      <c r="ARV20" s="4"/>
      <c r="ARW20" s="2"/>
      <c r="ARX20" s="3"/>
      <c r="ARZ20" s="4"/>
      <c r="ASA20" s="2"/>
      <c r="ASB20" s="3"/>
      <c r="ASD20" s="4"/>
      <c r="ASE20" s="2"/>
      <c r="ASF20" s="3"/>
      <c r="ASH20" s="4"/>
      <c r="ASI20" s="2"/>
      <c r="ASJ20" s="3"/>
      <c r="ASL20" s="4"/>
      <c r="ASM20" s="2"/>
      <c r="ASN20" s="3"/>
      <c r="ASP20" s="4"/>
      <c r="ASQ20" s="2"/>
      <c r="ASR20" s="3"/>
      <c r="AST20" s="4"/>
      <c r="ASU20" s="2"/>
      <c r="ASV20" s="3"/>
      <c r="ASX20" s="4"/>
      <c r="ASY20" s="2"/>
      <c r="ASZ20" s="3"/>
      <c r="ATB20" s="4"/>
      <c r="ATC20" s="2"/>
      <c r="ATD20" s="3"/>
      <c r="ATF20" s="4"/>
      <c r="ATG20" s="2"/>
      <c r="ATH20" s="3"/>
      <c r="ATJ20" s="4"/>
      <c r="ATK20" s="2"/>
      <c r="ATL20" s="3"/>
      <c r="ATN20" s="4"/>
      <c r="ATO20" s="2"/>
      <c r="ATP20" s="3"/>
      <c r="ATR20" s="4"/>
      <c r="ATS20" s="2"/>
      <c r="ATT20" s="3"/>
      <c r="ATV20" s="4"/>
      <c r="ATW20" s="2"/>
      <c r="ATX20" s="3"/>
      <c r="ATZ20" s="4"/>
      <c r="AUA20" s="2"/>
      <c r="AUB20" s="3"/>
      <c r="AUD20" s="4"/>
      <c r="AUE20" s="2"/>
      <c r="AUF20" s="3"/>
      <c r="AUH20" s="4"/>
      <c r="AUI20" s="2"/>
      <c r="AUJ20" s="3"/>
      <c r="AUL20" s="4"/>
      <c r="AUM20" s="2"/>
      <c r="AUN20" s="3"/>
      <c r="AUP20" s="4"/>
      <c r="AUQ20" s="2"/>
      <c r="AUR20" s="3"/>
      <c r="AUT20" s="4"/>
      <c r="AUU20" s="2"/>
      <c r="AUV20" s="3"/>
      <c r="AUX20" s="4"/>
      <c r="AUY20" s="2"/>
      <c r="AUZ20" s="3"/>
      <c r="AVB20" s="4"/>
      <c r="AVC20" s="2"/>
      <c r="AVD20" s="3"/>
      <c r="AVF20" s="4"/>
      <c r="AVG20" s="2"/>
      <c r="AVH20" s="3"/>
      <c r="AVJ20" s="4"/>
      <c r="AVK20" s="2"/>
      <c r="AVL20" s="3"/>
      <c r="AVN20" s="4"/>
      <c r="AVO20" s="2"/>
      <c r="AVP20" s="3"/>
      <c r="AVR20" s="4"/>
      <c r="AVS20" s="2"/>
      <c r="AVT20" s="3"/>
      <c r="AVV20" s="4"/>
      <c r="AVW20" s="2"/>
      <c r="AVX20" s="3"/>
      <c r="AVZ20" s="4"/>
      <c r="AWA20" s="2"/>
      <c r="AWB20" s="3"/>
      <c r="AWD20" s="4"/>
      <c r="AWE20" s="2"/>
      <c r="AWF20" s="3"/>
      <c r="AWH20" s="4"/>
      <c r="AWI20" s="2"/>
      <c r="AWJ20" s="3"/>
      <c r="AWL20" s="4"/>
      <c r="AWM20" s="2"/>
      <c r="AWN20" s="3"/>
      <c r="AWP20" s="4"/>
      <c r="AWQ20" s="2"/>
      <c r="AWR20" s="3"/>
      <c r="AWT20" s="4"/>
      <c r="AWU20" s="2"/>
      <c r="AWV20" s="3"/>
      <c r="AWX20" s="4"/>
      <c r="AWY20" s="2"/>
      <c r="AWZ20" s="3"/>
      <c r="AXB20" s="4"/>
      <c r="AXC20" s="2"/>
      <c r="AXD20" s="3"/>
      <c r="AXF20" s="4"/>
      <c r="AXG20" s="2"/>
      <c r="AXH20" s="3"/>
      <c r="AXJ20" s="4"/>
      <c r="AXK20" s="2"/>
      <c r="AXL20" s="3"/>
      <c r="AXN20" s="4"/>
      <c r="AXO20" s="2"/>
      <c r="AXP20" s="3"/>
      <c r="AXR20" s="4"/>
      <c r="AXS20" s="2"/>
      <c r="AXT20" s="3"/>
      <c r="AXV20" s="4"/>
      <c r="AXW20" s="2"/>
      <c r="AXX20" s="3"/>
      <c r="AXZ20" s="4"/>
      <c r="AYA20" s="2"/>
      <c r="AYB20" s="3"/>
      <c r="AYD20" s="4"/>
      <c r="AYE20" s="2"/>
      <c r="AYF20" s="3"/>
      <c r="AYH20" s="4"/>
      <c r="AYI20" s="2"/>
      <c r="AYJ20" s="3"/>
      <c r="AYL20" s="4"/>
      <c r="AYM20" s="2"/>
      <c r="AYN20" s="3"/>
      <c r="AYP20" s="4"/>
      <c r="AYQ20" s="2"/>
      <c r="AYR20" s="3"/>
      <c r="AYT20" s="4"/>
      <c r="AYU20" s="2"/>
      <c r="AYV20" s="3"/>
      <c r="AYX20" s="4"/>
      <c r="AYY20" s="2"/>
      <c r="AYZ20" s="3"/>
      <c r="AZB20" s="4"/>
      <c r="AZC20" s="2"/>
      <c r="AZD20" s="3"/>
      <c r="AZF20" s="4"/>
      <c r="AZG20" s="2"/>
      <c r="AZH20" s="3"/>
      <c r="AZJ20" s="4"/>
      <c r="AZK20" s="2"/>
      <c r="AZL20" s="3"/>
      <c r="AZN20" s="4"/>
      <c r="AZO20" s="2"/>
      <c r="AZP20" s="3"/>
      <c r="AZR20" s="4"/>
      <c r="AZS20" s="2"/>
      <c r="AZT20" s="3"/>
      <c r="AZV20" s="4"/>
      <c r="AZW20" s="2"/>
      <c r="AZX20" s="3"/>
      <c r="AZZ20" s="4"/>
      <c r="BAA20" s="2"/>
      <c r="BAB20" s="3"/>
      <c r="BAD20" s="4"/>
      <c r="BAE20" s="2"/>
      <c r="BAF20" s="3"/>
      <c r="BAH20" s="4"/>
      <c r="BAI20" s="2"/>
      <c r="BAJ20" s="3"/>
      <c r="BAL20" s="4"/>
      <c r="BAM20" s="2"/>
      <c r="BAN20" s="3"/>
      <c r="BAP20" s="4"/>
      <c r="BAQ20" s="2"/>
      <c r="BAR20" s="3"/>
      <c r="BAT20" s="4"/>
      <c r="BAU20" s="2"/>
      <c r="BAV20" s="3"/>
      <c r="BAX20" s="4"/>
      <c r="BAY20" s="2"/>
      <c r="BAZ20" s="3"/>
      <c r="BBB20" s="4"/>
      <c r="BBC20" s="2"/>
      <c r="BBD20" s="3"/>
      <c r="BBF20" s="4"/>
      <c r="BBG20" s="2"/>
      <c r="BBH20" s="3"/>
      <c r="BBJ20" s="4"/>
      <c r="BBK20" s="2"/>
      <c r="BBL20" s="3"/>
      <c r="BBN20" s="4"/>
      <c r="BBO20" s="2"/>
      <c r="BBP20" s="3"/>
      <c r="BBR20" s="4"/>
      <c r="BBS20" s="2"/>
      <c r="BBT20" s="3"/>
      <c r="BBV20" s="4"/>
      <c r="BBW20" s="2"/>
      <c r="BBX20" s="3"/>
      <c r="BBZ20" s="4"/>
      <c r="BCA20" s="2"/>
      <c r="BCB20" s="3"/>
      <c r="BCD20" s="4"/>
      <c r="BCE20" s="2"/>
      <c r="BCF20" s="3"/>
      <c r="BCH20" s="4"/>
      <c r="BCI20" s="2"/>
      <c r="BCJ20" s="3"/>
      <c r="BCL20" s="4"/>
      <c r="BCM20" s="2"/>
      <c r="BCN20" s="3"/>
      <c r="BCP20" s="4"/>
      <c r="BCQ20" s="2"/>
      <c r="BCR20" s="3"/>
      <c r="BCT20" s="4"/>
      <c r="BCU20" s="2"/>
      <c r="BCV20" s="3"/>
      <c r="BCX20" s="4"/>
      <c r="BCY20" s="2"/>
      <c r="BCZ20" s="3"/>
      <c r="BDB20" s="4"/>
      <c r="BDC20" s="2"/>
      <c r="BDD20" s="3"/>
      <c r="BDF20" s="4"/>
      <c r="BDG20" s="2"/>
      <c r="BDH20" s="3"/>
      <c r="BDJ20" s="4"/>
      <c r="BDK20" s="2"/>
      <c r="BDL20" s="3"/>
      <c r="BDN20" s="4"/>
      <c r="BDO20" s="2"/>
      <c r="BDP20" s="3"/>
      <c r="BDR20" s="4"/>
      <c r="BDS20" s="2"/>
      <c r="BDT20" s="3"/>
      <c r="BDV20" s="4"/>
      <c r="BDW20" s="2"/>
      <c r="BDX20" s="3"/>
      <c r="BDZ20" s="4"/>
      <c r="BEA20" s="2"/>
      <c r="BEB20" s="3"/>
      <c r="BED20" s="4"/>
      <c r="BEE20" s="2"/>
      <c r="BEF20" s="3"/>
      <c r="BEH20" s="4"/>
      <c r="BEI20" s="2"/>
      <c r="BEJ20" s="3"/>
      <c r="BEL20" s="4"/>
      <c r="BEM20" s="2"/>
      <c r="BEN20" s="3"/>
      <c r="BEP20" s="4"/>
      <c r="BEQ20" s="2"/>
      <c r="BER20" s="3"/>
      <c r="BET20" s="4"/>
      <c r="BEU20" s="2"/>
      <c r="BEV20" s="3"/>
      <c r="BEX20" s="4"/>
      <c r="BEY20" s="2"/>
      <c r="BEZ20" s="3"/>
      <c r="BFB20" s="4"/>
      <c r="BFC20" s="2"/>
      <c r="BFD20" s="3"/>
      <c r="BFF20" s="4"/>
      <c r="BFG20" s="2"/>
      <c r="BFH20" s="3"/>
      <c r="BFJ20" s="4"/>
      <c r="BFK20" s="2"/>
      <c r="BFL20" s="3"/>
      <c r="BFN20" s="4"/>
      <c r="BFO20" s="2"/>
      <c r="BFP20" s="3"/>
      <c r="BFR20" s="4"/>
      <c r="BFS20" s="2"/>
      <c r="BFT20" s="3"/>
      <c r="BFV20" s="4"/>
      <c r="BFW20" s="2"/>
      <c r="BFX20" s="3"/>
      <c r="BFZ20" s="4"/>
      <c r="BGA20" s="2"/>
      <c r="BGB20" s="3"/>
      <c r="BGD20" s="4"/>
      <c r="BGE20" s="2"/>
      <c r="BGF20" s="3"/>
      <c r="BGH20" s="4"/>
      <c r="BGI20" s="2"/>
      <c r="BGJ20" s="3"/>
      <c r="BGL20" s="4"/>
      <c r="BGM20" s="2"/>
      <c r="BGN20" s="3"/>
      <c r="BGP20" s="4"/>
      <c r="BGQ20" s="2"/>
      <c r="BGR20" s="3"/>
      <c r="BGT20" s="4"/>
      <c r="BGU20" s="2"/>
      <c r="BGV20" s="3"/>
      <c r="BGX20" s="4"/>
      <c r="BGY20" s="2"/>
      <c r="BGZ20" s="3"/>
      <c r="BHB20" s="4"/>
      <c r="BHC20" s="2"/>
      <c r="BHD20" s="3"/>
      <c r="BHF20" s="4"/>
      <c r="BHG20" s="2"/>
      <c r="BHH20" s="3"/>
      <c r="BHJ20" s="4"/>
      <c r="BHK20" s="2"/>
      <c r="BHL20" s="3"/>
      <c r="BHN20" s="4"/>
      <c r="BHO20" s="2"/>
      <c r="BHP20" s="3"/>
      <c r="BHR20" s="4"/>
      <c r="BHS20" s="2"/>
      <c r="BHT20" s="3"/>
      <c r="BHV20" s="4"/>
      <c r="BHW20" s="2"/>
      <c r="BHX20" s="3"/>
      <c r="BHZ20" s="4"/>
      <c r="BIA20" s="2"/>
      <c r="BIB20" s="3"/>
      <c r="BID20" s="4"/>
      <c r="BIE20" s="2"/>
      <c r="BIF20" s="3"/>
      <c r="BIH20" s="4"/>
      <c r="BII20" s="2"/>
      <c r="BIJ20" s="3"/>
      <c r="BIL20" s="4"/>
      <c r="BIM20" s="2"/>
      <c r="BIN20" s="3"/>
      <c r="BIP20" s="4"/>
      <c r="BIQ20" s="2"/>
      <c r="BIR20" s="3"/>
      <c r="BIT20" s="4"/>
      <c r="BIU20" s="2"/>
      <c r="BIV20" s="3"/>
      <c r="BIX20" s="4"/>
      <c r="BIY20" s="2"/>
      <c r="BIZ20" s="3"/>
      <c r="BJB20" s="4"/>
      <c r="BJC20" s="2"/>
      <c r="BJD20" s="3"/>
      <c r="BJF20" s="4"/>
      <c r="BJG20" s="2"/>
      <c r="BJH20" s="3"/>
      <c r="BJJ20" s="4"/>
      <c r="BJK20" s="2"/>
      <c r="BJL20" s="3"/>
      <c r="BJN20" s="4"/>
      <c r="BJO20" s="2"/>
      <c r="BJP20" s="3"/>
      <c r="BJR20" s="4"/>
      <c r="BJS20" s="2"/>
      <c r="BJT20" s="3"/>
      <c r="BJV20" s="4"/>
      <c r="BJW20" s="2"/>
      <c r="BJX20" s="3"/>
      <c r="BJZ20" s="4"/>
      <c r="BKA20" s="2"/>
      <c r="BKB20" s="3"/>
      <c r="BKD20" s="4"/>
      <c r="BKE20" s="2"/>
      <c r="BKF20" s="3"/>
      <c r="BKH20" s="4"/>
      <c r="BKI20" s="2"/>
      <c r="BKJ20" s="3"/>
      <c r="BKL20" s="4"/>
      <c r="BKM20" s="2"/>
      <c r="BKN20" s="3"/>
      <c r="BKP20" s="4"/>
      <c r="BKQ20" s="2"/>
      <c r="BKR20" s="3"/>
      <c r="BKT20" s="4"/>
      <c r="BKU20" s="2"/>
      <c r="BKV20" s="3"/>
      <c r="BKX20" s="4"/>
      <c r="BKY20" s="2"/>
      <c r="BKZ20" s="3"/>
      <c r="BLB20" s="4"/>
      <c r="BLC20" s="2"/>
      <c r="BLD20" s="3"/>
      <c r="BLF20" s="4"/>
      <c r="BLG20" s="2"/>
      <c r="BLH20" s="3"/>
      <c r="BLJ20" s="4"/>
      <c r="BLK20" s="2"/>
      <c r="BLL20" s="3"/>
      <c r="BLN20" s="4"/>
      <c r="BLO20" s="2"/>
      <c r="BLP20" s="3"/>
      <c r="BLR20" s="4"/>
      <c r="BLS20" s="2"/>
      <c r="BLT20" s="3"/>
      <c r="BLV20" s="4"/>
      <c r="BLW20" s="2"/>
      <c r="BLX20" s="3"/>
      <c r="BLZ20" s="4"/>
      <c r="BMA20" s="2"/>
      <c r="BMB20" s="3"/>
      <c r="BMD20" s="4"/>
      <c r="BME20" s="2"/>
      <c r="BMF20" s="3"/>
      <c r="BMH20" s="4"/>
      <c r="BMI20" s="2"/>
      <c r="BMJ20" s="3"/>
      <c r="BML20" s="4"/>
      <c r="BMM20" s="2"/>
      <c r="BMN20" s="3"/>
      <c r="BMP20" s="4"/>
      <c r="BMQ20" s="2"/>
      <c r="BMR20" s="3"/>
      <c r="BMT20" s="4"/>
      <c r="BMU20" s="2"/>
      <c r="BMV20" s="3"/>
      <c r="BMX20" s="4"/>
      <c r="BMY20" s="2"/>
      <c r="BMZ20" s="3"/>
      <c r="BNB20" s="4"/>
      <c r="BNC20" s="2"/>
      <c r="BND20" s="3"/>
      <c r="BNF20" s="4"/>
      <c r="BNG20" s="2"/>
      <c r="BNH20" s="3"/>
      <c r="BNJ20" s="4"/>
      <c r="BNK20" s="2"/>
      <c r="BNL20" s="3"/>
      <c r="BNN20" s="4"/>
      <c r="BNO20" s="2"/>
      <c r="BNP20" s="3"/>
      <c r="BNR20" s="4"/>
      <c r="BNS20" s="2"/>
      <c r="BNT20" s="3"/>
      <c r="BNV20" s="4"/>
      <c r="BNW20" s="2"/>
      <c r="BNX20" s="3"/>
      <c r="BNZ20" s="4"/>
      <c r="BOA20" s="2"/>
      <c r="BOB20" s="3"/>
      <c r="BOD20" s="4"/>
      <c r="BOE20" s="2"/>
      <c r="BOF20" s="3"/>
      <c r="BOH20" s="4"/>
      <c r="BOI20" s="2"/>
      <c r="BOJ20" s="3"/>
      <c r="BOL20" s="4"/>
      <c r="BOM20" s="2"/>
      <c r="BON20" s="3"/>
      <c r="BOP20" s="4"/>
      <c r="BOQ20" s="2"/>
      <c r="BOR20" s="3"/>
      <c r="BOT20" s="4"/>
      <c r="BOU20" s="2"/>
      <c r="BOV20" s="3"/>
      <c r="BOX20" s="4"/>
      <c r="BOY20" s="2"/>
      <c r="BOZ20" s="3"/>
      <c r="BPB20" s="4"/>
      <c r="BPC20" s="2"/>
      <c r="BPD20" s="3"/>
      <c r="BPF20" s="4"/>
      <c r="BPG20" s="2"/>
      <c r="BPH20" s="3"/>
      <c r="BPJ20" s="4"/>
      <c r="BPK20" s="2"/>
      <c r="BPL20" s="3"/>
      <c r="BPN20" s="4"/>
      <c r="BPO20" s="2"/>
      <c r="BPP20" s="3"/>
      <c r="BPR20" s="4"/>
      <c r="BPS20" s="2"/>
      <c r="BPT20" s="3"/>
      <c r="BPV20" s="4"/>
      <c r="BPW20" s="2"/>
      <c r="BPX20" s="3"/>
      <c r="BPZ20" s="4"/>
      <c r="BQA20" s="2"/>
      <c r="BQB20" s="3"/>
      <c r="BQD20" s="4"/>
      <c r="BQE20" s="2"/>
      <c r="BQF20" s="3"/>
      <c r="BQH20" s="4"/>
      <c r="BQI20" s="2"/>
      <c r="BQJ20" s="3"/>
      <c r="BQL20" s="4"/>
      <c r="BQM20" s="2"/>
      <c r="BQN20" s="3"/>
      <c r="BQP20" s="4"/>
      <c r="BQQ20" s="2"/>
      <c r="BQR20" s="3"/>
      <c r="BQT20" s="4"/>
      <c r="BQU20" s="2"/>
      <c r="BQV20" s="3"/>
      <c r="BQX20" s="4"/>
      <c r="BQY20" s="2"/>
      <c r="BQZ20" s="3"/>
      <c r="BRB20" s="4"/>
      <c r="BRC20" s="2"/>
      <c r="BRD20" s="3"/>
      <c r="BRF20" s="4"/>
      <c r="BRG20" s="2"/>
      <c r="BRH20" s="3"/>
      <c r="BRJ20" s="4"/>
      <c r="BRK20" s="2"/>
      <c r="BRL20" s="3"/>
      <c r="BRN20" s="4"/>
      <c r="BRO20" s="2"/>
      <c r="BRP20" s="3"/>
      <c r="BRR20" s="4"/>
      <c r="BRS20" s="2"/>
      <c r="BRT20" s="3"/>
      <c r="BRV20" s="4"/>
      <c r="BRW20" s="2"/>
      <c r="BRX20" s="3"/>
      <c r="BRZ20" s="4"/>
      <c r="BSA20" s="2"/>
      <c r="BSB20" s="3"/>
      <c r="BSD20" s="4"/>
      <c r="BSE20" s="2"/>
      <c r="BSF20" s="3"/>
      <c r="BSH20" s="4"/>
      <c r="BSI20" s="2"/>
      <c r="BSJ20" s="3"/>
      <c r="BSL20" s="4"/>
      <c r="BSM20" s="2"/>
      <c r="BSN20" s="3"/>
      <c r="BSP20" s="4"/>
      <c r="BSQ20" s="2"/>
      <c r="BSR20" s="3"/>
      <c r="BST20" s="4"/>
      <c r="BSU20" s="2"/>
      <c r="BSV20" s="3"/>
      <c r="BSX20" s="4"/>
      <c r="BSY20" s="2"/>
      <c r="BSZ20" s="3"/>
      <c r="BTB20" s="4"/>
      <c r="BTC20" s="2"/>
      <c r="BTD20" s="3"/>
      <c r="BTF20" s="4"/>
      <c r="BTG20" s="2"/>
      <c r="BTH20" s="3"/>
      <c r="BTJ20" s="4"/>
      <c r="BTK20" s="2"/>
      <c r="BTL20" s="3"/>
      <c r="BTN20" s="4"/>
      <c r="BTO20" s="2"/>
      <c r="BTP20" s="3"/>
      <c r="BTR20" s="4"/>
      <c r="BTS20" s="2"/>
      <c r="BTT20" s="3"/>
      <c r="BTV20" s="4"/>
      <c r="BTW20" s="2"/>
      <c r="BTX20" s="3"/>
      <c r="BTZ20" s="4"/>
      <c r="BUA20" s="2"/>
      <c r="BUB20" s="3"/>
      <c r="BUD20" s="4"/>
      <c r="BUE20" s="2"/>
      <c r="BUF20" s="3"/>
      <c r="BUH20" s="4"/>
      <c r="BUI20" s="2"/>
      <c r="BUJ20" s="3"/>
      <c r="BUL20" s="4"/>
      <c r="BUM20" s="2"/>
      <c r="BUN20" s="3"/>
      <c r="BUP20" s="4"/>
      <c r="BUQ20" s="2"/>
      <c r="BUR20" s="3"/>
      <c r="BUT20" s="4"/>
      <c r="BUU20" s="2"/>
      <c r="BUV20" s="3"/>
      <c r="BUX20" s="4"/>
      <c r="BUY20" s="2"/>
      <c r="BUZ20" s="3"/>
      <c r="BVB20" s="4"/>
      <c r="BVC20" s="2"/>
      <c r="BVD20" s="3"/>
      <c r="BVF20" s="4"/>
      <c r="BVG20" s="2"/>
      <c r="BVH20" s="3"/>
      <c r="BVJ20" s="4"/>
      <c r="BVK20" s="2"/>
      <c r="BVL20" s="3"/>
      <c r="BVN20" s="4"/>
      <c r="BVO20" s="2"/>
      <c r="BVP20" s="3"/>
      <c r="BVR20" s="4"/>
      <c r="BVS20" s="2"/>
      <c r="BVT20" s="3"/>
      <c r="BVV20" s="4"/>
      <c r="BVW20" s="2"/>
      <c r="BVX20" s="3"/>
      <c r="BVZ20" s="4"/>
      <c r="BWA20" s="2"/>
      <c r="BWB20" s="3"/>
      <c r="BWD20" s="4"/>
      <c r="BWE20" s="2"/>
      <c r="BWF20" s="3"/>
      <c r="BWH20" s="4"/>
      <c r="BWI20" s="2"/>
      <c r="BWJ20" s="3"/>
      <c r="BWL20" s="4"/>
      <c r="BWM20" s="2"/>
      <c r="BWN20" s="3"/>
      <c r="BWP20" s="4"/>
      <c r="BWQ20" s="2"/>
      <c r="BWR20" s="3"/>
      <c r="BWT20" s="4"/>
      <c r="BWU20" s="2"/>
      <c r="BWV20" s="3"/>
      <c r="BWX20" s="4"/>
      <c r="BWY20" s="2"/>
      <c r="BWZ20" s="3"/>
      <c r="BXB20" s="4"/>
      <c r="BXC20" s="2"/>
      <c r="BXD20" s="3"/>
      <c r="BXF20" s="4"/>
      <c r="BXG20" s="2"/>
      <c r="BXH20" s="3"/>
      <c r="BXJ20" s="4"/>
      <c r="BXK20" s="2"/>
      <c r="BXL20" s="3"/>
      <c r="BXN20" s="4"/>
      <c r="BXO20" s="2"/>
      <c r="BXP20" s="3"/>
      <c r="BXR20" s="4"/>
      <c r="BXS20" s="2"/>
      <c r="BXT20" s="3"/>
      <c r="BXV20" s="4"/>
      <c r="BXW20" s="2"/>
      <c r="BXX20" s="3"/>
      <c r="BXZ20" s="4"/>
      <c r="BYA20" s="2"/>
      <c r="BYB20" s="3"/>
      <c r="BYD20" s="4"/>
      <c r="BYE20" s="2"/>
      <c r="BYF20" s="3"/>
      <c r="BYH20" s="4"/>
      <c r="BYI20" s="2"/>
      <c r="BYJ20" s="3"/>
      <c r="BYL20" s="4"/>
      <c r="BYM20" s="2"/>
      <c r="BYN20" s="3"/>
      <c r="BYP20" s="4"/>
      <c r="BYQ20" s="2"/>
      <c r="BYR20" s="3"/>
      <c r="BYT20" s="4"/>
      <c r="BYU20" s="2"/>
      <c r="BYV20" s="3"/>
      <c r="BYX20" s="4"/>
      <c r="BYY20" s="2"/>
      <c r="BYZ20" s="3"/>
      <c r="BZB20" s="4"/>
      <c r="BZC20" s="2"/>
      <c r="BZD20" s="3"/>
      <c r="BZF20" s="4"/>
      <c r="BZG20" s="2"/>
      <c r="BZH20" s="3"/>
      <c r="BZJ20" s="4"/>
      <c r="BZK20" s="2"/>
      <c r="BZL20" s="3"/>
      <c r="BZN20" s="4"/>
      <c r="BZO20" s="2"/>
      <c r="BZP20" s="3"/>
      <c r="BZR20" s="4"/>
      <c r="BZS20" s="2"/>
      <c r="BZT20" s="3"/>
      <c r="BZV20" s="4"/>
      <c r="BZW20" s="2"/>
      <c r="BZX20" s="3"/>
      <c r="BZZ20" s="4"/>
      <c r="CAA20" s="2"/>
      <c r="CAB20" s="3"/>
      <c r="CAD20" s="4"/>
      <c r="CAE20" s="2"/>
      <c r="CAF20" s="3"/>
      <c r="CAH20" s="4"/>
      <c r="CAI20" s="2"/>
      <c r="CAJ20" s="3"/>
      <c r="CAL20" s="4"/>
      <c r="CAM20" s="2"/>
      <c r="CAN20" s="3"/>
      <c r="CAP20" s="4"/>
      <c r="CAQ20" s="2"/>
      <c r="CAR20" s="3"/>
      <c r="CAT20" s="4"/>
      <c r="CAU20" s="2"/>
      <c r="CAV20" s="3"/>
      <c r="CAX20" s="4"/>
      <c r="CAY20" s="2"/>
      <c r="CAZ20" s="3"/>
      <c r="CBB20" s="4"/>
      <c r="CBC20" s="2"/>
      <c r="CBD20" s="3"/>
      <c r="CBF20" s="4"/>
      <c r="CBG20" s="2"/>
      <c r="CBH20" s="3"/>
      <c r="CBJ20" s="4"/>
      <c r="CBK20" s="2"/>
      <c r="CBL20" s="3"/>
      <c r="CBN20" s="4"/>
      <c r="CBO20" s="2"/>
      <c r="CBP20" s="3"/>
      <c r="CBR20" s="4"/>
      <c r="CBS20" s="2"/>
      <c r="CBT20" s="3"/>
      <c r="CBV20" s="4"/>
      <c r="CBW20" s="2"/>
      <c r="CBX20" s="3"/>
      <c r="CBZ20" s="4"/>
      <c r="CCA20" s="2"/>
      <c r="CCB20" s="3"/>
      <c r="CCD20" s="4"/>
      <c r="CCE20" s="2"/>
      <c r="CCF20" s="3"/>
      <c r="CCH20" s="4"/>
      <c r="CCI20" s="2"/>
      <c r="CCJ20" s="3"/>
      <c r="CCL20" s="4"/>
      <c r="CCM20" s="2"/>
      <c r="CCN20" s="3"/>
      <c r="CCP20" s="4"/>
      <c r="CCQ20" s="2"/>
      <c r="CCR20" s="3"/>
      <c r="CCT20" s="4"/>
      <c r="CCU20" s="2"/>
      <c r="CCV20" s="3"/>
      <c r="CCX20" s="4"/>
      <c r="CCY20" s="2"/>
      <c r="CCZ20" s="3"/>
      <c r="CDB20" s="4"/>
      <c r="CDC20" s="2"/>
      <c r="CDD20" s="3"/>
      <c r="CDF20" s="4"/>
      <c r="CDG20" s="2"/>
      <c r="CDH20" s="3"/>
      <c r="CDJ20" s="4"/>
      <c r="CDK20" s="2"/>
      <c r="CDL20" s="3"/>
      <c r="CDN20" s="4"/>
      <c r="CDO20" s="2"/>
      <c r="CDP20" s="3"/>
      <c r="CDR20" s="4"/>
      <c r="CDS20" s="2"/>
      <c r="CDT20" s="3"/>
      <c r="CDV20" s="4"/>
      <c r="CDW20" s="2"/>
      <c r="CDX20" s="3"/>
      <c r="CDZ20" s="4"/>
      <c r="CEA20" s="2"/>
      <c r="CEB20" s="3"/>
      <c r="CED20" s="4"/>
      <c r="CEE20" s="2"/>
      <c r="CEF20" s="3"/>
      <c r="CEH20" s="4"/>
      <c r="CEI20" s="2"/>
      <c r="CEJ20" s="3"/>
      <c r="CEL20" s="4"/>
      <c r="CEM20" s="2"/>
      <c r="CEN20" s="3"/>
      <c r="CEP20" s="4"/>
      <c r="CEQ20" s="2"/>
      <c r="CER20" s="3"/>
      <c r="CET20" s="4"/>
      <c r="CEU20" s="2"/>
      <c r="CEV20" s="3"/>
      <c r="CEX20" s="4"/>
      <c r="CEY20" s="2"/>
      <c r="CEZ20" s="3"/>
      <c r="CFB20" s="4"/>
      <c r="CFC20" s="2"/>
      <c r="CFD20" s="3"/>
      <c r="CFF20" s="4"/>
      <c r="CFG20" s="2"/>
      <c r="CFH20" s="3"/>
      <c r="CFJ20" s="4"/>
      <c r="CFK20" s="2"/>
      <c r="CFL20" s="3"/>
      <c r="CFN20" s="4"/>
      <c r="CFO20" s="2"/>
      <c r="CFP20" s="3"/>
      <c r="CFR20" s="4"/>
      <c r="CFS20" s="2"/>
      <c r="CFT20" s="3"/>
      <c r="CFV20" s="4"/>
      <c r="CFW20" s="2"/>
      <c r="CFX20" s="3"/>
      <c r="CFZ20" s="4"/>
      <c r="CGA20" s="2"/>
      <c r="CGB20" s="3"/>
      <c r="CGD20" s="4"/>
      <c r="CGE20" s="2"/>
      <c r="CGF20" s="3"/>
      <c r="CGH20" s="4"/>
      <c r="CGI20" s="2"/>
      <c r="CGJ20" s="3"/>
      <c r="CGL20" s="4"/>
      <c r="CGM20" s="2"/>
      <c r="CGN20" s="3"/>
      <c r="CGP20" s="4"/>
      <c r="CGQ20" s="2"/>
      <c r="CGR20" s="3"/>
      <c r="CGT20" s="4"/>
      <c r="CGU20" s="2"/>
      <c r="CGV20" s="3"/>
      <c r="CGX20" s="4"/>
      <c r="CGY20" s="2"/>
      <c r="CGZ20" s="3"/>
      <c r="CHB20" s="4"/>
      <c r="CHC20" s="2"/>
      <c r="CHD20" s="3"/>
      <c r="CHF20" s="4"/>
      <c r="CHG20" s="2"/>
      <c r="CHH20" s="3"/>
      <c r="CHJ20" s="4"/>
      <c r="CHK20" s="2"/>
      <c r="CHL20" s="3"/>
      <c r="CHN20" s="4"/>
      <c r="CHO20" s="2"/>
      <c r="CHP20" s="3"/>
      <c r="CHR20" s="4"/>
      <c r="CHS20" s="2"/>
      <c r="CHT20" s="3"/>
      <c r="CHV20" s="4"/>
      <c r="CHW20" s="2"/>
      <c r="CHX20" s="3"/>
      <c r="CHZ20" s="4"/>
      <c r="CIA20" s="2"/>
      <c r="CIB20" s="3"/>
      <c r="CID20" s="4"/>
      <c r="CIE20" s="2"/>
      <c r="CIF20" s="3"/>
      <c r="CIH20" s="4"/>
      <c r="CII20" s="2"/>
      <c r="CIJ20" s="3"/>
      <c r="CIL20" s="4"/>
      <c r="CIM20" s="2"/>
      <c r="CIN20" s="3"/>
      <c r="CIP20" s="4"/>
      <c r="CIQ20" s="2"/>
      <c r="CIR20" s="3"/>
      <c r="CIT20" s="4"/>
      <c r="CIU20" s="2"/>
      <c r="CIV20" s="3"/>
      <c r="CIX20" s="4"/>
      <c r="CIY20" s="2"/>
      <c r="CIZ20" s="3"/>
      <c r="CJB20" s="4"/>
      <c r="CJC20" s="2"/>
      <c r="CJD20" s="3"/>
      <c r="CJF20" s="4"/>
      <c r="CJG20" s="2"/>
      <c r="CJH20" s="3"/>
      <c r="CJJ20" s="4"/>
      <c r="CJK20" s="2"/>
      <c r="CJL20" s="3"/>
      <c r="CJN20" s="4"/>
      <c r="CJO20" s="2"/>
      <c r="CJP20" s="3"/>
      <c r="CJR20" s="4"/>
      <c r="CJS20" s="2"/>
      <c r="CJT20" s="3"/>
      <c r="CJV20" s="4"/>
      <c r="CJW20" s="2"/>
      <c r="CJX20" s="3"/>
      <c r="CJZ20" s="4"/>
      <c r="CKA20" s="2"/>
      <c r="CKB20" s="3"/>
      <c r="CKD20" s="4"/>
      <c r="CKE20" s="2"/>
      <c r="CKF20" s="3"/>
      <c r="CKH20" s="4"/>
      <c r="CKI20" s="2"/>
      <c r="CKJ20" s="3"/>
      <c r="CKL20" s="4"/>
      <c r="CKM20" s="2"/>
      <c r="CKN20" s="3"/>
      <c r="CKP20" s="4"/>
      <c r="CKQ20" s="2"/>
      <c r="CKR20" s="3"/>
      <c r="CKT20" s="4"/>
      <c r="CKU20" s="2"/>
      <c r="CKV20" s="3"/>
      <c r="CKX20" s="4"/>
      <c r="CKY20" s="2"/>
      <c r="CKZ20" s="3"/>
      <c r="CLB20" s="4"/>
      <c r="CLC20" s="2"/>
      <c r="CLD20" s="3"/>
      <c r="CLF20" s="4"/>
      <c r="CLG20" s="2"/>
      <c r="CLH20" s="3"/>
      <c r="CLJ20" s="4"/>
      <c r="CLK20" s="2"/>
      <c r="CLL20" s="3"/>
      <c r="CLN20" s="4"/>
      <c r="CLO20" s="2"/>
      <c r="CLP20" s="3"/>
      <c r="CLR20" s="4"/>
      <c r="CLS20" s="2"/>
      <c r="CLT20" s="3"/>
      <c r="CLV20" s="4"/>
      <c r="CLW20" s="2"/>
      <c r="CLX20" s="3"/>
      <c r="CLZ20" s="4"/>
      <c r="CMA20" s="2"/>
      <c r="CMB20" s="3"/>
      <c r="CMD20" s="4"/>
      <c r="CME20" s="2"/>
      <c r="CMF20" s="3"/>
      <c r="CMH20" s="4"/>
      <c r="CMI20" s="2"/>
      <c r="CMJ20" s="3"/>
      <c r="CML20" s="4"/>
      <c r="CMM20" s="2"/>
      <c r="CMN20" s="3"/>
      <c r="CMP20" s="4"/>
      <c r="CMQ20" s="2"/>
      <c r="CMR20" s="3"/>
      <c r="CMT20" s="4"/>
      <c r="CMU20" s="2"/>
      <c r="CMV20" s="3"/>
      <c r="CMX20" s="4"/>
      <c r="CMY20" s="2"/>
      <c r="CMZ20" s="3"/>
      <c r="CNB20" s="4"/>
      <c r="CNC20" s="2"/>
      <c r="CND20" s="3"/>
      <c r="CNF20" s="4"/>
      <c r="CNG20" s="2"/>
      <c r="CNH20" s="3"/>
      <c r="CNJ20" s="4"/>
      <c r="CNK20" s="2"/>
      <c r="CNL20" s="3"/>
      <c r="CNN20" s="4"/>
      <c r="CNO20" s="2"/>
      <c r="CNP20" s="3"/>
      <c r="CNR20" s="4"/>
      <c r="CNS20" s="2"/>
      <c r="CNT20" s="3"/>
      <c r="CNV20" s="4"/>
      <c r="CNW20" s="2"/>
      <c r="CNX20" s="3"/>
      <c r="CNZ20" s="4"/>
      <c r="COA20" s="2"/>
      <c r="COB20" s="3"/>
      <c r="COD20" s="4"/>
      <c r="COE20" s="2"/>
      <c r="COF20" s="3"/>
      <c r="COH20" s="4"/>
      <c r="COI20" s="2"/>
      <c r="COJ20" s="3"/>
      <c r="COL20" s="4"/>
      <c r="COM20" s="2"/>
      <c r="CON20" s="3"/>
      <c r="COP20" s="4"/>
      <c r="COQ20" s="2"/>
      <c r="COR20" s="3"/>
      <c r="COT20" s="4"/>
      <c r="COU20" s="2"/>
      <c r="COV20" s="3"/>
      <c r="COX20" s="4"/>
      <c r="COY20" s="2"/>
      <c r="COZ20" s="3"/>
      <c r="CPB20" s="4"/>
      <c r="CPC20" s="2"/>
      <c r="CPD20" s="3"/>
      <c r="CPF20" s="4"/>
      <c r="CPG20" s="2"/>
      <c r="CPH20" s="3"/>
      <c r="CPJ20" s="4"/>
      <c r="CPK20" s="2"/>
      <c r="CPL20" s="3"/>
      <c r="CPN20" s="4"/>
      <c r="CPO20" s="2"/>
      <c r="CPP20" s="3"/>
      <c r="CPR20" s="4"/>
      <c r="CPS20" s="2"/>
      <c r="CPT20" s="3"/>
      <c r="CPV20" s="4"/>
      <c r="CPW20" s="2"/>
      <c r="CPX20" s="3"/>
      <c r="CPZ20" s="4"/>
      <c r="CQA20" s="2"/>
      <c r="CQB20" s="3"/>
      <c r="CQD20" s="4"/>
      <c r="CQE20" s="2"/>
      <c r="CQF20" s="3"/>
      <c r="CQH20" s="4"/>
      <c r="CQI20" s="2"/>
      <c r="CQJ20" s="3"/>
      <c r="CQL20" s="4"/>
      <c r="CQM20" s="2"/>
      <c r="CQN20" s="3"/>
      <c r="CQP20" s="4"/>
      <c r="CQQ20" s="2"/>
      <c r="CQR20" s="3"/>
      <c r="CQT20" s="4"/>
      <c r="CQU20" s="2"/>
      <c r="CQV20" s="3"/>
      <c r="CQX20" s="4"/>
      <c r="CQY20" s="2"/>
      <c r="CQZ20" s="3"/>
      <c r="CRB20" s="4"/>
      <c r="CRC20" s="2"/>
      <c r="CRD20" s="3"/>
      <c r="CRF20" s="4"/>
      <c r="CRG20" s="2"/>
      <c r="CRH20" s="3"/>
      <c r="CRJ20" s="4"/>
      <c r="CRK20" s="2"/>
      <c r="CRL20" s="3"/>
      <c r="CRN20" s="4"/>
      <c r="CRO20" s="2"/>
      <c r="CRP20" s="3"/>
      <c r="CRR20" s="4"/>
      <c r="CRS20" s="2"/>
      <c r="CRT20" s="3"/>
      <c r="CRV20" s="4"/>
      <c r="CRW20" s="2"/>
      <c r="CRX20" s="3"/>
      <c r="CRZ20" s="4"/>
      <c r="CSA20" s="2"/>
      <c r="CSB20" s="3"/>
      <c r="CSD20" s="4"/>
      <c r="CSE20" s="2"/>
      <c r="CSF20" s="3"/>
      <c r="CSH20" s="4"/>
      <c r="CSI20" s="2"/>
      <c r="CSJ20" s="3"/>
      <c r="CSL20" s="4"/>
      <c r="CSM20" s="2"/>
      <c r="CSN20" s="3"/>
      <c r="CSP20" s="4"/>
      <c r="CSQ20" s="2"/>
      <c r="CSR20" s="3"/>
      <c r="CST20" s="4"/>
      <c r="CSU20" s="2"/>
      <c r="CSV20" s="3"/>
      <c r="CSX20" s="4"/>
      <c r="CSY20" s="2"/>
      <c r="CSZ20" s="3"/>
      <c r="CTB20" s="4"/>
      <c r="CTC20" s="2"/>
      <c r="CTD20" s="3"/>
      <c r="CTF20" s="4"/>
      <c r="CTG20" s="2"/>
      <c r="CTH20" s="3"/>
      <c r="CTJ20" s="4"/>
      <c r="CTK20" s="2"/>
      <c r="CTL20" s="3"/>
      <c r="CTN20" s="4"/>
      <c r="CTO20" s="2"/>
      <c r="CTP20" s="3"/>
      <c r="CTR20" s="4"/>
      <c r="CTS20" s="2"/>
      <c r="CTT20" s="3"/>
      <c r="CTV20" s="4"/>
      <c r="CTW20" s="2"/>
      <c r="CTX20" s="3"/>
      <c r="CTZ20" s="4"/>
      <c r="CUA20" s="2"/>
      <c r="CUB20" s="3"/>
      <c r="CUD20" s="4"/>
      <c r="CUE20" s="2"/>
      <c r="CUF20" s="3"/>
      <c r="CUH20" s="4"/>
      <c r="CUI20" s="2"/>
      <c r="CUJ20" s="3"/>
      <c r="CUL20" s="4"/>
      <c r="CUM20" s="2"/>
      <c r="CUN20" s="3"/>
      <c r="CUP20" s="4"/>
      <c r="CUQ20" s="2"/>
      <c r="CUR20" s="3"/>
      <c r="CUT20" s="4"/>
      <c r="CUU20" s="2"/>
      <c r="CUV20" s="3"/>
      <c r="CUX20" s="4"/>
      <c r="CUY20" s="2"/>
      <c r="CUZ20" s="3"/>
      <c r="CVB20" s="4"/>
      <c r="CVC20" s="2"/>
      <c r="CVD20" s="3"/>
      <c r="CVF20" s="4"/>
      <c r="CVG20" s="2"/>
      <c r="CVH20" s="3"/>
      <c r="CVJ20" s="4"/>
      <c r="CVK20" s="2"/>
      <c r="CVL20" s="3"/>
      <c r="CVN20" s="4"/>
      <c r="CVO20" s="2"/>
      <c r="CVP20" s="3"/>
      <c r="CVR20" s="4"/>
      <c r="CVS20" s="2"/>
      <c r="CVT20" s="3"/>
      <c r="CVV20" s="4"/>
      <c r="CVW20" s="2"/>
      <c r="CVX20" s="3"/>
      <c r="CVZ20" s="4"/>
      <c r="CWA20" s="2"/>
      <c r="CWB20" s="3"/>
      <c r="CWD20" s="4"/>
      <c r="CWE20" s="2"/>
      <c r="CWF20" s="3"/>
      <c r="CWH20" s="4"/>
      <c r="CWI20" s="2"/>
      <c r="CWJ20" s="3"/>
      <c r="CWL20" s="4"/>
      <c r="CWM20" s="2"/>
      <c r="CWN20" s="3"/>
      <c r="CWP20" s="4"/>
      <c r="CWQ20" s="2"/>
      <c r="CWR20" s="3"/>
      <c r="CWT20" s="4"/>
      <c r="CWU20" s="2"/>
      <c r="CWV20" s="3"/>
      <c r="CWX20" s="4"/>
      <c r="CWY20" s="2"/>
      <c r="CWZ20" s="3"/>
      <c r="CXB20" s="4"/>
      <c r="CXC20" s="2"/>
      <c r="CXD20" s="3"/>
      <c r="CXF20" s="4"/>
      <c r="CXG20" s="2"/>
      <c r="CXH20" s="3"/>
      <c r="CXJ20" s="4"/>
      <c r="CXK20" s="2"/>
      <c r="CXL20" s="3"/>
      <c r="CXN20" s="4"/>
      <c r="CXO20" s="2"/>
      <c r="CXP20" s="3"/>
      <c r="CXR20" s="4"/>
      <c r="CXS20" s="2"/>
      <c r="CXT20" s="3"/>
      <c r="CXV20" s="4"/>
      <c r="CXW20" s="2"/>
      <c r="CXX20" s="3"/>
      <c r="CXZ20" s="4"/>
      <c r="CYA20" s="2"/>
      <c r="CYB20" s="3"/>
      <c r="CYD20" s="4"/>
      <c r="CYE20" s="2"/>
      <c r="CYF20" s="3"/>
      <c r="CYH20" s="4"/>
      <c r="CYI20" s="2"/>
      <c r="CYJ20" s="3"/>
      <c r="CYL20" s="4"/>
      <c r="CYM20" s="2"/>
      <c r="CYN20" s="3"/>
      <c r="CYP20" s="4"/>
      <c r="CYQ20" s="2"/>
      <c r="CYR20" s="3"/>
      <c r="CYT20" s="4"/>
      <c r="CYU20" s="2"/>
      <c r="CYV20" s="3"/>
      <c r="CYX20" s="4"/>
      <c r="CYY20" s="2"/>
      <c r="CYZ20" s="3"/>
      <c r="CZB20" s="4"/>
      <c r="CZC20" s="2"/>
      <c r="CZD20" s="3"/>
      <c r="CZF20" s="4"/>
      <c r="CZG20" s="2"/>
      <c r="CZH20" s="3"/>
      <c r="CZJ20" s="4"/>
      <c r="CZK20" s="2"/>
      <c r="CZL20" s="3"/>
      <c r="CZN20" s="4"/>
      <c r="CZO20" s="2"/>
      <c r="CZP20" s="3"/>
      <c r="CZR20" s="4"/>
      <c r="CZS20" s="2"/>
      <c r="CZT20" s="3"/>
      <c r="CZV20" s="4"/>
      <c r="CZW20" s="2"/>
      <c r="CZX20" s="3"/>
      <c r="CZZ20" s="4"/>
      <c r="DAA20" s="2"/>
      <c r="DAB20" s="3"/>
      <c r="DAD20" s="4"/>
      <c r="DAE20" s="2"/>
      <c r="DAF20" s="3"/>
      <c r="DAH20" s="4"/>
      <c r="DAI20" s="2"/>
      <c r="DAJ20" s="3"/>
      <c r="DAL20" s="4"/>
      <c r="DAM20" s="2"/>
      <c r="DAN20" s="3"/>
      <c r="DAP20" s="4"/>
      <c r="DAQ20" s="2"/>
      <c r="DAR20" s="3"/>
      <c r="DAT20" s="4"/>
      <c r="DAU20" s="2"/>
      <c r="DAV20" s="3"/>
      <c r="DAX20" s="4"/>
      <c r="DAY20" s="2"/>
      <c r="DAZ20" s="3"/>
      <c r="DBB20" s="4"/>
      <c r="DBC20" s="2"/>
      <c r="DBD20" s="3"/>
      <c r="DBF20" s="4"/>
      <c r="DBG20" s="2"/>
      <c r="DBH20" s="3"/>
      <c r="DBJ20" s="4"/>
      <c r="DBK20" s="2"/>
      <c r="DBL20" s="3"/>
      <c r="DBN20" s="4"/>
      <c r="DBO20" s="2"/>
      <c r="DBP20" s="3"/>
      <c r="DBR20" s="4"/>
      <c r="DBS20" s="2"/>
      <c r="DBT20" s="3"/>
      <c r="DBV20" s="4"/>
      <c r="DBW20" s="2"/>
      <c r="DBX20" s="3"/>
      <c r="DBZ20" s="4"/>
      <c r="DCA20" s="2"/>
      <c r="DCB20" s="3"/>
      <c r="DCD20" s="4"/>
      <c r="DCE20" s="2"/>
      <c r="DCF20" s="3"/>
      <c r="DCH20" s="4"/>
      <c r="DCI20" s="2"/>
      <c r="DCJ20" s="3"/>
      <c r="DCL20" s="4"/>
      <c r="DCM20" s="2"/>
      <c r="DCN20" s="3"/>
      <c r="DCP20" s="4"/>
      <c r="DCQ20" s="2"/>
      <c r="DCR20" s="3"/>
      <c r="DCT20" s="4"/>
      <c r="DCU20" s="2"/>
      <c r="DCV20" s="3"/>
      <c r="DCX20" s="4"/>
      <c r="DCY20" s="2"/>
      <c r="DCZ20" s="3"/>
      <c r="DDB20" s="4"/>
      <c r="DDC20" s="2"/>
      <c r="DDD20" s="3"/>
      <c r="DDF20" s="4"/>
      <c r="DDG20" s="2"/>
      <c r="DDH20" s="3"/>
      <c r="DDJ20" s="4"/>
      <c r="DDK20" s="2"/>
      <c r="DDL20" s="3"/>
      <c r="DDN20" s="4"/>
      <c r="DDO20" s="2"/>
      <c r="DDP20" s="3"/>
      <c r="DDR20" s="4"/>
      <c r="DDS20" s="2"/>
      <c r="DDT20" s="3"/>
      <c r="DDV20" s="4"/>
      <c r="DDW20" s="2"/>
      <c r="DDX20" s="3"/>
      <c r="DDZ20" s="4"/>
      <c r="DEA20" s="2"/>
      <c r="DEB20" s="3"/>
      <c r="DED20" s="4"/>
      <c r="DEE20" s="2"/>
      <c r="DEF20" s="3"/>
      <c r="DEH20" s="4"/>
      <c r="DEI20" s="2"/>
      <c r="DEJ20" s="3"/>
      <c r="DEL20" s="4"/>
      <c r="DEM20" s="2"/>
      <c r="DEN20" s="3"/>
      <c r="DEP20" s="4"/>
      <c r="DEQ20" s="2"/>
      <c r="DER20" s="3"/>
      <c r="DET20" s="4"/>
      <c r="DEU20" s="2"/>
      <c r="DEV20" s="3"/>
      <c r="DEX20" s="4"/>
      <c r="DEY20" s="2"/>
      <c r="DEZ20" s="3"/>
      <c r="DFB20" s="4"/>
      <c r="DFC20" s="2"/>
      <c r="DFD20" s="3"/>
      <c r="DFF20" s="4"/>
      <c r="DFG20" s="2"/>
      <c r="DFH20" s="3"/>
      <c r="DFJ20" s="4"/>
      <c r="DFK20" s="2"/>
      <c r="DFL20" s="3"/>
      <c r="DFN20" s="4"/>
      <c r="DFO20" s="2"/>
      <c r="DFP20" s="3"/>
      <c r="DFR20" s="4"/>
      <c r="DFS20" s="2"/>
      <c r="DFT20" s="3"/>
      <c r="DFV20" s="4"/>
      <c r="DFW20" s="2"/>
      <c r="DFX20" s="3"/>
      <c r="DFZ20" s="4"/>
      <c r="DGA20" s="2"/>
      <c r="DGB20" s="3"/>
      <c r="DGD20" s="4"/>
      <c r="DGE20" s="2"/>
      <c r="DGF20" s="3"/>
      <c r="DGH20" s="4"/>
      <c r="DGI20" s="2"/>
      <c r="DGJ20" s="3"/>
      <c r="DGL20" s="4"/>
      <c r="DGM20" s="2"/>
      <c r="DGN20" s="3"/>
      <c r="DGP20" s="4"/>
      <c r="DGQ20" s="2"/>
      <c r="DGR20" s="3"/>
      <c r="DGT20" s="4"/>
      <c r="DGU20" s="2"/>
      <c r="DGV20" s="3"/>
      <c r="DGX20" s="4"/>
      <c r="DGY20" s="2"/>
      <c r="DGZ20" s="3"/>
      <c r="DHB20" s="4"/>
      <c r="DHC20" s="2"/>
      <c r="DHD20" s="3"/>
      <c r="DHF20" s="4"/>
      <c r="DHG20" s="2"/>
      <c r="DHH20" s="3"/>
      <c r="DHJ20" s="4"/>
      <c r="DHK20" s="2"/>
      <c r="DHL20" s="3"/>
      <c r="DHN20" s="4"/>
      <c r="DHO20" s="2"/>
      <c r="DHP20" s="3"/>
      <c r="DHR20" s="4"/>
      <c r="DHS20" s="2"/>
      <c r="DHT20" s="3"/>
      <c r="DHV20" s="4"/>
      <c r="DHW20" s="2"/>
      <c r="DHX20" s="3"/>
      <c r="DHZ20" s="4"/>
      <c r="DIA20" s="2"/>
      <c r="DIB20" s="3"/>
      <c r="DID20" s="4"/>
      <c r="DIE20" s="2"/>
      <c r="DIF20" s="3"/>
      <c r="DIH20" s="4"/>
      <c r="DII20" s="2"/>
      <c r="DIJ20" s="3"/>
      <c r="DIL20" s="4"/>
      <c r="DIM20" s="2"/>
      <c r="DIN20" s="3"/>
      <c r="DIP20" s="4"/>
      <c r="DIQ20" s="2"/>
      <c r="DIR20" s="3"/>
      <c r="DIT20" s="4"/>
      <c r="DIU20" s="2"/>
      <c r="DIV20" s="3"/>
      <c r="DIX20" s="4"/>
      <c r="DIY20" s="2"/>
      <c r="DIZ20" s="3"/>
      <c r="DJB20" s="4"/>
      <c r="DJC20" s="2"/>
      <c r="DJD20" s="3"/>
      <c r="DJF20" s="4"/>
      <c r="DJG20" s="2"/>
      <c r="DJH20" s="3"/>
      <c r="DJJ20" s="4"/>
      <c r="DJK20" s="2"/>
      <c r="DJL20" s="3"/>
      <c r="DJN20" s="4"/>
      <c r="DJO20" s="2"/>
      <c r="DJP20" s="3"/>
      <c r="DJR20" s="4"/>
      <c r="DJS20" s="2"/>
      <c r="DJT20" s="3"/>
      <c r="DJV20" s="4"/>
      <c r="DJW20" s="2"/>
      <c r="DJX20" s="3"/>
      <c r="DJZ20" s="4"/>
      <c r="DKA20" s="2"/>
      <c r="DKB20" s="3"/>
      <c r="DKD20" s="4"/>
      <c r="DKE20" s="2"/>
      <c r="DKF20" s="3"/>
      <c r="DKH20" s="4"/>
      <c r="DKI20" s="2"/>
      <c r="DKJ20" s="3"/>
      <c r="DKL20" s="4"/>
      <c r="DKM20" s="2"/>
      <c r="DKN20" s="3"/>
      <c r="DKP20" s="4"/>
      <c r="DKQ20" s="2"/>
      <c r="DKR20" s="3"/>
      <c r="DKT20" s="4"/>
      <c r="DKU20" s="2"/>
      <c r="DKV20" s="3"/>
      <c r="DKX20" s="4"/>
      <c r="DKY20" s="2"/>
      <c r="DKZ20" s="3"/>
      <c r="DLB20" s="4"/>
      <c r="DLC20" s="2"/>
      <c r="DLD20" s="3"/>
      <c r="DLF20" s="4"/>
      <c r="DLG20" s="2"/>
      <c r="DLH20" s="3"/>
      <c r="DLJ20" s="4"/>
      <c r="DLK20" s="2"/>
      <c r="DLL20" s="3"/>
      <c r="DLN20" s="4"/>
      <c r="DLO20" s="2"/>
      <c r="DLP20" s="3"/>
      <c r="DLR20" s="4"/>
      <c r="DLS20" s="2"/>
      <c r="DLT20" s="3"/>
      <c r="DLV20" s="4"/>
      <c r="DLW20" s="2"/>
      <c r="DLX20" s="3"/>
      <c r="DLZ20" s="4"/>
      <c r="DMA20" s="2"/>
      <c r="DMB20" s="3"/>
      <c r="DMD20" s="4"/>
      <c r="DME20" s="2"/>
      <c r="DMF20" s="3"/>
      <c r="DMH20" s="4"/>
      <c r="DMI20" s="2"/>
      <c r="DMJ20" s="3"/>
      <c r="DML20" s="4"/>
      <c r="DMM20" s="2"/>
      <c r="DMN20" s="3"/>
      <c r="DMP20" s="4"/>
      <c r="DMQ20" s="2"/>
      <c r="DMR20" s="3"/>
      <c r="DMT20" s="4"/>
      <c r="DMU20" s="2"/>
      <c r="DMV20" s="3"/>
      <c r="DMX20" s="4"/>
      <c r="DMY20" s="2"/>
      <c r="DMZ20" s="3"/>
      <c r="DNB20" s="4"/>
      <c r="DNC20" s="2"/>
      <c r="DND20" s="3"/>
      <c r="DNF20" s="4"/>
      <c r="DNG20" s="2"/>
      <c r="DNH20" s="3"/>
      <c r="DNJ20" s="4"/>
      <c r="DNK20" s="2"/>
      <c r="DNL20" s="3"/>
      <c r="DNN20" s="4"/>
      <c r="DNO20" s="2"/>
      <c r="DNP20" s="3"/>
      <c r="DNR20" s="4"/>
      <c r="DNS20" s="2"/>
      <c r="DNT20" s="3"/>
      <c r="DNV20" s="4"/>
      <c r="DNW20" s="2"/>
      <c r="DNX20" s="3"/>
      <c r="DNZ20" s="4"/>
      <c r="DOA20" s="2"/>
      <c r="DOB20" s="3"/>
      <c r="DOD20" s="4"/>
      <c r="DOE20" s="2"/>
      <c r="DOF20" s="3"/>
      <c r="DOH20" s="4"/>
      <c r="DOI20" s="2"/>
      <c r="DOJ20" s="3"/>
      <c r="DOL20" s="4"/>
      <c r="DOM20" s="2"/>
      <c r="DON20" s="3"/>
      <c r="DOP20" s="4"/>
      <c r="DOQ20" s="2"/>
      <c r="DOR20" s="3"/>
      <c r="DOT20" s="4"/>
      <c r="DOU20" s="2"/>
      <c r="DOV20" s="3"/>
      <c r="DOX20" s="4"/>
      <c r="DOY20" s="2"/>
      <c r="DOZ20" s="3"/>
      <c r="DPB20" s="4"/>
      <c r="DPC20" s="2"/>
      <c r="DPD20" s="3"/>
      <c r="DPF20" s="4"/>
      <c r="DPG20" s="2"/>
      <c r="DPH20" s="3"/>
      <c r="DPJ20" s="4"/>
      <c r="DPK20" s="2"/>
      <c r="DPL20" s="3"/>
      <c r="DPN20" s="4"/>
      <c r="DPO20" s="2"/>
      <c r="DPP20" s="3"/>
      <c r="DPR20" s="4"/>
      <c r="DPS20" s="2"/>
      <c r="DPT20" s="3"/>
      <c r="DPV20" s="4"/>
      <c r="DPW20" s="2"/>
      <c r="DPX20" s="3"/>
      <c r="DPZ20" s="4"/>
      <c r="DQA20" s="2"/>
      <c r="DQB20" s="3"/>
      <c r="DQD20" s="4"/>
      <c r="DQE20" s="2"/>
      <c r="DQF20" s="3"/>
      <c r="DQH20" s="4"/>
      <c r="DQI20" s="2"/>
      <c r="DQJ20" s="3"/>
      <c r="DQL20" s="4"/>
      <c r="DQM20" s="2"/>
      <c r="DQN20" s="3"/>
      <c r="DQP20" s="4"/>
      <c r="DQQ20" s="2"/>
      <c r="DQR20" s="3"/>
      <c r="DQT20" s="4"/>
      <c r="DQU20" s="2"/>
      <c r="DQV20" s="3"/>
      <c r="DQX20" s="4"/>
      <c r="DQY20" s="2"/>
      <c r="DQZ20" s="3"/>
      <c r="DRB20" s="4"/>
      <c r="DRC20" s="2"/>
      <c r="DRD20" s="3"/>
      <c r="DRF20" s="4"/>
      <c r="DRG20" s="2"/>
      <c r="DRH20" s="3"/>
      <c r="DRJ20" s="4"/>
      <c r="DRK20" s="2"/>
      <c r="DRL20" s="3"/>
      <c r="DRN20" s="4"/>
      <c r="DRO20" s="2"/>
      <c r="DRP20" s="3"/>
      <c r="DRR20" s="4"/>
      <c r="DRS20" s="2"/>
      <c r="DRT20" s="3"/>
      <c r="DRV20" s="4"/>
      <c r="DRW20" s="2"/>
      <c r="DRX20" s="3"/>
      <c r="DRZ20" s="4"/>
      <c r="DSA20" s="2"/>
      <c r="DSB20" s="3"/>
      <c r="DSD20" s="4"/>
      <c r="DSE20" s="2"/>
      <c r="DSF20" s="3"/>
      <c r="DSH20" s="4"/>
      <c r="DSI20" s="2"/>
      <c r="DSJ20" s="3"/>
      <c r="DSL20" s="4"/>
      <c r="DSM20" s="2"/>
      <c r="DSN20" s="3"/>
      <c r="DSP20" s="4"/>
      <c r="DSQ20" s="2"/>
      <c r="DSR20" s="3"/>
      <c r="DST20" s="4"/>
      <c r="DSU20" s="2"/>
      <c r="DSV20" s="3"/>
      <c r="DSX20" s="4"/>
      <c r="DSY20" s="2"/>
      <c r="DSZ20" s="3"/>
      <c r="DTB20" s="4"/>
      <c r="DTC20" s="2"/>
      <c r="DTD20" s="3"/>
      <c r="DTF20" s="4"/>
      <c r="DTG20" s="2"/>
      <c r="DTH20" s="3"/>
      <c r="DTJ20" s="4"/>
      <c r="DTK20" s="2"/>
      <c r="DTL20" s="3"/>
      <c r="DTN20" s="4"/>
      <c r="DTO20" s="2"/>
      <c r="DTP20" s="3"/>
      <c r="DTR20" s="4"/>
      <c r="DTS20" s="2"/>
      <c r="DTT20" s="3"/>
      <c r="DTV20" s="4"/>
      <c r="DTW20" s="2"/>
      <c r="DTX20" s="3"/>
      <c r="DTZ20" s="4"/>
      <c r="DUA20" s="2"/>
      <c r="DUB20" s="3"/>
      <c r="DUD20" s="4"/>
      <c r="DUE20" s="2"/>
      <c r="DUF20" s="3"/>
      <c r="DUH20" s="4"/>
      <c r="DUI20" s="2"/>
      <c r="DUJ20" s="3"/>
      <c r="DUL20" s="4"/>
      <c r="DUM20" s="2"/>
      <c r="DUN20" s="3"/>
      <c r="DUP20" s="4"/>
      <c r="DUQ20" s="2"/>
      <c r="DUR20" s="3"/>
      <c r="DUT20" s="4"/>
      <c r="DUU20" s="2"/>
      <c r="DUV20" s="3"/>
      <c r="DUX20" s="4"/>
      <c r="DUY20" s="2"/>
      <c r="DUZ20" s="3"/>
      <c r="DVB20" s="4"/>
      <c r="DVC20" s="2"/>
      <c r="DVD20" s="3"/>
      <c r="DVF20" s="4"/>
      <c r="DVG20" s="2"/>
      <c r="DVH20" s="3"/>
      <c r="DVJ20" s="4"/>
      <c r="DVK20" s="2"/>
      <c r="DVL20" s="3"/>
      <c r="DVN20" s="4"/>
      <c r="DVO20" s="2"/>
      <c r="DVP20" s="3"/>
      <c r="DVR20" s="4"/>
      <c r="DVS20" s="2"/>
      <c r="DVT20" s="3"/>
      <c r="DVV20" s="4"/>
      <c r="DVW20" s="2"/>
      <c r="DVX20" s="3"/>
      <c r="DVZ20" s="4"/>
      <c r="DWA20" s="2"/>
      <c r="DWB20" s="3"/>
      <c r="DWD20" s="4"/>
      <c r="DWE20" s="2"/>
      <c r="DWF20" s="3"/>
      <c r="DWH20" s="4"/>
      <c r="DWI20" s="2"/>
      <c r="DWJ20" s="3"/>
      <c r="DWL20" s="4"/>
      <c r="DWM20" s="2"/>
      <c r="DWN20" s="3"/>
      <c r="DWP20" s="4"/>
      <c r="DWQ20" s="2"/>
      <c r="DWR20" s="3"/>
      <c r="DWT20" s="4"/>
      <c r="DWU20" s="2"/>
      <c r="DWV20" s="3"/>
      <c r="DWX20" s="4"/>
      <c r="DWY20" s="2"/>
      <c r="DWZ20" s="3"/>
      <c r="DXB20" s="4"/>
      <c r="DXC20" s="2"/>
      <c r="DXD20" s="3"/>
      <c r="DXF20" s="4"/>
      <c r="DXG20" s="2"/>
      <c r="DXH20" s="3"/>
      <c r="DXJ20" s="4"/>
      <c r="DXK20" s="2"/>
      <c r="DXL20" s="3"/>
      <c r="DXN20" s="4"/>
      <c r="DXO20" s="2"/>
      <c r="DXP20" s="3"/>
      <c r="DXR20" s="4"/>
      <c r="DXS20" s="2"/>
      <c r="DXT20" s="3"/>
      <c r="DXV20" s="4"/>
      <c r="DXW20" s="2"/>
      <c r="DXX20" s="3"/>
      <c r="DXZ20" s="4"/>
      <c r="DYA20" s="2"/>
      <c r="DYB20" s="3"/>
      <c r="DYD20" s="4"/>
      <c r="DYE20" s="2"/>
      <c r="DYF20" s="3"/>
      <c r="DYH20" s="4"/>
      <c r="DYI20" s="2"/>
      <c r="DYJ20" s="3"/>
      <c r="DYL20" s="4"/>
      <c r="DYM20" s="2"/>
      <c r="DYN20" s="3"/>
      <c r="DYP20" s="4"/>
      <c r="DYQ20" s="2"/>
      <c r="DYR20" s="3"/>
      <c r="DYT20" s="4"/>
      <c r="DYU20" s="2"/>
      <c r="DYV20" s="3"/>
      <c r="DYX20" s="4"/>
      <c r="DYY20" s="2"/>
      <c r="DYZ20" s="3"/>
      <c r="DZB20" s="4"/>
      <c r="DZC20" s="2"/>
      <c r="DZD20" s="3"/>
      <c r="DZF20" s="4"/>
      <c r="DZG20" s="2"/>
      <c r="DZH20" s="3"/>
      <c r="DZJ20" s="4"/>
      <c r="DZK20" s="2"/>
      <c r="DZL20" s="3"/>
      <c r="DZN20" s="4"/>
      <c r="DZO20" s="2"/>
      <c r="DZP20" s="3"/>
      <c r="DZR20" s="4"/>
      <c r="DZS20" s="2"/>
      <c r="DZT20" s="3"/>
      <c r="DZV20" s="4"/>
      <c r="DZW20" s="2"/>
      <c r="DZX20" s="3"/>
      <c r="DZZ20" s="4"/>
      <c r="EAA20" s="2"/>
      <c r="EAB20" s="3"/>
      <c r="EAD20" s="4"/>
      <c r="EAE20" s="2"/>
      <c r="EAF20" s="3"/>
      <c r="EAH20" s="4"/>
      <c r="EAI20" s="2"/>
      <c r="EAJ20" s="3"/>
      <c r="EAL20" s="4"/>
      <c r="EAM20" s="2"/>
      <c r="EAN20" s="3"/>
      <c r="EAP20" s="4"/>
      <c r="EAQ20" s="2"/>
      <c r="EAR20" s="3"/>
      <c r="EAT20" s="4"/>
      <c r="EAU20" s="2"/>
      <c r="EAV20" s="3"/>
      <c r="EAX20" s="4"/>
      <c r="EAY20" s="2"/>
      <c r="EAZ20" s="3"/>
      <c r="EBB20" s="4"/>
      <c r="EBC20" s="2"/>
      <c r="EBD20" s="3"/>
      <c r="EBF20" s="4"/>
      <c r="EBG20" s="2"/>
      <c r="EBH20" s="3"/>
      <c r="EBJ20" s="4"/>
      <c r="EBK20" s="2"/>
      <c r="EBL20" s="3"/>
      <c r="EBN20" s="4"/>
      <c r="EBO20" s="2"/>
      <c r="EBP20" s="3"/>
      <c r="EBR20" s="4"/>
      <c r="EBS20" s="2"/>
      <c r="EBT20" s="3"/>
      <c r="EBV20" s="4"/>
      <c r="EBW20" s="2"/>
      <c r="EBX20" s="3"/>
      <c r="EBZ20" s="4"/>
      <c r="ECA20" s="2"/>
      <c r="ECB20" s="3"/>
      <c r="ECD20" s="4"/>
      <c r="ECE20" s="2"/>
      <c r="ECF20" s="3"/>
      <c r="ECH20" s="4"/>
      <c r="ECI20" s="2"/>
      <c r="ECJ20" s="3"/>
      <c r="ECL20" s="4"/>
      <c r="ECM20" s="2"/>
      <c r="ECN20" s="3"/>
      <c r="ECP20" s="4"/>
      <c r="ECQ20" s="2"/>
      <c r="ECR20" s="3"/>
      <c r="ECT20" s="4"/>
      <c r="ECU20" s="2"/>
      <c r="ECV20" s="3"/>
      <c r="ECX20" s="4"/>
      <c r="ECY20" s="2"/>
      <c r="ECZ20" s="3"/>
      <c r="EDB20" s="4"/>
      <c r="EDC20" s="2"/>
      <c r="EDD20" s="3"/>
      <c r="EDF20" s="4"/>
      <c r="EDG20" s="2"/>
      <c r="EDH20" s="3"/>
      <c r="EDJ20" s="4"/>
      <c r="EDK20" s="2"/>
      <c r="EDL20" s="3"/>
      <c r="EDN20" s="4"/>
      <c r="EDO20" s="2"/>
      <c r="EDP20" s="3"/>
      <c r="EDR20" s="4"/>
      <c r="EDS20" s="2"/>
      <c r="EDT20" s="3"/>
      <c r="EDV20" s="4"/>
      <c r="EDW20" s="2"/>
      <c r="EDX20" s="3"/>
      <c r="EDZ20" s="4"/>
      <c r="EEA20" s="2"/>
      <c r="EEB20" s="3"/>
      <c r="EED20" s="4"/>
      <c r="EEE20" s="2"/>
      <c r="EEF20" s="3"/>
      <c r="EEH20" s="4"/>
      <c r="EEI20" s="2"/>
      <c r="EEJ20" s="3"/>
      <c r="EEL20" s="4"/>
      <c r="EEM20" s="2"/>
      <c r="EEN20" s="3"/>
      <c r="EEP20" s="4"/>
      <c r="EEQ20" s="2"/>
      <c r="EER20" s="3"/>
      <c r="EET20" s="4"/>
      <c r="EEU20" s="2"/>
      <c r="EEV20" s="3"/>
      <c r="EEX20" s="4"/>
      <c r="EEY20" s="2"/>
      <c r="EEZ20" s="3"/>
      <c r="EFB20" s="4"/>
      <c r="EFC20" s="2"/>
      <c r="EFD20" s="3"/>
      <c r="EFF20" s="4"/>
      <c r="EFG20" s="2"/>
      <c r="EFH20" s="3"/>
      <c r="EFJ20" s="4"/>
      <c r="EFK20" s="2"/>
      <c r="EFL20" s="3"/>
      <c r="EFN20" s="4"/>
      <c r="EFO20" s="2"/>
      <c r="EFP20" s="3"/>
      <c r="EFR20" s="4"/>
      <c r="EFS20" s="2"/>
      <c r="EFT20" s="3"/>
      <c r="EFV20" s="4"/>
      <c r="EFW20" s="2"/>
      <c r="EFX20" s="3"/>
      <c r="EFZ20" s="4"/>
      <c r="EGA20" s="2"/>
      <c r="EGB20" s="3"/>
      <c r="EGD20" s="4"/>
      <c r="EGE20" s="2"/>
      <c r="EGF20" s="3"/>
      <c r="EGH20" s="4"/>
      <c r="EGI20" s="2"/>
      <c r="EGJ20" s="3"/>
      <c r="EGL20" s="4"/>
      <c r="EGM20" s="2"/>
      <c r="EGN20" s="3"/>
      <c r="EGP20" s="4"/>
      <c r="EGQ20" s="2"/>
      <c r="EGR20" s="3"/>
      <c r="EGT20" s="4"/>
      <c r="EGU20" s="2"/>
      <c r="EGV20" s="3"/>
      <c r="EGX20" s="4"/>
      <c r="EGY20" s="2"/>
      <c r="EGZ20" s="3"/>
      <c r="EHB20" s="4"/>
      <c r="EHC20" s="2"/>
      <c r="EHD20" s="3"/>
      <c r="EHF20" s="4"/>
      <c r="EHG20" s="2"/>
      <c r="EHH20" s="3"/>
      <c r="EHJ20" s="4"/>
      <c r="EHK20" s="2"/>
      <c r="EHL20" s="3"/>
      <c r="EHN20" s="4"/>
      <c r="EHO20" s="2"/>
      <c r="EHP20" s="3"/>
      <c r="EHR20" s="4"/>
      <c r="EHS20" s="2"/>
      <c r="EHT20" s="3"/>
      <c r="EHV20" s="4"/>
      <c r="EHW20" s="2"/>
      <c r="EHX20" s="3"/>
      <c r="EHZ20" s="4"/>
      <c r="EIA20" s="2"/>
      <c r="EIB20" s="3"/>
      <c r="EID20" s="4"/>
      <c r="EIE20" s="2"/>
      <c r="EIF20" s="3"/>
      <c r="EIH20" s="4"/>
      <c r="EII20" s="2"/>
      <c r="EIJ20" s="3"/>
      <c r="EIL20" s="4"/>
      <c r="EIM20" s="2"/>
      <c r="EIN20" s="3"/>
      <c r="EIP20" s="4"/>
      <c r="EIQ20" s="2"/>
      <c r="EIR20" s="3"/>
      <c r="EIT20" s="4"/>
      <c r="EIU20" s="2"/>
      <c r="EIV20" s="3"/>
      <c r="EIX20" s="4"/>
      <c r="EIY20" s="2"/>
      <c r="EIZ20" s="3"/>
      <c r="EJB20" s="4"/>
      <c r="EJC20" s="2"/>
      <c r="EJD20" s="3"/>
      <c r="EJF20" s="4"/>
      <c r="EJG20" s="2"/>
      <c r="EJH20" s="3"/>
      <c r="EJJ20" s="4"/>
      <c r="EJK20" s="2"/>
      <c r="EJL20" s="3"/>
      <c r="EJN20" s="4"/>
      <c r="EJO20" s="2"/>
      <c r="EJP20" s="3"/>
      <c r="EJR20" s="4"/>
      <c r="EJS20" s="2"/>
      <c r="EJT20" s="3"/>
      <c r="EJV20" s="4"/>
      <c r="EJW20" s="2"/>
      <c r="EJX20" s="3"/>
      <c r="EJZ20" s="4"/>
      <c r="EKA20" s="2"/>
      <c r="EKB20" s="3"/>
      <c r="EKD20" s="4"/>
      <c r="EKE20" s="2"/>
      <c r="EKF20" s="3"/>
      <c r="EKH20" s="4"/>
      <c r="EKI20" s="2"/>
      <c r="EKJ20" s="3"/>
      <c r="EKL20" s="4"/>
      <c r="EKM20" s="2"/>
      <c r="EKN20" s="3"/>
      <c r="EKP20" s="4"/>
      <c r="EKQ20" s="2"/>
      <c r="EKR20" s="3"/>
      <c r="EKT20" s="4"/>
      <c r="EKU20" s="2"/>
      <c r="EKV20" s="3"/>
      <c r="EKX20" s="4"/>
      <c r="EKY20" s="2"/>
      <c r="EKZ20" s="3"/>
      <c r="ELB20" s="4"/>
      <c r="ELC20" s="2"/>
      <c r="ELD20" s="3"/>
      <c r="ELF20" s="4"/>
      <c r="ELG20" s="2"/>
      <c r="ELH20" s="3"/>
      <c r="ELJ20" s="4"/>
      <c r="ELK20" s="2"/>
      <c r="ELL20" s="3"/>
      <c r="ELN20" s="4"/>
      <c r="ELO20" s="2"/>
      <c r="ELP20" s="3"/>
      <c r="ELR20" s="4"/>
      <c r="ELS20" s="2"/>
      <c r="ELT20" s="3"/>
      <c r="ELV20" s="4"/>
      <c r="ELW20" s="2"/>
      <c r="ELX20" s="3"/>
      <c r="ELZ20" s="4"/>
      <c r="EMA20" s="2"/>
      <c r="EMB20" s="3"/>
      <c r="EMD20" s="4"/>
      <c r="EME20" s="2"/>
      <c r="EMF20" s="3"/>
      <c r="EMH20" s="4"/>
      <c r="EMI20" s="2"/>
      <c r="EMJ20" s="3"/>
      <c r="EML20" s="4"/>
      <c r="EMM20" s="2"/>
      <c r="EMN20" s="3"/>
      <c r="EMP20" s="4"/>
      <c r="EMQ20" s="2"/>
      <c r="EMR20" s="3"/>
      <c r="EMT20" s="4"/>
      <c r="EMU20" s="2"/>
      <c r="EMV20" s="3"/>
      <c r="EMX20" s="4"/>
      <c r="EMY20" s="2"/>
      <c r="EMZ20" s="3"/>
      <c r="ENB20" s="4"/>
      <c r="ENC20" s="2"/>
      <c r="END20" s="3"/>
      <c r="ENF20" s="4"/>
      <c r="ENG20" s="2"/>
      <c r="ENH20" s="3"/>
      <c r="ENJ20" s="4"/>
      <c r="ENK20" s="2"/>
      <c r="ENL20" s="3"/>
      <c r="ENN20" s="4"/>
      <c r="ENO20" s="2"/>
      <c r="ENP20" s="3"/>
      <c r="ENR20" s="4"/>
      <c r="ENS20" s="2"/>
      <c r="ENT20" s="3"/>
      <c r="ENV20" s="4"/>
      <c r="ENW20" s="2"/>
      <c r="ENX20" s="3"/>
      <c r="ENZ20" s="4"/>
      <c r="EOA20" s="2"/>
      <c r="EOB20" s="3"/>
      <c r="EOD20" s="4"/>
      <c r="EOE20" s="2"/>
      <c r="EOF20" s="3"/>
      <c r="EOH20" s="4"/>
      <c r="EOI20" s="2"/>
      <c r="EOJ20" s="3"/>
      <c r="EOL20" s="4"/>
      <c r="EOM20" s="2"/>
      <c r="EON20" s="3"/>
      <c r="EOP20" s="4"/>
      <c r="EOQ20" s="2"/>
      <c r="EOR20" s="3"/>
      <c r="EOT20" s="4"/>
      <c r="EOU20" s="2"/>
      <c r="EOV20" s="3"/>
      <c r="EOX20" s="4"/>
      <c r="EOY20" s="2"/>
      <c r="EOZ20" s="3"/>
      <c r="EPB20" s="4"/>
      <c r="EPC20" s="2"/>
      <c r="EPD20" s="3"/>
      <c r="EPF20" s="4"/>
      <c r="EPG20" s="2"/>
      <c r="EPH20" s="3"/>
      <c r="EPJ20" s="4"/>
      <c r="EPK20" s="2"/>
      <c r="EPL20" s="3"/>
      <c r="EPN20" s="4"/>
      <c r="EPO20" s="2"/>
      <c r="EPP20" s="3"/>
      <c r="EPR20" s="4"/>
      <c r="EPS20" s="2"/>
      <c r="EPT20" s="3"/>
      <c r="EPV20" s="4"/>
      <c r="EPW20" s="2"/>
      <c r="EPX20" s="3"/>
      <c r="EPZ20" s="4"/>
      <c r="EQA20" s="2"/>
      <c r="EQB20" s="3"/>
      <c r="EQD20" s="4"/>
      <c r="EQE20" s="2"/>
      <c r="EQF20" s="3"/>
      <c r="EQH20" s="4"/>
      <c r="EQI20" s="2"/>
      <c r="EQJ20" s="3"/>
      <c r="EQL20" s="4"/>
      <c r="EQM20" s="2"/>
      <c r="EQN20" s="3"/>
      <c r="EQP20" s="4"/>
      <c r="EQQ20" s="2"/>
      <c r="EQR20" s="3"/>
      <c r="EQT20" s="4"/>
      <c r="EQU20" s="2"/>
      <c r="EQV20" s="3"/>
      <c r="EQX20" s="4"/>
      <c r="EQY20" s="2"/>
      <c r="EQZ20" s="3"/>
      <c r="ERB20" s="4"/>
      <c r="ERC20" s="2"/>
      <c r="ERD20" s="3"/>
      <c r="ERF20" s="4"/>
      <c r="ERG20" s="2"/>
      <c r="ERH20" s="3"/>
      <c r="ERJ20" s="4"/>
      <c r="ERK20" s="2"/>
      <c r="ERL20" s="3"/>
      <c r="ERN20" s="4"/>
      <c r="ERO20" s="2"/>
      <c r="ERP20" s="3"/>
      <c r="ERR20" s="4"/>
      <c r="ERS20" s="2"/>
      <c r="ERT20" s="3"/>
      <c r="ERV20" s="4"/>
      <c r="ERW20" s="2"/>
      <c r="ERX20" s="3"/>
      <c r="ERZ20" s="4"/>
      <c r="ESA20" s="2"/>
      <c r="ESB20" s="3"/>
      <c r="ESD20" s="4"/>
      <c r="ESE20" s="2"/>
      <c r="ESF20" s="3"/>
      <c r="ESH20" s="4"/>
      <c r="ESI20" s="2"/>
      <c r="ESJ20" s="3"/>
      <c r="ESL20" s="4"/>
      <c r="ESM20" s="2"/>
      <c r="ESN20" s="3"/>
      <c r="ESP20" s="4"/>
      <c r="ESQ20" s="2"/>
      <c r="ESR20" s="3"/>
      <c r="EST20" s="4"/>
      <c r="ESU20" s="2"/>
      <c r="ESV20" s="3"/>
      <c r="ESX20" s="4"/>
      <c r="ESY20" s="2"/>
      <c r="ESZ20" s="3"/>
      <c r="ETB20" s="4"/>
      <c r="ETC20" s="2"/>
      <c r="ETD20" s="3"/>
      <c r="ETF20" s="4"/>
      <c r="ETG20" s="2"/>
      <c r="ETH20" s="3"/>
      <c r="ETJ20" s="4"/>
      <c r="ETK20" s="2"/>
      <c r="ETL20" s="3"/>
      <c r="ETN20" s="4"/>
      <c r="ETO20" s="2"/>
      <c r="ETP20" s="3"/>
      <c r="ETR20" s="4"/>
      <c r="ETS20" s="2"/>
      <c r="ETT20" s="3"/>
      <c r="ETV20" s="4"/>
      <c r="ETW20" s="2"/>
      <c r="ETX20" s="3"/>
      <c r="ETZ20" s="4"/>
      <c r="EUA20" s="2"/>
      <c r="EUB20" s="3"/>
      <c r="EUD20" s="4"/>
      <c r="EUE20" s="2"/>
      <c r="EUF20" s="3"/>
      <c r="EUH20" s="4"/>
      <c r="EUI20" s="2"/>
      <c r="EUJ20" s="3"/>
      <c r="EUL20" s="4"/>
      <c r="EUM20" s="2"/>
      <c r="EUN20" s="3"/>
      <c r="EUP20" s="4"/>
      <c r="EUQ20" s="2"/>
      <c r="EUR20" s="3"/>
      <c r="EUT20" s="4"/>
      <c r="EUU20" s="2"/>
      <c r="EUV20" s="3"/>
      <c r="EUX20" s="4"/>
      <c r="EUY20" s="2"/>
      <c r="EUZ20" s="3"/>
      <c r="EVB20" s="4"/>
      <c r="EVC20" s="2"/>
      <c r="EVD20" s="3"/>
      <c r="EVF20" s="4"/>
      <c r="EVG20" s="2"/>
      <c r="EVH20" s="3"/>
      <c r="EVJ20" s="4"/>
      <c r="EVK20" s="2"/>
      <c r="EVL20" s="3"/>
      <c r="EVN20" s="4"/>
      <c r="EVO20" s="2"/>
      <c r="EVP20" s="3"/>
      <c r="EVR20" s="4"/>
      <c r="EVS20" s="2"/>
      <c r="EVT20" s="3"/>
      <c r="EVV20" s="4"/>
      <c r="EVW20" s="2"/>
      <c r="EVX20" s="3"/>
      <c r="EVZ20" s="4"/>
      <c r="EWA20" s="2"/>
      <c r="EWB20" s="3"/>
      <c r="EWD20" s="4"/>
      <c r="EWE20" s="2"/>
      <c r="EWF20" s="3"/>
      <c r="EWH20" s="4"/>
      <c r="EWI20" s="2"/>
      <c r="EWJ20" s="3"/>
      <c r="EWL20" s="4"/>
      <c r="EWM20" s="2"/>
      <c r="EWN20" s="3"/>
      <c r="EWP20" s="4"/>
      <c r="EWQ20" s="2"/>
      <c r="EWR20" s="3"/>
      <c r="EWT20" s="4"/>
      <c r="EWU20" s="2"/>
      <c r="EWV20" s="3"/>
      <c r="EWX20" s="4"/>
      <c r="EWY20" s="2"/>
      <c r="EWZ20" s="3"/>
      <c r="EXB20" s="4"/>
      <c r="EXC20" s="2"/>
      <c r="EXD20" s="3"/>
      <c r="EXF20" s="4"/>
      <c r="EXG20" s="2"/>
      <c r="EXH20" s="3"/>
      <c r="EXJ20" s="4"/>
      <c r="EXK20" s="2"/>
      <c r="EXL20" s="3"/>
      <c r="EXN20" s="4"/>
      <c r="EXO20" s="2"/>
      <c r="EXP20" s="3"/>
      <c r="EXR20" s="4"/>
      <c r="EXS20" s="2"/>
      <c r="EXT20" s="3"/>
      <c r="EXV20" s="4"/>
      <c r="EXW20" s="2"/>
      <c r="EXX20" s="3"/>
      <c r="EXZ20" s="4"/>
      <c r="EYA20" s="2"/>
      <c r="EYB20" s="3"/>
      <c r="EYD20" s="4"/>
      <c r="EYE20" s="2"/>
      <c r="EYF20" s="3"/>
      <c r="EYH20" s="4"/>
      <c r="EYI20" s="2"/>
      <c r="EYJ20" s="3"/>
      <c r="EYL20" s="4"/>
      <c r="EYM20" s="2"/>
      <c r="EYN20" s="3"/>
      <c r="EYP20" s="4"/>
      <c r="EYQ20" s="2"/>
      <c r="EYR20" s="3"/>
      <c r="EYT20" s="4"/>
      <c r="EYU20" s="2"/>
      <c r="EYV20" s="3"/>
      <c r="EYX20" s="4"/>
      <c r="EYY20" s="2"/>
      <c r="EYZ20" s="3"/>
      <c r="EZB20" s="4"/>
      <c r="EZC20" s="2"/>
      <c r="EZD20" s="3"/>
      <c r="EZF20" s="4"/>
      <c r="EZG20" s="2"/>
      <c r="EZH20" s="3"/>
      <c r="EZJ20" s="4"/>
      <c r="EZK20" s="2"/>
      <c r="EZL20" s="3"/>
      <c r="EZN20" s="4"/>
      <c r="EZO20" s="2"/>
      <c r="EZP20" s="3"/>
      <c r="EZR20" s="4"/>
      <c r="EZS20" s="2"/>
      <c r="EZT20" s="3"/>
      <c r="EZV20" s="4"/>
      <c r="EZW20" s="2"/>
      <c r="EZX20" s="3"/>
      <c r="EZZ20" s="4"/>
      <c r="FAA20" s="2"/>
      <c r="FAB20" s="3"/>
      <c r="FAD20" s="4"/>
      <c r="FAE20" s="2"/>
      <c r="FAF20" s="3"/>
      <c r="FAH20" s="4"/>
      <c r="FAI20" s="2"/>
      <c r="FAJ20" s="3"/>
      <c r="FAL20" s="4"/>
      <c r="FAM20" s="2"/>
      <c r="FAN20" s="3"/>
      <c r="FAP20" s="4"/>
      <c r="FAQ20" s="2"/>
      <c r="FAR20" s="3"/>
      <c r="FAT20" s="4"/>
      <c r="FAU20" s="2"/>
      <c r="FAV20" s="3"/>
      <c r="FAX20" s="4"/>
      <c r="FAY20" s="2"/>
      <c r="FAZ20" s="3"/>
      <c r="FBB20" s="4"/>
      <c r="FBC20" s="2"/>
      <c r="FBD20" s="3"/>
      <c r="FBF20" s="4"/>
      <c r="FBG20" s="2"/>
      <c r="FBH20" s="3"/>
      <c r="FBJ20" s="4"/>
      <c r="FBK20" s="2"/>
      <c r="FBL20" s="3"/>
      <c r="FBN20" s="4"/>
      <c r="FBO20" s="2"/>
      <c r="FBP20" s="3"/>
      <c r="FBR20" s="4"/>
      <c r="FBS20" s="2"/>
      <c r="FBT20" s="3"/>
      <c r="FBV20" s="4"/>
      <c r="FBW20" s="2"/>
      <c r="FBX20" s="3"/>
      <c r="FBZ20" s="4"/>
      <c r="FCA20" s="2"/>
      <c r="FCB20" s="3"/>
      <c r="FCD20" s="4"/>
      <c r="FCE20" s="2"/>
      <c r="FCF20" s="3"/>
      <c r="FCH20" s="4"/>
      <c r="FCI20" s="2"/>
      <c r="FCJ20" s="3"/>
      <c r="FCL20" s="4"/>
      <c r="FCM20" s="2"/>
      <c r="FCN20" s="3"/>
      <c r="FCP20" s="4"/>
      <c r="FCQ20" s="2"/>
      <c r="FCR20" s="3"/>
      <c r="FCT20" s="4"/>
      <c r="FCU20" s="2"/>
      <c r="FCV20" s="3"/>
      <c r="FCX20" s="4"/>
      <c r="FCY20" s="2"/>
      <c r="FCZ20" s="3"/>
      <c r="FDB20" s="4"/>
      <c r="FDC20" s="2"/>
      <c r="FDD20" s="3"/>
      <c r="FDF20" s="4"/>
      <c r="FDG20" s="2"/>
      <c r="FDH20" s="3"/>
      <c r="FDJ20" s="4"/>
      <c r="FDK20" s="2"/>
      <c r="FDL20" s="3"/>
      <c r="FDN20" s="4"/>
      <c r="FDO20" s="2"/>
      <c r="FDP20" s="3"/>
      <c r="FDR20" s="4"/>
      <c r="FDS20" s="2"/>
      <c r="FDT20" s="3"/>
      <c r="FDV20" s="4"/>
      <c r="FDW20" s="2"/>
      <c r="FDX20" s="3"/>
      <c r="FDZ20" s="4"/>
      <c r="FEA20" s="2"/>
      <c r="FEB20" s="3"/>
      <c r="FED20" s="4"/>
      <c r="FEE20" s="2"/>
      <c r="FEF20" s="3"/>
      <c r="FEH20" s="4"/>
      <c r="FEI20" s="2"/>
      <c r="FEJ20" s="3"/>
      <c r="FEL20" s="4"/>
      <c r="FEM20" s="2"/>
      <c r="FEN20" s="3"/>
      <c r="FEP20" s="4"/>
      <c r="FEQ20" s="2"/>
      <c r="FER20" s="3"/>
      <c r="FET20" s="4"/>
      <c r="FEU20" s="2"/>
      <c r="FEV20" s="3"/>
      <c r="FEX20" s="4"/>
      <c r="FEY20" s="2"/>
      <c r="FEZ20" s="3"/>
      <c r="FFB20" s="4"/>
      <c r="FFC20" s="2"/>
      <c r="FFD20" s="3"/>
      <c r="FFF20" s="4"/>
      <c r="FFG20" s="2"/>
      <c r="FFH20" s="3"/>
      <c r="FFJ20" s="4"/>
      <c r="FFK20" s="2"/>
      <c r="FFL20" s="3"/>
      <c r="FFN20" s="4"/>
      <c r="FFO20" s="2"/>
      <c r="FFP20" s="3"/>
      <c r="FFR20" s="4"/>
      <c r="FFS20" s="2"/>
      <c r="FFT20" s="3"/>
      <c r="FFV20" s="4"/>
      <c r="FFW20" s="2"/>
      <c r="FFX20" s="3"/>
      <c r="FFZ20" s="4"/>
      <c r="FGA20" s="2"/>
      <c r="FGB20" s="3"/>
      <c r="FGD20" s="4"/>
      <c r="FGE20" s="2"/>
      <c r="FGF20" s="3"/>
      <c r="FGH20" s="4"/>
      <c r="FGI20" s="2"/>
      <c r="FGJ20" s="3"/>
      <c r="FGL20" s="4"/>
      <c r="FGM20" s="2"/>
      <c r="FGN20" s="3"/>
      <c r="FGP20" s="4"/>
      <c r="FGQ20" s="2"/>
      <c r="FGR20" s="3"/>
      <c r="FGT20" s="4"/>
      <c r="FGU20" s="2"/>
      <c r="FGV20" s="3"/>
      <c r="FGX20" s="4"/>
      <c r="FGY20" s="2"/>
      <c r="FGZ20" s="3"/>
      <c r="FHB20" s="4"/>
      <c r="FHC20" s="2"/>
      <c r="FHD20" s="3"/>
      <c r="FHF20" s="4"/>
      <c r="FHG20" s="2"/>
      <c r="FHH20" s="3"/>
      <c r="FHJ20" s="4"/>
      <c r="FHK20" s="2"/>
      <c r="FHL20" s="3"/>
      <c r="FHN20" s="4"/>
      <c r="FHO20" s="2"/>
      <c r="FHP20" s="3"/>
      <c r="FHR20" s="4"/>
      <c r="FHS20" s="2"/>
      <c r="FHT20" s="3"/>
      <c r="FHV20" s="4"/>
      <c r="FHW20" s="2"/>
      <c r="FHX20" s="3"/>
      <c r="FHZ20" s="4"/>
      <c r="FIA20" s="2"/>
      <c r="FIB20" s="3"/>
      <c r="FID20" s="4"/>
      <c r="FIE20" s="2"/>
      <c r="FIF20" s="3"/>
      <c r="FIH20" s="4"/>
      <c r="FII20" s="2"/>
      <c r="FIJ20" s="3"/>
      <c r="FIL20" s="4"/>
      <c r="FIM20" s="2"/>
      <c r="FIN20" s="3"/>
      <c r="FIP20" s="4"/>
      <c r="FIQ20" s="2"/>
      <c r="FIR20" s="3"/>
      <c r="FIT20" s="4"/>
      <c r="FIU20" s="2"/>
      <c r="FIV20" s="3"/>
      <c r="FIX20" s="4"/>
      <c r="FIY20" s="2"/>
      <c r="FIZ20" s="3"/>
      <c r="FJB20" s="4"/>
      <c r="FJC20" s="2"/>
      <c r="FJD20" s="3"/>
      <c r="FJF20" s="4"/>
      <c r="FJG20" s="2"/>
      <c r="FJH20" s="3"/>
      <c r="FJJ20" s="4"/>
      <c r="FJK20" s="2"/>
      <c r="FJL20" s="3"/>
      <c r="FJN20" s="4"/>
      <c r="FJO20" s="2"/>
      <c r="FJP20" s="3"/>
      <c r="FJR20" s="4"/>
      <c r="FJS20" s="2"/>
      <c r="FJT20" s="3"/>
      <c r="FJV20" s="4"/>
      <c r="FJW20" s="2"/>
      <c r="FJX20" s="3"/>
      <c r="FJZ20" s="4"/>
      <c r="FKA20" s="2"/>
      <c r="FKB20" s="3"/>
      <c r="FKD20" s="4"/>
      <c r="FKE20" s="2"/>
      <c r="FKF20" s="3"/>
      <c r="FKH20" s="4"/>
      <c r="FKI20" s="2"/>
      <c r="FKJ20" s="3"/>
      <c r="FKL20" s="4"/>
      <c r="FKM20" s="2"/>
      <c r="FKN20" s="3"/>
      <c r="FKP20" s="4"/>
      <c r="FKQ20" s="2"/>
      <c r="FKR20" s="3"/>
      <c r="FKT20" s="4"/>
      <c r="FKU20" s="2"/>
      <c r="FKV20" s="3"/>
      <c r="FKX20" s="4"/>
      <c r="FKY20" s="2"/>
      <c r="FKZ20" s="3"/>
      <c r="FLB20" s="4"/>
      <c r="FLC20" s="2"/>
      <c r="FLD20" s="3"/>
      <c r="FLF20" s="4"/>
      <c r="FLG20" s="2"/>
      <c r="FLH20" s="3"/>
      <c r="FLJ20" s="4"/>
      <c r="FLK20" s="2"/>
      <c r="FLL20" s="3"/>
      <c r="FLN20" s="4"/>
      <c r="FLO20" s="2"/>
      <c r="FLP20" s="3"/>
      <c r="FLR20" s="4"/>
      <c r="FLS20" s="2"/>
      <c r="FLT20" s="3"/>
      <c r="FLV20" s="4"/>
      <c r="FLW20" s="2"/>
      <c r="FLX20" s="3"/>
      <c r="FLZ20" s="4"/>
      <c r="FMA20" s="2"/>
      <c r="FMB20" s="3"/>
      <c r="FMD20" s="4"/>
      <c r="FME20" s="2"/>
      <c r="FMF20" s="3"/>
      <c r="FMH20" s="4"/>
      <c r="FMI20" s="2"/>
      <c r="FMJ20" s="3"/>
      <c r="FML20" s="4"/>
      <c r="FMM20" s="2"/>
      <c r="FMN20" s="3"/>
      <c r="FMP20" s="4"/>
      <c r="FMQ20" s="2"/>
      <c r="FMR20" s="3"/>
      <c r="FMT20" s="4"/>
      <c r="FMU20" s="2"/>
      <c r="FMV20" s="3"/>
      <c r="FMX20" s="4"/>
      <c r="FMY20" s="2"/>
      <c r="FMZ20" s="3"/>
      <c r="FNB20" s="4"/>
      <c r="FNC20" s="2"/>
      <c r="FND20" s="3"/>
      <c r="FNF20" s="4"/>
      <c r="FNG20" s="2"/>
      <c r="FNH20" s="3"/>
      <c r="FNJ20" s="4"/>
      <c r="FNK20" s="2"/>
      <c r="FNL20" s="3"/>
      <c r="FNN20" s="4"/>
      <c r="FNO20" s="2"/>
      <c r="FNP20" s="3"/>
      <c r="FNR20" s="4"/>
      <c r="FNS20" s="2"/>
      <c r="FNT20" s="3"/>
      <c r="FNV20" s="4"/>
      <c r="FNW20" s="2"/>
      <c r="FNX20" s="3"/>
      <c r="FNZ20" s="4"/>
      <c r="FOA20" s="2"/>
      <c r="FOB20" s="3"/>
      <c r="FOD20" s="4"/>
      <c r="FOE20" s="2"/>
      <c r="FOF20" s="3"/>
      <c r="FOH20" s="4"/>
      <c r="FOI20" s="2"/>
      <c r="FOJ20" s="3"/>
      <c r="FOL20" s="4"/>
      <c r="FOM20" s="2"/>
      <c r="FON20" s="3"/>
      <c r="FOP20" s="4"/>
      <c r="FOQ20" s="2"/>
      <c r="FOR20" s="3"/>
      <c r="FOT20" s="4"/>
      <c r="FOU20" s="2"/>
      <c r="FOV20" s="3"/>
      <c r="FOX20" s="4"/>
      <c r="FOY20" s="2"/>
      <c r="FOZ20" s="3"/>
      <c r="FPB20" s="4"/>
      <c r="FPC20" s="2"/>
      <c r="FPD20" s="3"/>
      <c r="FPF20" s="4"/>
      <c r="FPG20" s="2"/>
      <c r="FPH20" s="3"/>
      <c r="FPJ20" s="4"/>
      <c r="FPK20" s="2"/>
      <c r="FPL20" s="3"/>
      <c r="FPN20" s="4"/>
      <c r="FPO20" s="2"/>
      <c r="FPP20" s="3"/>
      <c r="FPR20" s="4"/>
      <c r="FPS20" s="2"/>
      <c r="FPT20" s="3"/>
      <c r="FPV20" s="4"/>
      <c r="FPW20" s="2"/>
      <c r="FPX20" s="3"/>
      <c r="FPZ20" s="4"/>
      <c r="FQA20" s="2"/>
      <c r="FQB20" s="3"/>
      <c r="FQD20" s="4"/>
      <c r="FQE20" s="2"/>
      <c r="FQF20" s="3"/>
      <c r="FQH20" s="4"/>
      <c r="FQI20" s="2"/>
      <c r="FQJ20" s="3"/>
      <c r="FQL20" s="4"/>
      <c r="FQM20" s="2"/>
      <c r="FQN20" s="3"/>
      <c r="FQP20" s="4"/>
      <c r="FQQ20" s="2"/>
      <c r="FQR20" s="3"/>
      <c r="FQT20" s="4"/>
      <c r="FQU20" s="2"/>
      <c r="FQV20" s="3"/>
      <c r="FQX20" s="4"/>
      <c r="FQY20" s="2"/>
      <c r="FQZ20" s="3"/>
      <c r="FRB20" s="4"/>
      <c r="FRC20" s="2"/>
      <c r="FRD20" s="3"/>
      <c r="FRF20" s="4"/>
      <c r="FRG20" s="2"/>
      <c r="FRH20" s="3"/>
      <c r="FRJ20" s="4"/>
      <c r="FRK20" s="2"/>
      <c r="FRL20" s="3"/>
      <c r="FRN20" s="4"/>
      <c r="FRO20" s="2"/>
      <c r="FRP20" s="3"/>
      <c r="FRR20" s="4"/>
      <c r="FRS20" s="2"/>
      <c r="FRT20" s="3"/>
      <c r="FRV20" s="4"/>
      <c r="FRW20" s="2"/>
      <c r="FRX20" s="3"/>
      <c r="FRZ20" s="4"/>
      <c r="FSA20" s="2"/>
      <c r="FSB20" s="3"/>
      <c r="FSD20" s="4"/>
      <c r="FSE20" s="2"/>
      <c r="FSF20" s="3"/>
      <c r="FSH20" s="4"/>
      <c r="FSI20" s="2"/>
      <c r="FSJ20" s="3"/>
      <c r="FSL20" s="4"/>
      <c r="FSM20" s="2"/>
      <c r="FSN20" s="3"/>
      <c r="FSP20" s="4"/>
      <c r="FSQ20" s="2"/>
      <c r="FSR20" s="3"/>
      <c r="FST20" s="4"/>
      <c r="FSU20" s="2"/>
      <c r="FSV20" s="3"/>
      <c r="FSX20" s="4"/>
      <c r="FSY20" s="2"/>
      <c r="FSZ20" s="3"/>
      <c r="FTB20" s="4"/>
      <c r="FTC20" s="2"/>
      <c r="FTD20" s="3"/>
      <c r="FTF20" s="4"/>
      <c r="FTG20" s="2"/>
      <c r="FTH20" s="3"/>
      <c r="FTJ20" s="4"/>
      <c r="FTK20" s="2"/>
      <c r="FTL20" s="3"/>
      <c r="FTN20" s="4"/>
      <c r="FTO20" s="2"/>
      <c r="FTP20" s="3"/>
      <c r="FTR20" s="4"/>
      <c r="FTS20" s="2"/>
      <c r="FTT20" s="3"/>
      <c r="FTV20" s="4"/>
      <c r="FTW20" s="2"/>
      <c r="FTX20" s="3"/>
      <c r="FTZ20" s="4"/>
      <c r="FUA20" s="2"/>
      <c r="FUB20" s="3"/>
      <c r="FUD20" s="4"/>
      <c r="FUE20" s="2"/>
      <c r="FUF20" s="3"/>
      <c r="FUH20" s="4"/>
      <c r="FUI20" s="2"/>
      <c r="FUJ20" s="3"/>
      <c r="FUL20" s="4"/>
      <c r="FUM20" s="2"/>
      <c r="FUN20" s="3"/>
      <c r="FUP20" s="4"/>
      <c r="FUQ20" s="2"/>
      <c r="FUR20" s="3"/>
      <c r="FUT20" s="4"/>
      <c r="FUU20" s="2"/>
      <c r="FUV20" s="3"/>
      <c r="FUX20" s="4"/>
      <c r="FUY20" s="2"/>
      <c r="FUZ20" s="3"/>
      <c r="FVB20" s="4"/>
      <c r="FVC20" s="2"/>
      <c r="FVD20" s="3"/>
      <c r="FVF20" s="4"/>
      <c r="FVG20" s="2"/>
      <c r="FVH20" s="3"/>
      <c r="FVJ20" s="4"/>
      <c r="FVK20" s="2"/>
      <c r="FVL20" s="3"/>
      <c r="FVN20" s="4"/>
      <c r="FVO20" s="2"/>
      <c r="FVP20" s="3"/>
      <c r="FVR20" s="4"/>
      <c r="FVS20" s="2"/>
      <c r="FVT20" s="3"/>
      <c r="FVV20" s="4"/>
      <c r="FVW20" s="2"/>
      <c r="FVX20" s="3"/>
      <c r="FVZ20" s="4"/>
      <c r="FWA20" s="2"/>
      <c r="FWB20" s="3"/>
      <c r="FWD20" s="4"/>
      <c r="FWE20" s="2"/>
      <c r="FWF20" s="3"/>
      <c r="FWH20" s="4"/>
      <c r="FWI20" s="2"/>
      <c r="FWJ20" s="3"/>
      <c r="FWL20" s="4"/>
      <c r="FWM20" s="2"/>
      <c r="FWN20" s="3"/>
      <c r="FWP20" s="4"/>
      <c r="FWQ20" s="2"/>
      <c r="FWR20" s="3"/>
      <c r="FWT20" s="4"/>
      <c r="FWU20" s="2"/>
      <c r="FWV20" s="3"/>
      <c r="FWX20" s="4"/>
      <c r="FWY20" s="2"/>
      <c r="FWZ20" s="3"/>
      <c r="FXB20" s="4"/>
      <c r="FXC20" s="2"/>
      <c r="FXD20" s="3"/>
      <c r="FXF20" s="4"/>
      <c r="FXG20" s="2"/>
      <c r="FXH20" s="3"/>
      <c r="FXJ20" s="4"/>
      <c r="FXK20" s="2"/>
      <c r="FXL20" s="3"/>
      <c r="FXN20" s="4"/>
      <c r="FXO20" s="2"/>
      <c r="FXP20" s="3"/>
      <c r="FXR20" s="4"/>
      <c r="FXS20" s="2"/>
      <c r="FXT20" s="3"/>
      <c r="FXV20" s="4"/>
      <c r="FXW20" s="2"/>
      <c r="FXX20" s="3"/>
      <c r="FXZ20" s="4"/>
      <c r="FYA20" s="2"/>
      <c r="FYB20" s="3"/>
      <c r="FYD20" s="4"/>
      <c r="FYE20" s="2"/>
      <c r="FYF20" s="3"/>
      <c r="FYH20" s="4"/>
      <c r="FYI20" s="2"/>
      <c r="FYJ20" s="3"/>
      <c r="FYL20" s="4"/>
      <c r="FYM20" s="2"/>
      <c r="FYN20" s="3"/>
      <c r="FYP20" s="4"/>
      <c r="FYQ20" s="2"/>
      <c r="FYR20" s="3"/>
      <c r="FYT20" s="4"/>
      <c r="FYU20" s="2"/>
      <c r="FYV20" s="3"/>
      <c r="FYX20" s="4"/>
      <c r="FYY20" s="2"/>
      <c r="FYZ20" s="3"/>
      <c r="FZB20" s="4"/>
      <c r="FZC20" s="2"/>
      <c r="FZD20" s="3"/>
      <c r="FZF20" s="4"/>
      <c r="FZG20" s="2"/>
      <c r="FZH20" s="3"/>
      <c r="FZJ20" s="4"/>
      <c r="FZK20" s="2"/>
      <c r="FZL20" s="3"/>
      <c r="FZN20" s="4"/>
      <c r="FZO20" s="2"/>
      <c r="FZP20" s="3"/>
      <c r="FZR20" s="4"/>
      <c r="FZS20" s="2"/>
      <c r="FZT20" s="3"/>
      <c r="FZV20" s="4"/>
      <c r="FZW20" s="2"/>
      <c r="FZX20" s="3"/>
      <c r="FZZ20" s="4"/>
      <c r="GAA20" s="2"/>
      <c r="GAB20" s="3"/>
      <c r="GAD20" s="4"/>
      <c r="GAE20" s="2"/>
      <c r="GAF20" s="3"/>
      <c r="GAH20" s="4"/>
      <c r="GAI20" s="2"/>
      <c r="GAJ20" s="3"/>
      <c r="GAL20" s="4"/>
      <c r="GAM20" s="2"/>
      <c r="GAN20" s="3"/>
      <c r="GAP20" s="4"/>
      <c r="GAQ20" s="2"/>
      <c r="GAR20" s="3"/>
      <c r="GAT20" s="4"/>
      <c r="GAU20" s="2"/>
      <c r="GAV20" s="3"/>
      <c r="GAX20" s="4"/>
      <c r="GAY20" s="2"/>
      <c r="GAZ20" s="3"/>
      <c r="GBB20" s="4"/>
      <c r="GBC20" s="2"/>
      <c r="GBD20" s="3"/>
      <c r="GBF20" s="4"/>
      <c r="GBG20" s="2"/>
      <c r="GBH20" s="3"/>
      <c r="GBJ20" s="4"/>
      <c r="GBK20" s="2"/>
      <c r="GBL20" s="3"/>
      <c r="GBN20" s="4"/>
      <c r="GBO20" s="2"/>
      <c r="GBP20" s="3"/>
      <c r="GBR20" s="4"/>
      <c r="GBS20" s="2"/>
      <c r="GBT20" s="3"/>
      <c r="GBV20" s="4"/>
      <c r="GBW20" s="2"/>
      <c r="GBX20" s="3"/>
      <c r="GBZ20" s="4"/>
      <c r="GCA20" s="2"/>
      <c r="GCB20" s="3"/>
      <c r="GCD20" s="4"/>
      <c r="GCE20" s="2"/>
      <c r="GCF20" s="3"/>
      <c r="GCH20" s="4"/>
      <c r="GCI20" s="2"/>
      <c r="GCJ20" s="3"/>
      <c r="GCL20" s="4"/>
      <c r="GCM20" s="2"/>
      <c r="GCN20" s="3"/>
      <c r="GCP20" s="4"/>
      <c r="GCQ20" s="2"/>
      <c r="GCR20" s="3"/>
      <c r="GCT20" s="4"/>
      <c r="GCU20" s="2"/>
      <c r="GCV20" s="3"/>
      <c r="GCX20" s="4"/>
      <c r="GCY20" s="2"/>
      <c r="GCZ20" s="3"/>
      <c r="GDB20" s="4"/>
      <c r="GDC20" s="2"/>
      <c r="GDD20" s="3"/>
      <c r="GDF20" s="4"/>
      <c r="GDG20" s="2"/>
      <c r="GDH20" s="3"/>
      <c r="GDJ20" s="4"/>
      <c r="GDK20" s="2"/>
      <c r="GDL20" s="3"/>
      <c r="GDN20" s="4"/>
      <c r="GDO20" s="2"/>
      <c r="GDP20" s="3"/>
      <c r="GDR20" s="4"/>
      <c r="GDS20" s="2"/>
      <c r="GDT20" s="3"/>
      <c r="GDV20" s="4"/>
      <c r="GDW20" s="2"/>
      <c r="GDX20" s="3"/>
      <c r="GDZ20" s="4"/>
      <c r="GEA20" s="2"/>
      <c r="GEB20" s="3"/>
      <c r="GED20" s="4"/>
      <c r="GEE20" s="2"/>
      <c r="GEF20" s="3"/>
      <c r="GEH20" s="4"/>
      <c r="GEI20" s="2"/>
      <c r="GEJ20" s="3"/>
      <c r="GEL20" s="4"/>
      <c r="GEM20" s="2"/>
      <c r="GEN20" s="3"/>
      <c r="GEP20" s="4"/>
      <c r="GEQ20" s="2"/>
      <c r="GER20" s="3"/>
      <c r="GET20" s="4"/>
      <c r="GEU20" s="2"/>
      <c r="GEV20" s="3"/>
      <c r="GEX20" s="4"/>
      <c r="GEY20" s="2"/>
      <c r="GEZ20" s="3"/>
      <c r="GFB20" s="4"/>
      <c r="GFC20" s="2"/>
      <c r="GFD20" s="3"/>
      <c r="GFF20" s="4"/>
      <c r="GFG20" s="2"/>
      <c r="GFH20" s="3"/>
      <c r="GFJ20" s="4"/>
      <c r="GFK20" s="2"/>
      <c r="GFL20" s="3"/>
      <c r="GFN20" s="4"/>
      <c r="GFO20" s="2"/>
      <c r="GFP20" s="3"/>
      <c r="GFR20" s="4"/>
      <c r="GFS20" s="2"/>
      <c r="GFT20" s="3"/>
      <c r="GFV20" s="4"/>
      <c r="GFW20" s="2"/>
      <c r="GFX20" s="3"/>
      <c r="GFZ20" s="4"/>
      <c r="GGA20" s="2"/>
      <c r="GGB20" s="3"/>
      <c r="GGD20" s="4"/>
      <c r="GGE20" s="2"/>
      <c r="GGF20" s="3"/>
      <c r="GGH20" s="4"/>
      <c r="GGI20" s="2"/>
      <c r="GGJ20" s="3"/>
      <c r="GGL20" s="4"/>
      <c r="GGM20" s="2"/>
      <c r="GGN20" s="3"/>
      <c r="GGP20" s="4"/>
      <c r="GGQ20" s="2"/>
      <c r="GGR20" s="3"/>
      <c r="GGT20" s="4"/>
      <c r="GGU20" s="2"/>
      <c r="GGV20" s="3"/>
      <c r="GGX20" s="4"/>
      <c r="GGY20" s="2"/>
      <c r="GGZ20" s="3"/>
      <c r="GHB20" s="4"/>
      <c r="GHC20" s="2"/>
      <c r="GHD20" s="3"/>
      <c r="GHF20" s="4"/>
      <c r="GHG20" s="2"/>
      <c r="GHH20" s="3"/>
      <c r="GHJ20" s="4"/>
      <c r="GHK20" s="2"/>
      <c r="GHL20" s="3"/>
      <c r="GHN20" s="4"/>
      <c r="GHO20" s="2"/>
      <c r="GHP20" s="3"/>
      <c r="GHR20" s="4"/>
      <c r="GHS20" s="2"/>
      <c r="GHT20" s="3"/>
      <c r="GHV20" s="4"/>
      <c r="GHW20" s="2"/>
      <c r="GHX20" s="3"/>
      <c r="GHZ20" s="4"/>
      <c r="GIA20" s="2"/>
      <c r="GIB20" s="3"/>
      <c r="GID20" s="4"/>
      <c r="GIE20" s="2"/>
      <c r="GIF20" s="3"/>
      <c r="GIH20" s="4"/>
      <c r="GII20" s="2"/>
      <c r="GIJ20" s="3"/>
      <c r="GIL20" s="4"/>
      <c r="GIM20" s="2"/>
      <c r="GIN20" s="3"/>
      <c r="GIP20" s="4"/>
      <c r="GIQ20" s="2"/>
      <c r="GIR20" s="3"/>
      <c r="GIT20" s="4"/>
      <c r="GIU20" s="2"/>
      <c r="GIV20" s="3"/>
      <c r="GIX20" s="4"/>
      <c r="GIY20" s="2"/>
      <c r="GIZ20" s="3"/>
      <c r="GJB20" s="4"/>
      <c r="GJC20" s="2"/>
      <c r="GJD20" s="3"/>
      <c r="GJF20" s="4"/>
      <c r="GJG20" s="2"/>
      <c r="GJH20" s="3"/>
      <c r="GJJ20" s="4"/>
      <c r="GJK20" s="2"/>
      <c r="GJL20" s="3"/>
      <c r="GJN20" s="4"/>
      <c r="GJO20" s="2"/>
      <c r="GJP20" s="3"/>
      <c r="GJR20" s="4"/>
      <c r="GJS20" s="2"/>
      <c r="GJT20" s="3"/>
      <c r="GJV20" s="4"/>
      <c r="GJW20" s="2"/>
      <c r="GJX20" s="3"/>
      <c r="GJZ20" s="4"/>
      <c r="GKA20" s="2"/>
      <c r="GKB20" s="3"/>
      <c r="GKD20" s="4"/>
      <c r="GKE20" s="2"/>
      <c r="GKF20" s="3"/>
      <c r="GKH20" s="4"/>
      <c r="GKI20" s="2"/>
      <c r="GKJ20" s="3"/>
      <c r="GKL20" s="4"/>
      <c r="GKM20" s="2"/>
      <c r="GKN20" s="3"/>
      <c r="GKP20" s="4"/>
      <c r="GKQ20" s="2"/>
      <c r="GKR20" s="3"/>
      <c r="GKT20" s="4"/>
      <c r="GKU20" s="2"/>
      <c r="GKV20" s="3"/>
      <c r="GKX20" s="4"/>
      <c r="GKY20" s="2"/>
      <c r="GKZ20" s="3"/>
      <c r="GLB20" s="4"/>
      <c r="GLC20" s="2"/>
      <c r="GLD20" s="3"/>
      <c r="GLF20" s="4"/>
      <c r="GLG20" s="2"/>
      <c r="GLH20" s="3"/>
      <c r="GLJ20" s="4"/>
      <c r="GLK20" s="2"/>
      <c r="GLL20" s="3"/>
      <c r="GLN20" s="4"/>
      <c r="GLO20" s="2"/>
      <c r="GLP20" s="3"/>
      <c r="GLR20" s="4"/>
      <c r="GLS20" s="2"/>
      <c r="GLT20" s="3"/>
      <c r="GLV20" s="4"/>
      <c r="GLW20" s="2"/>
      <c r="GLX20" s="3"/>
      <c r="GLZ20" s="4"/>
      <c r="GMA20" s="2"/>
      <c r="GMB20" s="3"/>
      <c r="GMD20" s="4"/>
      <c r="GME20" s="2"/>
      <c r="GMF20" s="3"/>
      <c r="GMH20" s="4"/>
      <c r="GMI20" s="2"/>
      <c r="GMJ20" s="3"/>
      <c r="GML20" s="4"/>
      <c r="GMM20" s="2"/>
      <c r="GMN20" s="3"/>
      <c r="GMP20" s="4"/>
      <c r="GMQ20" s="2"/>
      <c r="GMR20" s="3"/>
      <c r="GMT20" s="4"/>
      <c r="GMU20" s="2"/>
      <c r="GMV20" s="3"/>
      <c r="GMX20" s="4"/>
      <c r="GMY20" s="2"/>
      <c r="GMZ20" s="3"/>
      <c r="GNB20" s="4"/>
      <c r="GNC20" s="2"/>
      <c r="GND20" s="3"/>
      <c r="GNF20" s="4"/>
      <c r="GNG20" s="2"/>
      <c r="GNH20" s="3"/>
      <c r="GNJ20" s="4"/>
      <c r="GNK20" s="2"/>
      <c r="GNL20" s="3"/>
      <c r="GNN20" s="4"/>
      <c r="GNO20" s="2"/>
      <c r="GNP20" s="3"/>
      <c r="GNR20" s="4"/>
      <c r="GNS20" s="2"/>
      <c r="GNT20" s="3"/>
      <c r="GNV20" s="4"/>
      <c r="GNW20" s="2"/>
      <c r="GNX20" s="3"/>
      <c r="GNZ20" s="4"/>
      <c r="GOA20" s="2"/>
      <c r="GOB20" s="3"/>
      <c r="GOD20" s="4"/>
      <c r="GOE20" s="2"/>
      <c r="GOF20" s="3"/>
      <c r="GOH20" s="4"/>
      <c r="GOI20" s="2"/>
      <c r="GOJ20" s="3"/>
      <c r="GOL20" s="4"/>
      <c r="GOM20" s="2"/>
      <c r="GON20" s="3"/>
      <c r="GOP20" s="4"/>
      <c r="GOQ20" s="2"/>
      <c r="GOR20" s="3"/>
      <c r="GOT20" s="4"/>
      <c r="GOU20" s="2"/>
      <c r="GOV20" s="3"/>
      <c r="GOX20" s="4"/>
      <c r="GOY20" s="2"/>
      <c r="GOZ20" s="3"/>
      <c r="GPB20" s="4"/>
      <c r="GPC20" s="2"/>
      <c r="GPD20" s="3"/>
      <c r="GPF20" s="4"/>
      <c r="GPG20" s="2"/>
      <c r="GPH20" s="3"/>
      <c r="GPJ20" s="4"/>
      <c r="GPK20" s="2"/>
      <c r="GPL20" s="3"/>
      <c r="GPN20" s="4"/>
      <c r="GPO20" s="2"/>
      <c r="GPP20" s="3"/>
      <c r="GPR20" s="4"/>
      <c r="GPS20" s="2"/>
      <c r="GPT20" s="3"/>
      <c r="GPV20" s="4"/>
      <c r="GPW20" s="2"/>
      <c r="GPX20" s="3"/>
      <c r="GPZ20" s="4"/>
      <c r="GQA20" s="2"/>
      <c r="GQB20" s="3"/>
      <c r="GQD20" s="4"/>
      <c r="GQE20" s="2"/>
      <c r="GQF20" s="3"/>
      <c r="GQH20" s="4"/>
      <c r="GQI20" s="2"/>
      <c r="GQJ20" s="3"/>
      <c r="GQL20" s="4"/>
      <c r="GQM20" s="2"/>
      <c r="GQN20" s="3"/>
      <c r="GQP20" s="4"/>
      <c r="GQQ20" s="2"/>
      <c r="GQR20" s="3"/>
      <c r="GQT20" s="4"/>
      <c r="GQU20" s="2"/>
      <c r="GQV20" s="3"/>
      <c r="GQX20" s="4"/>
      <c r="GQY20" s="2"/>
      <c r="GQZ20" s="3"/>
      <c r="GRB20" s="4"/>
      <c r="GRC20" s="2"/>
      <c r="GRD20" s="3"/>
      <c r="GRF20" s="4"/>
      <c r="GRG20" s="2"/>
      <c r="GRH20" s="3"/>
      <c r="GRJ20" s="4"/>
      <c r="GRK20" s="2"/>
      <c r="GRL20" s="3"/>
      <c r="GRN20" s="4"/>
      <c r="GRO20" s="2"/>
      <c r="GRP20" s="3"/>
      <c r="GRR20" s="4"/>
      <c r="GRS20" s="2"/>
      <c r="GRT20" s="3"/>
      <c r="GRV20" s="4"/>
      <c r="GRW20" s="2"/>
      <c r="GRX20" s="3"/>
      <c r="GRZ20" s="4"/>
      <c r="GSA20" s="2"/>
      <c r="GSB20" s="3"/>
      <c r="GSD20" s="4"/>
      <c r="GSE20" s="2"/>
      <c r="GSF20" s="3"/>
      <c r="GSH20" s="4"/>
      <c r="GSI20" s="2"/>
      <c r="GSJ20" s="3"/>
      <c r="GSL20" s="4"/>
      <c r="GSM20" s="2"/>
      <c r="GSN20" s="3"/>
      <c r="GSP20" s="4"/>
      <c r="GSQ20" s="2"/>
      <c r="GSR20" s="3"/>
      <c r="GST20" s="4"/>
      <c r="GSU20" s="2"/>
      <c r="GSV20" s="3"/>
      <c r="GSX20" s="4"/>
      <c r="GSY20" s="2"/>
      <c r="GSZ20" s="3"/>
      <c r="GTB20" s="4"/>
      <c r="GTC20" s="2"/>
      <c r="GTD20" s="3"/>
      <c r="GTF20" s="4"/>
      <c r="GTG20" s="2"/>
      <c r="GTH20" s="3"/>
      <c r="GTJ20" s="4"/>
      <c r="GTK20" s="2"/>
      <c r="GTL20" s="3"/>
      <c r="GTN20" s="4"/>
      <c r="GTO20" s="2"/>
      <c r="GTP20" s="3"/>
      <c r="GTR20" s="4"/>
      <c r="GTS20" s="2"/>
      <c r="GTT20" s="3"/>
      <c r="GTV20" s="4"/>
      <c r="GTW20" s="2"/>
      <c r="GTX20" s="3"/>
      <c r="GTZ20" s="4"/>
      <c r="GUA20" s="2"/>
      <c r="GUB20" s="3"/>
      <c r="GUD20" s="4"/>
      <c r="GUE20" s="2"/>
      <c r="GUF20" s="3"/>
      <c r="GUH20" s="4"/>
      <c r="GUI20" s="2"/>
      <c r="GUJ20" s="3"/>
      <c r="GUL20" s="4"/>
      <c r="GUM20" s="2"/>
      <c r="GUN20" s="3"/>
      <c r="GUP20" s="4"/>
      <c r="GUQ20" s="2"/>
      <c r="GUR20" s="3"/>
      <c r="GUT20" s="4"/>
      <c r="GUU20" s="2"/>
      <c r="GUV20" s="3"/>
      <c r="GUX20" s="4"/>
      <c r="GUY20" s="2"/>
      <c r="GUZ20" s="3"/>
      <c r="GVB20" s="4"/>
      <c r="GVC20" s="2"/>
      <c r="GVD20" s="3"/>
      <c r="GVF20" s="4"/>
      <c r="GVG20" s="2"/>
      <c r="GVH20" s="3"/>
      <c r="GVJ20" s="4"/>
      <c r="GVK20" s="2"/>
      <c r="GVL20" s="3"/>
      <c r="GVN20" s="4"/>
      <c r="GVO20" s="2"/>
      <c r="GVP20" s="3"/>
      <c r="GVR20" s="4"/>
      <c r="GVS20" s="2"/>
      <c r="GVT20" s="3"/>
      <c r="GVV20" s="4"/>
      <c r="GVW20" s="2"/>
      <c r="GVX20" s="3"/>
      <c r="GVZ20" s="4"/>
      <c r="GWA20" s="2"/>
      <c r="GWB20" s="3"/>
      <c r="GWD20" s="4"/>
      <c r="GWE20" s="2"/>
      <c r="GWF20" s="3"/>
      <c r="GWH20" s="4"/>
      <c r="GWI20" s="2"/>
      <c r="GWJ20" s="3"/>
      <c r="GWL20" s="4"/>
      <c r="GWM20" s="2"/>
      <c r="GWN20" s="3"/>
      <c r="GWP20" s="4"/>
      <c r="GWQ20" s="2"/>
      <c r="GWR20" s="3"/>
      <c r="GWT20" s="4"/>
      <c r="GWU20" s="2"/>
      <c r="GWV20" s="3"/>
      <c r="GWX20" s="4"/>
      <c r="GWY20" s="2"/>
      <c r="GWZ20" s="3"/>
      <c r="GXB20" s="4"/>
      <c r="GXC20" s="2"/>
      <c r="GXD20" s="3"/>
      <c r="GXF20" s="4"/>
      <c r="GXG20" s="2"/>
      <c r="GXH20" s="3"/>
      <c r="GXJ20" s="4"/>
      <c r="GXK20" s="2"/>
      <c r="GXL20" s="3"/>
      <c r="GXN20" s="4"/>
      <c r="GXO20" s="2"/>
      <c r="GXP20" s="3"/>
      <c r="GXR20" s="4"/>
      <c r="GXS20" s="2"/>
      <c r="GXT20" s="3"/>
      <c r="GXV20" s="4"/>
      <c r="GXW20" s="2"/>
      <c r="GXX20" s="3"/>
      <c r="GXZ20" s="4"/>
      <c r="GYA20" s="2"/>
      <c r="GYB20" s="3"/>
      <c r="GYD20" s="4"/>
      <c r="GYE20" s="2"/>
      <c r="GYF20" s="3"/>
      <c r="GYH20" s="4"/>
      <c r="GYI20" s="2"/>
      <c r="GYJ20" s="3"/>
      <c r="GYL20" s="4"/>
      <c r="GYM20" s="2"/>
      <c r="GYN20" s="3"/>
      <c r="GYP20" s="4"/>
      <c r="GYQ20" s="2"/>
      <c r="GYR20" s="3"/>
      <c r="GYT20" s="4"/>
      <c r="GYU20" s="2"/>
      <c r="GYV20" s="3"/>
      <c r="GYX20" s="4"/>
      <c r="GYY20" s="2"/>
      <c r="GYZ20" s="3"/>
      <c r="GZB20" s="4"/>
      <c r="GZC20" s="2"/>
      <c r="GZD20" s="3"/>
      <c r="GZF20" s="4"/>
      <c r="GZG20" s="2"/>
      <c r="GZH20" s="3"/>
      <c r="GZJ20" s="4"/>
      <c r="GZK20" s="2"/>
      <c r="GZL20" s="3"/>
      <c r="GZN20" s="4"/>
      <c r="GZO20" s="2"/>
      <c r="GZP20" s="3"/>
      <c r="GZR20" s="4"/>
      <c r="GZS20" s="2"/>
      <c r="GZT20" s="3"/>
      <c r="GZV20" s="4"/>
      <c r="GZW20" s="2"/>
      <c r="GZX20" s="3"/>
      <c r="GZZ20" s="4"/>
      <c r="HAA20" s="2"/>
      <c r="HAB20" s="3"/>
      <c r="HAD20" s="4"/>
      <c r="HAE20" s="2"/>
      <c r="HAF20" s="3"/>
      <c r="HAH20" s="4"/>
      <c r="HAI20" s="2"/>
      <c r="HAJ20" s="3"/>
      <c r="HAL20" s="4"/>
      <c r="HAM20" s="2"/>
      <c r="HAN20" s="3"/>
      <c r="HAP20" s="4"/>
      <c r="HAQ20" s="2"/>
      <c r="HAR20" s="3"/>
      <c r="HAT20" s="4"/>
      <c r="HAU20" s="2"/>
      <c r="HAV20" s="3"/>
      <c r="HAX20" s="4"/>
      <c r="HAY20" s="2"/>
      <c r="HAZ20" s="3"/>
      <c r="HBB20" s="4"/>
      <c r="HBC20" s="2"/>
      <c r="HBD20" s="3"/>
      <c r="HBF20" s="4"/>
      <c r="HBG20" s="2"/>
      <c r="HBH20" s="3"/>
      <c r="HBJ20" s="4"/>
      <c r="HBK20" s="2"/>
      <c r="HBL20" s="3"/>
      <c r="HBN20" s="4"/>
      <c r="HBO20" s="2"/>
      <c r="HBP20" s="3"/>
      <c r="HBR20" s="4"/>
      <c r="HBS20" s="2"/>
      <c r="HBT20" s="3"/>
      <c r="HBV20" s="4"/>
      <c r="HBW20" s="2"/>
      <c r="HBX20" s="3"/>
      <c r="HBZ20" s="4"/>
      <c r="HCA20" s="2"/>
      <c r="HCB20" s="3"/>
      <c r="HCD20" s="4"/>
      <c r="HCE20" s="2"/>
      <c r="HCF20" s="3"/>
      <c r="HCH20" s="4"/>
      <c r="HCI20" s="2"/>
      <c r="HCJ20" s="3"/>
      <c r="HCL20" s="4"/>
      <c r="HCM20" s="2"/>
      <c r="HCN20" s="3"/>
      <c r="HCP20" s="4"/>
      <c r="HCQ20" s="2"/>
      <c r="HCR20" s="3"/>
      <c r="HCT20" s="4"/>
      <c r="HCU20" s="2"/>
      <c r="HCV20" s="3"/>
      <c r="HCX20" s="4"/>
      <c r="HCY20" s="2"/>
      <c r="HCZ20" s="3"/>
      <c r="HDB20" s="4"/>
      <c r="HDC20" s="2"/>
      <c r="HDD20" s="3"/>
      <c r="HDF20" s="4"/>
      <c r="HDG20" s="2"/>
      <c r="HDH20" s="3"/>
      <c r="HDJ20" s="4"/>
      <c r="HDK20" s="2"/>
      <c r="HDL20" s="3"/>
      <c r="HDN20" s="4"/>
      <c r="HDO20" s="2"/>
      <c r="HDP20" s="3"/>
      <c r="HDR20" s="4"/>
      <c r="HDS20" s="2"/>
      <c r="HDT20" s="3"/>
      <c r="HDV20" s="4"/>
      <c r="HDW20" s="2"/>
      <c r="HDX20" s="3"/>
      <c r="HDZ20" s="4"/>
      <c r="HEA20" s="2"/>
      <c r="HEB20" s="3"/>
      <c r="HED20" s="4"/>
      <c r="HEE20" s="2"/>
      <c r="HEF20" s="3"/>
      <c r="HEH20" s="4"/>
      <c r="HEI20" s="2"/>
      <c r="HEJ20" s="3"/>
      <c r="HEL20" s="4"/>
      <c r="HEM20" s="2"/>
      <c r="HEN20" s="3"/>
      <c r="HEP20" s="4"/>
      <c r="HEQ20" s="2"/>
      <c r="HER20" s="3"/>
      <c r="HET20" s="4"/>
      <c r="HEU20" s="2"/>
      <c r="HEV20" s="3"/>
      <c r="HEX20" s="4"/>
      <c r="HEY20" s="2"/>
      <c r="HEZ20" s="3"/>
      <c r="HFB20" s="4"/>
      <c r="HFC20" s="2"/>
      <c r="HFD20" s="3"/>
      <c r="HFF20" s="4"/>
      <c r="HFG20" s="2"/>
      <c r="HFH20" s="3"/>
      <c r="HFJ20" s="4"/>
      <c r="HFK20" s="2"/>
      <c r="HFL20" s="3"/>
      <c r="HFN20" s="4"/>
      <c r="HFO20" s="2"/>
      <c r="HFP20" s="3"/>
      <c r="HFR20" s="4"/>
      <c r="HFS20" s="2"/>
      <c r="HFT20" s="3"/>
      <c r="HFV20" s="4"/>
      <c r="HFW20" s="2"/>
      <c r="HFX20" s="3"/>
      <c r="HFZ20" s="4"/>
      <c r="HGA20" s="2"/>
      <c r="HGB20" s="3"/>
      <c r="HGD20" s="4"/>
      <c r="HGE20" s="2"/>
      <c r="HGF20" s="3"/>
      <c r="HGH20" s="4"/>
      <c r="HGI20" s="2"/>
      <c r="HGJ20" s="3"/>
      <c r="HGL20" s="4"/>
      <c r="HGM20" s="2"/>
      <c r="HGN20" s="3"/>
      <c r="HGP20" s="4"/>
      <c r="HGQ20" s="2"/>
      <c r="HGR20" s="3"/>
      <c r="HGT20" s="4"/>
      <c r="HGU20" s="2"/>
      <c r="HGV20" s="3"/>
      <c r="HGX20" s="4"/>
      <c r="HGY20" s="2"/>
      <c r="HGZ20" s="3"/>
      <c r="HHB20" s="4"/>
      <c r="HHC20" s="2"/>
      <c r="HHD20" s="3"/>
      <c r="HHF20" s="4"/>
      <c r="HHG20" s="2"/>
      <c r="HHH20" s="3"/>
      <c r="HHJ20" s="4"/>
      <c r="HHK20" s="2"/>
      <c r="HHL20" s="3"/>
      <c r="HHN20" s="4"/>
      <c r="HHO20" s="2"/>
      <c r="HHP20" s="3"/>
      <c r="HHR20" s="4"/>
      <c r="HHS20" s="2"/>
      <c r="HHT20" s="3"/>
      <c r="HHV20" s="4"/>
      <c r="HHW20" s="2"/>
      <c r="HHX20" s="3"/>
      <c r="HHZ20" s="4"/>
      <c r="HIA20" s="2"/>
      <c r="HIB20" s="3"/>
      <c r="HID20" s="4"/>
      <c r="HIE20" s="2"/>
      <c r="HIF20" s="3"/>
      <c r="HIH20" s="4"/>
      <c r="HII20" s="2"/>
      <c r="HIJ20" s="3"/>
      <c r="HIL20" s="4"/>
      <c r="HIM20" s="2"/>
      <c r="HIN20" s="3"/>
      <c r="HIP20" s="4"/>
      <c r="HIQ20" s="2"/>
      <c r="HIR20" s="3"/>
      <c r="HIT20" s="4"/>
      <c r="HIU20" s="2"/>
      <c r="HIV20" s="3"/>
      <c r="HIX20" s="4"/>
      <c r="HIY20" s="2"/>
      <c r="HIZ20" s="3"/>
      <c r="HJB20" s="4"/>
      <c r="HJC20" s="2"/>
      <c r="HJD20" s="3"/>
      <c r="HJF20" s="4"/>
      <c r="HJG20" s="2"/>
      <c r="HJH20" s="3"/>
      <c r="HJJ20" s="4"/>
      <c r="HJK20" s="2"/>
      <c r="HJL20" s="3"/>
      <c r="HJN20" s="4"/>
      <c r="HJO20" s="2"/>
      <c r="HJP20" s="3"/>
      <c r="HJR20" s="4"/>
      <c r="HJS20" s="2"/>
      <c r="HJT20" s="3"/>
      <c r="HJV20" s="4"/>
      <c r="HJW20" s="2"/>
      <c r="HJX20" s="3"/>
      <c r="HJZ20" s="4"/>
      <c r="HKA20" s="2"/>
      <c r="HKB20" s="3"/>
      <c r="HKD20" s="4"/>
      <c r="HKE20" s="2"/>
      <c r="HKF20" s="3"/>
      <c r="HKH20" s="4"/>
      <c r="HKI20" s="2"/>
      <c r="HKJ20" s="3"/>
      <c r="HKL20" s="4"/>
      <c r="HKM20" s="2"/>
      <c r="HKN20" s="3"/>
      <c r="HKP20" s="4"/>
      <c r="HKQ20" s="2"/>
      <c r="HKR20" s="3"/>
      <c r="HKT20" s="4"/>
      <c r="HKU20" s="2"/>
      <c r="HKV20" s="3"/>
      <c r="HKX20" s="4"/>
      <c r="HKY20" s="2"/>
      <c r="HKZ20" s="3"/>
      <c r="HLB20" s="4"/>
      <c r="HLC20" s="2"/>
      <c r="HLD20" s="3"/>
      <c r="HLF20" s="4"/>
      <c r="HLG20" s="2"/>
      <c r="HLH20" s="3"/>
      <c r="HLJ20" s="4"/>
      <c r="HLK20" s="2"/>
      <c r="HLL20" s="3"/>
      <c r="HLN20" s="4"/>
      <c r="HLO20" s="2"/>
      <c r="HLP20" s="3"/>
      <c r="HLR20" s="4"/>
      <c r="HLS20" s="2"/>
      <c r="HLT20" s="3"/>
      <c r="HLV20" s="4"/>
      <c r="HLW20" s="2"/>
      <c r="HLX20" s="3"/>
      <c r="HLZ20" s="4"/>
      <c r="HMA20" s="2"/>
      <c r="HMB20" s="3"/>
      <c r="HMD20" s="4"/>
      <c r="HME20" s="2"/>
      <c r="HMF20" s="3"/>
      <c r="HMH20" s="4"/>
      <c r="HMI20" s="2"/>
      <c r="HMJ20" s="3"/>
      <c r="HML20" s="4"/>
      <c r="HMM20" s="2"/>
      <c r="HMN20" s="3"/>
      <c r="HMP20" s="4"/>
      <c r="HMQ20" s="2"/>
      <c r="HMR20" s="3"/>
      <c r="HMT20" s="4"/>
      <c r="HMU20" s="2"/>
      <c r="HMV20" s="3"/>
      <c r="HMX20" s="4"/>
      <c r="HMY20" s="2"/>
      <c r="HMZ20" s="3"/>
      <c r="HNB20" s="4"/>
      <c r="HNC20" s="2"/>
      <c r="HND20" s="3"/>
      <c r="HNF20" s="4"/>
      <c r="HNG20" s="2"/>
      <c r="HNH20" s="3"/>
      <c r="HNJ20" s="4"/>
      <c r="HNK20" s="2"/>
      <c r="HNL20" s="3"/>
      <c r="HNN20" s="4"/>
      <c r="HNO20" s="2"/>
      <c r="HNP20" s="3"/>
      <c r="HNR20" s="4"/>
      <c r="HNS20" s="2"/>
      <c r="HNT20" s="3"/>
      <c r="HNV20" s="4"/>
      <c r="HNW20" s="2"/>
      <c r="HNX20" s="3"/>
      <c r="HNZ20" s="4"/>
      <c r="HOA20" s="2"/>
      <c r="HOB20" s="3"/>
      <c r="HOD20" s="4"/>
      <c r="HOE20" s="2"/>
      <c r="HOF20" s="3"/>
      <c r="HOH20" s="4"/>
      <c r="HOI20" s="2"/>
      <c r="HOJ20" s="3"/>
      <c r="HOL20" s="4"/>
      <c r="HOM20" s="2"/>
      <c r="HON20" s="3"/>
      <c r="HOP20" s="4"/>
      <c r="HOQ20" s="2"/>
      <c r="HOR20" s="3"/>
      <c r="HOT20" s="4"/>
      <c r="HOU20" s="2"/>
      <c r="HOV20" s="3"/>
      <c r="HOX20" s="4"/>
      <c r="HOY20" s="2"/>
      <c r="HOZ20" s="3"/>
      <c r="HPB20" s="4"/>
      <c r="HPC20" s="2"/>
      <c r="HPD20" s="3"/>
      <c r="HPF20" s="4"/>
      <c r="HPG20" s="2"/>
      <c r="HPH20" s="3"/>
      <c r="HPJ20" s="4"/>
      <c r="HPK20" s="2"/>
      <c r="HPL20" s="3"/>
      <c r="HPN20" s="4"/>
      <c r="HPO20" s="2"/>
      <c r="HPP20" s="3"/>
      <c r="HPR20" s="4"/>
      <c r="HPS20" s="2"/>
      <c r="HPT20" s="3"/>
      <c r="HPV20" s="4"/>
      <c r="HPW20" s="2"/>
      <c r="HPX20" s="3"/>
      <c r="HPZ20" s="4"/>
      <c r="HQA20" s="2"/>
      <c r="HQB20" s="3"/>
      <c r="HQD20" s="4"/>
      <c r="HQE20" s="2"/>
      <c r="HQF20" s="3"/>
      <c r="HQH20" s="4"/>
      <c r="HQI20" s="2"/>
      <c r="HQJ20" s="3"/>
      <c r="HQL20" s="4"/>
      <c r="HQM20" s="2"/>
      <c r="HQN20" s="3"/>
      <c r="HQP20" s="4"/>
      <c r="HQQ20" s="2"/>
      <c r="HQR20" s="3"/>
      <c r="HQT20" s="4"/>
      <c r="HQU20" s="2"/>
      <c r="HQV20" s="3"/>
      <c r="HQX20" s="4"/>
      <c r="HQY20" s="2"/>
      <c r="HQZ20" s="3"/>
      <c r="HRB20" s="4"/>
      <c r="HRC20" s="2"/>
      <c r="HRD20" s="3"/>
      <c r="HRF20" s="4"/>
      <c r="HRG20" s="2"/>
      <c r="HRH20" s="3"/>
      <c r="HRJ20" s="4"/>
      <c r="HRK20" s="2"/>
      <c r="HRL20" s="3"/>
      <c r="HRN20" s="4"/>
      <c r="HRO20" s="2"/>
      <c r="HRP20" s="3"/>
      <c r="HRR20" s="4"/>
      <c r="HRS20" s="2"/>
      <c r="HRT20" s="3"/>
      <c r="HRV20" s="4"/>
      <c r="HRW20" s="2"/>
      <c r="HRX20" s="3"/>
      <c r="HRZ20" s="4"/>
      <c r="HSA20" s="2"/>
      <c r="HSB20" s="3"/>
      <c r="HSD20" s="4"/>
      <c r="HSE20" s="2"/>
      <c r="HSF20" s="3"/>
      <c r="HSH20" s="4"/>
      <c r="HSI20" s="2"/>
      <c r="HSJ20" s="3"/>
      <c r="HSL20" s="4"/>
      <c r="HSM20" s="2"/>
      <c r="HSN20" s="3"/>
      <c r="HSP20" s="4"/>
      <c r="HSQ20" s="2"/>
      <c r="HSR20" s="3"/>
      <c r="HST20" s="4"/>
      <c r="HSU20" s="2"/>
      <c r="HSV20" s="3"/>
      <c r="HSX20" s="4"/>
      <c r="HSY20" s="2"/>
      <c r="HSZ20" s="3"/>
      <c r="HTB20" s="4"/>
      <c r="HTC20" s="2"/>
      <c r="HTD20" s="3"/>
      <c r="HTF20" s="4"/>
      <c r="HTG20" s="2"/>
      <c r="HTH20" s="3"/>
      <c r="HTJ20" s="4"/>
      <c r="HTK20" s="2"/>
      <c r="HTL20" s="3"/>
      <c r="HTN20" s="4"/>
      <c r="HTO20" s="2"/>
      <c r="HTP20" s="3"/>
      <c r="HTR20" s="4"/>
      <c r="HTS20" s="2"/>
      <c r="HTT20" s="3"/>
      <c r="HTV20" s="4"/>
      <c r="HTW20" s="2"/>
      <c r="HTX20" s="3"/>
      <c r="HTZ20" s="4"/>
      <c r="HUA20" s="2"/>
      <c r="HUB20" s="3"/>
      <c r="HUD20" s="4"/>
      <c r="HUE20" s="2"/>
      <c r="HUF20" s="3"/>
      <c r="HUH20" s="4"/>
      <c r="HUI20" s="2"/>
      <c r="HUJ20" s="3"/>
      <c r="HUL20" s="4"/>
      <c r="HUM20" s="2"/>
      <c r="HUN20" s="3"/>
      <c r="HUP20" s="4"/>
      <c r="HUQ20" s="2"/>
      <c r="HUR20" s="3"/>
      <c r="HUT20" s="4"/>
      <c r="HUU20" s="2"/>
      <c r="HUV20" s="3"/>
      <c r="HUX20" s="4"/>
      <c r="HUY20" s="2"/>
      <c r="HUZ20" s="3"/>
      <c r="HVB20" s="4"/>
      <c r="HVC20" s="2"/>
      <c r="HVD20" s="3"/>
      <c r="HVF20" s="4"/>
      <c r="HVG20" s="2"/>
      <c r="HVH20" s="3"/>
      <c r="HVJ20" s="4"/>
      <c r="HVK20" s="2"/>
      <c r="HVL20" s="3"/>
      <c r="HVN20" s="4"/>
      <c r="HVO20" s="2"/>
      <c r="HVP20" s="3"/>
      <c r="HVR20" s="4"/>
      <c r="HVS20" s="2"/>
      <c r="HVT20" s="3"/>
      <c r="HVV20" s="4"/>
      <c r="HVW20" s="2"/>
      <c r="HVX20" s="3"/>
      <c r="HVZ20" s="4"/>
      <c r="HWA20" s="2"/>
      <c r="HWB20" s="3"/>
      <c r="HWD20" s="4"/>
      <c r="HWE20" s="2"/>
      <c r="HWF20" s="3"/>
      <c r="HWH20" s="4"/>
      <c r="HWI20" s="2"/>
      <c r="HWJ20" s="3"/>
      <c r="HWL20" s="4"/>
      <c r="HWM20" s="2"/>
      <c r="HWN20" s="3"/>
      <c r="HWP20" s="4"/>
      <c r="HWQ20" s="2"/>
      <c r="HWR20" s="3"/>
      <c r="HWT20" s="4"/>
      <c r="HWU20" s="2"/>
      <c r="HWV20" s="3"/>
      <c r="HWX20" s="4"/>
      <c r="HWY20" s="2"/>
      <c r="HWZ20" s="3"/>
      <c r="HXB20" s="4"/>
      <c r="HXC20" s="2"/>
      <c r="HXD20" s="3"/>
      <c r="HXF20" s="4"/>
      <c r="HXG20" s="2"/>
      <c r="HXH20" s="3"/>
      <c r="HXJ20" s="4"/>
      <c r="HXK20" s="2"/>
      <c r="HXL20" s="3"/>
      <c r="HXN20" s="4"/>
      <c r="HXO20" s="2"/>
      <c r="HXP20" s="3"/>
      <c r="HXR20" s="4"/>
      <c r="HXS20" s="2"/>
      <c r="HXT20" s="3"/>
      <c r="HXV20" s="4"/>
      <c r="HXW20" s="2"/>
      <c r="HXX20" s="3"/>
      <c r="HXZ20" s="4"/>
      <c r="HYA20" s="2"/>
      <c r="HYB20" s="3"/>
      <c r="HYD20" s="4"/>
      <c r="HYE20" s="2"/>
      <c r="HYF20" s="3"/>
      <c r="HYH20" s="4"/>
      <c r="HYI20" s="2"/>
      <c r="HYJ20" s="3"/>
      <c r="HYL20" s="4"/>
      <c r="HYM20" s="2"/>
      <c r="HYN20" s="3"/>
      <c r="HYP20" s="4"/>
      <c r="HYQ20" s="2"/>
      <c r="HYR20" s="3"/>
      <c r="HYT20" s="4"/>
      <c r="HYU20" s="2"/>
      <c r="HYV20" s="3"/>
      <c r="HYX20" s="4"/>
      <c r="HYY20" s="2"/>
      <c r="HYZ20" s="3"/>
      <c r="HZB20" s="4"/>
      <c r="HZC20" s="2"/>
      <c r="HZD20" s="3"/>
      <c r="HZF20" s="4"/>
      <c r="HZG20" s="2"/>
      <c r="HZH20" s="3"/>
      <c r="HZJ20" s="4"/>
      <c r="HZK20" s="2"/>
      <c r="HZL20" s="3"/>
      <c r="HZN20" s="4"/>
      <c r="HZO20" s="2"/>
      <c r="HZP20" s="3"/>
      <c r="HZR20" s="4"/>
      <c r="HZS20" s="2"/>
      <c r="HZT20" s="3"/>
      <c r="HZV20" s="4"/>
      <c r="HZW20" s="2"/>
      <c r="HZX20" s="3"/>
      <c r="HZZ20" s="4"/>
      <c r="IAA20" s="2"/>
      <c r="IAB20" s="3"/>
      <c r="IAD20" s="4"/>
      <c r="IAE20" s="2"/>
      <c r="IAF20" s="3"/>
      <c r="IAH20" s="4"/>
      <c r="IAI20" s="2"/>
      <c r="IAJ20" s="3"/>
      <c r="IAL20" s="4"/>
      <c r="IAM20" s="2"/>
      <c r="IAN20" s="3"/>
      <c r="IAP20" s="4"/>
      <c r="IAQ20" s="2"/>
      <c r="IAR20" s="3"/>
      <c r="IAT20" s="4"/>
      <c r="IAU20" s="2"/>
      <c r="IAV20" s="3"/>
      <c r="IAX20" s="4"/>
      <c r="IAY20" s="2"/>
      <c r="IAZ20" s="3"/>
      <c r="IBB20" s="4"/>
      <c r="IBC20" s="2"/>
      <c r="IBD20" s="3"/>
      <c r="IBF20" s="4"/>
      <c r="IBG20" s="2"/>
      <c r="IBH20" s="3"/>
      <c r="IBJ20" s="4"/>
      <c r="IBK20" s="2"/>
      <c r="IBL20" s="3"/>
      <c r="IBN20" s="4"/>
      <c r="IBO20" s="2"/>
      <c r="IBP20" s="3"/>
      <c r="IBR20" s="4"/>
      <c r="IBS20" s="2"/>
      <c r="IBT20" s="3"/>
      <c r="IBV20" s="4"/>
      <c r="IBW20" s="2"/>
      <c r="IBX20" s="3"/>
      <c r="IBZ20" s="4"/>
      <c r="ICA20" s="2"/>
      <c r="ICB20" s="3"/>
      <c r="ICD20" s="4"/>
      <c r="ICE20" s="2"/>
      <c r="ICF20" s="3"/>
      <c r="ICH20" s="4"/>
      <c r="ICI20" s="2"/>
      <c r="ICJ20" s="3"/>
      <c r="ICL20" s="4"/>
      <c r="ICM20" s="2"/>
      <c r="ICN20" s="3"/>
      <c r="ICP20" s="4"/>
      <c r="ICQ20" s="2"/>
      <c r="ICR20" s="3"/>
      <c r="ICT20" s="4"/>
      <c r="ICU20" s="2"/>
      <c r="ICV20" s="3"/>
      <c r="ICX20" s="4"/>
      <c r="ICY20" s="2"/>
      <c r="ICZ20" s="3"/>
      <c r="IDB20" s="4"/>
      <c r="IDC20" s="2"/>
      <c r="IDD20" s="3"/>
      <c r="IDF20" s="4"/>
      <c r="IDG20" s="2"/>
      <c r="IDH20" s="3"/>
      <c r="IDJ20" s="4"/>
      <c r="IDK20" s="2"/>
      <c r="IDL20" s="3"/>
      <c r="IDN20" s="4"/>
      <c r="IDO20" s="2"/>
      <c r="IDP20" s="3"/>
      <c r="IDR20" s="4"/>
      <c r="IDS20" s="2"/>
      <c r="IDT20" s="3"/>
      <c r="IDV20" s="4"/>
      <c r="IDW20" s="2"/>
      <c r="IDX20" s="3"/>
      <c r="IDZ20" s="4"/>
      <c r="IEA20" s="2"/>
      <c r="IEB20" s="3"/>
      <c r="IED20" s="4"/>
      <c r="IEE20" s="2"/>
      <c r="IEF20" s="3"/>
      <c r="IEH20" s="4"/>
      <c r="IEI20" s="2"/>
      <c r="IEJ20" s="3"/>
      <c r="IEL20" s="4"/>
      <c r="IEM20" s="2"/>
      <c r="IEN20" s="3"/>
      <c r="IEP20" s="4"/>
      <c r="IEQ20" s="2"/>
      <c r="IER20" s="3"/>
      <c r="IET20" s="4"/>
      <c r="IEU20" s="2"/>
      <c r="IEV20" s="3"/>
      <c r="IEX20" s="4"/>
      <c r="IEY20" s="2"/>
      <c r="IEZ20" s="3"/>
      <c r="IFB20" s="4"/>
      <c r="IFC20" s="2"/>
      <c r="IFD20" s="3"/>
      <c r="IFF20" s="4"/>
      <c r="IFG20" s="2"/>
      <c r="IFH20" s="3"/>
      <c r="IFJ20" s="4"/>
      <c r="IFK20" s="2"/>
      <c r="IFL20" s="3"/>
      <c r="IFN20" s="4"/>
      <c r="IFO20" s="2"/>
      <c r="IFP20" s="3"/>
      <c r="IFR20" s="4"/>
      <c r="IFS20" s="2"/>
      <c r="IFT20" s="3"/>
      <c r="IFV20" s="4"/>
      <c r="IFW20" s="2"/>
      <c r="IFX20" s="3"/>
      <c r="IFZ20" s="4"/>
      <c r="IGA20" s="2"/>
      <c r="IGB20" s="3"/>
      <c r="IGD20" s="4"/>
      <c r="IGE20" s="2"/>
      <c r="IGF20" s="3"/>
      <c r="IGH20" s="4"/>
      <c r="IGI20" s="2"/>
      <c r="IGJ20" s="3"/>
      <c r="IGL20" s="4"/>
      <c r="IGM20" s="2"/>
      <c r="IGN20" s="3"/>
      <c r="IGP20" s="4"/>
      <c r="IGQ20" s="2"/>
      <c r="IGR20" s="3"/>
      <c r="IGT20" s="4"/>
      <c r="IGU20" s="2"/>
      <c r="IGV20" s="3"/>
      <c r="IGX20" s="4"/>
      <c r="IGY20" s="2"/>
      <c r="IGZ20" s="3"/>
      <c r="IHB20" s="4"/>
      <c r="IHC20" s="2"/>
      <c r="IHD20" s="3"/>
      <c r="IHF20" s="4"/>
      <c r="IHG20" s="2"/>
      <c r="IHH20" s="3"/>
      <c r="IHJ20" s="4"/>
      <c r="IHK20" s="2"/>
      <c r="IHL20" s="3"/>
      <c r="IHN20" s="4"/>
      <c r="IHO20" s="2"/>
      <c r="IHP20" s="3"/>
      <c r="IHR20" s="4"/>
      <c r="IHS20" s="2"/>
      <c r="IHT20" s="3"/>
      <c r="IHV20" s="4"/>
      <c r="IHW20" s="2"/>
      <c r="IHX20" s="3"/>
      <c r="IHZ20" s="4"/>
      <c r="IIA20" s="2"/>
      <c r="IIB20" s="3"/>
      <c r="IID20" s="4"/>
      <c r="IIE20" s="2"/>
      <c r="IIF20" s="3"/>
      <c r="IIH20" s="4"/>
      <c r="III20" s="2"/>
      <c r="IIJ20" s="3"/>
      <c r="IIL20" s="4"/>
      <c r="IIM20" s="2"/>
      <c r="IIN20" s="3"/>
      <c r="IIP20" s="4"/>
      <c r="IIQ20" s="2"/>
      <c r="IIR20" s="3"/>
      <c r="IIT20" s="4"/>
      <c r="IIU20" s="2"/>
      <c r="IIV20" s="3"/>
      <c r="IIX20" s="4"/>
      <c r="IIY20" s="2"/>
      <c r="IIZ20" s="3"/>
      <c r="IJB20" s="4"/>
      <c r="IJC20" s="2"/>
      <c r="IJD20" s="3"/>
      <c r="IJF20" s="4"/>
      <c r="IJG20" s="2"/>
      <c r="IJH20" s="3"/>
      <c r="IJJ20" s="4"/>
      <c r="IJK20" s="2"/>
      <c r="IJL20" s="3"/>
      <c r="IJN20" s="4"/>
      <c r="IJO20" s="2"/>
      <c r="IJP20" s="3"/>
      <c r="IJR20" s="4"/>
      <c r="IJS20" s="2"/>
      <c r="IJT20" s="3"/>
      <c r="IJV20" s="4"/>
      <c r="IJW20" s="2"/>
      <c r="IJX20" s="3"/>
      <c r="IJZ20" s="4"/>
      <c r="IKA20" s="2"/>
      <c r="IKB20" s="3"/>
      <c r="IKD20" s="4"/>
      <c r="IKE20" s="2"/>
      <c r="IKF20" s="3"/>
      <c r="IKH20" s="4"/>
      <c r="IKI20" s="2"/>
      <c r="IKJ20" s="3"/>
      <c r="IKL20" s="4"/>
      <c r="IKM20" s="2"/>
      <c r="IKN20" s="3"/>
      <c r="IKP20" s="4"/>
      <c r="IKQ20" s="2"/>
      <c r="IKR20" s="3"/>
      <c r="IKT20" s="4"/>
      <c r="IKU20" s="2"/>
      <c r="IKV20" s="3"/>
      <c r="IKX20" s="4"/>
      <c r="IKY20" s="2"/>
      <c r="IKZ20" s="3"/>
      <c r="ILB20" s="4"/>
      <c r="ILC20" s="2"/>
      <c r="ILD20" s="3"/>
      <c r="ILF20" s="4"/>
      <c r="ILG20" s="2"/>
      <c r="ILH20" s="3"/>
      <c r="ILJ20" s="4"/>
      <c r="ILK20" s="2"/>
      <c r="ILL20" s="3"/>
      <c r="ILN20" s="4"/>
      <c r="ILO20" s="2"/>
      <c r="ILP20" s="3"/>
      <c r="ILR20" s="4"/>
      <c r="ILS20" s="2"/>
      <c r="ILT20" s="3"/>
      <c r="ILV20" s="4"/>
      <c r="ILW20" s="2"/>
      <c r="ILX20" s="3"/>
      <c r="ILZ20" s="4"/>
      <c r="IMA20" s="2"/>
      <c r="IMB20" s="3"/>
      <c r="IMD20" s="4"/>
      <c r="IME20" s="2"/>
      <c r="IMF20" s="3"/>
      <c r="IMH20" s="4"/>
      <c r="IMI20" s="2"/>
      <c r="IMJ20" s="3"/>
      <c r="IML20" s="4"/>
      <c r="IMM20" s="2"/>
      <c r="IMN20" s="3"/>
      <c r="IMP20" s="4"/>
      <c r="IMQ20" s="2"/>
      <c r="IMR20" s="3"/>
      <c r="IMT20" s="4"/>
      <c r="IMU20" s="2"/>
      <c r="IMV20" s="3"/>
      <c r="IMX20" s="4"/>
      <c r="IMY20" s="2"/>
      <c r="IMZ20" s="3"/>
      <c r="INB20" s="4"/>
      <c r="INC20" s="2"/>
      <c r="IND20" s="3"/>
      <c r="INF20" s="4"/>
      <c r="ING20" s="2"/>
      <c r="INH20" s="3"/>
      <c r="INJ20" s="4"/>
      <c r="INK20" s="2"/>
      <c r="INL20" s="3"/>
      <c r="INN20" s="4"/>
      <c r="INO20" s="2"/>
      <c r="INP20" s="3"/>
      <c r="INR20" s="4"/>
      <c r="INS20" s="2"/>
      <c r="INT20" s="3"/>
      <c r="INV20" s="4"/>
      <c r="INW20" s="2"/>
      <c r="INX20" s="3"/>
      <c r="INZ20" s="4"/>
      <c r="IOA20" s="2"/>
      <c r="IOB20" s="3"/>
      <c r="IOD20" s="4"/>
      <c r="IOE20" s="2"/>
      <c r="IOF20" s="3"/>
      <c r="IOH20" s="4"/>
      <c r="IOI20" s="2"/>
      <c r="IOJ20" s="3"/>
      <c r="IOL20" s="4"/>
      <c r="IOM20" s="2"/>
      <c r="ION20" s="3"/>
      <c r="IOP20" s="4"/>
      <c r="IOQ20" s="2"/>
      <c r="IOR20" s="3"/>
      <c r="IOT20" s="4"/>
      <c r="IOU20" s="2"/>
      <c r="IOV20" s="3"/>
      <c r="IOX20" s="4"/>
      <c r="IOY20" s="2"/>
      <c r="IOZ20" s="3"/>
      <c r="IPB20" s="4"/>
      <c r="IPC20" s="2"/>
      <c r="IPD20" s="3"/>
      <c r="IPF20" s="4"/>
      <c r="IPG20" s="2"/>
      <c r="IPH20" s="3"/>
      <c r="IPJ20" s="4"/>
      <c r="IPK20" s="2"/>
      <c r="IPL20" s="3"/>
      <c r="IPN20" s="4"/>
      <c r="IPO20" s="2"/>
      <c r="IPP20" s="3"/>
      <c r="IPR20" s="4"/>
      <c r="IPS20" s="2"/>
      <c r="IPT20" s="3"/>
      <c r="IPV20" s="4"/>
      <c r="IPW20" s="2"/>
      <c r="IPX20" s="3"/>
      <c r="IPZ20" s="4"/>
      <c r="IQA20" s="2"/>
      <c r="IQB20" s="3"/>
      <c r="IQD20" s="4"/>
      <c r="IQE20" s="2"/>
      <c r="IQF20" s="3"/>
      <c r="IQH20" s="4"/>
      <c r="IQI20" s="2"/>
      <c r="IQJ20" s="3"/>
      <c r="IQL20" s="4"/>
      <c r="IQM20" s="2"/>
      <c r="IQN20" s="3"/>
      <c r="IQP20" s="4"/>
      <c r="IQQ20" s="2"/>
      <c r="IQR20" s="3"/>
      <c r="IQT20" s="4"/>
      <c r="IQU20" s="2"/>
      <c r="IQV20" s="3"/>
      <c r="IQX20" s="4"/>
      <c r="IQY20" s="2"/>
      <c r="IQZ20" s="3"/>
      <c r="IRB20" s="4"/>
      <c r="IRC20" s="2"/>
      <c r="IRD20" s="3"/>
      <c r="IRF20" s="4"/>
      <c r="IRG20" s="2"/>
      <c r="IRH20" s="3"/>
      <c r="IRJ20" s="4"/>
      <c r="IRK20" s="2"/>
      <c r="IRL20" s="3"/>
      <c r="IRN20" s="4"/>
      <c r="IRO20" s="2"/>
      <c r="IRP20" s="3"/>
      <c r="IRR20" s="4"/>
      <c r="IRS20" s="2"/>
      <c r="IRT20" s="3"/>
      <c r="IRV20" s="4"/>
      <c r="IRW20" s="2"/>
      <c r="IRX20" s="3"/>
      <c r="IRZ20" s="4"/>
      <c r="ISA20" s="2"/>
      <c r="ISB20" s="3"/>
      <c r="ISD20" s="4"/>
      <c r="ISE20" s="2"/>
      <c r="ISF20" s="3"/>
      <c r="ISH20" s="4"/>
      <c r="ISI20" s="2"/>
      <c r="ISJ20" s="3"/>
      <c r="ISL20" s="4"/>
      <c r="ISM20" s="2"/>
      <c r="ISN20" s="3"/>
      <c r="ISP20" s="4"/>
      <c r="ISQ20" s="2"/>
      <c r="ISR20" s="3"/>
      <c r="IST20" s="4"/>
      <c r="ISU20" s="2"/>
      <c r="ISV20" s="3"/>
      <c r="ISX20" s="4"/>
      <c r="ISY20" s="2"/>
      <c r="ISZ20" s="3"/>
      <c r="ITB20" s="4"/>
      <c r="ITC20" s="2"/>
      <c r="ITD20" s="3"/>
      <c r="ITF20" s="4"/>
      <c r="ITG20" s="2"/>
      <c r="ITH20" s="3"/>
      <c r="ITJ20" s="4"/>
      <c r="ITK20" s="2"/>
      <c r="ITL20" s="3"/>
      <c r="ITN20" s="4"/>
      <c r="ITO20" s="2"/>
      <c r="ITP20" s="3"/>
      <c r="ITR20" s="4"/>
      <c r="ITS20" s="2"/>
      <c r="ITT20" s="3"/>
      <c r="ITV20" s="4"/>
      <c r="ITW20" s="2"/>
      <c r="ITX20" s="3"/>
      <c r="ITZ20" s="4"/>
      <c r="IUA20" s="2"/>
      <c r="IUB20" s="3"/>
      <c r="IUD20" s="4"/>
      <c r="IUE20" s="2"/>
      <c r="IUF20" s="3"/>
      <c r="IUH20" s="4"/>
      <c r="IUI20" s="2"/>
      <c r="IUJ20" s="3"/>
      <c r="IUL20" s="4"/>
      <c r="IUM20" s="2"/>
      <c r="IUN20" s="3"/>
      <c r="IUP20" s="4"/>
      <c r="IUQ20" s="2"/>
      <c r="IUR20" s="3"/>
      <c r="IUT20" s="4"/>
      <c r="IUU20" s="2"/>
      <c r="IUV20" s="3"/>
      <c r="IUX20" s="4"/>
      <c r="IUY20" s="2"/>
      <c r="IUZ20" s="3"/>
      <c r="IVB20" s="4"/>
      <c r="IVC20" s="2"/>
      <c r="IVD20" s="3"/>
      <c r="IVF20" s="4"/>
      <c r="IVG20" s="2"/>
      <c r="IVH20" s="3"/>
      <c r="IVJ20" s="4"/>
      <c r="IVK20" s="2"/>
      <c r="IVL20" s="3"/>
      <c r="IVN20" s="4"/>
      <c r="IVO20" s="2"/>
      <c r="IVP20" s="3"/>
      <c r="IVR20" s="4"/>
      <c r="IVS20" s="2"/>
      <c r="IVT20" s="3"/>
      <c r="IVV20" s="4"/>
      <c r="IVW20" s="2"/>
      <c r="IVX20" s="3"/>
      <c r="IVZ20" s="4"/>
      <c r="IWA20" s="2"/>
      <c r="IWB20" s="3"/>
      <c r="IWD20" s="4"/>
      <c r="IWE20" s="2"/>
      <c r="IWF20" s="3"/>
      <c r="IWH20" s="4"/>
      <c r="IWI20" s="2"/>
      <c r="IWJ20" s="3"/>
      <c r="IWL20" s="4"/>
      <c r="IWM20" s="2"/>
      <c r="IWN20" s="3"/>
      <c r="IWP20" s="4"/>
      <c r="IWQ20" s="2"/>
      <c r="IWR20" s="3"/>
      <c r="IWT20" s="4"/>
      <c r="IWU20" s="2"/>
      <c r="IWV20" s="3"/>
      <c r="IWX20" s="4"/>
      <c r="IWY20" s="2"/>
      <c r="IWZ20" s="3"/>
      <c r="IXB20" s="4"/>
      <c r="IXC20" s="2"/>
      <c r="IXD20" s="3"/>
      <c r="IXF20" s="4"/>
      <c r="IXG20" s="2"/>
      <c r="IXH20" s="3"/>
      <c r="IXJ20" s="4"/>
      <c r="IXK20" s="2"/>
      <c r="IXL20" s="3"/>
      <c r="IXN20" s="4"/>
      <c r="IXO20" s="2"/>
      <c r="IXP20" s="3"/>
      <c r="IXR20" s="4"/>
      <c r="IXS20" s="2"/>
      <c r="IXT20" s="3"/>
      <c r="IXV20" s="4"/>
      <c r="IXW20" s="2"/>
      <c r="IXX20" s="3"/>
      <c r="IXZ20" s="4"/>
      <c r="IYA20" s="2"/>
      <c r="IYB20" s="3"/>
      <c r="IYD20" s="4"/>
      <c r="IYE20" s="2"/>
      <c r="IYF20" s="3"/>
      <c r="IYH20" s="4"/>
      <c r="IYI20" s="2"/>
      <c r="IYJ20" s="3"/>
      <c r="IYL20" s="4"/>
      <c r="IYM20" s="2"/>
      <c r="IYN20" s="3"/>
      <c r="IYP20" s="4"/>
      <c r="IYQ20" s="2"/>
      <c r="IYR20" s="3"/>
      <c r="IYT20" s="4"/>
      <c r="IYU20" s="2"/>
      <c r="IYV20" s="3"/>
      <c r="IYX20" s="4"/>
      <c r="IYY20" s="2"/>
      <c r="IYZ20" s="3"/>
      <c r="IZB20" s="4"/>
      <c r="IZC20" s="2"/>
      <c r="IZD20" s="3"/>
      <c r="IZF20" s="4"/>
      <c r="IZG20" s="2"/>
      <c r="IZH20" s="3"/>
      <c r="IZJ20" s="4"/>
      <c r="IZK20" s="2"/>
      <c r="IZL20" s="3"/>
      <c r="IZN20" s="4"/>
      <c r="IZO20" s="2"/>
      <c r="IZP20" s="3"/>
      <c r="IZR20" s="4"/>
      <c r="IZS20" s="2"/>
      <c r="IZT20" s="3"/>
      <c r="IZV20" s="4"/>
      <c r="IZW20" s="2"/>
      <c r="IZX20" s="3"/>
      <c r="IZZ20" s="4"/>
      <c r="JAA20" s="2"/>
      <c r="JAB20" s="3"/>
      <c r="JAD20" s="4"/>
      <c r="JAE20" s="2"/>
      <c r="JAF20" s="3"/>
      <c r="JAH20" s="4"/>
      <c r="JAI20" s="2"/>
      <c r="JAJ20" s="3"/>
      <c r="JAL20" s="4"/>
      <c r="JAM20" s="2"/>
      <c r="JAN20" s="3"/>
      <c r="JAP20" s="4"/>
      <c r="JAQ20" s="2"/>
      <c r="JAR20" s="3"/>
      <c r="JAT20" s="4"/>
      <c r="JAU20" s="2"/>
      <c r="JAV20" s="3"/>
      <c r="JAX20" s="4"/>
      <c r="JAY20" s="2"/>
      <c r="JAZ20" s="3"/>
      <c r="JBB20" s="4"/>
      <c r="JBC20" s="2"/>
      <c r="JBD20" s="3"/>
      <c r="JBF20" s="4"/>
      <c r="JBG20" s="2"/>
      <c r="JBH20" s="3"/>
      <c r="JBJ20" s="4"/>
      <c r="JBK20" s="2"/>
      <c r="JBL20" s="3"/>
      <c r="JBN20" s="4"/>
      <c r="JBO20" s="2"/>
      <c r="JBP20" s="3"/>
      <c r="JBR20" s="4"/>
      <c r="JBS20" s="2"/>
      <c r="JBT20" s="3"/>
      <c r="JBV20" s="4"/>
      <c r="JBW20" s="2"/>
      <c r="JBX20" s="3"/>
      <c r="JBZ20" s="4"/>
      <c r="JCA20" s="2"/>
      <c r="JCB20" s="3"/>
      <c r="JCD20" s="4"/>
      <c r="JCE20" s="2"/>
      <c r="JCF20" s="3"/>
      <c r="JCH20" s="4"/>
      <c r="JCI20" s="2"/>
      <c r="JCJ20" s="3"/>
      <c r="JCL20" s="4"/>
      <c r="JCM20" s="2"/>
      <c r="JCN20" s="3"/>
      <c r="JCP20" s="4"/>
      <c r="JCQ20" s="2"/>
      <c r="JCR20" s="3"/>
      <c r="JCT20" s="4"/>
      <c r="JCU20" s="2"/>
      <c r="JCV20" s="3"/>
      <c r="JCX20" s="4"/>
      <c r="JCY20" s="2"/>
      <c r="JCZ20" s="3"/>
      <c r="JDB20" s="4"/>
      <c r="JDC20" s="2"/>
      <c r="JDD20" s="3"/>
      <c r="JDF20" s="4"/>
      <c r="JDG20" s="2"/>
      <c r="JDH20" s="3"/>
      <c r="JDJ20" s="4"/>
      <c r="JDK20" s="2"/>
      <c r="JDL20" s="3"/>
      <c r="JDN20" s="4"/>
      <c r="JDO20" s="2"/>
      <c r="JDP20" s="3"/>
      <c r="JDR20" s="4"/>
      <c r="JDS20" s="2"/>
      <c r="JDT20" s="3"/>
      <c r="JDV20" s="4"/>
      <c r="JDW20" s="2"/>
      <c r="JDX20" s="3"/>
      <c r="JDZ20" s="4"/>
      <c r="JEA20" s="2"/>
      <c r="JEB20" s="3"/>
      <c r="JED20" s="4"/>
      <c r="JEE20" s="2"/>
      <c r="JEF20" s="3"/>
      <c r="JEH20" s="4"/>
      <c r="JEI20" s="2"/>
      <c r="JEJ20" s="3"/>
      <c r="JEL20" s="4"/>
      <c r="JEM20" s="2"/>
      <c r="JEN20" s="3"/>
      <c r="JEP20" s="4"/>
      <c r="JEQ20" s="2"/>
      <c r="JER20" s="3"/>
      <c r="JET20" s="4"/>
      <c r="JEU20" s="2"/>
      <c r="JEV20" s="3"/>
      <c r="JEX20" s="4"/>
      <c r="JEY20" s="2"/>
      <c r="JEZ20" s="3"/>
      <c r="JFB20" s="4"/>
      <c r="JFC20" s="2"/>
      <c r="JFD20" s="3"/>
      <c r="JFF20" s="4"/>
      <c r="JFG20" s="2"/>
      <c r="JFH20" s="3"/>
      <c r="JFJ20" s="4"/>
      <c r="JFK20" s="2"/>
      <c r="JFL20" s="3"/>
      <c r="JFN20" s="4"/>
      <c r="JFO20" s="2"/>
      <c r="JFP20" s="3"/>
      <c r="JFR20" s="4"/>
      <c r="JFS20" s="2"/>
      <c r="JFT20" s="3"/>
      <c r="JFV20" s="4"/>
      <c r="JFW20" s="2"/>
      <c r="JFX20" s="3"/>
      <c r="JFZ20" s="4"/>
      <c r="JGA20" s="2"/>
      <c r="JGB20" s="3"/>
      <c r="JGD20" s="4"/>
      <c r="JGE20" s="2"/>
      <c r="JGF20" s="3"/>
      <c r="JGH20" s="4"/>
      <c r="JGI20" s="2"/>
      <c r="JGJ20" s="3"/>
      <c r="JGL20" s="4"/>
      <c r="JGM20" s="2"/>
      <c r="JGN20" s="3"/>
      <c r="JGP20" s="4"/>
      <c r="JGQ20" s="2"/>
      <c r="JGR20" s="3"/>
      <c r="JGT20" s="4"/>
      <c r="JGU20" s="2"/>
      <c r="JGV20" s="3"/>
      <c r="JGX20" s="4"/>
      <c r="JGY20" s="2"/>
      <c r="JGZ20" s="3"/>
      <c r="JHB20" s="4"/>
      <c r="JHC20" s="2"/>
      <c r="JHD20" s="3"/>
      <c r="JHF20" s="4"/>
      <c r="JHG20" s="2"/>
      <c r="JHH20" s="3"/>
      <c r="JHJ20" s="4"/>
      <c r="JHK20" s="2"/>
      <c r="JHL20" s="3"/>
      <c r="JHN20" s="4"/>
      <c r="JHO20" s="2"/>
      <c r="JHP20" s="3"/>
      <c r="JHR20" s="4"/>
      <c r="JHS20" s="2"/>
      <c r="JHT20" s="3"/>
      <c r="JHV20" s="4"/>
      <c r="JHW20" s="2"/>
      <c r="JHX20" s="3"/>
      <c r="JHZ20" s="4"/>
      <c r="JIA20" s="2"/>
      <c r="JIB20" s="3"/>
      <c r="JID20" s="4"/>
      <c r="JIE20" s="2"/>
      <c r="JIF20" s="3"/>
      <c r="JIH20" s="4"/>
      <c r="JII20" s="2"/>
      <c r="JIJ20" s="3"/>
      <c r="JIL20" s="4"/>
      <c r="JIM20" s="2"/>
      <c r="JIN20" s="3"/>
      <c r="JIP20" s="4"/>
      <c r="JIQ20" s="2"/>
      <c r="JIR20" s="3"/>
      <c r="JIT20" s="4"/>
      <c r="JIU20" s="2"/>
      <c r="JIV20" s="3"/>
      <c r="JIX20" s="4"/>
      <c r="JIY20" s="2"/>
      <c r="JIZ20" s="3"/>
      <c r="JJB20" s="4"/>
      <c r="JJC20" s="2"/>
      <c r="JJD20" s="3"/>
      <c r="JJF20" s="4"/>
      <c r="JJG20" s="2"/>
      <c r="JJH20" s="3"/>
      <c r="JJJ20" s="4"/>
      <c r="JJK20" s="2"/>
      <c r="JJL20" s="3"/>
      <c r="JJN20" s="4"/>
      <c r="JJO20" s="2"/>
      <c r="JJP20" s="3"/>
      <c r="JJR20" s="4"/>
      <c r="JJS20" s="2"/>
      <c r="JJT20" s="3"/>
      <c r="JJV20" s="4"/>
      <c r="JJW20" s="2"/>
      <c r="JJX20" s="3"/>
      <c r="JJZ20" s="4"/>
      <c r="JKA20" s="2"/>
      <c r="JKB20" s="3"/>
      <c r="JKD20" s="4"/>
      <c r="JKE20" s="2"/>
      <c r="JKF20" s="3"/>
      <c r="JKH20" s="4"/>
      <c r="JKI20" s="2"/>
      <c r="JKJ20" s="3"/>
      <c r="JKL20" s="4"/>
      <c r="JKM20" s="2"/>
      <c r="JKN20" s="3"/>
      <c r="JKP20" s="4"/>
      <c r="JKQ20" s="2"/>
      <c r="JKR20" s="3"/>
      <c r="JKT20" s="4"/>
      <c r="JKU20" s="2"/>
      <c r="JKV20" s="3"/>
      <c r="JKX20" s="4"/>
      <c r="JKY20" s="2"/>
      <c r="JKZ20" s="3"/>
      <c r="JLB20" s="4"/>
      <c r="JLC20" s="2"/>
      <c r="JLD20" s="3"/>
      <c r="JLF20" s="4"/>
      <c r="JLG20" s="2"/>
      <c r="JLH20" s="3"/>
      <c r="JLJ20" s="4"/>
      <c r="JLK20" s="2"/>
      <c r="JLL20" s="3"/>
      <c r="JLN20" s="4"/>
      <c r="JLO20" s="2"/>
      <c r="JLP20" s="3"/>
      <c r="JLR20" s="4"/>
      <c r="JLS20" s="2"/>
      <c r="JLT20" s="3"/>
      <c r="JLV20" s="4"/>
      <c r="JLW20" s="2"/>
      <c r="JLX20" s="3"/>
      <c r="JLZ20" s="4"/>
      <c r="JMA20" s="2"/>
      <c r="JMB20" s="3"/>
      <c r="JMD20" s="4"/>
      <c r="JME20" s="2"/>
      <c r="JMF20" s="3"/>
      <c r="JMH20" s="4"/>
      <c r="JMI20" s="2"/>
      <c r="JMJ20" s="3"/>
      <c r="JML20" s="4"/>
      <c r="JMM20" s="2"/>
      <c r="JMN20" s="3"/>
      <c r="JMP20" s="4"/>
      <c r="JMQ20" s="2"/>
      <c r="JMR20" s="3"/>
      <c r="JMT20" s="4"/>
      <c r="JMU20" s="2"/>
      <c r="JMV20" s="3"/>
      <c r="JMX20" s="4"/>
      <c r="JMY20" s="2"/>
      <c r="JMZ20" s="3"/>
      <c r="JNB20" s="4"/>
      <c r="JNC20" s="2"/>
      <c r="JND20" s="3"/>
      <c r="JNF20" s="4"/>
      <c r="JNG20" s="2"/>
      <c r="JNH20" s="3"/>
      <c r="JNJ20" s="4"/>
      <c r="JNK20" s="2"/>
      <c r="JNL20" s="3"/>
      <c r="JNN20" s="4"/>
      <c r="JNO20" s="2"/>
      <c r="JNP20" s="3"/>
      <c r="JNR20" s="4"/>
      <c r="JNS20" s="2"/>
      <c r="JNT20" s="3"/>
      <c r="JNV20" s="4"/>
      <c r="JNW20" s="2"/>
      <c r="JNX20" s="3"/>
      <c r="JNZ20" s="4"/>
      <c r="JOA20" s="2"/>
      <c r="JOB20" s="3"/>
      <c r="JOD20" s="4"/>
      <c r="JOE20" s="2"/>
      <c r="JOF20" s="3"/>
      <c r="JOH20" s="4"/>
      <c r="JOI20" s="2"/>
      <c r="JOJ20" s="3"/>
      <c r="JOL20" s="4"/>
      <c r="JOM20" s="2"/>
      <c r="JON20" s="3"/>
      <c r="JOP20" s="4"/>
      <c r="JOQ20" s="2"/>
      <c r="JOR20" s="3"/>
      <c r="JOT20" s="4"/>
      <c r="JOU20" s="2"/>
      <c r="JOV20" s="3"/>
      <c r="JOX20" s="4"/>
      <c r="JOY20" s="2"/>
      <c r="JOZ20" s="3"/>
      <c r="JPB20" s="4"/>
      <c r="JPC20" s="2"/>
      <c r="JPD20" s="3"/>
      <c r="JPF20" s="4"/>
      <c r="JPG20" s="2"/>
      <c r="JPH20" s="3"/>
      <c r="JPJ20" s="4"/>
      <c r="JPK20" s="2"/>
      <c r="JPL20" s="3"/>
      <c r="JPN20" s="4"/>
      <c r="JPO20" s="2"/>
      <c r="JPP20" s="3"/>
      <c r="JPR20" s="4"/>
      <c r="JPS20" s="2"/>
      <c r="JPT20" s="3"/>
      <c r="JPV20" s="4"/>
      <c r="JPW20" s="2"/>
      <c r="JPX20" s="3"/>
      <c r="JPZ20" s="4"/>
      <c r="JQA20" s="2"/>
      <c r="JQB20" s="3"/>
      <c r="JQD20" s="4"/>
      <c r="JQE20" s="2"/>
      <c r="JQF20" s="3"/>
      <c r="JQH20" s="4"/>
      <c r="JQI20" s="2"/>
      <c r="JQJ20" s="3"/>
      <c r="JQL20" s="4"/>
      <c r="JQM20" s="2"/>
      <c r="JQN20" s="3"/>
      <c r="JQP20" s="4"/>
      <c r="JQQ20" s="2"/>
      <c r="JQR20" s="3"/>
      <c r="JQT20" s="4"/>
      <c r="JQU20" s="2"/>
      <c r="JQV20" s="3"/>
      <c r="JQX20" s="4"/>
      <c r="JQY20" s="2"/>
      <c r="JQZ20" s="3"/>
      <c r="JRB20" s="4"/>
      <c r="JRC20" s="2"/>
      <c r="JRD20" s="3"/>
      <c r="JRF20" s="4"/>
      <c r="JRG20" s="2"/>
      <c r="JRH20" s="3"/>
      <c r="JRJ20" s="4"/>
      <c r="JRK20" s="2"/>
      <c r="JRL20" s="3"/>
      <c r="JRN20" s="4"/>
      <c r="JRO20" s="2"/>
      <c r="JRP20" s="3"/>
      <c r="JRR20" s="4"/>
      <c r="JRS20" s="2"/>
      <c r="JRT20" s="3"/>
      <c r="JRV20" s="4"/>
      <c r="JRW20" s="2"/>
      <c r="JRX20" s="3"/>
      <c r="JRZ20" s="4"/>
      <c r="JSA20" s="2"/>
      <c r="JSB20" s="3"/>
      <c r="JSD20" s="4"/>
      <c r="JSE20" s="2"/>
      <c r="JSF20" s="3"/>
      <c r="JSH20" s="4"/>
      <c r="JSI20" s="2"/>
      <c r="JSJ20" s="3"/>
      <c r="JSL20" s="4"/>
      <c r="JSM20" s="2"/>
      <c r="JSN20" s="3"/>
      <c r="JSP20" s="4"/>
      <c r="JSQ20" s="2"/>
      <c r="JSR20" s="3"/>
      <c r="JST20" s="4"/>
      <c r="JSU20" s="2"/>
      <c r="JSV20" s="3"/>
      <c r="JSX20" s="4"/>
      <c r="JSY20" s="2"/>
      <c r="JSZ20" s="3"/>
      <c r="JTB20" s="4"/>
      <c r="JTC20" s="2"/>
      <c r="JTD20" s="3"/>
      <c r="JTF20" s="4"/>
      <c r="JTG20" s="2"/>
      <c r="JTH20" s="3"/>
      <c r="JTJ20" s="4"/>
      <c r="JTK20" s="2"/>
      <c r="JTL20" s="3"/>
      <c r="JTN20" s="4"/>
      <c r="JTO20" s="2"/>
      <c r="JTP20" s="3"/>
      <c r="JTR20" s="4"/>
      <c r="JTS20" s="2"/>
      <c r="JTT20" s="3"/>
      <c r="JTV20" s="4"/>
      <c r="JTW20" s="2"/>
      <c r="JTX20" s="3"/>
      <c r="JTZ20" s="4"/>
      <c r="JUA20" s="2"/>
      <c r="JUB20" s="3"/>
      <c r="JUD20" s="4"/>
      <c r="JUE20" s="2"/>
      <c r="JUF20" s="3"/>
      <c r="JUH20" s="4"/>
      <c r="JUI20" s="2"/>
      <c r="JUJ20" s="3"/>
      <c r="JUL20" s="4"/>
      <c r="JUM20" s="2"/>
      <c r="JUN20" s="3"/>
      <c r="JUP20" s="4"/>
      <c r="JUQ20" s="2"/>
      <c r="JUR20" s="3"/>
      <c r="JUT20" s="4"/>
      <c r="JUU20" s="2"/>
      <c r="JUV20" s="3"/>
      <c r="JUX20" s="4"/>
      <c r="JUY20" s="2"/>
      <c r="JUZ20" s="3"/>
      <c r="JVB20" s="4"/>
      <c r="JVC20" s="2"/>
      <c r="JVD20" s="3"/>
      <c r="JVF20" s="4"/>
      <c r="JVG20" s="2"/>
      <c r="JVH20" s="3"/>
      <c r="JVJ20" s="4"/>
      <c r="JVK20" s="2"/>
      <c r="JVL20" s="3"/>
      <c r="JVN20" s="4"/>
      <c r="JVO20" s="2"/>
      <c r="JVP20" s="3"/>
      <c r="JVR20" s="4"/>
      <c r="JVS20" s="2"/>
      <c r="JVT20" s="3"/>
      <c r="JVV20" s="4"/>
      <c r="JVW20" s="2"/>
      <c r="JVX20" s="3"/>
      <c r="JVZ20" s="4"/>
      <c r="JWA20" s="2"/>
      <c r="JWB20" s="3"/>
      <c r="JWD20" s="4"/>
      <c r="JWE20" s="2"/>
      <c r="JWF20" s="3"/>
      <c r="JWH20" s="4"/>
      <c r="JWI20" s="2"/>
      <c r="JWJ20" s="3"/>
      <c r="JWL20" s="4"/>
      <c r="JWM20" s="2"/>
      <c r="JWN20" s="3"/>
      <c r="JWP20" s="4"/>
      <c r="JWQ20" s="2"/>
      <c r="JWR20" s="3"/>
      <c r="JWT20" s="4"/>
      <c r="JWU20" s="2"/>
      <c r="JWV20" s="3"/>
      <c r="JWX20" s="4"/>
      <c r="JWY20" s="2"/>
      <c r="JWZ20" s="3"/>
      <c r="JXB20" s="4"/>
      <c r="JXC20" s="2"/>
      <c r="JXD20" s="3"/>
      <c r="JXF20" s="4"/>
      <c r="JXG20" s="2"/>
      <c r="JXH20" s="3"/>
      <c r="JXJ20" s="4"/>
      <c r="JXK20" s="2"/>
      <c r="JXL20" s="3"/>
      <c r="JXN20" s="4"/>
      <c r="JXO20" s="2"/>
      <c r="JXP20" s="3"/>
      <c r="JXR20" s="4"/>
      <c r="JXS20" s="2"/>
      <c r="JXT20" s="3"/>
      <c r="JXV20" s="4"/>
      <c r="JXW20" s="2"/>
      <c r="JXX20" s="3"/>
      <c r="JXZ20" s="4"/>
      <c r="JYA20" s="2"/>
      <c r="JYB20" s="3"/>
      <c r="JYD20" s="4"/>
      <c r="JYE20" s="2"/>
      <c r="JYF20" s="3"/>
      <c r="JYH20" s="4"/>
      <c r="JYI20" s="2"/>
      <c r="JYJ20" s="3"/>
      <c r="JYL20" s="4"/>
      <c r="JYM20" s="2"/>
      <c r="JYN20" s="3"/>
      <c r="JYP20" s="4"/>
      <c r="JYQ20" s="2"/>
      <c r="JYR20" s="3"/>
      <c r="JYT20" s="4"/>
      <c r="JYU20" s="2"/>
      <c r="JYV20" s="3"/>
      <c r="JYX20" s="4"/>
      <c r="JYY20" s="2"/>
      <c r="JYZ20" s="3"/>
      <c r="JZB20" s="4"/>
      <c r="JZC20" s="2"/>
      <c r="JZD20" s="3"/>
      <c r="JZF20" s="4"/>
      <c r="JZG20" s="2"/>
      <c r="JZH20" s="3"/>
      <c r="JZJ20" s="4"/>
      <c r="JZK20" s="2"/>
      <c r="JZL20" s="3"/>
      <c r="JZN20" s="4"/>
      <c r="JZO20" s="2"/>
      <c r="JZP20" s="3"/>
      <c r="JZR20" s="4"/>
      <c r="JZS20" s="2"/>
      <c r="JZT20" s="3"/>
      <c r="JZV20" s="4"/>
      <c r="JZW20" s="2"/>
      <c r="JZX20" s="3"/>
      <c r="JZZ20" s="4"/>
      <c r="KAA20" s="2"/>
      <c r="KAB20" s="3"/>
      <c r="KAD20" s="4"/>
      <c r="KAE20" s="2"/>
      <c r="KAF20" s="3"/>
      <c r="KAH20" s="4"/>
      <c r="KAI20" s="2"/>
      <c r="KAJ20" s="3"/>
      <c r="KAL20" s="4"/>
      <c r="KAM20" s="2"/>
      <c r="KAN20" s="3"/>
      <c r="KAP20" s="4"/>
      <c r="KAQ20" s="2"/>
      <c r="KAR20" s="3"/>
      <c r="KAT20" s="4"/>
      <c r="KAU20" s="2"/>
      <c r="KAV20" s="3"/>
      <c r="KAX20" s="4"/>
      <c r="KAY20" s="2"/>
      <c r="KAZ20" s="3"/>
      <c r="KBB20" s="4"/>
      <c r="KBC20" s="2"/>
      <c r="KBD20" s="3"/>
      <c r="KBF20" s="4"/>
      <c r="KBG20" s="2"/>
      <c r="KBH20" s="3"/>
      <c r="KBJ20" s="4"/>
      <c r="KBK20" s="2"/>
      <c r="KBL20" s="3"/>
      <c r="KBN20" s="4"/>
      <c r="KBO20" s="2"/>
      <c r="KBP20" s="3"/>
      <c r="KBR20" s="4"/>
      <c r="KBS20" s="2"/>
      <c r="KBT20" s="3"/>
      <c r="KBV20" s="4"/>
      <c r="KBW20" s="2"/>
      <c r="KBX20" s="3"/>
      <c r="KBZ20" s="4"/>
      <c r="KCA20" s="2"/>
      <c r="KCB20" s="3"/>
      <c r="KCD20" s="4"/>
      <c r="KCE20" s="2"/>
      <c r="KCF20" s="3"/>
      <c r="KCH20" s="4"/>
      <c r="KCI20" s="2"/>
      <c r="KCJ20" s="3"/>
      <c r="KCL20" s="4"/>
      <c r="KCM20" s="2"/>
      <c r="KCN20" s="3"/>
      <c r="KCP20" s="4"/>
      <c r="KCQ20" s="2"/>
      <c r="KCR20" s="3"/>
      <c r="KCT20" s="4"/>
      <c r="KCU20" s="2"/>
      <c r="KCV20" s="3"/>
      <c r="KCX20" s="4"/>
      <c r="KCY20" s="2"/>
      <c r="KCZ20" s="3"/>
      <c r="KDB20" s="4"/>
      <c r="KDC20" s="2"/>
      <c r="KDD20" s="3"/>
      <c r="KDF20" s="4"/>
      <c r="KDG20" s="2"/>
      <c r="KDH20" s="3"/>
      <c r="KDJ20" s="4"/>
      <c r="KDK20" s="2"/>
      <c r="KDL20" s="3"/>
      <c r="KDN20" s="4"/>
      <c r="KDO20" s="2"/>
      <c r="KDP20" s="3"/>
      <c r="KDR20" s="4"/>
      <c r="KDS20" s="2"/>
      <c r="KDT20" s="3"/>
      <c r="KDV20" s="4"/>
      <c r="KDW20" s="2"/>
      <c r="KDX20" s="3"/>
      <c r="KDZ20" s="4"/>
      <c r="KEA20" s="2"/>
      <c r="KEB20" s="3"/>
      <c r="KED20" s="4"/>
      <c r="KEE20" s="2"/>
      <c r="KEF20" s="3"/>
      <c r="KEH20" s="4"/>
      <c r="KEI20" s="2"/>
      <c r="KEJ20" s="3"/>
      <c r="KEL20" s="4"/>
      <c r="KEM20" s="2"/>
      <c r="KEN20" s="3"/>
      <c r="KEP20" s="4"/>
      <c r="KEQ20" s="2"/>
      <c r="KER20" s="3"/>
      <c r="KET20" s="4"/>
      <c r="KEU20" s="2"/>
      <c r="KEV20" s="3"/>
      <c r="KEX20" s="4"/>
      <c r="KEY20" s="2"/>
      <c r="KEZ20" s="3"/>
      <c r="KFB20" s="4"/>
      <c r="KFC20" s="2"/>
      <c r="KFD20" s="3"/>
      <c r="KFF20" s="4"/>
      <c r="KFG20" s="2"/>
      <c r="KFH20" s="3"/>
      <c r="KFJ20" s="4"/>
      <c r="KFK20" s="2"/>
      <c r="KFL20" s="3"/>
      <c r="KFN20" s="4"/>
      <c r="KFO20" s="2"/>
      <c r="KFP20" s="3"/>
      <c r="KFR20" s="4"/>
      <c r="KFS20" s="2"/>
      <c r="KFT20" s="3"/>
      <c r="KFV20" s="4"/>
      <c r="KFW20" s="2"/>
      <c r="KFX20" s="3"/>
      <c r="KFZ20" s="4"/>
      <c r="KGA20" s="2"/>
      <c r="KGB20" s="3"/>
      <c r="KGD20" s="4"/>
      <c r="KGE20" s="2"/>
      <c r="KGF20" s="3"/>
      <c r="KGH20" s="4"/>
      <c r="KGI20" s="2"/>
      <c r="KGJ20" s="3"/>
      <c r="KGL20" s="4"/>
      <c r="KGM20" s="2"/>
      <c r="KGN20" s="3"/>
      <c r="KGP20" s="4"/>
      <c r="KGQ20" s="2"/>
      <c r="KGR20" s="3"/>
      <c r="KGT20" s="4"/>
      <c r="KGU20" s="2"/>
      <c r="KGV20" s="3"/>
      <c r="KGX20" s="4"/>
      <c r="KGY20" s="2"/>
      <c r="KGZ20" s="3"/>
      <c r="KHB20" s="4"/>
      <c r="KHC20" s="2"/>
      <c r="KHD20" s="3"/>
      <c r="KHF20" s="4"/>
      <c r="KHG20" s="2"/>
      <c r="KHH20" s="3"/>
      <c r="KHJ20" s="4"/>
      <c r="KHK20" s="2"/>
      <c r="KHL20" s="3"/>
      <c r="KHN20" s="4"/>
      <c r="KHO20" s="2"/>
      <c r="KHP20" s="3"/>
      <c r="KHR20" s="4"/>
      <c r="KHS20" s="2"/>
      <c r="KHT20" s="3"/>
      <c r="KHV20" s="4"/>
      <c r="KHW20" s="2"/>
      <c r="KHX20" s="3"/>
      <c r="KHZ20" s="4"/>
      <c r="KIA20" s="2"/>
      <c r="KIB20" s="3"/>
      <c r="KID20" s="4"/>
      <c r="KIE20" s="2"/>
      <c r="KIF20" s="3"/>
      <c r="KIH20" s="4"/>
      <c r="KII20" s="2"/>
      <c r="KIJ20" s="3"/>
      <c r="KIL20" s="4"/>
      <c r="KIM20" s="2"/>
      <c r="KIN20" s="3"/>
      <c r="KIP20" s="4"/>
      <c r="KIQ20" s="2"/>
      <c r="KIR20" s="3"/>
      <c r="KIT20" s="4"/>
      <c r="KIU20" s="2"/>
      <c r="KIV20" s="3"/>
      <c r="KIX20" s="4"/>
      <c r="KIY20" s="2"/>
      <c r="KIZ20" s="3"/>
      <c r="KJB20" s="4"/>
      <c r="KJC20" s="2"/>
      <c r="KJD20" s="3"/>
      <c r="KJF20" s="4"/>
      <c r="KJG20" s="2"/>
      <c r="KJH20" s="3"/>
      <c r="KJJ20" s="4"/>
      <c r="KJK20" s="2"/>
      <c r="KJL20" s="3"/>
      <c r="KJN20" s="4"/>
      <c r="KJO20" s="2"/>
      <c r="KJP20" s="3"/>
      <c r="KJR20" s="4"/>
      <c r="KJS20" s="2"/>
      <c r="KJT20" s="3"/>
      <c r="KJV20" s="4"/>
      <c r="KJW20" s="2"/>
      <c r="KJX20" s="3"/>
      <c r="KJZ20" s="4"/>
      <c r="KKA20" s="2"/>
      <c r="KKB20" s="3"/>
      <c r="KKD20" s="4"/>
      <c r="KKE20" s="2"/>
      <c r="KKF20" s="3"/>
      <c r="KKH20" s="4"/>
      <c r="KKI20" s="2"/>
      <c r="KKJ20" s="3"/>
      <c r="KKL20" s="4"/>
      <c r="KKM20" s="2"/>
      <c r="KKN20" s="3"/>
      <c r="KKP20" s="4"/>
      <c r="KKQ20" s="2"/>
      <c r="KKR20" s="3"/>
      <c r="KKT20" s="4"/>
      <c r="KKU20" s="2"/>
      <c r="KKV20" s="3"/>
      <c r="KKX20" s="4"/>
      <c r="KKY20" s="2"/>
      <c r="KKZ20" s="3"/>
      <c r="KLB20" s="4"/>
      <c r="KLC20" s="2"/>
      <c r="KLD20" s="3"/>
      <c r="KLF20" s="4"/>
      <c r="KLG20" s="2"/>
      <c r="KLH20" s="3"/>
      <c r="KLJ20" s="4"/>
      <c r="KLK20" s="2"/>
      <c r="KLL20" s="3"/>
      <c r="KLN20" s="4"/>
      <c r="KLO20" s="2"/>
      <c r="KLP20" s="3"/>
      <c r="KLR20" s="4"/>
      <c r="KLS20" s="2"/>
      <c r="KLT20" s="3"/>
      <c r="KLV20" s="4"/>
      <c r="KLW20" s="2"/>
      <c r="KLX20" s="3"/>
      <c r="KLZ20" s="4"/>
      <c r="KMA20" s="2"/>
      <c r="KMB20" s="3"/>
      <c r="KMD20" s="4"/>
      <c r="KME20" s="2"/>
      <c r="KMF20" s="3"/>
      <c r="KMH20" s="4"/>
      <c r="KMI20" s="2"/>
      <c r="KMJ20" s="3"/>
      <c r="KML20" s="4"/>
      <c r="KMM20" s="2"/>
      <c r="KMN20" s="3"/>
      <c r="KMP20" s="4"/>
      <c r="KMQ20" s="2"/>
      <c r="KMR20" s="3"/>
      <c r="KMT20" s="4"/>
      <c r="KMU20" s="2"/>
      <c r="KMV20" s="3"/>
      <c r="KMX20" s="4"/>
      <c r="KMY20" s="2"/>
      <c r="KMZ20" s="3"/>
      <c r="KNB20" s="4"/>
      <c r="KNC20" s="2"/>
      <c r="KND20" s="3"/>
      <c r="KNF20" s="4"/>
      <c r="KNG20" s="2"/>
      <c r="KNH20" s="3"/>
      <c r="KNJ20" s="4"/>
      <c r="KNK20" s="2"/>
      <c r="KNL20" s="3"/>
      <c r="KNN20" s="4"/>
      <c r="KNO20" s="2"/>
      <c r="KNP20" s="3"/>
      <c r="KNR20" s="4"/>
      <c r="KNS20" s="2"/>
      <c r="KNT20" s="3"/>
      <c r="KNV20" s="4"/>
      <c r="KNW20" s="2"/>
      <c r="KNX20" s="3"/>
      <c r="KNZ20" s="4"/>
      <c r="KOA20" s="2"/>
      <c r="KOB20" s="3"/>
      <c r="KOD20" s="4"/>
      <c r="KOE20" s="2"/>
      <c r="KOF20" s="3"/>
      <c r="KOH20" s="4"/>
      <c r="KOI20" s="2"/>
      <c r="KOJ20" s="3"/>
      <c r="KOL20" s="4"/>
      <c r="KOM20" s="2"/>
      <c r="KON20" s="3"/>
      <c r="KOP20" s="4"/>
      <c r="KOQ20" s="2"/>
      <c r="KOR20" s="3"/>
      <c r="KOT20" s="4"/>
      <c r="KOU20" s="2"/>
      <c r="KOV20" s="3"/>
      <c r="KOX20" s="4"/>
      <c r="KOY20" s="2"/>
      <c r="KOZ20" s="3"/>
      <c r="KPB20" s="4"/>
      <c r="KPC20" s="2"/>
      <c r="KPD20" s="3"/>
      <c r="KPF20" s="4"/>
      <c r="KPG20" s="2"/>
      <c r="KPH20" s="3"/>
      <c r="KPJ20" s="4"/>
      <c r="KPK20" s="2"/>
      <c r="KPL20" s="3"/>
      <c r="KPN20" s="4"/>
      <c r="KPO20" s="2"/>
      <c r="KPP20" s="3"/>
      <c r="KPR20" s="4"/>
      <c r="KPS20" s="2"/>
      <c r="KPT20" s="3"/>
      <c r="KPV20" s="4"/>
      <c r="KPW20" s="2"/>
      <c r="KPX20" s="3"/>
      <c r="KPZ20" s="4"/>
      <c r="KQA20" s="2"/>
      <c r="KQB20" s="3"/>
      <c r="KQD20" s="4"/>
      <c r="KQE20" s="2"/>
      <c r="KQF20" s="3"/>
      <c r="KQH20" s="4"/>
      <c r="KQI20" s="2"/>
      <c r="KQJ20" s="3"/>
      <c r="KQL20" s="4"/>
      <c r="KQM20" s="2"/>
      <c r="KQN20" s="3"/>
      <c r="KQP20" s="4"/>
      <c r="KQQ20" s="2"/>
      <c r="KQR20" s="3"/>
      <c r="KQT20" s="4"/>
      <c r="KQU20" s="2"/>
      <c r="KQV20" s="3"/>
      <c r="KQX20" s="4"/>
      <c r="KQY20" s="2"/>
      <c r="KQZ20" s="3"/>
      <c r="KRB20" s="4"/>
      <c r="KRC20" s="2"/>
      <c r="KRD20" s="3"/>
      <c r="KRF20" s="4"/>
      <c r="KRG20" s="2"/>
      <c r="KRH20" s="3"/>
      <c r="KRJ20" s="4"/>
      <c r="KRK20" s="2"/>
      <c r="KRL20" s="3"/>
      <c r="KRN20" s="4"/>
      <c r="KRO20" s="2"/>
      <c r="KRP20" s="3"/>
      <c r="KRR20" s="4"/>
      <c r="KRS20" s="2"/>
      <c r="KRT20" s="3"/>
      <c r="KRV20" s="4"/>
      <c r="KRW20" s="2"/>
      <c r="KRX20" s="3"/>
      <c r="KRZ20" s="4"/>
      <c r="KSA20" s="2"/>
      <c r="KSB20" s="3"/>
      <c r="KSD20" s="4"/>
      <c r="KSE20" s="2"/>
      <c r="KSF20" s="3"/>
      <c r="KSH20" s="4"/>
      <c r="KSI20" s="2"/>
      <c r="KSJ20" s="3"/>
      <c r="KSL20" s="4"/>
      <c r="KSM20" s="2"/>
      <c r="KSN20" s="3"/>
      <c r="KSP20" s="4"/>
      <c r="KSQ20" s="2"/>
      <c r="KSR20" s="3"/>
      <c r="KST20" s="4"/>
      <c r="KSU20" s="2"/>
      <c r="KSV20" s="3"/>
      <c r="KSX20" s="4"/>
      <c r="KSY20" s="2"/>
      <c r="KSZ20" s="3"/>
      <c r="KTB20" s="4"/>
      <c r="KTC20" s="2"/>
      <c r="KTD20" s="3"/>
      <c r="KTF20" s="4"/>
      <c r="KTG20" s="2"/>
      <c r="KTH20" s="3"/>
      <c r="KTJ20" s="4"/>
      <c r="KTK20" s="2"/>
      <c r="KTL20" s="3"/>
      <c r="KTN20" s="4"/>
      <c r="KTO20" s="2"/>
      <c r="KTP20" s="3"/>
      <c r="KTR20" s="4"/>
      <c r="KTS20" s="2"/>
      <c r="KTT20" s="3"/>
      <c r="KTV20" s="4"/>
      <c r="KTW20" s="2"/>
      <c r="KTX20" s="3"/>
      <c r="KTZ20" s="4"/>
      <c r="KUA20" s="2"/>
      <c r="KUB20" s="3"/>
      <c r="KUD20" s="4"/>
      <c r="KUE20" s="2"/>
      <c r="KUF20" s="3"/>
      <c r="KUH20" s="4"/>
      <c r="KUI20" s="2"/>
      <c r="KUJ20" s="3"/>
      <c r="KUL20" s="4"/>
      <c r="KUM20" s="2"/>
      <c r="KUN20" s="3"/>
      <c r="KUP20" s="4"/>
      <c r="KUQ20" s="2"/>
      <c r="KUR20" s="3"/>
      <c r="KUT20" s="4"/>
      <c r="KUU20" s="2"/>
      <c r="KUV20" s="3"/>
      <c r="KUX20" s="4"/>
      <c r="KUY20" s="2"/>
      <c r="KUZ20" s="3"/>
      <c r="KVB20" s="4"/>
      <c r="KVC20" s="2"/>
      <c r="KVD20" s="3"/>
      <c r="KVF20" s="4"/>
      <c r="KVG20" s="2"/>
      <c r="KVH20" s="3"/>
      <c r="KVJ20" s="4"/>
      <c r="KVK20" s="2"/>
      <c r="KVL20" s="3"/>
      <c r="KVN20" s="4"/>
      <c r="KVO20" s="2"/>
      <c r="KVP20" s="3"/>
      <c r="KVR20" s="4"/>
      <c r="KVS20" s="2"/>
      <c r="KVT20" s="3"/>
      <c r="KVV20" s="4"/>
      <c r="KVW20" s="2"/>
      <c r="KVX20" s="3"/>
      <c r="KVZ20" s="4"/>
      <c r="KWA20" s="2"/>
      <c r="KWB20" s="3"/>
      <c r="KWD20" s="4"/>
      <c r="KWE20" s="2"/>
      <c r="KWF20" s="3"/>
      <c r="KWH20" s="4"/>
      <c r="KWI20" s="2"/>
      <c r="KWJ20" s="3"/>
      <c r="KWL20" s="4"/>
      <c r="KWM20" s="2"/>
      <c r="KWN20" s="3"/>
      <c r="KWP20" s="4"/>
      <c r="KWQ20" s="2"/>
      <c r="KWR20" s="3"/>
      <c r="KWT20" s="4"/>
      <c r="KWU20" s="2"/>
      <c r="KWV20" s="3"/>
      <c r="KWX20" s="4"/>
      <c r="KWY20" s="2"/>
      <c r="KWZ20" s="3"/>
      <c r="KXB20" s="4"/>
      <c r="KXC20" s="2"/>
      <c r="KXD20" s="3"/>
      <c r="KXF20" s="4"/>
      <c r="KXG20" s="2"/>
      <c r="KXH20" s="3"/>
      <c r="KXJ20" s="4"/>
      <c r="KXK20" s="2"/>
      <c r="KXL20" s="3"/>
      <c r="KXN20" s="4"/>
      <c r="KXO20" s="2"/>
      <c r="KXP20" s="3"/>
      <c r="KXR20" s="4"/>
      <c r="KXS20" s="2"/>
      <c r="KXT20" s="3"/>
      <c r="KXV20" s="4"/>
      <c r="KXW20" s="2"/>
      <c r="KXX20" s="3"/>
      <c r="KXZ20" s="4"/>
      <c r="KYA20" s="2"/>
      <c r="KYB20" s="3"/>
      <c r="KYD20" s="4"/>
      <c r="KYE20" s="2"/>
      <c r="KYF20" s="3"/>
      <c r="KYH20" s="4"/>
      <c r="KYI20" s="2"/>
      <c r="KYJ20" s="3"/>
      <c r="KYL20" s="4"/>
      <c r="KYM20" s="2"/>
      <c r="KYN20" s="3"/>
      <c r="KYP20" s="4"/>
      <c r="KYQ20" s="2"/>
      <c r="KYR20" s="3"/>
      <c r="KYT20" s="4"/>
      <c r="KYU20" s="2"/>
      <c r="KYV20" s="3"/>
      <c r="KYX20" s="4"/>
      <c r="KYY20" s="2"/>
      <c r="KYZ20" s="3"/>
      <c r="KZB20" s="4"/>
      <c r="KZC20" s="2"/>
      <c r="KZD20" s="3"/>
      <c r="KZF20" s="4"/>
      <c r="KZG20" s="2"/>
      <c r="KZH20" s="3"/>
      <c r="KZJ20" s="4"/>
      <c r="KZK20" s="2"/>
      <c r="KZL20" s="3"/>
      <c r="KZN20" s="4"/>
      <c r="KZO20" s="2"/>
      <c r="KZP20" s="3"/>
      <c r="KZR20" s="4"/>
      <c r="KZS20" s="2"/>
      <c r="KZT20" s="3"/>
      <c r="KZV20" s="4"/>
      <c r="KZW20" s="2"/>
      <c r="KZX20" s="3"/>
      <c r="KZZ20" s="4"/>
      <c r="LAA20" s="2"/>
      <c r="LAB20" s="3"/>
      <c r="LAD20" s="4"/>
      <c r="LAE20" s="2"/>
      <c r="LAF20" s="3"/>
      <c r="LAH20" s="4"/>
      <c r="LAI20" s="2"/>
      <c r="LAJ20" s="3"/>
      <c r="LAL20" s="4"/>
      <c r="LAM20" s="2"/>
      <c r="LAN20" s="3"/>
      <c r="LAP20" s="4"/>
      <c r="LAQ20" s="2"/>
      <c r="LAR20" s="3"/>
      <c r="LAT20" s="4"/>
      <c r="LAU20" s="2"/>
      <c r="LAV20" s="3"/>
      <c r="LAX20" s="4"/>
      <c r="LAY20" s="2"/>
      <c r="LAZ20" s="3"/>
      <c r="LBB20" s="4"/>
      <c r="LBC20" s="2"/>
      <c r="LBD20" s="3"/>
      <c r="LBF20" s="4"/>
      <c r="LBG20" s="2"/>
      <c r="LBH20" s="3"/>
      <c r="LBJ20" s="4"/>
      <c r="LBK20" s="2"/>
      <c r="LBL20" s="3"/>
      <c r="LBN20" s="4"/>
      <c r="LBO20" s="2"/>
      <c r="LBP20" s="3"/>
      <c r="LBR20" s="4"/>
      <c r="LBS20" s="2"/>
      <c r="LBT20" s="3"/>
      <c r="LBV20" s="4"/>
      <c r="LBW20" s="2"/>
      <c r="LBX20" s="3"/>
      <c r="LBZ20" s="4"/>
      <c r="LCA20" s="2"/>
      <c r="LCB20" s="3"/>
      <c r="LCD20" s="4"/>
      <c r="LCE20" s="2"/>
      <c r="LCF20" s="3"/>
      <c r="LCH20" s="4"/>
      <c r="LCI20" s="2"/>
      <c r="LCJ20" s="3"/>
      <c r="LCL20" s="4"/>
      <c r="LCM20" s="2"/>
      <c r="LCN20" s="3"/>
      <c r="LCP20" s="4"/>
      <c r="LCQ20" s="2"/>
      <c r="LCR20" s="3"/>
      <c r="LCT20" s="4"/>
      <c r="LCU20" s="2"/>
      <c r="LCV20" s="3"/>
      <c r="LCX20" s="4"/>
      <c r="LCY20" s="2"/>
      <c r="LCZ20" s="3"/>
      <c r="LDB20" s="4"/>
      <c r="LDC20" s="2"/>
      <c r="LDD20" s="3"/>
      <c r="LDF20" s="4"/>
      <c r="LDG20" s="2"/>
      <c r="LDH20" s="3"/>
      <c r="LDJ20" s="4"/>
      <c r="LDK20" s="2"/>
      <c r="LDL20" s="3"/>
      <c r="LDN20" s="4"/>
      <c r="LDO20" s="2"/>
      <c r="LDP20" s="3"/>
      <c r="LDR20" s="4"/>
      <c r="LDS20" s="2"/>
      <c r="LDT20" s="3"/>
      <c r="LDV20" s="4"/>
      <c r="LDW20" s="2"/>
      <c r="LDX20" s="3"/>
      <c r="LDZ20" s="4"/>
      <c r="LEA20" s="2"/>
      <c r="LEB20" s="3"/>
      <c r="LED20" s="4"/>
      <c r="LEE20" s="2"/>
      <c r="LEF20" s="3"/>
      <c r="LEH20" s="4"/>
      <c r="LEI20" s="2"/>
      <c r="LEJ20" s="3"/>
      <c r="LEL20" s="4"/>
      <c r="LEM20" s="2"/>
      <c r="LEN20" s="3"/>
      <c r="LEP20" s="4"/>
      <c r="LEQ20" s="2"/>
      <c r="LER20" s="3"/>
      <c r="LET20" s="4"/>
      <c r="LEU20" s="2"/>
      <c r="LEV20" s="3"/>
      <c r="LEX20" s="4"/>
      <c r="LEY20" s="2"/>
      <c r="LEZ20" s="3"/>
      <c r="LFB20" s="4"/>
      <c r="LFC20" s="2"/>
      <c r="LFD20" s="3"/>
      <c r="LFF20" s="4"/>
      <c r="LFG20" s="2"/>
      <c r="LFH20" s="3"/>
      <c r="LFJ20" s="4"/>
      <c r="LFK20" s="2"/>
      <c r="LFL20" s="3"/>
      <c r="LFN20" s="4"/>
      <c r="LFO20" s="2"/>
      <c r="LFP20" s="3"/>
      <c r="LFR20" s="4"/>
      <c r="LFS20" s="2"/>
      <c r="LFT20" s="3"/>
      <c r="LFV20" s="4"/>
      <c r="LFW20" s="2"/>
      <c r="LFX20" s="3"/>
      <c r="LFZ20" s="4"/>
      <c r="LGA20" s="2"/>
      <c r="LGB20" s="3"/>
      <c r="LGD20" s="4"/>
      <c r="LGE20" s="2"/>
      <c r="LGF20" s="3"/>
      <c r="LGH20" s="4"/>
      <c r="LGI20" s="2"/>
      <c r="LGJ20" s="3"/>
      <c r="LGL20" s="4"/>
      <c r="LGM20" s="2"/>
      <c r="LGN20" s="3"/>
      <c r="LGP20" s="4"/>
      <c r="LGQ20" s="2"/>
      <c r="LGR20" s="3"/>
      <c r="LGT20" s="4"/>
      <c r="LGU20" s="2"/>
      <c r="LGV20" s="3"/>
      <c r="LGX20" s="4"/>
      <c r="LGY20" s="2"/>
      <c r="LGZ20" s="3"/>
      <c r="LHB20" s="4"/>
      <c r="LHC20" s="2"/>
      <c r="LHD20" s="3"/>
      <c r="LHF20" s="4"/>
      <c r="LHG20" s="2"/>
      <c r="LHH20" s="3"/>
      <c r="LHJ20" s="4"/>
      <c r="LHK20" s="2"/>
      <c r="LHL20" s="3"/>
      <c r="LHN20" s="4"/>
      <c r="LHO20" s="2"/>
      <c r="LHP20" s="3"/>
      <c r="LHR20" s="4"/>
      <c r="LHS20" s="2"/>
      <c r="LHT20" s="3"/>
      <c r="LHV20" s="4"/>
      <c r="LHW20" s="2"/>
      <c r="LHX20" s="3"/>
      <c r="LHZ20" s="4"/>
      <c r="LIA20" s="2"/>
      <c r="LIB20" s="3"/>
      <c r="LID20" s="4"/>
      <c r="LIE20" s="2"/>
      <c r="LIF20" s="3"/>
      <c r="LIH20" s="4"/>
      <c r="LII20" s="2"/>
      <c r="LIJ20" s="3"/>
      <c r="LIL20" s="4"/>
      <c r="LIM20" s="2"/>
      <c r="LIN20" s="3"/>
      <c r="LIP20" s="4"/>
      <c r="LIQ20" s="2"/>
      <c r="LIR20" s="3"/>
      <c r="LIT20" s="4"/>
      <c r="LIU20" s="2"/>
      <c r="LIV20" s="3"/>
      <c r="LIX20" s="4"/>
      <c r="LIY20" s="2"/>
      <c r="LIZ20" s="3"/>
      <c r="LJB20" s="4"/>
      <c r="LJC20" s="2"/>
      <c r="LJD20" s="3"/>
      <c r="LJF20" s="4"/>
      <c r="LJG20" s="2"/>
      <c r="LJH20" s="3"/>
      <c r="LJJ20" s="4"/>
      <c r="LJK20" s="2"/>
      <c r="LJL20" s="3"/>
      <c r="LJN20" s="4"/>
      <c r="LJO20" s="2"/>
      <c r="LJP20" s="3"/>
      <c r="LJR20" s="4"/>
      <c r="LJS20" s="2"/>
      <c r="LJT20" s="3"/>
      <c r="LJV20" s="4"/>
      <c r="LJW20" s="2"/>
      <c r="LJX20" s="3"/>
      <c r="LJZ20" s="4"/>
      <c r="LKA20" s="2"/>
      <c r="LKB20" s="3"/>
      <c r="LKD20" s="4"/>
      <c r="LKE20" s="2"/>
      <c r="LKF20" s="3"/>
      <c r="LKH20" s="4"/>
      <c r="LKI20" s="2"/>
      <c r="LKJ20" s="3"/>
      <c r="LKL20" s="4"/>
      <c r="LKM20" s="2"/>
      <c r="LKN20" s="3"/>
      <c r="LKP20" s="4"/>
      <c r="LKQ20" s="2"/>
      <c r="LKR20" s="3"/>
      <c r="LKT20" s="4"/>
      <c r="LKU20" s="2"/>
      <c r="LKV20" s="3"/>
      <c r="LKX20" s="4"/>
      <c r="LKY20" s="2"/>
      <c r="LKZ20" s="3"/>
      <c r="LLB20" s="4"/>
      <c r="LLC20" s="2"/>
      <c r="LLD20" s="3"/>
      <c r="LLF20" s="4"/>
      <c r="LLG20" s="2"/>
      <c r="LLH20" s="3"/>
      <c r="LLJ20" s="4"/>
      <c r="LLK20" s="2"/>
      <c r="LLL20" s="3"/>
      <c r="LLN20" s="4"/>
      <c r="LLO20" s="2"/>
      <c r="LLP20" s="3"/>
      <c r="LLR20" s="4"/>
      <c r="LLS20" s="2"/>
      <c r="LLT20" s="3"/>
      <c r="LLV20" s="4"/>
      <c r="LLW20" s="2"/>
      <c r="LLX20" s="3"/>
      <c r="LLZ20" s="4"/>
      <c r="LMA20" s="2"/>
      <c r="LMB20" s="3"/>
      <c r="LMD20" s="4"/>
      <c r="LME20" s="2"/>
      <c r="LMF20" s="3"/>
      <c r="LMH20" s="4"/>
      <c r="LMI20" s="2"/>
      <c r="LMJ20" s="3"/>
      <c r="LML20" s="4"/>
      <c r="LMM20" s="2"/>
      <c r="LMN20" s="3"/>
      <c r="LMP20" s="4"/>
      <c r="LMQ20" s="2"/>
      <c r="LMR20" s="3"/>
      <c r="LMT20" s="4"/>
      <c r="LMU20" s="2"/>
      <c r="LMV20" s="3"/>
      <c r="LMX20" s="4"/>
      <c r="LMY20" s="2"/>
      <c r="LMZ20" s="3"/>
      <c r="LNB20" s="4"/>
      <c r="LNC20" s="2"/>
      <c r="LND20" s="3"/>
      <c r="LNF20" s="4"/>
      <c r="LNG20" s="2"/>
      <c r="LNH20" s="3"/>
      <c r="LNJ20" s="4"/>
      <c r="LNK20" s="2"/>
      <c r="LNL20" s="3"/>
      <c r="LNN20" s="4"/>
      <c r="LNO20" s="2"/>
      <c r="LNP20" s="3"/>
      <c r="LNR20" s="4"/>
      <c r="LNS20" s="2"/>
      <c r="LNT20" s="3"/>
      <c r="LNV20" s="4"/>
      <c r="LNW20" s="2"/>
      <c r="LNX20" s="3"/>
      <c r="LNZ20" s="4"/>
      <c r="LOA20" s="2"/>
      <c r="LOB20" s="3"/>
      <c r="LOD20" s="4"/>
      <c r="LOE20" s="2"/>
      <c r="LOF20" s="3"/>
      <c r="LOH20" s="4"/>
      <c r="LOI20" s="2"/>
      <c r="LOJ20" s="3"/>
      <c r="LOL20" s="4"/>
      <c r="LOM20" s="2"/>
      <c r="LON20" s="3"/>
      <c r="LOP20" s="4"/>
      <c r="LOQ20" s="2"/>
      <c r="LOR20" s="3"/>
      <c r="LOT20" s="4"/>
      <c r="LOU20" s="2"/>
      <c r="LOV20" s="3"/>
      <c r="LOX20" s="4"/>
      <c r="LOY20" s="2"/>
      <c r="LOZ20" s="3"/>
      <c r="LPB20" s="4"/>
      <c r="LPC20" s="2"/>
      <c r="LPD20" s="3"/>
      <c r="LPF20" s="4"/>
      <c r="LPG20" s="2"/>
      <c r="LPH20" s="3"/>
      <c r="LPJ20" s="4"/>
      <c r="LPK20" s="2"/>
      <c r="LPL20" s="3"/>
      <c r="LPN20" s="4"/>
      <c r="LPO20" s="2"/>
      <c r="LPP20" s="3"/>
      <c r="LPR20" s="4"/>
      <c r="LPS20" s="2"/>
      <c r="LPT20" s="3"/>
      <c r="LPV20" s="4"/>
      <c r="LPW20" s="2"/>
      <c r="LPX20" s="3"/>
      <c r="LPZ20" s="4"/>
      <c r="LQA20" s="2"/>
      <c r="LQB20" s="3"/>
      <c r="LQD20" s="4"/>
      <c r="LQE20" s="2"/>
      <c r="LQF20" s="3"/>
      <c r="LQH20" s="4"/>
      <c r="LQI20" s="2"/>
      <c r="LQJ20" s="3"/>
      <c r="LQL20" s="4"/>
      <c r="LQM20" s="2"/>
      <c r="LQN20" s="3"/>
      <c r="LQP20" s="4"/>
      <c r="LQQ20" s="2"/>
      <c r="LQR20" s="3"/>
      <c r="LQT20" s="4"/>
      <c r="LQU20" s="2"/>
      <c r="LQV20" s="3"/>
      <c r="LQX20" s="4"/>
      <c r="LQY20" s="2"/>
      <c r="LQZ20" s="3"/>
      <c r="LRB20" s="4"/>
      <c r="LRC20" s="2"/>
      <c r="LRD20" s="3"/>
      <c r="LRF20" s="4"/>
      <c r="LRG20" s="2"/>
      <c r="LRH20" s="3"/>
      <c r="LRJ20" s="4"/>
      <c r="LRK20" s="2"/>
      <c r="LRL20" s="3"/>
      <c r="LRN20" s="4"/>
      <c r="LRO20" s="2"/>
      <c r="LRP20" s="3"/>
      <c r="LRR20" s="4"/>
      <c r="LRS20" s="2"/>
      <c r="LRT20" s="3"/>
      <c r="LRV20" s="4"/>
      <c r="LRW20" s="2"/>
      <c r="LRX20" s="3"/>
      <c r="LRZ20" s="4"/>
      <c r="LSA20" s="2"/>
      <c r="LSB20" s="3"/>
      <c r="LSD20" s="4"/>
      <c r="LSE20" s="2"/>
      <c r="LSF20" s="3"/>
      <c r="LSH20" s="4"/>
      <c r="LSI20" s="2"/>
      <c r="LSJ20" s="3"/>
      <c r="LSL20" s="4"/>
      <c r="LSM20" s="2"/>
      <c r="LSN20" s="3"/>
      <c r="LSP20" s="4"/>
      <c r="LSQ20" s="2"/>
      <c r="LSR20" s="3"/>
      <c r="LST20" s="4"/>
      <c r="LSU20" s="2"/>
      <c r="LSV20" s="3"/>
      <c r="LSX20" s="4"/>
      <c r="LSY20" s="2"/>
      <c r="LSZ20" s="3"/>
      <c r="LTB20" s="4"/>
      <c r="LTC20" s="2"/>
      <c r="LTD20" s="3"/>
      <c r="LTF20" s="4"/>
      <c r="LTG20" s="2"/>
      <c r="LTH20" s="3"/>
      <c r="LTJ20" s="4"/>
      <c r="LTK20" s="2"/>
      <c r="LTL20" s="3"/>
      <c r="LTN20" s="4"/>
      <c r="LTO20" s="2"/>
      <c r="LTP20" s="3"/>
      <c r="LTR20" s="4"/>
      <c r="LTS20" s="2"/>
      <c r="LTT20" s="3"/>
      <c r="LTV20" s="4"/>
      <c r="LTW20" s="2"/>
      <c r="LTX20" s="3"/>
      <c r="LTZ20" s="4"/>
      <c r="LUA20" s="2"/>
      <c r="LUB20" s="3"/>
      <c r="LUD20" s="4"/>
      <c r="LUE20" s="2"/>
      <c r="LUF20" s="3"/>
      <c r="LUH20" s="4"/>
      <c r="LUI20" s="2"/>
      <c r="LUJ20" s="3"/>
      <c r="LUL20" s="4"/>
      <c r="LUM20" s="2"/>
      <c r="LUN20" s="3"/>
      <c r="LUP20" s="4"/>
      <c r="LUQ20" s="2"/>
      <c r="LUR20" s="3"/>
      <c r="LUT20" s="4"/>
      <c r="LUU20" s="2"/>
      <c r="LUV20" s="3"/>
      <c r="LUX20" s="4"/>
      <c r="LUY20" s="2"/>
      <c r="LUZ20" s="3"/>
      <c r="LVB20" s="4"/>
      <c r="LVC20" s="2"/>
      <c r="LVD20" s="3"/>
      <c r="LVF20" s="4"/>
      <c r="LVG20" s="2"/>
      <c r="LVH20" s="3"/>
      <c r="LVJ20" s="4"/>
      <c r="LVK20" s="2"/>
      <c r="LVL20" s="3"/>
      <c r="LVN20" s="4"/>
      <c r="LVO20" s="2"/>
      <c r="LVP20" s="3"/>
      <c r="LVR20" s="4"/>
      <c r="LVS20" s="2"/>
      <c r="LVT20" s="3"/>
      <c r="LVV20" s="4"/>
      <c r="LVW20" s="2"/>
      <c r="LVX20" s="3"/>
      <c r="LVZ20" s="4"/>
      <c r="LWA20" s="2"/>
      <c r="LWB20" s="3"/>
      <c r="LWD20" s="4"/>
      <c r="LWE20" s="2"/>
      <c r="LWF20" s="3"/>
      <c r="LWH20" s="4"/>
      <c r="LWI20" s="2"/>
      <c r="LWJ20" s="3"/>
      <c r="LWL20" s="4"/>
      <c r="LWM20" s="2"/>
      <c r="LWN20" s="3"/>
      <c r="LWP20" s="4"/>
      <c r="LWQ20" s="2"/>
      <c r="LWR20" s="3"/>
      <c r="LWT20" s="4"/>
      <c r="LWU20" s="2"/>
      <c r="LWV20" s="3"/>
      <c r="LWX20" s="4"/>
      <c r="LWY20" s="2"/>
      <c r="LWZ20" s="3"/>
      <c r="LXB20" s="4"/>
      <c r="LXC20" s="2"/>
      <c r="LXD20" s="3"/>
      <c r="LXF20" s="4"/>
      <c r="LXG20" s="2"/>
      <c r="LXH20" s="3"/>
      <c r="LXJ20" s="4"/>
      <c r="LXK20" s="2"/>
      <c r="LXL20" s="3"/>
      <c r="LXN20" s="4"/>
      <c r="LXO20" s="2"/>
      <c r="LXP20" s="3"/>
      <c r="LXR20" s="4"/>
      <c r="LXS20" s="2"/>
      <c r="LXT20" s="3"/>
      <c r="LXV20" s="4"/>
      <c r="LXW20" s="2"/>
      <c r="LXX20" s="3"/>
      <c r="LXZ20" s="4"/>
      <c r="LYA20" s="2"/>
      <c r="LYB20" s="3"/>
      <c r="LYD20" s="4"/>
      <c r="LYE20" s="2"/>
      <c r="LYF20" s="3"/>
      <c r="LYH20" s="4"/>
      <c r="LYI20" s="2"/>
      <c r="LYJ20" s="3"/>
      <c r="LYL20" s="4"/>
      <c r="LYM20" s="2"/>
      <c r="LYN20" s="3"/>
      <c r="LYP20" s="4"/>
      <c r="LYQ20" s="2"/>
      <c r="LYR20" s="3"/>
      <c r="LYT20" s="4"/>
      <c r="LYU20" s="2"/>
      <c r="LYV20" s="3"/>
      <c r="LYX20" s="4"/>
      <c r="LYY20" s="2"/>
      <c r="LYZ20" s="3"/>
      <c r="LZB20" s="4"/>
      <c r="LZC20" s="2"/>
      <c r="LZD20" s="3"/>
      <c r="LZF20" s="4"/>
      <c r="LZG20" s="2"/>
      <c r="LZH20" s="3"/>
      <c r="LZJ20" s="4"/>
      <c r="LZK20" s="2"/>
      <c r="LZL20" s="3"/>
      <c r="LZN20" s="4"/>
      <c r="LZO20" s="2"/>
      <c r="LZP20" s="3"/>
      <c r="LZR20" s="4"/>
      <c r="LZS20" s="2"/>
      <c r="LZT20" s="3"/>
      <c r="LZV20" s="4"/>
      <c r="LZW20" s="2"/>
      <c r="LZX20" s="3"/>
      <c r="LZZ20" s="4"/>
      <c r="MAA20" s="2"/>
      <c r="MAB20" s="3"/>
      <c r="MAD20" s="4"/>
      <c r="MAE20" s="2"/>
      <c r="MAF20" s="3"/>
      <c r="MAH20" s="4"/>
      <c r="MAI20" s="2"/>
      <c r="MAJ20" s="3"/>
      <c r="MAL20" s="4"/>
      <c r="MAM20" s="2"/>
      <c r="MAN20" s="3"/>
      <c r="MAP20" s="4"/>
      <c r="MAQ20" s="2"/>
      <c r="MAR20" s="3"/>
      <c r="MAT20" s="4"/>
      <c r="MAU20" s="2"/>
      <c r="MAV20" s="3"/>
      <c r="MAX20" s="4"/>
      <c r="MAY20" s="2"/>
      <c r="MAZ20" s="3"/>
      <c r="MBB20" s="4"/>
      <c r="MBC20" s="2"/>
      <c r="MBD20" s="3"/>
      <c r="MBF20" s="4"/>
      <c r="MBG20" s="2"/>
      <c r="MBH20" s="3"/>
      <c r="MBJ20" s="4"/>
      <c r="MBK20" s="2"/>
      <c r="MBL20" s="3"/>
      <c r="MBN20" s="4"/>
      <c r="MBO20" s="2"/>
      <c r="MBP20" s="3"/>
      <c r="MBR20" s="4"/>
      <c r="MBS20" s="2"/>
      <c r="MBT20" s="3"/>
      <c r="MBV20" s="4"/>
      <c r="MBW20" s="2"/>
      <c r="MBX20" s="3"/>
      <c r="MBZ20" s="4"/>
      <c r="MCA20" s="2"/>
      <c r="MCB20" s="3"/>
      <c r="MCD20" s="4"/>
      <c r="MCE20" s="2"/>
      <c r="MCF20" s="3"/>
      <c r="MCH20" s="4"/>
      <c r="MCI20" s="2"/>
      <c r="MCJ20" s="3"/>
      <c r="MCL20" s="4"/>
      <c r="MCM20" s="2"/>
      <c r="MCN20" s="3"/>
      <c r="MCP20" s="4"/>
      <c r="MCQ20" s="2"/>
      <c r="MCR20" s="3"/>
      <c r="MCT20" s="4"/>
      <c r="MCU20" s="2"/>
      <c r="MCV20" s="3"/>
      <c r="MCX20" s="4"/>
      <c r="MCY20" s="2"/>
      <c r="MCZ20" s="3"/>
      <c r="MDB20" s="4"/>
      <c r="MDC20" s="2"/>
      <c r="MDD20" s="3"/>
      <c r="MDF20" s="4"/>
      <c r="MDG20" s="2"/>
      <c r="MDH20" s="3"/>
      <c r="MDJ20" s="4"/>
      <c r="MDK20" s="2"/>
      <c r="MDL20" s="3"/>
      <c r="MDN20" s="4"/>
      <c r="MDO20" s="2"/>
      <c r="MDP20" s="3"/>
      <c r="MDR20" s="4"/>
      <c r="MDS20" s="2"/>
      <c r="MDT20" s="3"/>
      <c r="MDV20" s="4"/>
      <c r="MDW20" s="2"/>
      <c r="MDX20" s="3"/>
      <c r="MDZ20" s="4"/>
      <c r="MEA20" s="2"/>
      <c r="MEB20" s="3"/>
      <c r="MED20" s="4"/>
      <c r="MEE20" s="2"/>
      <c r="MEF20" s="3"/>
      <c r="MEH20" s="4"/>
      <c r="MEI20" s="2"/>
      <c r="MEJ20" s="3"/>
      <c r="MEL20" s="4"/>
      <c r="MEM20" s="2"/>
      <c r="MEN20" s="3"/>
      <c r="MEP20" s="4"/>
      <c r="MEQ20" s="2"/>
      <c r="MER20" s="3"/>
      <c r="MET20" s="4"/>
      <c r="MEU20" s="2"/>
      <c r="MEV20" s="3"/>
      <c r="MEX20" s="4"/>
      <c r="MEY20" s="2"/>
      <c r="MEZ20" s="3"/>
      <c r="MFB20" s="4"/>
      <c r="MFC20" s="2"/>
      <c r="MFD20" s="3"/>
      <c r="MFF20" s="4"/>
      <c r="MFG20" s="2"/>
      <c r="MFH20" s="3"/>
      <c r="MFJ20" s="4"/>
      <c r="MFK20" s="2"/>
      <c r="MFL20" s="3"/>
      <c r="MFN20" s="4"/>
      <c r="MFO20" s="2"/>
      <c r="MFP20" s="3"/>
      <c r="MFR20" s="4"/>
      <c r="MFS20" s="2"/>
      <c r="MFT20" s="3"/>
      <c r="MFV20" s="4"/>
      <c r="MFW20" s="2"/>
      <c r="MFX20" s="3"/>
      <c r="MFZ20" s="4"/>
      <c r="MGA20" s="2"/>
      <c r="MGB20" s="3"/>
      <c r="MGD20" s="4"/>
      <c r="MGE20" s="2"/>
      <c r="MGF20" s="3"/>
      <c r="MGH20" s="4"/>
      <c r="MGI20" s="2"/>
      <c r="MGJ20" s="3"/>
      <c r="MGL20" s="4"/>
      <c r="MGM20" s="2"/>
      <c r="MGN20" s="3"/>
      <c r="MGP20" s="4"/>
      <c r="MGQ20" s="2"/>
      <c r="MGR20" s="3"/>
      <c r="MGT20" s="4"/>
      <c r="MGU20" s="2"/>
      <c r="MGV20" s="3"/>
      <c r="MGX20" s="4"/>
      <c r="MGY20" s="2"/>
      <c r="MGZ20" s="3"/>
      <c r="MHB20" s="4"/>
      <c r="MHC20" s="2"/>
      <c r="MHD20" s="3"/>
      <c r="MHF20" s="4"/>
      <c r="MHG20" s="2"/>
      <c r="MHH20" s="3"/>
      <c r="MHJ20" s="4"/>
      <c r="MHK20" s="2"/>
      <c r="MHL20" s="3"/>
      <c r="MHN20" s="4"/>
      <c r="MHO20" s="2"/>
      <c r="MHP20" s="3"/>
      <c r="MHR20" s="4"/>
      <c r="MHS20" s="2"/>
      <c r="MHT20" s="3"/>
      <c r="MHV20" s="4"/>
      <c r="MHW20" s="2"/>
      <c r="MHX20" s="3"/>
      <c r="MHZ20" s="4"/>
      <c r="MIA20" s="2"/>
      <c r="MIB20" s="3"/>
      <c r="MID20" s="4"/>
      <c r="MIE20" s="2"/>
      <c r="MIF20" s="3"/>
      <c r="MIH20" s="4"/>
      <c r="MII20" s="2"/>
      <c r="MIJ20" s="3"/>
      <c r="MIL20" s="4"/>
      <c r="MIM20" s="2"/>
      <c r="MIN20" s="3"/>
      <c r="MIP20" s="4"/>
      <c r="MIQ20" s="2"/>
      <c r="MIR20" s="3"/>
      <c r="MIT20" s="4"/>
      <c r="MIU20" s="2"/>
      <c r="MIV20" s="3"/>
      <c r="MIX20" s="4"/>
      <c r="MIY20" s="2"/>
      <c r="MIZ20" s="3"/>
      <c r="MJB20" s="4"/>
      <c r="MJC20" s="2"/>
      <c r="MJD20" s="3"/>
      <c r="MJF20" s="4"/>
      <c r="MJG20" s="2"/>
      <c r="MJH20" s="3"/>
      <c r="MJJ20" s="4"/>
      <c r="MJK20" s="2"/>
      <c r="MJL20" s="3"/>
      <c r="MJN20" s="4"/>
      <c r="MJO20" s="2"/>
      <c r="MJP20" s="3"/>
      <c r="MJR20" s="4"/>
      <c r="MJS20" s="2"/>
      <c r="MJT20" s="3"/>
      <c r="MJV20" s="4"/>
      <c r="MJW20" s="2"/>
      <c r="MJX20" s="3"/>
      <c r="MJZ20" s="4"/>
      <c r="MKA20" s="2"/>
      <c r="MKB20" s="3"/>
      <c r="MKD20" s="4"/>
      <c r="MKE20" s="2"/>
      <c r="MKF20" s="3"/>
      <c r="MKH20" s="4"/>
      <c r="MKI20" s="2"/>
      <c r="MKJ20" s="3"/>
      <c r="MKL20" s="4"/>
      <c r="MKM20" s="2"/>
      <c r="MKN20" s="3"/>
      <c r="MKP20" s="4"/>
      <c r="MKQ20" s="2"/>
      <c r="MKR20" s="3"/>
      <c r="MKT20" s="4"/>
      <c r="MKU20" s="2"/>
      <c r="MKV20" s="3"/>
      <c r="MKX20" s="4"/>
      <c r="MKY20" s="2"/>
      <c r="MKZ20" s="3"/>
      <c r="MLB20" s="4"/>
      <c r="MLC20" s="2"/>
      <c r="MLD20" s="3"/>
      <c r="MLF20" s="4"/>
      <c r="MLG20" s="2"/>
      <c r="MLH20" s="3"/>
      <c r="MLJ20" s="4"/>
      <c r="MLK20" s="2"/>
      <c r="MLL20" s="3"/>
      <c r="MLN20" s="4"/>
      <c r="MLO20" s="2"/>
      <c r="MLP20" s="3"/>
      <c r="MLR20" s="4"/>
      <c r="MLS20" s="2"/>
      <c r="MLT20" s="3"/>
      <c r="MLV20" s="4"/>
      <c r="MLW20" s="2"/>
      <c r="MLX20" s="3"/>
      <c r="MLZ20" s="4"/>
      <c r="MMA20" s="2"/>
      <c r="MMB20" s="3"/>
      <c r="MMD20" s="4"/>
      <c r="MME20" s="2"/>
      <c r="MMF20" s="3"/>
      <c r="MMH20" s="4"/>
      <c r="MMI20" s="2"/>
      <c r="MMJ20" s="3"/>
      <c r="MML20" s="4"/>
      <c r="MMM20" s="2"/>
      <c r="MMN20" s="3"/>
      <c r="MMP20" s="4"/>
      <c r="MMQ20" s="2"/>
      <c r="MMR20" s="3"/>
      <c r="MMT20" s="4"/>
      <c r="MMU20" s="2"/>
      <c r="MMV20" s="3"/>
      <c r="MMX20" s="4"/>
      <c r="MMY20" s="2"/>
      <c r="MMZ20" s="3"/>
      <c r="MNB20" s="4"/>
      <c r="MNC20" s="2"/>
      <c r="MND20" s="3"/>
      <c r="MNF20" s="4"/>
      <c r="MNG20" s="2"/>
      <c r="MNH20" s="3"/>
      <c r="MNJ20" s="4"/>
      <c r="MNK20" s="2"/>
      <c r="MNL20" s="3"/>
      <c r="MNN20" s="4"/>
      <c r="MNO20" s="2"/>
      <c r="MNP20" s="3"/>
      <c r="MNR20" s="4"/>
      <c r="MNS20" s="2"/>
      <c r="MNT20" s="3"/>
      <c r="MNV20" s="4"/>
      <c r="MNW20" s="2"/>
      <c r="MNX20" s="3"/>
      <c r="MNZ20" s="4"/>
      <c r="MOA20" s="2"/>
      <c r="MOB20" s="3"/>
      <c r="MOD20" s="4"/>
      <c r="MOE20" s="2"/>
      <c r="MOF20" s="3"/>
      <c r="MOH20" s="4"/>
      <c r="MOI20" s="2"/>
      <c r="MOJ20" s="3"/>
      <c r="MOL20" s="4"/>
      <c r="MOM20" s="2"/>
      <c r="MON20" s="3"/>
      <c r="MOP20" s="4"/>
      <c r="MOQ20" s="2"/>
      <c r="MOR20" s="3"/>
      <c r="MOT20" s="4"/>
      <c r="MOU20" s="2"/>
      <c r="MOV20" s="3"/>
      <c r="MOX20" s="4"/>
      <c r="MOY20" s="2"/>
      <c r="MOZ20" s="3"/>
      <c r="MPB20" s="4"/>
      <c r="MPC20" s="2"/>
      <c r="MPD20" s="3"/>
      <c r="MPF20" s="4"/>
      <c r="MPG20" s="2"/>
      <c r="MPH20" s="3"/>
      <c r="MPJ20" s="4"/>
      <c r="MPK20" s="2"/>
      <c r="MPL20" s="3"/>
      <c r="MPN20" s="4"/>
      <c r="MPO20" s="2"/>
      <c r="MPP20" s="3"/>
      <c r="MPR20" s="4"/>
      <c r="MPS20" s="2"/>
      <c r="MPT20" s="3"/>
      <c r="MPV20" s="4"/>
      <c r="MPW20" s="2"/>
      <c r="MPX20" s="3"/>
      <c r="MPZ20" s="4"/>
      <c r="MQA20" s="2"/>
      <c r="MQB20" s="3"/>
      <c r="MQD20" s="4"/>
      <c r="MQE20" s="2"/>
      <c r="MQF20" s="3"/>
      <c r="MQH20" s="4"/>
      <c r="MQI20" s="2"/>
      <c r="MQJ20" s="3"/>
      <c r="MQL20" s="4"/>
      <c r="MQM20" s="2"/>
      <c r="MQN20" s="3"/>
      <c r="MQP20" s="4"/>
      <c r="MQQ20" s="2"/>
      <c r="MQR20" s="3"/>
      <c r="MQT20" s="4"/>
      <c r="MQU20" s="2"/>
      <c r="MQV20" s="3"/>
      <c r="MQX20" s="4"/>
      <c r="MQY20" s="2"/>
      <c r="MQZ20" s="3"/>
      <c r="MRB20" s="4"/>
      <c r="MRC20" s="2"/>
      <c r="MRD20" s="3"/>
      <c r="MRF20" s="4"/>
      <c r="MRG20" s="2"/>
      <c r="MRH20" s="3"/>
      <c r="MRJ20" s="4"/>
      <c r="MRK20" s="2"/>
      <c r="MRL20" s="3"/>
      <c r="MRN20" s="4"/>
      <c r="MRO20" s="2"/>
      <c r="MRP20" s="3"/>
      <c r="MRR20" s="4"/>
      <c r="MRS20" s="2"/>
      <c r="MRT20" s="3"/>
      <c r="MRV20" s="4"/>
      <c r="MRW20" s="2"/>
      <c r="MRX20" s="3"/>
      <c r="MRZ20" s="4"/>
      <c r="MSA20" s="2"/>
      <c r="MSB20" s="3"/>
      <c r="MSD20" s="4"/>
      <c r="MSE20" s="2"/>
      <c r="MSF20" s="3"/>
      <c r="MSH20" s="4"/>
      <c r="MSI20" s="2"/>
      <c r="MSJ20" s="3"/>
      <c r="MSL20" s="4"/>
      <c r="MSM20" s="2"/>
      <c r="MSN20" s="3"/>
      <c r="MSP20" s="4"/>
      <c r="MSQ20" s="2"/>
      <c r="MSR20" s="3"/>
      <c r="MST20" s="4"/>
      <c r="MSU20" s="2"/>
      <c r="MSV20" s="3"/>
      <c r="MSX20" s="4"/>
      <c r="MSY20" s="2"/>
      <c r="MSZ20" s="3"/>
      <c r="MTB20" s="4"/>
      <c r="MTC20" s="2"/>
      <c r="MTD20" s="3"/>
      <c r="MTF20" s="4"/>
      <c r="MTG20" s="2"/>
      <c r="MTH20" s="3"/>
      <c r="MTJ20" s="4"/>
      <c r="MTK20" s="2"/>
      <c r="MTL20" s="3"/>
      <c r="MTN20" s="4"/>
      <c r="MTO20" s="2"/>
      <c r="MTP20" s="3"/>
      <c r="MTR20" s="4"/>
      <c r="MTS20" s="2"/>
      <c r="MTT20" s="3"/>
      <c r="MTV20" s="4"/>
      <c r="MTW20" s="2"/>
      <c r="MTX20" s="3"/>
      <c r="MTZ20" s="4"/>
      <c r="MUA20" s="2"/>
      <c r="MUB20" s="3"/>
      <c r="MUD20" s="4"/>
      <c r="MUE20" s="2"/>
      <c r="MUF20" s="3"/>
      <c r="MUH20" s="4"/>
      <c r="MUI20" s="2"/>
      <c r="MUJ20" s="3"/>
      <c r="MUL20" s="4"/>
      <c r="MUM20" s="2"/>
      <c r="MUN20" s="3"/>
      <c r="MUP20" s="4"/>
      <c r="MUQ20" s="2"/>
      <c r="MUR20" s="3"/>
      <c r="MUT20" s="4"/>
      <c r="MUU20" s="2"/>
      <c r="MUV20" s="3"/>
      <c r="MUX20" s="4"/>
      <c r="MUY20" s="2"/>
      <c r="MUZ20" s="3"/>
      <c r="MVB20" s="4"/>
      <c r="MVC20" s="2"/>
      <c r="MVD20" s="3"/>
      <c r="MVF20" s="4"/>
      <c r="MVG20" s="2"/>
      <c r="MVH20" s="3"/>
      <c r="MVJ20" s="4"/>
      <c r="MVK20" s="2"/>
      <c r="MVL20" s="3"/>
      <c r="MVN20" s="4"/>
      <c r="MVO20" s="2"/>
      <c r="MVP20" s="3"/>
      <c r="MVR20" s="4"/>
      <c r="MVS20" s="2"/>
      <c r="MVT20" s="3"/>
      <c r="MVV20" s="4"/>
      <c r="MVW20" s="2"/>
      <c r="MVX20" s="3"/>
      <c r="MVZ20" s="4"/>
      <c r="MWA20" s="2"/>
      <c r="MWB20" s="3"/>
      <c r="MWD20" s="4"/>
      <c r="MWE20" s="2"/>
      <c r="MWF20" s="3"/>
      <c r="MWH20" s="4"/>
      <c r="MWI20" s="2"/>
      <c r="MWJ20" s="3"/>
      <c r="MWL20" s="4"/>
      <c r="MWM20" s="2"/>
      <c r="MWN20" s="3"/>
      <c r="MWP20" s="4"/>
      <c r="MWQ20" s="2"/>
      <c r="MWR20" s="3"/>
      <c r="MWT20" s="4"/>
      <c r="MWU20" s="2"/>
      <c r="MWV20" s="3"/>
      <c r="MWX20" s="4"/>
      <c r="MWY20" s="2"/>
      <c r="MWZ20" s="3"/>
      <c r="MXB20" s="4"/>
      <c r="MXC20" s="2"/>
      <c r="MXD20" s="3"/>
      <c r="MXF20" s="4"/>
      <c r="MXG20" s="2"/>
      <c r="MXH20" s="3"/>
      <c r="MXJ20" s="4"/>
      <c r="MXK20" s="2"/>
      <c r="MXL20" s="3"/>
      <c r="MXN20" s="4"/>
      <c r="MXO20" s="2"/>
      <c r="MXP20" s="3"/>
      <c r="MXR20" s="4"/>
      <c r="MXS20" s="2"/>
      <c r="MXT20" s="3"/>
      <c r="MXV20" s="4"/>
      <c r="MXW20" s="2"/>
      <c r="MXX20" s="3"/>
      <c r="MXZ20" s="4"/>
      <c r="MYA20" s="2"/>
      <c r="MYB20" s="3"/>
      <c r="MYD20" s="4"/>
      <c r="MYE20" s="2"/>
      <c r="MYF20" s="3"/>
      <c r="MYH20" s="4"/>
      <c r="MYI20" s="2"/>
      <c r="MYJ20" s="3"/>
      <c r="MYL20" s="4"/>
      <c r="MYM20" s="2"/>
      <c r="MYN20" s="3"/>
      <c r="MYP20" s="4"/>
      <c r="MYQ20" s="2"/>
      <c r="MYR20" s="3"/>
      <c r="MYT20" s="4"/>
      <c r="MYU20" s="2"/>
      <c r="MYV20" s="3"/>
      <c r="MYX20" s="4"/>
      <c r="MYY20" s="2"/>
      <c r="MYZ20" s="3"/>
      <c r="MZB20" s="4"/>
      <c r="MZC20" s="2"/>
      <c r="MZD20" s="3"/>
      <c r="MZF20" s="4"/>
      <c r="MZG20" s="2"/>
      <c r="MZH20" s="3"/>
      <c r="MZJ20" s="4"/>
      <c r="MZK20" s="2"/>
      <c r="MZL20" s="3"/>
      <c r="MZN20" s="4"/>
      <c r="MZO20" s="2"/>
      <c r="MZP20" s="3"/>
      <c r="MZR20" s="4"/>
      <c r="MZS20" s="2"/>
      <c r="MZT20" s="3"/>
      <c r="MZV20" s="4"/>
      <c r="MZW20" s="2"/>
      <c r="MZX20" s="3"/>
      <c r="MZZ20" s="4"/>
      <c r="NAA20" s="2"/>
      <c r="NAB20" s="3"/>
      <c r="NAD20" s="4"/>
      <c r="NAE20" s="2"/>
      <c r="NAF20" s="3"/>
      <c r="NAH20" s="4"/>
      <c r="NAI20" s="2"/>
      <c r="NAJ20" s="3"/>
      <c r="NAL20" s="4"/>
      <c r="NAM20" s="2"/>
      <c r="NAN20" s="3"/>
      <c r="NAP20" s="4"/>
      <c r="NAQ20" s="2"/>
      <c r="NAR20" s="3"/>
      <c r="NAT20" s="4"/>
      <c r="NAU20" s="2"/>
      <c r="NAV20" s="3"/>
      <c r="NAX20" s="4"/>
      <c r="NAY20" s="2"/>
      <c r="NAZ20" s="3"/>
      <c r="NBB20" s="4"/>
      <c r="NBC20" s="2"/>
      <c r="NBD20" s="3"/>
      <c r="NBF20" s="4"/>
      <c r="NBG20" s="2"/>
      <c r="NBH20" s="3"/>
      <c r="NBJ20" s="4"/>
      <c r="NBK20" s="2"/>
      <c r="NBL20" s="3"/>
      <c r="NBN20" s="4"/>
      <c r="NBO20" s="2"/>
      <c r="NBP20" s="3"/>
      <c r="NBR20" s="4"/>
      <c r="NBS20" s="2"/>
      <c r="NBT20" s="3"/>
      <c r="NBV20" s="4"/>
      <c r="NBW20" s="2"/>
      <c r="NBX20" s="3"/>
      <c r="NBZ20" s="4"/>
      <c r="NCA20" s="2"/>
      <c r="NCB20" s="3"/>
      <c r="NCD20" s="4"/>
      <c r="NCE20" s="2"/>
      <c r="NCF20" s="3"/>
      <c r="NCH20" s="4"/>
      <c r="NCI20" s="2"/>
      <c r="NCJ20" s="3"/>
      <c r="NCL20" s="4"/>
      <c r="NCM20" s="2"/>
      <c r="NCN20" s="3"/>
      <c r="NCP20" s="4"/>
      <c r="NCQ20" s="2"/>
      <c r="NCR20" s="3"/>
      <c r="NCT20" s="4"/>
      <c r="NCU20" s="2"/>
      <c r="NCV20" s="3"/>
      <c r="NCX20" s="4"/>
      <c r="NCY20" s="2"/>
      <c r="NCZ20" s="3"/>
      <c r="NDB20" s="4"/>
      <c r="NDC20" s="2"/>
      <c r="NDD20" s="3"/>
      <c r="NDF20" s="4"/>
      <c r="NDG20" s="2"/>
      <c r="NDH20" s="3"/>
      <c r="NDJ20" s="4"/>
      <c r="NDK20" s="2"/>
      <c r="NDL20" s="3"/>
      <c r="NDN20" s="4"/>
      <c r="NDO20" s="2"/>
      <c r="NDP20" s="3"/>
      <c r="NDR20" s="4"/>
      <c r="NDS20" s="2"/>
      <c r="NDT20" s="3"/>
      <c r="NDV20" s="4"/>
      <c r="NDW20" s="2"/>
      <c r="NDX20" s="3"/>
      <c r="NDZ20" s="4"/>
      <c r="NEA20" s="2"/>
      <c r="NEB20" s="3"/>
      <c r="NED20" s="4"/>
      <c r="NEE20" s="2"/>
      <c r="NEF20" s="3"/>
      <c r="NEH20" s="4"/>
      <c r="NEI20" s="2"/>
      <c r="NEJ20" s="3"/>
      <c r="NEL20" s="4"/>
      <c r="NEM20" s="2"/>
      <c r="NEN20" s="3"/>
      <c r="NEP20" s="4"/>
      <c r="NEQ20" s="2"/>
      <c r="NER20" s="3"/>
      <c r="NET20" s="4"/>
      <c r="NEU20" s="2"/>
      <c r="NEV20" s="3"/>
      <c r="NEX20" s="4"/>
      <c r="NEY20" s="2"/>
      <c r="NEZ20" s="3"/>
      <c r="NFB20" s="4"/>
      <c r="NFC20" s="2"/>
      <c r="NFD20" s="3"/>
      <c r="NFF20" s="4"/>
      <c r="NFG20" s="2"/>
      <c r="NFH20" s="3"/>
      <c r="NFJ20" s="4"/>
      <c r="NFK20" s="2"/>
      <c r="NFL20" s="3"/>
      <c r="NFN20" s="4"/>
      <c r="NFO20" s="2"/>
      <c r="NFP20" s="3"/>
      <c r="NFR20" s="4"/>
      <c r="NFS20" s="2"/>
      <c r="NFT20" s="3"/>
      <c r="NFV20" s="4"/>
      <c r="NFW20" s="2"/>
      <c r="NFX20" s="3"/>
      <c r="NFZ20" s="4"/>
      <c r="NGA20" s="2"/>
      <c r="NGB20" s="3"/>
      <c r="NGD20" s="4"/>
      <c r="NGE20" s="2"/>
      <c r="NGF20" s="3"/>
      <c r="NGH20" s="4"/>
      <c r="NGI20" s="2"/>
      <c r="NGJ20" s="3"/>
      <c r="NGL20" s="4"/>
      <c r="NGM20" s="2"/>
      <c r="NGN20" s="3"/>
      <c r="NGP20" s="4"/>
      <c r="NGQ20" s="2"/>
      <c r="NGR20" s="3"/>
      <c r="NGT20" s="4"/>
      <c r="NGU20" s="2"/>
      <c r="NGV20" s="3"/>
      <c r="NGX20" s="4"/>
      <c r="NGY20" s="2"/>
      <c r="NGZ20" s="3"/>
      <c r="NHB20" s="4"/>
      <c r="NHC20" s="2"/>
      <c r="NHD20" s="3"/>
      <c r="NHF20" s="4"/>
      <c r="NHG20" s="2"/>
      <c r="NHH20" s="3"/>
      <c r="NHJ20" s="4"/>
      <c r="NHK20" s="2"/>
      <c r="NHL20" s="3"/>
      <c r="NHN20" s="4"/>
      <c r="NHO20" s="2"/>
      <c r="NHP20" s="3"/>
      <c r="NHR20" s="4"/>
      <c r="NHS20" s="2"/>
      <c r="NHT20" s="3"/>
      <c r="NHV20" s="4"/>
      <c r="NHW20" s="2"/>
      <c r="NHX20" s="3"/>
      <c r="NHZ20" s="4"/>
      <c r="NIA20" s="2"/>
      <c r="NIB20" s="3"/>
      <c r="NID20" s="4"/>
      <c r="NIE20" s="2"/>
      <c r="NIF20" s="3"/>
      <c r="NIH20" s="4"/>
      <c r="NII20" s="2"/>
      <c r="NIJ20" s="3"/>
      <c r="NIL20" s="4"/>
      <c r="NIM20" s="2"/>
      <c r="NIN20" s="3"/>
      <c r="NIP20" s="4"/>
      <c r="NIQ20" s="2"/>
      <c r="NIR20" s="3"/>
      <c r="NIT20" s="4"/>
      <c r="NIU20" s="2"/>
      <c r="NIV20" s="3"/>
      <c r="NIX20" s="4"/>
      <c r="NIY20" s="2"/>
      <c r="NIZ20" s="3"/>
      <c r="NJB20" s="4"/>
      <c r="NJC20" s="2"/>
      <c r="NJD20" s="3"/>
      <c r="NJF20" s="4"/>
      <c r="NJG20" s="2"/>
      <c r="NJH20" s="3"/>
      <c r="NJJ20" s="4"/>
      <c r="NJK20" s="2"/>
      <c r="NJL20" s="3"/>
      <c r="NJN20" s="4"/>
      <c r="NJO20" s="2"/>
      <c r="NJP20" s="3"/>
      <c r="NJR20" s="4"/>
      <c r="NJS20" s="2"/>
      <c r="NJT20" s="3"/>
      <c r="NJV20" s="4"/>
      <c r="NJW20" s="2"/>
      <c r="NJX20" s="3"/>
      <c r="NJZ20" s="4"/>
      <c r="NKA20" s="2"/>
      <c r="NKB20" s="3"/>
      <c r="NKD20" s="4"/>
      <c r="NKE20" s="2"/>
      <c r="NKF20" s="3"/>
      <c r="NKH20" s="4"/>
      <c r="NKI20" s="2"/>
      <c r="NKJ20" s="3"/>
      <c r="NKL20" s="4"/>
      <c r="NKM20" s="2"/>
      <c r="NKN20" s="3"/>
      <c r="NKP20" s="4"/>
      <c r="NKQ20" s="2"/>
      <c r="NKR20" s="3"/>
      <c r="NKT20" s="4"/>
      <c r="NKU20" s="2"/>
      <c r="NKV20" s="3"/>
      <c r="NKX20" s="4"/>
      <c r="NKY20" s="2"/>
      <c r="NKZ20" s="3"/>
      <c r="NLB20" s="4"/>
      <c r="NLC20" s="2"/>
      <c r="NLD20" s="3"/>
      <c r="NLF20" s="4"/>
      <c r="NLG20" s="2"/>
      <c r="NLH20" s="3"/>
      <c r="NLJ20" s="4"/>
      <c r="NLK20" s="2"/>
      <c r="NLL20" s="3"/>
      <c r="NLN20" s="4"/>
      <c r="NLO20" s="2"/>
      <c r="NLP20" s="3"/>
      <c r="NLR20" s="4"/>
      <c r="NLS20" s="2"/>
      <c r="NLT20" s="3"/>
      <c r="NLV20" s="4"/>
      <c r="NLW20" s="2"/>
      <c r="NLX20" s="3"/>
      <c r="NLZ20" s="4"/>
      <c r="NMA20" s="2"/>
      <c r="NMB20" s="3"/>
      <c r="NMD20" s="4"/>
      <c r="NME20" s="2"/>
      <c r="NMF20" s="3"/>
      <c r="NMH20" s="4"/>
      <c r="NMI20" s="2"/>
      <c r="NMJ20" s="3"/>
      <c r="NML20" s="4"/>
      <c r="NMM20" s="2"/>
      <c r="NMN20" s="3"/>
      <c r="NMP20" s="4"/>
      <c r="NMQ20" s="2"/>
      <c r="NMR20" s="3"/>
      <c r="NMT20" s="4"/>
      <c r="NMU20" s="2"/>
      <c r="NMV20" s="3"/>
      <c r="NMX20" s="4"/>
      <c r="NMY20" s="2"/>
      <c r="NMZ20" s="3"/>
      <c r="NNB20" s="4"/>
      <c r="NNC20" s="2"/>
      <c r="NND20" s="3"/>
      <c r="NNF20" s="4"/>
      <c r="NNG20" s="2"/>
      <c r="NNH20" s="3"/>
      <c r="NNJ20" s="4"/>
      <c r="NNK20" s="2"/>
      <c r="NNL20" s="3"/>
      <c r="NNN20" s="4"/>
      <c r="NNO20" s="2"/>
      <c r="NNP20" s="3"/>
      <c r="NNR20" s="4"/>
      <c r="NNS20" s="2"/>
      <c r="NNT20" s="3"/>
      <c r="NNV20" s="4"/>
      <c r="NNW20" s="2"/>
      <c r="NNX20" s="3"/>
      <c r="NNZ20" s="4"/>
      <c r="NOA20" s="2"/>
      <c r="NOB20" s="3"/>
      <c r="NOD20" s="4"/>
      <c r="NOE20" s="2"/>
      <c r="NOF20" s="3"/>
      <c r="NOH20" s="4"/>
      <c r="NOI20" s="2"/>
      <c r="NOJ20" s="3"/>
      <c r="NOL20" s="4"/>
      <c r="NOM20" s="2"/>
      <c r="NON20" s="3"/>
      <c r="NOP20" s="4"/>
      <c r="NOQ20" s="2"/>
      <c r="NOR20" s="3"/>
      <c r="NOT20" s="4"/>
      <c r="NOU20" s="2"/>
      <c r="NOV20" s="3"/>
      <c r="NOX20" s="4"/>
      <c r="NOY20" s="2"/>
      <c r="NOZ20" s="3"/>
      <c r="NPB20" s="4"/>
      <c r="NPC20" s="2"/>
      <c r="NPD20" s="3"/>
      <c r="NPF20" s="4"/>
      <c r="NPG20" s="2"/>
      <c r="NPH20" s="3"/>
      <c r="NPJ20" s="4"/>
      <c r="NPK20" s="2"/>
      <c r="NPL20" s="3"/>
      <c r="NPN20" s="4"/>
      <c r="NPO20" s="2"/>
      <c r="NPP20" s="3"/>
      <c r="NPR20" s="4"/>
      <c r="NPS20" s="2"/>
      <c r="NPT20" s="3"/>
      <c r="NPV20" s="4"/>
      <c r="NPW20" s="2"/>
      <c r="NPX20" s="3"/>
      <c r="NPZ20" s="4"/>
      <c r="NQA20" s="2"/>
      <c r="NQB20" s="3"/>
      <c r="NQD20" s="4"/>
      <c r="NQE20" s="2"/>
      <c r="NQF20" s="3"/>
      <c r="NQH20" s="4"/>
      <c r="NQI20" s="2"/>
      <c r="NQJ20" s="3"/>
      <c r="NQL20" s="4"/>
      <c r="NQM20" s="2"/>
      <c r="NQN20" s="3"/>
      <c r="NQP20" s="4"/>
      <c r="NQQ20" s="2"/>
      <c r="NQR20" s="3"/>
      <c r="NQT20" s="4"/>
      <c r="NQU20" s="2"/>
      <c r="NQV20" s="3"/>
      <c r="NQX20" s="4"/>
      <c r="NQY20" s="2"/>
      <c r="NQZ20" s="3"/>
      <c r="NRB20" s="4"/>
      <c r="NRC20" s="2"/>
      <c r="NRD20" s="3"/>
      <c r="NRF20" s="4"/>
      <c r="NRG20" s="2"/>
      <c r="NRH20" s="3"/>
      <c r="NRJ20" s="4"/>
      <c r="NRK20" s="2"/>
      <c r="NRL20" s="3"/>
      <c r="NRN20" s="4"/>
      <c r="NRO20" s="2"/>
      <c r="NRP20" s="3"/>
      <c r="NRR20" s="4"/>
      <c r="NRS20" s="2"/>
      <c r="NRT20" s="3"/>
      <c r="NRV20" s="4"/>
      <c r="NRW20" s="2"/>
      <c r="NRX20" s="3"/>
      <c r="NRZ20" s="4"/>
      <c r="NSA20" s="2"/>
      <c r="NSB20" s="3"/>
      <c r="NSD20" s="4"/>
      <c r="NSE20" s="2"/>
      <c r="NSF20" s="3"/>
      <c r="NSH20" s="4"/>
      <c r="NSI20" s="2"/>
      <c r="NSJ20" s="3"/>
      <c r="NSL20" s="4"/>
      <c r="NSM20" s="2"/>
      <c r="NSN20" s="3"/>
      <c r="NSP20" s="4"/>
      <c r="NSQ20" s="2"/>
      <c r="NSR20" s="3"/>
      <c r="NST20" s="4"/>
      <c r="NSU20" s="2"/>
      <c r="NSV20" s="3"/>
      <c r="NSX20" s="4"/>
      <c r="NSY20" s="2"/>
      <c r="NSZ20" s="3"/>
      <c r="NTB20" s="4"/>
      <c r="NTC20" s="2"/>
      <c r="NTD20" s="3"/>
      <c r="NTF20" s="4"/>
      <c r="NTG20" s="2"/>
      <c r="NTH20" s="3"/>
      <c r="NTJ20" s="4"/>
      <c r="NTK20" s="2"/>
      <c r="NTL20" s="3"/>
      <c r="NTN20" s="4"/>
      <c r="NTO20" s="2"/>
      <c r="NTP20" s="3"/>
      <c r="NTR20" s="4"/>
      <c r="NTS20" s="2"/>
      <c r="NTT20" s="3"/>
      <c r="NTV20" s="4"/>
      <c r="NTW20" s="2"/>
      <c r="NTX20" s="3"/>
      <c r="NTZ20" s="4"/>
      <c r="NUA20" s="2"/>
      <c r="NUB20" s="3"/>
      <c r="NUD20" s="4"/>
      <c r="NUE20" s="2"/>
      <c r="NUF20" s="3"/>
      <c r="NUH20" s="4"/>
      <c r="NUI20" s="2"/>
      <c r="NUJ20" s="3"/>
      <c r="NUL20" s="4"/>
      <c r="NUM20" s="2"/>
      <c r="NUN20" s="3"/>
      <c r="NUP20" s="4"/>
      <c r="NUQ20" s="2"/>
      <c r="NUR20" s="3"/>
      <c r="NUT20" s="4"/>
      <c r="NUU20" s="2"/>
      <c r="NUV20" s="3"/>
      <c r="NUX20" s="4"/>
      <c r="NUY20" s="2"/>
      <c r="NUZ20" s="3"/>
      <c r="NVB20" s="4"/>
      <c r="NVC20" s="2"/>
      <c r="NVD20" s="3"/>
      <c r="NVF20" s="4"/>
      <c r="NVG20" s="2"/>
      <c r="NVH20" s="3"/>
      <c r="NVJ20" s="4"/>
      <c r="NVK20" s="2"/>
      <c r="NVL20" s="3"/>
      <c r="NVN20" s="4"/>
      <c r="NVO20" s="2"/>
      <c r="NVP20" s="3"/>
      <c r="NVR20" s="4"/>
      <c r="NVS20" s="2"/>
      <c r="NVT20" s="3"/>
      <c r="NVV20" s="4"/>
      <c r="NVW20" s="2"/>
      <c r="NVX20" s="3"/>
      <c r="NVZ20" s="4"/>
      <c r="NWA20" s="2"/>
      <c r="NWB20" s="3"/>
      <c r="NWD20" s="4"/>
      <c r="NWE20" s="2"/>
      <c r="NWF20" s="3"/>
      <c r="NWH20" s="4"/>
      <c r="NWI20" s="2"/>
      <c r="NWJ20" s="3"/>
      <c r="NWL20" s="4"/>
      <c r="NWM20" s="2"/>
      <c r="NWN20" s="3"/>
      <c r="NWP20" s="4"/>
      <c r="NWQ20" s="2"/>
      <c r="NWR20" s="3"/>
      <c r="NWT20" s="4"/>
      <c r="NWU20" s="2"/>
      <c r="NWV20" s="3"/>
      <c r="NWX20" s="4"/>
      <c r="NWY20" s="2"/>
      <c r="NWZ20" s="3"/>
      <c r="NXB20" s="4"/>
      <c r="NXC20" s="2"/>
      <c r="NXD20" s="3"/>
      <c r="NXF20" s="4"/>
      <c r="NXG20" s="2"/>
      <c r="NXH20" s="3"/>
      <c r="NXJ20" s="4"/>
      <c r="NXK20" s="2"/>
      <c r="NXL20" s="3"/>
      <c r="NXN20" s="4"/>
      <c r="NXO20" s="2"/>
      <c r="NXP20" s="3"/>
      <c r="NXR20" s="4"/>
      <c r="NXS20" s="2"/>
      <c r="NXT20" s="3"/>
      <c r="NXV20" s="4"/>
      <c r="NXW20" s="2"/>
      <c r="NXX20" s="3"/>
      <c r="NXZ20" s="4"/>
      <c r="NYA20" s="2"/>
      <c r="NYB20" s="3"/>
      <c r="NYD20" s="4"/>
      <c r="NYE20" s="2"/>
      <c r="NYF20" s="3"/>
      <c r="NYH20" s="4"/>
      <c r="NYI20" s="2"/>
      <c r="NYJ20" s="3"/>
      <c r="NYL20" s="4"/>
      <c r="NYM20" s="2"/>
      <c r="NYN20" s="3"/>
      <c r="NYP20" s="4"/>
      <c r="NYQ20" s="2"/>
      <c r="NYR20" s="3"/>
      <c r="NYT20" s="4"/>
      <c r="NYU20" s="2"/>
      <c r="NYV20" s="3"/>
      <c r="NYX20" s="4"/>
      <c r="NYY20" s="2"/>
      <c r="NYZ20" s="3"/>
      <c r="NZB20" s="4"/>
      <c r="NZC20" s="2"/>
      <c r="NZD20" s="3"/>
      <c r="NZF20" s="4"/>
      <c r="NZG20" s="2"/>
      <c r="NZH20" s="3"/>
      <c r="NZJ20" s="4"/>
      <c r="NZK20" s="2"/>
      <c r="NZL20" s="3"/>
      <c r="NZN20" s="4"/>
      <c r="NZO20" s="2"/>
      <c r="NZP20" s="3"/>
      <c r="NZR20" s="4"/>
      <c r="NZS20" s="2"/>
      <c r="NZT20" s="3"/>
      <c r="NZV20" s="4"/>
      <c r="NZW20" s="2"/>
      <c r="NZX20" s="3"/>
      <c r="NZZ20" s="4"/>
      <c r="OAA20" s="2"/>
      <c r="OAB20" s="3"/>
      <c r="OAD20" s="4"/>
      <c r="OAE20" s="2"/>
      <c r="OAF20" s="3"/>
      <c r="OAH20" s="4"/>
      <c r="OAI20" s="2"/>
      <c r="OAJ20" s="3"/>
      <c r="OAL20" s="4"/>
      <c r="OAM20" s="2"/>
      <c r="OAN20" s="3"/>
      <c r="OAP20" s="4"/>
      <c r="OAQ20" s="2"/>
      <c r="OAR20" s="3"/>
      <c r="OAT20" s="4"/>
      <c r="OAU20" s="2"/>
      <c r="OAV20" s="3"/>
      <c r="OAX20" s="4"/>
      <c r="OAY20" s="2"/>
      <c r="OAZ20" s="3"/>
      <c r="OBB20" s="4"/>
      <c r="OBC20" s="2"/>
      <c r="OBD20" s="3"/>
      <c r="OBF20" s="4"/>
      <c r="OBG20" s="2"/>
      <c r="OBH20" s="3"/>
      <c r="OBJ20" s="4"/>
      <c r="OBK20" s="2"/>
      <c r="OBL20" s="3"/>
      <c r="OBN20" s="4"/>
      <c r="OBO20" s="2"/>
      <c r="OBP20" s="3"/>
      <c r="OBR20" s="4"/>
      <c r="OBS20" s="2"/>
      <c r="OBT20" s="3"/>
      <c r="OBV20" s="4"/>
      <c r="OBW20" s="2"/>
      <c r="OBX20" s="3"/>
      <c r="OBZ20" s="4"/>
      <c r="OCA20" s="2"/>
      <c r="OCB20" s="3"/>
      <c r="OCD20" s="4"/>
      <c r="OCE20" s="2"/>
      <c r="OCF20" s="3"/>
      <c r="OCH20" s="4"/>
      <c r="OCI20" s="2"/>
      <c r="OCJ20" s="3"/>
      <c r="OCL20" s="4"/>
      <c r="OCM20" s="2"/>
      <c r="OCN20" s="3"/>
      <c r="OCP20" s="4"/>
      <c r="OCQ20" s="2"/>
      <c r="OCR20" s="3"/>
      <c r="OCT20" s="4"/>
      <c r="OCU20" s="2"/>
      <c r="OCV20" s="3"/>
      <c r="OCX20" s="4"/>
      <c r="OCY20" s="2"/>
      <c r="OCZ20" s="3"/>
      <c r="ODB20" s="4"/>
      <c r="ODC20" s="2"/>
      <c r="ODD20" s="3"/>
      <c r="ODF20" s="4"/>
      <c r="ODG20" s="2"/>
      <c r="ODH20" s="3"/>
      <c r="ODJ20" s="4"/>
      <c r="ODK20" s="2"/>
      <c r="ODL20" s="3"/>
      <c r="ODN20" s="4"/>
      <c r="ODO20" s="2"/>
      <c r="ODP20" s="3"/>
      <c r="ODR20" s="4"/>
      <c r="ODS20" s="2"/>
      <c r="ODT20" s="3"/>
      <c r="ODV20" s="4"/>
      <c r="ODW20" s="2"/>
      <c r="ODX20" s="3"/>
      <c r="ODZ20" s="4"/>
      <c r="OEA20" s="2"/>
      <c r="OEB20" s="3"/>
      <c r="OED20" s="4"/>
      <c r="OEE20" s="2"/>
      <c r="OEF20" s="3"/>
      <c r="OEH20" s="4"/>
      <c r="OEI20" s="2"/>
      <c r="OEJ20" s="3"/>
      <c r="OEL20" s="4"/>
      <c r="OEM20" s="2"/>
      <c r="OEN20" s="3"/>
      <c r="OEP20" s="4"/>
      <c r="OEQ20" s="2"/>
      <c r="OER20" s="3"/>
      <c r="OET20" s="4"/>
      <c r="OEU20" s="2"/>
      <c r="OEV20" s="3"/>
      <c r="OEX20" s="4"/>
      <c r="OEY20" s="2"/>
      <c r="OEZ20" s="3"/>
      <c r="OFB20" s="4"/>
      <c r="OFC20" s="2"/>
      <c r="OFD20" s="3"/>
      <c r="OFF20" s="4"/>
      <c r="OFG20" s="2"/>
      <c r="OFH20" s="3"/>
      <c r="OFJ20" s="4"/>
      <c r="OFK20" s="2"/>
      <c r="OFL20" s="3"/>
      <c r="OFN20" s="4"/>
      <c r="OFO20" s="2"/>
      <c r="OFP20" s="3"/>
      <c r="OFR20" s="4"/>
      <c r="OFS20" s="2"/>
      <c r="OFT20" s="3"/>
      <c r="OFV20" s="4"/>
      <c r="OFW20" s="2"/>
      <c r="OFX20" s="3"/>
      <c r="OFZ20" s="4"/>
      <c r="OGA20" s="2"/>
      <c r="OGB20" s="3"/>
      <c r="OGD20" s="4"/>
      <c r="OGE20" s="2"/>
      <c r="OGF20" s="3"/>
      <c r="OGH20" s="4"/>
      <c r="OGI20" s="2"/>
      <c r="OGJ20" s="3"/>
      <c r="OGL20" s="4"/>
      <c r="OGM20" s="2"/>
      <c r="OGN20" s="3"/>
      <c r="OGP20" s="4"/>
      <c r="OGQ20" s="2"/>
      <c r="OGR20" s="3"/>
      <c r="OGT20" s="4"/>
      <c r="OGU20" s="2"/>
      <c r="OGV20" s="3"/>
      <c r="OGX20" s="4"/>
      <c r="OGY20" s="2"/>
      <c r="OGZ20" s="3"/>
      <c r="OHB20" s="4"/>
      <c r="OHC20" s="2"/>
      <c r="OHD20" s="3"/>
      <c r="OHF20" s="4"/>
      <c r="OHG20" s="2"/>
      <c r="OHH20" s="3"/>
      <c r="OHJ20" s="4"/>
      <c r="OHK20" s="2"/>
      <c r="OHL20" s="3"/>
      <c r="OHN20" s="4"/>
      <c r="OHO20" s="2"/>
      <c r="OHP20" s="3"/>
      <c r="OHR20" s="4"/>
      <c r="OHS20" s="2"/>
      <c r="OHT20" s="3"/>
      <c r="OHV20" s="4"/>
      <c r="OHW20" s="2"/>
      <c r="OHX20" s="3"/>
      <c r="OHZ20" s="4"/>
      <c r="OIA20" s="2"/>
      <c r="OIB20" s="3"/>
      <c r="OID20" s="4"/>
      <c r="OIE20" s="2"/>
      <c r="OIF20" s="3"/>
      <c r="OIH20" s="4"/>
      <c r="OII20" s="2"/>
      <c r="OIJ20" s="3"/>
      <c r="OIL20" s="4"/>
      <c r="OIM20" s="2"/>
      <c r="OIN20" s="3"/>
      <c r="OIP20" s="4"/>
      <c r="OIQ20" s="2"/>
      <c r="OIR20" s="3"/>
      <c r="OIT20" s="4"/>
      <c r="OIU20" s="2"/>
      <c r="OIV20" s="3"/>
      <c r="OIX20" s="4"/>
      <c r="OIY20" s="2"/>
      <c r="OIZ20" s="3"/>
      <c r="OJB20" s="4"/>
      <c r="OJC20" s="2"/>
      <c r="OJD20" s="3"/>
      <c r="OJF20" s="4"/>
      <c r="OJG20" s="2"/>
      <c r="OJH20" s="3"/>
      <c r="OJJ20" s="4"/>
      <c r="OJK20" s="2"/>
      <c r="OJL20" s="3"/>
      <c r="OJN20" s="4"/>
      <c r="OJO20" s="2"/>
      <c r="OJP20" s="3"/>
      <c r="OJR20" s="4"/>
      <c r="OJS20" s="2"/>
      <c r="OJT20" s="3"/>
      <c r="OJV20" s="4"/>
      <c r="OJW20" s="2"/>
      <c r="OJX20" s="3"/>
      <c r="OJZ20" s="4"/>
      <c r="OKA20" s="2"/>
      <c r="OKB20" s="3"/>
      <c r="OKD20" s="4"/>
      <c r="OKE20" s="2"/>
      <c r="OKF20" s="3"/>
      <c r="OKH20" s="4"/>
      <c r="OKI20" s="2"/>
      <c r="OKJ20" s="3"/>
      <c r="OKL20" s="4"/>
      <c r="OKM20" s="2"/>
      <c r="OKN20" s="3"/>
      <c r="OKP20" s="4"/>
      <c r="OKQ20" s="2"/>
      <c r="OKR20" s="3"/>
      <c r="OKT20" s="4"/>
      <c r="OKU20" s="2"/>
      <c r="OKV20" s="3"/>
      <c r="OKX20" s="4"/>
      <c r="OKY20" s="2"/>
      <c r="OKZ20" s="3"/>
      <c r="OLB20" s="4"/>
      <c r="OLC20" s="2"/>
      <c r="OLD20" s="3"/>
      <c r="OLF20" s="4"/>
      <c r="OLG20" s="2"/>
      <c r="OLH20" s="3"/>
      <c r="OLJ20" s="4"/>
      <c r="OLK20" s="2"/>
      <c r="OLL20" s="3"/>
      <c r="OLN20" s="4"/>
      <c r="OLO20" s="2"/>
      <c r="OLP20" s="3"/>
      <c r="OLR20" s="4"/>
      <c r="OLS20" s="2"/>
      <c r="OLT20" s="3"/>
      <c r="OLV20" s="4"/>
      <c r="OLW20" s="2"/>
      <c r="OLX20" s="3"/>
      <c r="OLZ20" s="4"/>
      <c r="OMA20" s="2"/>
      <c r="OMB20" s="3"/>
      <c r="OMD20" s="4"/>
      <c r="OME20" s="2"/>
      <c r="OMF20" s="3"/>
      <c r="OMH20" s="4"/>
      <c r="OMI20" s="2"/>
      <c r="OMJ20" s="3"/>
      <c r="OML20" s="4"/>
      <c r="OMM20" s="2"/>
      <c r="OMN20" s="3"/>
      <c r="OMP20" s="4"/>
      <c r="OMQ20" s="2"/>
      <c r="OMR20" s="3"/>
      <c r="OMT20" s="4"/>
      <c r="OMU20" s="2"/>
      <c r="OMV20" s="3"/>
      <c r="OMX20" s="4"/>
      <c r="OMY20" s="2"/>
      <c r="OMZ20" s="3"/>
      <c r="ONB20" s="4"/>
      <c r="ONC20" s="2"/>
      <c r="OND20" s="3"/>
      <c r="ONF20" s="4"/>
      <c r="ONG20" s="2"/>
      <c r="ONH20" s="3"/>
      <c r="ONJ20" s="4"/>
      <c r="ONK20" s="2"/>
      <c r="ONL20" s="3"/>
      <c r="ONN20" s="4"/>
      <c r="ONO20" s="2"/>
      <c r="ONP20" s="3"/>
      <c r="ONR20" s="4"/>
      <c r="ONS20" s="2"/>
      <c r="ONT20" s="3"/>
      <c r="ONV20" s="4"/>
      <c r="ONW20" s="2"/>
      <c r="ONX20" s="3"/>
      <c r="ONZ20" s="4"/>
      <c r="OOA20" s="2"/>
      <c r="OOB20" s="3"/>
      <c r="OOD20" s="4"/>
      <c r="OOE20" s="2"/>
      <c r="OOF20" s="3"/>
      <c r="OOH20" s="4"/>
      <c r="OOI20" s="2"/>
      <c r="OOJ20" s="3"/>
      <c r="OOL20" s="4"/>
      <c r="OOM20" s="2"/>
      <c r="OON20" s="3"/>
      <c r="OOP20" s="4"/>
      <c r="OOQ20" s="2"/>
      <c r="OOR20" s="3"/>
      <c r="OOT20" s="4"/>
      <c r="OOU20" s="2"/>
      <c r="OOV20" s="3"/>
      <c r="OOX20" s="4"/>
      <c r="OOY20" s="2"/>
      <c r="OOZ20" s="3"/>
      <c r="OPB20" s="4"/>
      <c r="OPC20" s="2"/>
      <c r="OPD20" s="3"/>
      <c r="OPF20" s="4"/>
      <c r="OPG20" s="2"/>
      <c r="OPH20" s="3"/>
      <c r="OPJ20" s="4"/>
      <c r="OPK20" s="2"/>
      <c r="OPL20" s="3"/>
      <c r="OPN20" s="4"/>
      <c r="OPO20" s="2"/>
      <c r="OPP20" s="3"/>
      <c r="OPR20" s="4"/>
      <c r="OPS20" s="2"/>
      <c r="OPT20" s="3"/>
      <c r="OPV20" s="4"/>
      <c r="OPW20" s="2"/>
      <c r="OPX20" s="3"/>
      <c r="OPZ20" s="4"/>
      <c r="OQA20" s="2"/>
      <c r="OQB20" s="3"/>
      <c r="OQD20" s="4"/>
      <c r="OQE20" s="2"/>
      <c r="OQF20" s="3"/>
      <c r="OQH20" s="4"/>
      <c r="OQI20" s="2"/>
      <c r="OQJ20" s="3"/>
      <c r="OQL20" s="4"/>
      <c r="OQM20" s="2"/>
      <c r="OQN20" s="3"/>
      <c r="OQP20" s="4"/>
      <c r="OQQ20" s="2"/>
      <c r="OQR20" s="3"/>
      <c r="OQT20" s="4"/>
      <c r="OQU20" s="2"/>
      <c r="OQV20" s="3"/>
      <c r="OQX20" s="4"/>
      <c r="OQY20" s="2"/>
      <c r="OQZ20" s="3"/>
      <c r="ORB20" s="4"/>
      <c r="ORC20" s="2"/>
      <c r="ORD20" s="3"/>
      <c r="ORF20" s="4"/>
      <c r="ORG20" s="2"/>
      <c r="ORH20" s="3"/>
      <c r="ORJ20" s="4"/>
      <c r="ORK20" s="2"/>
      <c r="ORL20" s="3"/>
      <c r="ORN20" s="4"/>
      <c r="ORO20" s="2"/>
      <c r="ORP20" s="3"/>
      <c r="ORR20" s="4"/>
      <c r="ORS20" s="2"/>
      <c r="ORT20" s="3"/>
      <c r="ORV20" s="4"/>
      <c r="ORW20" s="2"/>
      <c r="ORX20" s="3"/>
      <c r="ORZ20" s="4"/>
      <c r="OSA20" s="2"/>
      <c r="OSB20" s="3"/>
      <c r="OSD20" s="4"/>
      <c r="OSE20" s="2"/>
      <c r="OSF20" s="3"/>
      <c r="OSH20" s="4"/>
      <c r="OSI20" s="2"/>
      <c r="OSJ20" s="3"/>
      <c r="OSL20" s="4"/>
      <c r="OSM20" s="2"/>
      <c r="OSN20" s="3"/>
      <c r="OSP20" s="4"/>
      <c r="OSQ20" s="2"/>
      <c r="OSR20" s="3"/>
      <c r="OST20" s="4"/>
      <c r="OSU20" s="2"/>
      <c r="OSV20" s="3"/>
      <c r="OSX20" s="4"/>
      <c r="OSY20" s="2"/>
      <c r="OSZ20" s="3"/>
      <c r="OTB20" s="4"/>
      <c r="OTC20" s="2"/>
      <c r="OTD20" s="3"/>
      <c r="OTF20" s="4"/>
      <c r="OTG20" s="2"/>
      <c r="OTH20" s="3"/>
      <c r="OTJ20" s="4"/>
      <c r="OTK20" s="2"/>
      <c r="OTL20" s="3"/>
      <c r="OTN20" s="4"/>
      <c r="OTO20" s="2"/>
      <c r="OTP20" s="3"/>
      <c r="OTR20" s="4"/>
      <c r="OTS20" s="2"/>
      <c r="OTT20" s="3"/>
      <c r="OTV20" s="4"/>
      <c r="OTW20" s="2"/>
      <c r="OTX20" s="3"/>
      <c r="OTZ20" s="4"/>
      <c r="OUA20" s="2"/>
      <c r="OUB20" s="3"/>
      <c r="OUD20" s="4"/>
      <c r="OUE20" s="2"/>
      <c r="OUF20" s="3"/>
      <c r="OUH20" s="4"/>
      <c r="OUI20" s="2"/>
      <c r="OUJ20" s="3"/>
      <c r="OUL20" s="4"/>
      <c r="OUM20" s="2"/>
      <c r="OUN20" s="3"/>
      <c r="OUP20" s="4"/>
      <c r="OUQ20" s="2"/>
      <c r="OUR20" s="3"/>
      <c r="OUT20" s="4"/>
      <c r="OUU20" s="2"/>
      <c r="OUV20" s="3"/>
      <c r="OUX20" s="4"/>
      <c r="OUY20" s="2"/>
      <c r="OUZ20" s="3"/>
      <c r="OVB20" s="4"/>
      <c r="OVC20" s="2"/>
      <c r="OVD20" s="3"/>
      <c r="OVF20" s="4"/>
      <c r="OVG20" s="2"/>
      <c r="OVH20" s="3"/>
      <c r="OVJ20" s="4"/>
      <c r="OVK20" s="2"/>
      <c r="OVL20" s="3"/>
      <c r="OVN20" s="4"/>
      <c r="OVO20" s="2"/>
      <c r="OVP20" s="3"/>
      <c r="OVR20" s="4"/>
      <c r="OVS20" s="2"/>
      <c r="OVT20" s="3"/>
      <c r="OVV20" s="4"/>
      <c r="OVW20" s="2"/>
      <c r="OVX20" s="3"/>
      <c r="OVZ20" s="4"/>
      <c r="OWA20" s="2"/>
      <c r="OWB20" s="3"/>
      <c r="OWD20" s="4"/>
      <c r="OWE20" s="2"/>
      <c r="OWF20" s="3"/>
      <c r="OWH20" s="4"/>
      <c r="OWI20" s="2"/>
      <c r="OWJ20" s="3"/>
      <c r="OWL20" s="4"/>
      <c r="OWM20" s="2"/>
      <c r="OWN20" s="3"/>
      <c r="OWP20" s="4"/>
      <c r="OWQ20" s="2"/>
      <c r="OWR20" s="3"/>
      <c r="OWT20" s="4"/>
      <c r="OWU20" s="2"/>
      <c r="OWV20" s="3"/>
      <c r="OWX20" s="4"/>
      <c r="OWY20" s="2"/>
      <c r="OWZ20" s="3"/>
      <c r="OXB20" s="4"/>
      <c r="OXC20" s="2"/>
      <c r="OXD20" s="3"/>
      <c r="OXF20" s="4"/>
      <c r="OXG20" s="2"/>
      <c r="OXH20" s="3"/>
      <c r="OXJ20" s="4"/>
      <c r="OXK20" s="2"/>
      <c r="OXL20" s="3"/>
      <c r="OXN20" s="4"/>
      <c r="OXO20" s="2"/>
      <c r="OXP20" s="3"/>
      <c r="OXR20" s="4"/>
      <c r="OXS20" s="2"/>
      <c r="OXT20" s="3"/>
      <c r="OXV20" s="4"/>
      <c r="OXW20" s="2"/>
      <c r="OXX20" s="3"/>
      <c r="OXZ20" s="4"/>
      <c r="OYA20" s="2"/>
      <c r="OYB20" s="3"/>
      <c r="OYD20" s="4"/>
      <c r="OYE20" s="2"/>
      <c r="OYF20" s="3"/>
      <c r="OYH20" s="4"/>
      <c r="OYI20" s="2"/>
      <c r="OYJ20" s="3"/>
      <c r="OYL20" s="4"/>
      <c r="OYM20" s="2"/>
      <c r="OYN20" s="3"/>
      <c r="OYP20" s="4"/>
      <c r="OYQ20" s="2"/>
      <c r="OYR20" s="3"/>
      <c r="OYT20" s="4"/>
      <c r="OYU20" s="2"/>
      <c r="OYV20" s="3"/>
      <c r="OYX20" s="4"/>
      <c r="OYY20" s="2"/>
      <c r="OYZ20" s="3"/>
      <c r="OZB20" s="4"/>
      <c r="OZC20" s="2"/>
      <c r="OZD20" s="3"/>
      <c r="OZF20" s="4"/>
      <c r="OZG20" s="2"/>
      <c r="OZH20" s="3"/>
      <c r="OZJ20" s="4"/>
      <c r="OZK20" s="2"/>
      <c r="OZL20" s="3"/>
      <c r="OZN20" s="4"/>
      <c r="OZO20" s="2"/>
      <c r="OZP20" s="3"/>
      <c r="OZR20" s="4"/>
      <c r="OZS20" s="2"/>
      <c r="OZT20" s="3"/>
      <c r="OZV20" s="4"/>
      <c r="OZW20" s="2"/>
      <c r="OZX20" s="3"/>
      <c r="OZZ20" s="4"/>
      <c r="PAA20" s="2"/>
      <c r="PAB20" s="3"/>
      <c r="PAD20" s="4"/>
      <c r="PAE20" s="2"/>
      <c r="PAF20" s="3"/>
      <c r="PAH20" s="4"/>
      <c r="PAI20" s="2"/>
      <c r="PAJ20" s="3"/>
      <c r="PAL20" s="4"/>
      <c r="PAM20" s="2"/>
      <c r="PAN20" s="3"/>
      <c r="PAP20" s="4"/>
      <c r="PAQ20" s="2"/>
      <c r="PAR20" s="3"/>
      <c r="PAT20" s="4"/>
      <c r="PAU20" s="2"/>
      <c r="PAV20" s="3"/>
      <c r="PAX20" s="4"/>
      <c r="PAY20" s="2"/>
      <c r="PAZ20" s="3"/>
      <c r="PBB20" s="4"/>
      <c r="PBC20" s="2"/>
      <c r="PBD20" s="3"/>
      <c r="PBF20" s="4"/>
      <c r="PBG20" s="2"/>
      <c r="PBH20" s="3"/>
      <c r="PBJ20" s="4"/>
      <c r="PBK20" s="2"/>
      <c r="PBL20" s="3"/>
      <c r="PBN20" s="4"/>
      <c r="PBO20" s="2"/>
      <c r="PBP20" s="3"/>
      <c r="PBR20" s="4"/>
      <c r="PBS20" s="2"/>
      <c r="PBT20" s="3"/>
      <c r="PBV20" s="4"/>
      <c r="PBW20" s="2"/>
      <c r="PBX20" s="3"/>
      <c r="PBZ20" s="4"/>
      <c r="PCA20" s="2"/>
      <c r="PCB20" s="3"/>
      <c r="PCD20" s="4"/>
      <c r="PCE20" s="2"/>
      <c r="PCF20" s="3"/>
      <c r="PCH20" s="4"/>
      <c r="PCI20" s="2"/>
      <c r="PCJ20" s="3"/>
      <c r="PCL20" s="4"/>
      <c r="PCM20" s="2"/>
      <c r="PCN20" s="3"/>
      <c r="PCP20" s="4"/>
      <c r="PCQ20" s="2"/>
      <c r="PCR20" s="3"/>
      <c r="PCT20" s="4"/>
      <c r="PCU20" s="2"/>
      <c r="PCV20" s="3"/>
      <c r="PCX20" s="4"/>
      <c r="PCY20" s="2"/>
      <c r="PCZ20" s="3"/>
      <c r="PDB20" s="4"/>
      <c r="PDC20" s="2"/>
      <c r="PDD20" s="3"/>
      <c r="PDF20" s="4"/>
      <c r="PDG20" s="2"/>
      <c r="PDH20" s="3"/>
      <c r="PDJ20" s="4"/>
      <c r="PDK20" s="2"/>
      <c r="PDL20" s="3"/>
      <c r="PDN20" s="4"/>
      <c r="PDO20" s="2"/>
      <c r="PDP20" s="3"/>
      <c r="PDR20" s="4"/>
      <c r="PDS20" s="2"/>
      <c r="PDT20" s="3"/>
      <c r="PDV20" s="4"/>
      <c r="PDW20" s="2"/>
      <c r="PDX20" s="3"/>
      <c r="PDZ20" s="4"/>
      <c r="PEA20" s="2"/>
      <c r="PEB20" s="3"/>
      <c r="PED20" s="4"/>
      <c r="PEE20" s="2"/>
      <c r="PEF20" s="3"/>
      <c r="PEH20" s="4"/>
      <c r="PEI20" s="2"/>
      <c r="PEJ20" s="3"/>
      <c r="PEL20" s="4"/>
      <c r="PEM20" s="2"/>
      <c r="PEN20" s="3"/>
      <c r="PEP20" s="4"/>
      <c r="PEQ20" s="2"/>
      <c r="PER20" s="3"/>
      <c r="PET20" s="4"/>
      <c r="PEU20" s="2"/>
      <c r="PEV20" s="3"/>
      <c r="PEX20" s="4"/>
      <c r="PEY20" s="2"/>
      <c r="PEZ20" s="3"/>
      <c r="PFB20" s="4"/>
      <c r="PFC20" s="2"/>
      <c r="PFD20" s="3"/>
      <c r="PFF20" s="4"/>
      <c r="PFG20" s="2"/>
      <c r="PFH20" s="3"/>
      <c r="PFJ20" s="4"/>
      <c r="PFK20" s="2"/>
      <c r="PFL20" s="3"/>
      <c r="PFN20" s="4"/>
      <c r="PFO20" s="2"/>
      <c r="PFP20" s="3"/>
      <c r="PFR20" s="4"/>
      <c r="PFS20" s="2"/>
      <c r="PFT20" s="3"/>
      <c r="PFV20" s="4"/>
      <c r="PFW20" s="2"/>
      <c r="PFX20" s="3"/>
      <c r="PFZ20" s="4"/>
      <c r="PGA20" s="2"/>
      <c r="PGB20" s="3"/>
      <c r="PGD20" s="4"/>
      <c r="PGE20" s="2"/>
      <c r="PGF20" s="3"/>
      <c r="PGH20" s="4"/>
      <c r="PGI20" s="2"/>
      <c r="PGJ20" s="3"/>
      <c r="PGL20" s="4"/>
      <c r="PGM20" s="2"/>
      <c r="PGN20" s="3"/>
      <c r="PGP20" s="4"/>
      <c r="PGQ20" s="2"/>
      <c r="PGR20" s="3"/>
      <c r="PGT20" s="4"/>
      <c r="PGU20" s="2"/>
      <c r="PGV20" s="3"/>
      <c r="PGX20" s="4"/>
      <c r="PGY20" s="2"/>
      <c r="PGZ20" s="3"/>
      <c r="PHB20" s="4"/>
      <c r="PHC20" s="2"/>
      <c r="PHD20" s="3"/>
      <c r="PHF20" s="4"/>
      <c r="PHG20" s="2"/>
      <c r="PHH20" s="3"/>
      <c r="PHJ20" s="4"/>
      <c r="PHK20" s="2"/>
      <c r="PHL20" s="3"/>
      <c r="PHN20" s="4"/>
      <c r="PHO20" s="2"/>
      <c r="PHP20" s="3"/>
      <c r="PHR20" s="4"/>
      <c r="PHS20" s="2"/>
      <c r="PHT20" s="3"/>
      <c r="PHV20" s="4"/>
      <c r="PHW20" s="2"/>
      <c r="PHX20" s="3"/>
      <c r="PHZ20" s="4"/>
      <c r="PIA20" s="2"/>
      <c r="PIB20" s="3"/>
      <c r="PID20" s="4"/>
      <c r="PIE20" s="2"/>
      <c r="PIF20" s="3"/>
      <c r="PIH20" s="4"/>
      <c r="PII20" s="2"/>
      <c r="PIJ20" s="3"/>
      <c r="PIL20" s="4"/>
      <c r="PIM20" s="2"/>
      <c r="PIN20" s="3"/>
      <c r="PIP20" s="4"/>
      <c r="PIQ20" s="2"/>
      <c r="PIR20" s="3"/>
      <c r="PIT20" s="4"/>
      <c r="PIU20" s="2"/>
      <c r="PIV20" s="3"/>
      <c r="PIX20" s="4"/>
      <c r="PIY20" s="2"/>
      <c r="PIZ20" s="3"/>
      <c r="PJB20" s="4"/>
      <c r="PJC20" s="2"/>
      <c r="PJD20" s="3"/>
      <c r="PJF20" s="4"/>
      <c r="PJG20" s="2"/>
      <c r="PJH20" s="3"/>
      <c r="PJJ20" s="4"/>
      <c r="PJK20" s="2"/>
      <c r="PJL20" s="3"/>
      <c r="PJN20" s="4"/>
      <c r="PJO20" s="2"/>
      <c r="PJP20" s="3"/>
      <c r="PJR20" s="4"/>
      <c r="PJS20" s="2"/>
      <c r="PJT20" s="3"/>
      <c r="PJV20" s="4"/>
      <c r="PJW20" s="2"/>
      <c r="PJX20" s="3"/>
      <c r="PJZ20" s="4"/>
      <c r="PKA20" s="2"/>
      <c r="PKB20" s="3"/>
      <c r="PKD20" s="4"/>
      <c r="PKE20" s="2"/>
      <c r="PKF20" s="3"/>
      <c r="PKH20" s="4"/>
      <c r="PKI20" s="2"/>
      <c r="PKJ20" s="3"/>
      <c r="PKL20" s="4"/>
      <c r="PKM20" s="2"/>
      <c r="PKN20" s="3"/>
      <c r="PKP20" s="4"/>
      <c r="PKQ20" s="2"/>
      <c r="PKR20" s="3"/>
      <c r="PKT20" s="4"/>
      <c r="PKU20" s="2"/>
      <c r="PKV20" s="3"/>
      <c r="PKX20" s="4"/>
      <c r="PKY20" s="2"/>
      <c r="PKZ20" s="3"/>
      <c r="PLB20" s="4"/>
      <c r="PLC20" s="2"/>
      <c r="PLD20" s="3"/>
      <c r="PLF20" s="4"/>
      <c r="PLG20" s="2"/>
      <c r="PLH20" s="3"/>
      <c r="PLJ20" s="4"/>
      <c r="PLK20" s="2"/>
      <c r="PLL20" s="3"/>
      <c r="PLN20" s="4"/>
      <c r="PLO20" s="2"/>
      <c r="PLP20" s="3"/>
      <c r="PLR20" s="4"/>
      <c r="PLS20" s="2"/>
      <c r="PLT20" s="3"/>
      <c r="PLV20" s="4"/>
      <c r="PLW20" s="2"/>
      <c r="PLX20" s="3"/>
      <c r="PLZ20" s="4"/>
      <c r="PMA20" s="2"/>
      <c r="PMB20" s="3"/>
      <c r="PMD20" s="4"/>
      <c r="PME20" s="2"/>
      <c r="PMF20" s="3"/>
      <c r="PMH20" s="4"/>
      <c r="PMI20" s="2"/>
      <c r="PMJ20" s="3"/>
      <c r="PML20" s="4"/>
      <c r="PMM20" s="2"/>
      <c r="PMN20" s="3"/>
      <c r="PMP20" s="4"/>
      <c r="PMQ20" s="2"/>
      <c r="PMR20" s="3"/>
      <c r="PMT20" s="4"/>
      <c r="PMU20" s="2"/>
      <c r="PMV20" s="3"/>
      <c r="PMX20" s="4"/>
      <c r="PMY20" s="2"/>
      <c r="PMZ20" s="3"/>
      <c r="PNB20" s="4"/>
      <c r="PNC20" s="2"/>
      <c r="PND20" s="3"/>
      <c r="PNF20" s="4"/>
      <c r="PNG20" s="2"/>
      <c r="PNH20" s="3"/>
      <c r="PNJ20" s="4"/>
      <c r="PNK20" s="2"/>
      <c r="PNL20" s="3"/>
      <c r="PNN20" s="4"/>
      <c r="PNO20" s="2"/>
      <c r="PNP20" s="3"/>
      <c r="PNR20" s="4"/>
      <c r="PNS20" s="2"/>
      <c r="PNT20" s="3"/>
      <c r="PNV20" s="4"/>
      <c r="PNW20" s="2"/>
      <c r="PNX20" s="3"/>
      <c r="PNZ20" s="4"/>
      <c r="POA20" s="2"/>
      <c r="POB20" s="3"/>
      <c r="POD20" s="4"/>
      <c r="POE20" s="2"/>
      <c r="POF20" s="3"/>
      <c r="POH20" s="4"/>
      <c r="POI20" s="2"/>
      <c r="POJ20" s="3"/>
      <c r="POL20" s="4"/>
      <c r="POM20" s="2"/>
      <c r="PON20" s="3"/>
      <c r="POP20" s="4"/>
      <c r="POQ20" s="2"/>
      <c r="POR20" s="3"/>
      <c r="POT20" s="4"/>
      <c r="POU20" s="2"/>
      <c r="POV20" s="3"/>
      <c r="POX20" s="4"/>
      <c r="POY20" s="2"/>
      <c r="POZ20" s="3"/>
      <c r="PPB20" s="4"/>
      <c r="PPC20" s="2"/>
      <c r="PPD20" s="3"/>
      <c r="PPF20" s="4"/>
      <c r="PPG20" s="2"/>
      <c r="PPH20" s="3"/>
      <c r="PPJ20" s="4"/>
      <c r="PPK20" s="2"/>
      <c r="PPL20" s="3"/>
      <c r="PPN20" s="4"/>
      <c r="PPO20" s="2"/>
      <c r="PPP20" s="3"/>
      <c r="PPR20" s="4"/>
      <c r="PPS20" s="2"/>
      <c r="PPT20" s="3"/>
      <c r="PPV20" s="4"/>
      <c r="PPW20" s="2"/>
      <c r="PPX20" s="3"/>
      <c r="PPZ20" s="4"/>
      <c r="PQA20" s="2"/>
      <c r="PQB20" s="3"/>
      <c r="PQD20" s="4"/>
      <c r="PQE20" s="2"/>
      <c r="PQF20" s="3"/>
      <c r="PQH20" s="4"/>
      <c r="PQI20" s="2"/>
      <c r="PQJ20" s="3"/>
      <c r="PQL20" s="4"/>
      <c r="PQM20" s="2"/>
      <c r="PQN20" s="3"/>
      <c r="PQP20" s="4"/>
      <c r="PQQ20" s="2"/>
      <c r="PQR20" s="3"/>
      <c r="PQT20" s="4"/>
      <c r="PQU20" s="2"/>
      <c r="PQV20" s="3"/>
      <c r="PQX20" s="4"/>
      <c r="PQY20" s="2"/>
      <c r="PQZ20" s="3"/>
      <c r="PRB20" s="4"/>
      <c r="PRC20" s="2"/>
      <c r="PRD20" s="3"/>
      <c r="PRF20" s="4"/>
      <c r="PRG20" s="2"/>
      <c r="PRH20" s="3"/>
      <c r="PRJ20" s="4"/>
      <c r="PRK20" s="2"/>
      <c r="PRL20" s="3"/>
      <c r="PRN20" s="4"/>
      <c r="PRO20" s="2"/>
      <c r="PRP20" s="3"/>
      <c r="PRR20" s="4"/>
      <c r="PRS20" s="2"/>
      <c r="PRT20" s="3"/>
      <c r="PRV20" s="4"/>
      <c r="PRW20" s="2"/>
      <c r="PRX20" s="3"/>
      <c r="PRZ20" s="4"/>
      <c r="PSA20" s="2"/>
      <c r="PSB20" s="3"/>
      <c r="PSD20" s="4"/>
      <c r="PSE20" s="2"/>
      <c r="PSF20" s="3"/>
      <c r="PSH20" s="4"/>
      <c r="PSI20" s="2"/>
      <c r="PSJ20" s="3"/>
      <c r="PSL20" s="4"/>
      <c r="PSM20" s="2"/>
      <c r="PSN20" s="3"/>
      <c r="PSP20" s="4"/>
      <c r="PSQ20" s="2"/>
      <c r="PSR20" s="3"/>
      <c r="PST20" s="4"/>
      <c r="PSU20" s="2"/>
      <c r="PSV20" s="3"/>
      <c r="PSX20" s="4"/>
      <c r="PSY20" s="2"/>
      <c r="PSZ20" s="3"/>
      <c r="PTB20" s="4"/>
      <c r="PTC20" s="2"/>
      <c r="PTD20" s="3"/>
      <c r="PTF20" s="4"/>
      <c r="PTG20" s="2"/>
      <c r="PTH20" s="3"/>
      <c r="PTJ20" s="4"/>
      <c r="PTK20" s="2"/>
      <c r="PTL20" s="3"/>
      <c r="PTN20" s="4"/>
      <c r="PTO20" s="2"/>
      <c r="PTP20" s="3"/>
      <c r="PTR20" s="4"/>
      <c r="PTS20" s="2"/>
      <c r="PTT20" s="3"/>
      <c r="PTV20" s="4"/>
      <c r="PTW20" s="2"/>
      <c r="PTX20" s="3"/>
      <c r="PTZ20" s="4"/>
      <c r="PUA20" s="2"/>
      <c r="PUB20" s="3"/>
      <c r="PUD20" s="4"/>
      <c r="PUE20" s="2"/>
      <c r="PUF20" s="3"/>
      <c r="PUH20" s="4"/>
      <c r="PUI20" s="2"/>
      <c r="PUJ20" s="3"/>
      <c r="PUL20" s="4"/>
      <c r="PUM20" s="2"/>
      <c r="PUN20" s="3"/>
      <c r="PUP20" s="4"/>
      <c r="PUQ20" s="2"/>
      <c r="PUR20" s="3"/>
      <c r="PUT20" s="4"/>
      <c r="PUU20" s="2"/>
      <c r="PUV20" s="3"/>
      <c r="PUX20" s="4"/>
      <c r="PUY20" s="2"/>
      <c r="PUZ20" s="3"/>
      <c r="PVB20" s="4"/>
      <c r="PVC20" s="2"/>
      <c r="PVD20" s="3"/>
      <c r="PVF20" s="4"/>
      <c r="PVG20" s="2"/>
      <c r="PVH20" s="3"/>
      <c r="PVJ20" s="4"/>
      <c r="PVK20" s="2"/>
      <c r="PVL20" s="3"/>
      <c r="PVN20" s="4"/>
      <c r="PVO20" s="2"/>
      <c r="PVP20" s="3"/>
      <c r="PVR20" s="4"/>
      <c r="PVS20" s="2"/>
      <c r="PVT20" s="3"/>
      <c r="PVV20" s="4"/>
      <c r="PVW20" s="2"/>
      <c r="PVX20" s="3"/>
      <c r="PVZ20" s="4"/>
      <c r="PWA20" s="2"/>
      <c r="PWB20" s="3"/>
      <c r="PWD20" s="4"/>
      <c r="PWE20" s="2"/>
      <c r="PWF20" s="3"/>
      <c r="PWH20" s="4"/>
      <c r="PWI20" s="2"/>
      <c r="PWJ20" s="3"/>
      <c r="PWL20" s="4"/>
      <c r="PWM20" s="2"/>
      <c r="PWN20" s="3"/>
      <c r="PWP20" s="4"/>
      <c r="PWQ20" s="2"/>
      <c r="PWR20" s="3"/>
      <c r="PWT20" s="4"/>
      <c r="PWU20" s="2"/>
      <c r="PWV20" s="3"/>
      <c r="PWX20" s="4"/>
      <c r="PWY20" s="2"/>
      <c r="PWZ20" s="3"/>
      <c r="PXB20" s="4"/>
      <c r="PXC20" s="2"/>
      <c r="PXD20" s="3"/>
      <c r="PXF20" s="4"/>
      <c r="PXG20" s="2"/>
      <c r="PXH20" s="3"/>
      <c r="PXJ20" s="4"/>
      <c r="PXK20" s="2"/>
      <c r="PXL20" s="3"/>
      <c r="PXN20" s="4"/>
      <c r="PXO20" s="2"/>
      <c r="PXP20" s="3"/>
      <c r="PXR20" s="4"/>
      <c r="PXS20" s="2"/>
      <c r="PXT20" s="3"/>
      <c r="PXV20" s="4"/>
      <c r="PXW20" s="2"/>
      <c r="PXX20" s="3"/>
      <c r="PXZ20" s="4"/>
      <c r="PYA20" s="2"/>
      <c r="PYB20" s="3"/>
      <c r="PYD20" s="4"/>
      <c r="PYE20" s="2"/>
      <c r="PYF20" s="3"/>
      <c r="PYH20" s="4"/>
      <c r="PYI20" s="2"/>
      <c r="PYJ20" s="3"/>
      <c r="PYL20" s="4"/>
      <c r="PYM20" s="2"/>
      <c r="PYN20" s="3"/>
      <c r="PYP20" s="4"/>
      <c r="PYQ20" s="2"/>
      <c r="PYR20" s="3"/>
      <c r="PYT20" s="4"/>
      <c r="PYU20" s="2"/>
      <c r="PYV20" s="3"/>
      <c r="PYX20" s="4"/>
      <c r="PYY20" s="2"/>
      <c r="PYZ20" s="3"/>
      <c r="PZB20" s="4"/>
      <c r="PZC20" s="2"/>
      <c r="PZD20" s="3"/>
      <c r="PZF20" s="4"/>
      <c r="PZG20" s="2"/>
      <c r="PZH20" s="3"/>
      <c r="PZJ20" s="4"/>
      <c r="PZK20" s="2"/>
      <c r="PZL20" s="3"/>
      <c r="PZN20" s="4"/>
      <c r="PZO20" s="2"/>
      <c r="PZP20" s="3"/>
      <c r="PZR20" s="4"/>
      <c r="PZS20" s="2"/>
      <c r="PZT20" s="3"/>
      <c r="PZV20" s="4"/>
      <c r="PZW20" s="2"/>
      <c r="PZX20" s="3"/>
      <c r="PZZ20" s="4"/>
      <c r="QAA20" s="2"/>
      <c r="QAB20" s="3"/>
      <c r="QAD20" s="4"/>
      <c r="QAE20" s="2"/>
      <c r="QAF20" s="3"/>
      <c r="QAH20" s="4"/>
      <c r="QAI20" s="2"/>
      <c r="QAJ20" s="3"/>
      <c r="QAL20" s="4"/>
      <c r="QAM20" s="2"/>
      <c r="QAN20" s="3"/>
      <c r="QAP20" s="4"/>
      <c r="QAQ20" s="2"/>
      <c r="QAR20" s="3"/>
      <c r="QAT20" s="4"/>
      <c r="QAU20" s="2"/>
      <c r="QAV20" s="3"/>
      <c r="QAX20" s="4"/>
      <c r="QAY20" s="2"/>
      <c r="QAZ20" s="3"/>
      <c r="QBB20" s="4"/>
      <c r="QBC20" s="2"/>
      <c r="QBD20" s="3"/>
      <c r="QBF20" s="4"/>
      <c r="QBG20" s="2"/>
      <c r="QBH20" s="3"/>
      <c r="QBJ20" s="4"/>
      <c r="QBK20" s="2"/>
      <c r="QBL20" s="3"/>
      <c r="QBN20" s="4"/>
      <c r="QBO20" s="2"/>
      <c r="QBP20" s="3"/>
      <c r="QBR20" s="4"/>
      <c r="QBS20" s="2"/>
      <c r="QBT20" s="3"/>
      <c r="QBV20" s="4"/>
      <c r="QBW20" s="2"/>
      <c r="QBX20" s="3"/>
      <c r="QBZ20" s="4"/>
      <c r="QCA20" s="2"/>
      <c r="QCB20" s="3"/>
      <c r="QCD20" s="4"/>
      <c r="QCE20" s="2"/>
      <c r="QCF20" s="3"/>
      <c r="QCH20" s="4"/>
      <c r="QCI20" s="2"/>
      <c r="QCJ20" s="3"/>
      <c r="QCL20" s="4"/>
      <c r="QCM20" s="2"/>
      <c r="QCN20" s="3"/>
      <c r="QCP20" s="4"/>
      <c r="QCQ20" s="2"/>
      <c r="QCR20" s="3"/>
      <c r="QCT20" s="4"/>
      <c r="QCU20" s="2"/>
      <c r="QCV20" s="3"/>
      <c r="QCX20" s="4"/>
      <c r="QCY20" s="2"/>
      <c r="QCZ20" s="3"/>
      <c r="QDB20" s="4"/>
      <c r="QDC20" s="2"/>
      <c r="QDD20" s="3"/>
      <c r="QDF20" s="4"/>
      <c r="QDG20" s="2"/>
      <c r="QDH20" s="3"/>
      <c r="QDJ20" s="4"/>
      <c r="QDK20" s="2"/>
      <c r="QDL20" s="3"/>
      <c r="QDN20" s="4"/>
      <c r="QDO20" s="2"/>
      <c r="QDP20" s="3"/>
      <c r="QDR20" s="4"/>
      <c r="QDS20" s="2"/>
      <c r="QDT20" s="3"/>
      <c r="QDV20" s="4"/>
      <c r="QDW20" s="2"/>
      <c r="QDX20" s="3"/>
      <c r="QDZ20" s="4"/>
      <c r="QEA20" s="2"/>
      <c r="QEB20" s="3"/>
      <c r="QED20" s="4"/>
      <c r="QEE20" s="2"/>
      <c r="QEF20" s="3"/>
      <c r="QEH20" s="4"/>
      <c r="QEI20" s="2"/>
      <c r="QEJ20" s="3"/>
      <c r="QEL20" s="4"/>
      <c r="QEM20" s="2"/>
      <c r="QEN20" s="3"/>
      <c r="QEP20" s="4"/>
      <c r="QEQ20" s="2"/>
      <c r="QER20" s="3"/>
      <c r="QET20" s="4"/>
      <c r="QEU20" s="2"/>
      <c r="QEV20" s="3"/>
      <c r="QEX20" s="4"/>
      <c r="QEY20" s="2"/>
      <c r="QEZ20" s="3"/>
      <c r="QFB20" s="4"/>
      <c r="QFC20" s="2"/>
      <c r="QFD20" s="3"/>
      <c r="QFF20" s="4"/>
      <c r="QFG20" s="2"/>
      <c r="QFH20" s="3"/>
      <c r="QFJ20" s="4"/>
      <c r="QFK20" s="2"/>
      <c r="QFL20" s="3"/>
      <c r="QFN20" s="4"/>
      <c r="QFO20" s="2"/>
      <c r="QFP20" s="3"/>
      <c r="QFR20" s="4"/>
      <c r="QFS20" s="2"/>
      <c r="QFT20" s="3"/>
      <c r="QFV20" s="4"/>
      <c r="QFW20" s="2"/>
      <c r="QFX20" s="3"/>
      <c r="QFZ20" s="4"/>
      <c r="QGA20" s="2"/>
      <c r="QGB20" s="3"/>
      <c r="QGD20" s="4"/>
      <c r="QGE20" s="2"/>
      <c r="QGF20" s="3"/>
      <c r="QGH20" s="4"/>
      <c r="QGI20" s="2"/>
      <c r="QGJ20" s="3"/>
      <c r="QGL20" s="4"/>
      <c r="QGM20" s="2"/>
      <c r="QGN20" s="3"/>
      <c r="QGP20" s="4"/>
      <c r="QGQ20" s="2"/>
      <c r="QGR20" s="3"/>
      <c r="QGT20" s="4"/>
      <c r="QGU20" s="2"/>
      <c r="QGV20" s="3"/>
      <c r="QGX20" s="4"/>
      <c r="QGY20" s="2"/>
      <c r="QGZ20" s="3"/>
      <c r="QHB20" s="4"/>
      <c r="QHC20" s="2"/>
      <c r="QHD20" s="3"/>
      <c r="QHF20" s="4"/>
      <c r="QHG20" s="2"/>
      <c r="QHH20" s="3"/>
      <c r="QHJ20" s="4"/>
      <c r="QHK20" s="2"/>
      <c r="QHL20" s="3"/>
      <c r="QHN20" s="4"/>
      <c r="QHO20" s="2"/>
      <c r="QHP20" s="3"/>
      <c r="QHR20" s="4"/>
      <c r="QHS20" s="2"/>
      <c r="QHT20" s="3"/>
      <c r="QHV20" s="4"/>
      <c r="QHW20" s="2"/>
      <c r="QHX20" s="3"/>
      <c r="QHZ20" s="4"/>
      <c r="QIA20" s="2"/>
      <c r="QIB20" s="3"/>
      <c r="QID20" s="4"/>
      <c r="QIE20" s="2"/>
      <c r="QIF20" s="3"/>
      <c r="QIH20" s="4"/>
      <c r="QII20" s="2"/>
      <c r="QIJ20" s="3"/>
      <c r="QIL20" s="4"/>
      <c r="QIM20" s="2"/>
      <c r="QIN20" s="3"/>
      <c r="QIP20" s="4"/>
      <c r="QIQ20" s="2"/>
      <c r="QIR20" s="3"/>
      <c r="QIT20" s="4"/>
      <c r="QIU20" s="2"/>
      <c r="QIV20" s="3"/>
      <c r="QIX20" s="4"/>
      <c r="QIY20" s="2"/>
      <c r="QIZ20" s="3"/>
      <c r="QJB20" s="4"/>
      <c r="QJC20" s="2"/>
      <c r="QJD20" s="3"/>
      <c r="QJF20" s="4"/>
      <c r="QJG20" s="2"/>
      <c r="QJH20" s="3"/>
      <c r="QJJ20" s="4"/>
      <c r="QJK20" s="2"/>
      <c r="QJL20" s="3"/>
      <c r="QJN20" s="4"/>
      <c r="QJO20" s="2"/>
      <c r="QJP20" s="3"/>
      <c r="QJR20" s="4"/>
      <c r="QJS20" s="2"/>
      <c r="QJT20" s="3"/>
      <c r="QJV20" s="4"/>
      <c r="QJW20" s="2"/>
      <c r="QJX20" s="3"/>
      <c r="QJZ20" s="4"/>
      <c r="QKA20" s="2"/>
      <c r="QKB20" s="3"/>
      <c r="QKD20" s="4"/>
      <c r="QKE20" s="2"/>
      <c r="QKF20" s="3"/>
      <c r="QKH20" s="4"/>
      <c r="QKI20" s="2"/>
      <c r="QKJ20" s="3"/>
      <c r="QKL20" s="4"/>
      <c r="QKM20" s="2"/>
      <c r="QKN20" s="3"/>
      <c r="QKP20" s="4"/>
      <c r="QKQ20" s="2"/>
      <c r="QKR20" s="3"/>
      <c r="QKT20" s="4"/>
      <c r="QKU20" s="2"/>
      <c r="QKV20" s="3"/>
      <c r="QKX20" s="4"/>
      <c r="QKY20" s="2"/>
      <c r="QKZ20" s="3"/>
      <c r="QLB20" s="4"/>
      <c r="QLC20" s="2"/>
      <c r="QLD20" s="3"/>
      <c r="QLF20" s="4"/>
      <c r="QLG20" s="2"/>
      <c r="QLH20" s="3"/>
      <c r="QLJ20" s="4"/>
      <c r="QLK20" s="2"/>
      <c r="QLL20" s="3"/>
      <c r="QLN20" s="4"/>
      <c r="QLO20" s="2"/>
      <c r="QLP20" s="3"/>
      <c r="QLR20" s="4"/>
      <c r="QLS20" s="2"/>
      <c r="QLT20" s="3"/>
      <c r="QLV20" s="4"/>
      <c r="QLW20" s="2"/>
      <c r="QLX20" s="3"/>
      <c r="QLZ20" s="4"/>
      <c r="QMA20" s="2"/>
      <c r="QMB20" s="3"/>
      <c r="QMD20" s="4"/>
      <c r="QME20" s="2"/>
      <c r="QMF20" s="3"/>
      <c r="QMH20" s="4"/>
      <c r="QMI20" s="2"/>
      <c r="QMJ20" s="3"/>
      <c r="QML20" s="4"/>
      <c r="QMM20" s="2"/>
      <c r="QMN20" s="3"/>
      <c r="QMP20" s="4"/>
      <c r="QMQ20" s="2"/>
      <c r="QMR20" s="3"/>
      <c r="QMT20" s="4"/>
      <c r="QMU20" s="2"/>
      <c r="QMV20" s="3"/>
      <c r="QMX20" s="4"/>
      <c r="QMY20" s="2"/>
      <c r="QMZ20" s="3"/>
      <c r="QNB20" s="4"/>
      <c r="QNC20" s="2"/>
      <c r="QND20" s="3"/>
      <c r="QNF20" s="4"/>
      <c r="QNG20" s="2"/>
      <c r="QNH20" s="3"/>
      <c r="QNJ20" s="4"/>
      <c r="QNK20" s="2"/>
      <c r="QNL20" s="3"/>
      <c r="QNN20" s="4"/>
      <c r="QNO20" s="2"/>
      <c r="QNP20" s="3"/>
      <c r="QNR20" s="4"/>
      <c r="QNS20" s="2"/>
      <c r="QNT20" s="3"/>
      <c r="QNV20" s="4"/>
      <c r="QNW20" s="2"/>
      <c r="QNX20" s="3"/>
      <c r="QNZ20" s="4"/>
      <c r="QOA20" s="2"/>
      <c r="QOB20" s="3"/>
      <c r="QOD20" s="4"/>
      <c r="QOE20" s="2"/>
      <c r="QOF20" s="3"/>
      <c r="QOH20" s="4"/>
      <c r="QOI20" s="2"/>
      <c r="QOJ20" s="3"/>
      <c r="QOL20" s="4"/>
      <c r="QOM20" s="2"/>
      <c r="QON20" s="3"/>
      <c r="QOP20" s="4"/>
      <c r="QOQ20" s="2"/>
      <c r="QOR20" s="3"/>
      <c r="QOT20" s="4"/>
      <c r="QOU20" s="2"/>
      <c r="QOV20" s="3"/>
      <c r="QOX20" s="4"/>
      <c r="QOY20" s="2"/>
      <c r="QOZ20" s="3"/>
      <c r="QPB20" s="4"/>
      <c r="QPC20" s="2"/>
      <c r="QPD20" s="3"/>
      <c r="QPF20" s="4"/>
      <c r="QPG20" s="2"/>
      <c r="QPH20" s="3"/>
      <c r="QPJ20" s="4"/>
      <c r="QPK20" s="2"/>
      <c r="QPL20" s="3"/>
      <c r="QPN20" s="4"/>
      <c r="QPO20" s="2"/>
      <c r="QPP20" s="3"/>
      <c r="QPR20" s="4"/>
      <c r="QPS20" s="2"/>
      <c r="QPT20" s="3"/>
      <c r="QPV20" s="4"/>
      <c r="QPW20" s="2"/>
      <c r="QPX20" s="3"/>
      <c r="QPZ20" s="4"/>
      <c r="QQA20" s="2"/>
      <c r="QQB20" s="3"/>
      <c r="QQD20" s="4"/>
      <c r="QQE20" s="2"/>
      <c r="QQF20" s="3"/>
      <c r="QQH20" s="4"/>
      <c r="QQI20" s="2"/>
      <c r="QQJ20" s="3"/>
      <c r="QQL20" s="4"/>
      <c r="QQM20" s="2"/>
      <c r="QQN20" s="3"/>
      <c r="QQP20" s="4"/>
      <c r="QQQ20" s="2"/>
      <c r="QQR20" s="3"/>
      <c r="QQT20" s="4"/>
      <c r="QQU20" s="2"/>
      <c r="QQV20" s="3"/>
      <c r="QQX20" s="4"/>
      <c r="QQY20" s="2"/>
      <c r="QQZ20" s="3"/>
      <c r="QRB20" s="4"/>
      <c r="QRC20" s="2"/>
      <c r="QRD20" s="3"/>
      <c r="QRF20" s="4"/>
      <c r="QRG20" s="2"/>
      <c r="QRH20" s="3"/>
      <c r="QRJ20" s="4"/>
      <c r="QRK20" s="2"/>
      <c r="QRL20" s="3"/>
      <c r="QRN20" s="4"/>
      <c r="QRO20" s="2"/>
      <c r="QRP20" s="3"/>
      <c r="QRR20" s="4"/>
      <c r="QRS20" s="2"/>
      <c r="QRT20" s="3"/>
      <c r="QRV20" s="4"/>
      <c r="QRW20" s="2"/>
      <c r="QRX20" s="3"/>
      <c r="QRZ20" s="4"/>
      <c r="QSA20" s="2"/>
      <c r="QSB20" s="3"/>
      <c r="QSD20" s="4"/>
      <c r="QSE20" s="2"/>
      <c r="QSF20" s="3"/>
      <c r="QSH20" s="4"/>
      <c r="QSI20" s="2"/>
      <c r="QSJ20" s="3"/>
      <c r="QSL20" s="4"/>
      <c r="QSM20" s="2"/>
      <c r="QSN20" s="3"/>
      <c r="QSP20" s="4"/>
      <c r="QSQ20" s="2"/>
      <c r="QSR20" s="3"/>
      <c r="QST20" s="4"/>
      <c r="QSU20" s="2"/>
      <c r="QSV20" s="3"/>
      <c r="QSX20" s="4"/>
      <c r="QSY20" s="2"/>
      <c r="QSZ20" s="3"/>
      <c r="QTB20" s="4"/>
      <c r="QTC20" s="2"/>
      <c r="QTD20" s="3"/>
      <c r="QTF20" s="4"/>
      <c r="QTG20" s="2"/>
      <c r="QTH20" s="3"/>
      <c r="QTJ20" s="4"/>
      <c r="QTK20" s="2"/>
      <c r="QTL20" s="3"/>
      <c r="QTN20" s="4"/>
      <c r="QTO20" s="2"/>
      <c r="QTP20" s="3"/>
      <c r="QTR20" s="4"/>
      <c r="QTS20" s="2"/>
      <c r="QTT20" s="3"/>
      <c r="QTV20" s="4"/>
      <c r="QTW20" s="2"/>
      <c r="QTX20" s="3"/>
      <c r="QTZ20" s="4"/>
      <c r="QUA20" s="2"/>
      <c r="QUB20" s="3"/>
      <c r="QUD20" s="4"/>
      <c r="QUE20" s="2"/>
      <c r="QUF20" s="3"/>
      <c r="QUH20" s="4"/>
      <c r="QUI20" s="2"/>
      <c r="QUJ20" s="3"/>
      <c r="QUL20" s="4"/>
      <c r="QUM20" s="2"/>
      <c r="QUN20" s="3"/>
      <c r="QUP20" s="4"/>
      <c r="QUQ20" s="2"/>
      <c r="QUR20" s="3"/>
      <c r="QUT20" s="4"/>
      <c r="QUU20" s="2"/>
      <c r="QUV20" s="3"/>
      <c r="QUX20" s="4"/>
      <c r="QUY20" s="2"/>
      <c r="QUZ20" s="3"/>
      <c r="QVB20" s="4"/>
      <c r="QVC20" s="2"/>
      <c r="QVD20" s="3"/>
      <c r="QVF20" s="4"/>
      <c r="QVG20" s="2"/>
      <c r="QVH20" s="3"/>
      <c r="QVJ20" s="4"/>
      <c r="QVK20" s="2"/>
      <c r="QVL20" s="3"/>
      <c r="QVN20" s="4"/>
      <c r="QVO20" s="2"/>
      <c r="QVP20" s="3"/>
      <c r="QVR20" s="4"/>
      <c r="QVS20" s="2"/>
      <c r="QVT20" s="3"/>
      <c r="QVV20" s="4"/>
      <c r="QVW20" s="2"/>
      <c r="QVX20" s="3"/>
      <c r="QVZ20" s="4"/>
      <c r="QWA20" s="2"/>
      <c r="QWB20" s="3"/>
      <c r="QWD20" s="4"/>
      <c r="QWE20" s="2"/>
      <c r="QWF20" s="3"/>
      <c r="QWH20" s="4"/>
      <c r="QWI20" s="2"/>
      <c r="QWJ20" s="3"/>
      <c r="QWL20" s="4"/>
      <c r="QWM20" s="2"/>
      <c r="QWN20" s="3"/>
      <c r="QWP20" s="4"/>
      <c r="QWQ20" s="2"/>
      <c r="QWR20" s="3"/>
      <c r="QWT20" s="4"/>
      <c r="QWU20" s="2"/>
      <c r="QWV20" s="3"/>
      <c r="QWX20" s="4"/>
      <c r="QWY20" s="2"/>
      <c r="QWZ20" s="3"/>
      <c r="QXB20" s="4"/>
      <c r="QXC20" s="2"/>
      <c r="QXD20" s="3"/>
      <c r="QXF20" s="4"/>
      <c r="QXG20" s="2"/>
      <c r="QXH20" s="3"/>
      <c r="QXJ20" s="4"/>
      <c r="QXK20" s="2"/>
      <c r="QXL20" s="3"/>
      <c r="QXN20" s="4"/>
      <c r="QXO20" s="2"/>
      <c r="QXP20" s="3"/>
      <c r="QXR20" s="4"/>
      <c r="QXS20" s="2"/>
      <c r="QXT20" s="3"/>
      <c r="QXV20" s="4"/>
      <c r="QXW20" s="2"/>
      <c r="QXX20" s="3"/>
      <c r="QXZ20" s="4"/>
      <c r="QYA20" s="2"/>
      <c r="QYB20" s="3"/>
      <c r="QYD20" s="4"/>
      <c r="QYE20" s="2"/>
      <c r="QYF20" s="3"/>
      <c r="QYH20" s="4"/>
      <c r="QYI20" s="2"/>
      <c r="QYJ20" s="3"/>
      <c r="QYL20" s="4"/>
      <c r="QYM20" s="2"/>
      <c r="QYN20" s="3"/>
      <c r="QYP20" s="4"/>
      <c r="QYQ20" s="2"/>
      <c r="QYR20" s="3"/>
      <c r="QYT20" s="4"/>
      <c r="QYU20" s="2"/>
      <c r="QYV20" s="3"/>
      <c r="QYX20" s="4"/>
      <c r="QYY20" s="2"/>
      <c r="QYZ20" s="3"/>
      <c r="QZB20" s="4"/>
      <c r="QZC20" s="2"/>
      <c r="QZD20" s="3"/>
      <c r="QZF20" s="4"/>
      <c r="QZG20" s="2"/>
      <c r="QZH20" s="3"/>
      <c r="QZJ20" s="4"/>
      <c r="QZK20" s="2"/>
      <c r="QZL20" s="3"/>
      <c r="QZN20" s="4"/>
      <c r="QZO20" s="2"/>
      <c r="QZP20" s="3"/>
      <c r="QZR20" s="4"/>
      <c r="QZS20" s="2"/>
      <c r="QZT20" s="3"/>
      <c r="QZV20" s="4"/>
      <c r="QZW20" s="2"/>
      <c r="QZX20" s="3"/>
      <c r="QZZ20" s="4"/>
      <c r="RAA20" s="2"/>
      <c r="RAB20" s="3"/>
      <c r="RAD20" s="4"/>
      <c r="RAE20" s="2"/>
      <c r="RAF20" s="3"/>
      <c r="RAH20" s="4"/>
      <c r="RAI20" s="2"/>
      <c r="RAJ20" s="3"/>
      <c r="RAL20" s="4"/>
      <c r="RAM20" s="2"/>
      <c r="RAN20" s="3"/>
      <c r="RAP20" s="4"/>
      <c r="RAQ20" s="2"/>
      <c r="RAR20" s="3"/>
      <c r="RAT20" s="4"/>
      <c r="RAU20" s="2"/>
      <c r="RAV20" s="3"/>
      <c r="RAX20" s="4"/>
      <c r="RAY20" s="2"/>
      <c r="RAZ20" s="3"/>
      <c r="RBB20" s="4"/>
      <c r="RBC20" s="2"/>
      <c r="RBD20" s="3"/>
      <c r="RBF20" s="4"/>
      <c r="RBG20" s="2"/>
      <c r="RBH20" s="3"/>
      <c r="RBJ20" s="4"/>
      <c r="RBK20" s="2"/>
      <c r="RBL20" s="3"/>
      <c r="RBN20" s="4"/>
      <c r="RBO20" s="2"/>
      <c r="RBP20" s="3"/>
      <c r="RBR20" s="4"/>
      <c r="RBS20" s="2"/>
      <c r="RBT20" s="3"/>
      <c r="RBV20" s="4"/>
      <c r="RBW20" s="2"/>
      <c r="RBX20" s="3"/>
      <c r="RBZ20" s="4"/>
      <c r="RCA20" s="2"/>
      <c r="RCB20" s="3"/>
      <c r="RCD20" s="4"/>
      <c r="RCE20" s="2"/>
      <c r="RCF20" s="3"/>
      <c r="RCH20" s="4"/>
      <c r="RCI20" s="2"/>
      <c r="RCJ20" s="3"/>
      <c r="RCL20" s="4"/>
      <c r="RCM20" s="2"/>
      <c r="RCN20" s="3"/>
      <c r="RCP20" s="4"/>
      <c r="RCQ20" s="2"/>
      <c r="RCR20" s="3"/>
      <c r="RCT20" s="4"/>
      <c r="RCU20" s="2"/>
      <c r="RCV20" s="3"/>
      <c r="RCX20" s="4"/>
      <c r="RCY20" s="2"/>
      <c r="RCZ20" s="3"/>
      <c r="RDB20" s="4"/>
      <c r="RDC20" s="2"/>
      <c r="RDD20" s="3"/>
      <c r="RDF20" s="4"/>
      <c r="RDG20" s="2"/>
      <c r="RDH20" s="3"/>
      <c r="RDJ20" s="4"/>
      <c r="RDK20" s="2"/>
      <c r="RDL20" s="3"/>
      <c r="RDN20" s="4"/>
      <c r="RDO20" s="2"/>
      <c r="RDP20" s="3"/>
      <c r="RDR20" s="4"/>
      <c r="RDS20" s="2"/>
      <c r="RDT20" s="3"/>
      <c r="RDV20" s="4"/>
      <c r="RDW20" s="2"/>
      <c r="RDX20" s="3"/>
      <c r="RDZ20" s="4"/>
      <c r="REA20" s="2"/>
      <c r="REB20" s="3"/>
      <c r="RED20" s="4"/>
      <c r="REE20" s="2"/>
      <c r="REF20" s="3"/>
      <c r="REH20" s="4"/>
      <c r="REI20" s="2"/>
      <c r="REJ20" s="3"/>
      <c r="REL20" s="4"/>
      <c r="REM20" s="2"/>
      <c r="REN20" s="3"/>
      <c r="REP20" s="4"/>
      <c r="REQ20" s="2"/>
      <c r="RER20" s="3"/>
      <c r="RET20" s="4"/>
      <c r="REU20" s="2"/>
      <c r="REV20" s="3"/>
      <c r="REX20" s="4"/>
      <c r="REY20" s="2"/>
      <c r="REZ20" s="3"/>
      <c r="RFB20" s="4"/>
      <c r="RFC20" s="2"/>
      <c r="RFD20" s="3"/>
      <c r="RFF20" s="4"/>
      <c r="RFG20" s="2"/>
      <c r="RFH20" s="3"/>
      <c r="RFJ20" s="4"/>
      <c r="RFK20" s="2"/>
      <c r="RFL20" s="3"/>
      <c r="RFN20" s="4"/>
      <c r="RFO20" s="2"/>
      <c r="RFP20" s="3"/>
      <c r="RFR20" s="4"/>
      <c r="RFS20" s="2"/>
      <c r="RFT20" s="3"/>
      <c r="RFV20" s="4"/>
      <c r="RFW20" s="2"/>
      <c r="RFX20" s="3"/>
      <c r="RFZ20" s="4"/>
      <c r="RGA20" s="2"/>
      <c r="RGB20" s="3"/>
      <c r="RGD20" s="4"/>
      <c r="RGE20" s="2"/>
      <c r="RGF20" s="3"/>
      <c r="RGH20" s="4"/>
      <c r="RGI20" s="2"/>
      <c r="RGJ20" s="3"/>
      <c r="RGL20" s="4"/>
      <c r="RGM20" s="2"/>
      <c r="RGN20" s="3"/>
      <c r="RGP20" s="4"/>
      <c r="RGQ20" s="2"/>
      <c r="RGR20" s="3"/>
      <c r="RGT20" s="4"/>
      <c r="RGU20" s="2"/>
      <c r="RGV20" s="3"/>
      <c r="RGX20" s="4"/>
      <c r="RGY20" s="2"/>
      <c r="RGZ20" s="3"/>
      <c r="RHB20" s="4"/>
      <c r="RHC20" s="2"/>
      <c r="RHD20" s="3"/>
      <c r="RHF20" s="4"/>
      <c r="RHG20" s="2"/>
      <c r="RHH20" s="3"/>
      <c r="RHJ20" s="4"/>
      <c r="RHK20" s="2"/>
      <c r="RHL20" s="3"/>
      <c r="RHN20" s="4"/>
      <c r="RHO20" s="2"/>
      <c r="RHP20" s="3"/>
      <c r="RHR20" s="4"/>
      <c r="RHS20" s="2"/>
      <c r="RHT20" s="3"/>
      <c r="RHV20" s="4"/>
      <c r="RHW20" s="2"/>
      <c r="RHX20" s="3"/>
      <c r="RHZ20" s="4"/>
      <c r="RIA20" s="2"/>
      <c r="RIB20" s="3"/>
      <c r="RID20" s="4"/>
      <c r="RIE20" s="2"/>
      <c r="RIF20" s="3"/>
      <c r="RIH20" s="4"/>
      <c r="RII20" s="2"/>
      <c r="RIJ20" s="3"/>
      <c r="RIL20" s="4"/>
      <c r="RIM20" s="2"/>
      <c r="RIN20" s="3"/>
      <c r="RIP20" s="4"/>
      <c r="RIQ20" s="2"/>
      <c r="RIR20" s="3"/>
      <c r="RIT20" s="4"/>
      <c r="RIU20" s="2"/>
      <c r="RIV20" s="3"/>
      <c r="RIX20" s="4"/>
      <c r="RIY20" s="2"/>
      <c r="RIZ20" s="3"/>
      <c r="RJB20" s="4"/>
      <c r="RJC20" s="2"/>
      <c r="RJD20" s="3"/>
      <c r="RJF20" s="4"/>
      <c r="RJG20" s="2"/>
      <c r="RJH20" s="3"/>
      <c r="RJJ20" s="4"/>
      <c r="RJK20" s="2"/>
      <c r="RJL20" s="3"/>
      <c r="RJN20" s="4"/>
      <c r="RJO20" s="2"/>
      <c r="RJP20" s="3"/>
      <c r="RJR20" s="4"/>
      <c r="RJS20" s="2"/>
      <c r="RJT20" s="3"/>
      <c r="RJV20" s="4"/>
      <c r="RJW20" s="2"/>
      <c r="RJX20" s="3"/>
      <c r="RJZ20" s="4"/>
      <c r="RKA20" s="2"/>
      <c r="RKB20" s="3"/>
      <c r="RKD20" s="4"/>
      <c r="RKE20" s="2"/>
      <c r="RKF20" s="3"/>
      <c r="RKH20" s="4"/>
      <c r="RKI20" s="2"/>
      <c r="RKJ20" s="3"/>
      <c r="RKL20" s="4"/>
      <c r="RKM20" s="2"/>
      <c r="RKN20" s="3"/>
      <c r="RKP20" s="4"/>
      <c r="RKQ20" s="2"/>
      <c r="RKR20" s="3"/>
      <c r="RKT20" s="4"/>
      <c r="RKU20" s="2"/>
      <c r="RKV20" s="3"/>
      <c r="RKX20" s="4"/>
      <c r="RKY20" s="2"/>
      <c r="RKZ20" s="3"/>
      <c r="RLB20" s="4"/>
      <c r="RLC20" s="2"/>
      <c r="RLD20" s="3"/>
      <c r="RLF20" s="4"/>
      <c r="RLG20" s="2"/>
      <c r="RLH20" s="3"/>
      <c r="RLJ20" s="4"/>
      <c r="RLK20" s="2"/>
      <c r="RLL20" s="3"/>
      <c r="RLN20" s="4"/>
      <c r="RLO20" s="2"/>
      <c r="RLP20" s="3"/>
      <c r="RLR20" s="4"/>
      <c r="RLS20" s="2"/>
      <c r="RLT20" s="3"/>
      <c r="RLV20" s="4"/>
      <c r="RLW20" s="2"/>
      <c r="RLX20" s="3"/>
      <c r="RLZ20" s="4"/>
      <c r="RMA20" s="2"/>
      <c r="RMB20" s="3"/>
      <c r="RMD20" s="4"/>
      <c r="RME20" s="2"/>
      <c r="RMF20" s="3"/>
      <c r="RMH20" s="4"/>
      <c r="RMI20" s="2"/>
      <c r="RMJ20" s="3"/>
      <c r="RML20" s="4"/>
      <c r="RMM20" s="2"/>
      <c r="RMN20" s="3"/>
      <c r="RMP20" s="4"/>
      <c r="RMQ20" s="2"/>
      <c r="RMR20" s="3"/>
      <c r="RMT20" s="4"/>
      <c r="RMU20" s="2"/>
      <c r="RMV20" s="3"/>
      <c r="RMX20" s="4"/>
      <c r="RMY20" s="2"/>
      <c r="RMZ20" s="3"/>
      <c r="RNB20" s="4"/>
      <c r="RNC20" s="2"/>
      <c r="RND20" s="3"/>
      <c r="RNF20" s="4"/>
      <c r="RNG20" s="2"/>
      <c r="RNH20" s="3"/>
      <c r="RNJ20" s="4"/>
      <c r="RNK20" s="2"/>
      <c r="RNL20" s="3"/>
      <c r="RNN20" s="4"/>
      <c r="RNO20" s="2"/>
      <c r="RNP20" s="3"/>
      <c r="RNR20" s="4"/>
      <c r="RNS20" s="2"/>
      <c r="RNT20" s="3"/>
      <c r="RNV20" s="4"/>
      <c r="RNW20" s="2"/>
      <c r="RNX20" s="3"/>
      <c r="RNZ20" s="4"/>
      <c r="ROA20" s="2"/>
      <c r="ROB20" s="3"/>
      <c r="ROD20" s="4"/>
      <c r="ROE20" s="2"/>
      <c r="ROF20" s="3"/>
      <c r="ROH20" s="4"/>
      <c r="ROI20" s="2"/>
      <c r="ROJ20" s="3"/>
      <c r="ROL20" s="4"/>
      <c r="ROM20" s="2"/>
      <c r="RON20" s="3"/>
      <c r="ROP20" s="4"/>
      <c r="ROQ20" s="2"/>
      <c r="ROR20" s="3"/>
      <c r="ROT20" s="4"/>
      <c r="ROU20" s="2"/>
      <c r="ROV20" s="3"/>
      <c r="ROX20" s="4"/>
      <c r="ROY20" s="2"/>
      <c r="ROZ20" s="3"/>
      <c r="RPB20" s="4"/>
      <c r="RPC20" s="2"/>
      <c r="RPD20" s="3"/>
      <c r="RPF20" s="4"/>
      <c r="RPG20" s="2"/>
      <c r="RPH20" s="3"/>
      <c r="RPJ20" s="4"/>
      <c r="RPK20" s="2"/>
      <c r="RPL20" s="3"/>
      <c r="RPN20" s="4"/>
      <c r="RPO20" s="2"/>
      <c r="RPP20" s="3"/>
      <c r="RPR20" s="4"/>
      <c r="RPS20" s="2"/>
      <c r="RPT20" s="3"/>
      <c r="RPV20" s="4"/>
      <c r="RPW20" s="2"/>
      <c r="RPX20" s="3"/>
      <c r="RPZ20" s="4"/>
      <c r="RQA20" s="2"/>
      <c r="RQB20" s="3"/>
      <c r="RQD20" s="4"/>
      <c r="RQE20" s="2"/>
      <c r="RQF20" s="3"/>
      <c r="RQH20" s="4"/>
      <c r="RQI20" s="2"/>
      <c r="RQJ20" s="3"/>
      <c r="RQL20" s="4"/>
      <c r="RQM20" s="2"/>
      <c r="RQN20" s="3"/>
      <c r="RQP20" s="4"/>
      <c r="RQQ20" s="2"/>
      <c r="RQR20" s="3"/>
      <c r="RQT20" s="4"/>
      <c r="RQU20" s="2"/>
      <c r="RQV20" s="3"/>
      <c r="RQX20" s="4"/>
      <c r="RQY20" s="2"/>
      <c r="RQZ20" s="3"/>
      <c r="RRB20" s="4"/>
      <c r="RRC20" s="2"/>
      <c r="RRD20" s="3"/>
      <c r="RRF20" s="4"/>
      <c r="RRG20" s="2"/>
      <c r="RRH20" s="3"/>
      <c r="RRJ20" s="4"/>
      <c r="RRK20" s="2"/>
      <c r="RRL20" s="3"/>
      <c r="RRN20" s="4"/>
      <c r="RRO20" s="2"/>
      <c r="RRP20" s="3"/>
      <c r="RRR20" s="4"/>
      <c r="RRS20" s="2"/>
      <c r="RRT20" s="3"/>
      <c r="RRV20" s="4"/>
      <c r="RRW20" s="2"/>
      <c r="RRX20" s="3"/>
      <c r="RRZ20" s="4"/>
      <c r="RSA20" s="2"/>
      <c r="RSB20" s="3"/>
      <c r="RSD20" s="4"/>
      <c r="RSE20" s="2"/>
      <c r="RSF20" s="3"/>
      <c r="RSH20" s="4"/>
      <c r="RSI20" s="2"/>
      <c r="RSJ20" s="3"/>
      <c r="RSL20" s="4"/>
      <c r="RSM20" s="2"/>
      <c r="RSN20" s="3"/>
      <c r="RSP20" s="4"/>
      <c r="RSQ20" s="2"/>
      <c r="RSR20" s="3"/>
      <c r="RST20" s="4"/>
      <c r="RSU20" s="2"/>
      <c r="RSV20" s="3"/>
      <c r="RSX20" s="4"/>
      <c r="RSY20" s="2"/>
      <c r="RSZ20" s="3"/>
      <c r="RTB20" s="4"/>
      <c r="RTC20" s="2"/>
      <c r="RTD20" s="3"/>
      <c r="RTF20" s="4"/>
      <c r="RTG20" s="2"/>
      <c r="RTH20" s="3"/>
      <c r="RTJ20" s="4"/>
      <c r="RTK20" s="2"/>
      <c r="RTL20" s="3"/>
      <c r="RTN20" s="4"/>
      <c r="RTO20" s="2"/>
      <c r="RTP20" s="3"/>
      <c r="RTR20" s="4"/>
      <c r="RTS20" s="2"/>
      <c r="RTT20" s="3"/>
      <c r="RTV20" s="4"/>
      <c r="RTW20" s="2"/>
      <c r="RTX20" s="3"/>
      <c r="RTZ20" s="4"/>
      <c r="RUA20" s="2"/>
      <c r="RUB20" s="3"/>
      <c r="RUD20" s="4"/>
      <c r="RUE20" s="2"/>
      <c r="RUF20" s="3"/>
      <c r="RUH20" s="4"/>
      <c r="RUI20" s="2"/>
      <c r="RUJ20" s="3"/>
      <c r="RUL20" s="4"/>
      <c r="RUM20" s="2"/>
      <c r="RUN20" s="3"/>
      <c r="RUP20" s="4"/>
      <c r="RUQ20" s="2"/>
      <c r="RUR20" s="3"/>
      <c r="RUT20" s="4"/>
      <c r="RUU20" s="2"/>
      <c r="RUV20" s="3"/>
      <c r="RUX20" s="4"/>
      <c r="RUY20" s="2"/>
      <c r="RUZ20" s="3"/>
      <c r="RVB20" s="4"/>
      <c r="RVC20" s="2"/>
      <c r="RVD20" s="3"/>
      <c r="RVF20" s="4"/>
      <c r="RVG20" s="2"/>
      <c r="RVH20" s="3"/>
      <c r="RVJ20" s="4"/>
      <c r="RVK20" s="2"/>
      <c r="RVL20" s="3"/>
      <c r="RVN20" s="4"/>
      <c r="RVO20" s="2"/>
      <c r="RVP20" s="3"/>
      <c r="RVR20" s="4"/>
      <c r="RVS20" s="2"/>
      <c r="RVT20" s="3"/>
      <c r="RVV20" s="4"/>
      <c r="RVW20" s="2"/>
      <c r="RVX20" s="3"/>
      <c r="RVZ20" s="4"/>
      <c r="RWA20" s="2"/>
      <c r="RWB20" s="3"/>
      <c r="RWD20" s="4"/>
      <c r="RWE20" s="2"/>
      <c r="RWF20" s="3"/>
      <c r="RWH20" s="4"/>
      <c r="RWI20" s="2"/>
      <c r="RWJ20" s="3"/>
      <c r="RWL20" s="4"/>
      <c r="RWM20" s="2"/>
      <c r="RWN20" s="3"/>
      <c r="RWP20" s="4"/>
      <c r="RWQ20" s="2"/>
      <c r="RWR20" s="3"/>
      <c r="RWT20" s="4"/>
      <c r="RWU20" s="2"/>
      <c r="RWV20" s="3"/>
      <c r="RWX20" s="4"/>
      <c r="RWY20" s="2"/>
      <c r="RWZ20" s="3"/>
      <c r="RXB20" s="4"/>
      <c r="RXC20" s="2"/>
      <c r="RXD20" s="3"/>
      <c r="RXF20" s="4"/>
      <c r="RXG20" s="2"/>
      <c r="RXH20" s="3"/>
      <c r="RXJ20" s="4"/>
      <c r="RXK20" s="2"/>
      <c r="RXL20" s="3"/>
      <c r="RXN20" s="4"/>
      <c r="RXO20" s="2"/>
      <c r="RXP20" s="3"/>
      <c r="RXR20" s="4"/>
      <c r="RXS20" s="2"/>
      <c r="RXT20" s="3"/>
      <c r="RXV20" s="4"/>
      <c r="RXW20" s="2"/>
      <c r="RXX20" s="3"/>
      <c r="RXZ20" s="4"/>
      <c r="RYA20" s="2"/>
      <c r="RYB20" s="3"/>
      <c r="RYD20" s="4"/>
      <c r="RYE20" s="2"/>
      <c r="RYF20" s="3"/>
      <c r="RYH20" s="4"/>
      <c r="RYI20" s="2"/>
      <c r="RYJ20" s="3"/>
      <c r="RYL20" s="4"/>
      <c r="RYM20" s="2"/>
      <c r="RYN20" s="3"/>
      <c r="RYP20" s="4"/>
      <c r="RYQ20" s="2"/>
      <c r="RYR20" s="3"/>
      <c r="RYT20" s="4"/>
      <c r="RYU20" s="2"/>
      <c r="RYV20" s="3"/>
      <c r="RYX20" s="4"/>
      <c r="RYY20" s="2"/>
      <c r="RYZ20" s="3"/>
      <c r="RZB20" s="4"/>
      <c r="RZC20" s="2"/>
      <c r="RZD20" s="3"/>
      <c r="RZF20" s="4"/>
      <c r="RZG20" s="2"/>
      <c r="RZH20" s="3"/>
      <c r="RZJ20" s="4"/>
      <c r="RZK20" s="2"/>
      <c r="RZL20" s="3"/>
      <c r="RZN20" s="4"/>
      <c r="RZO20" s="2"/>
      <c r="RZP20" s="3"/>
      <c r="RZR20" s="4"/>
      <c r="RZS20" s="2"/>
      <c r="RZT20" s="3"/>
      <c r="RZV20" s="4"/>
      <c r="RZW20" s="2"/>
      <c r="RZX20" s="3"/>
      <c r="RZZ20" s="4"/>
      <c r="SAA20" s="2"/>
      <c r="SAB20" s="3"/>
      <c r="SAD20" s="4"/>
      <c r="SAE20" s="2"/>
      <c r="SAF20" s="3"/>
      <c r="SAH20" s="4"/>
      <c r="SAI20" s="2"/>
      <c r="SAJ20" s="3"/>
      <c r="SAL20" s="4"/>
      <c r="SAM20" s="2"/>
      <c r="SAN20" s="3"/>
      <c r="SAP20" s="4"/>
      <c r="SAQ20" s="2"/>
      <c r="SAR20" s="3"/>
      <c r="SAT20" s="4"/>
      <c r="SAU20" s="2"/>
      <c r="SAV20" s="3"/>
      <c r="SAX20" s="4"/>
      <c r="SAY20" s="2"/>
      <c r="SAZ20" s="3"/>
      <c r="SBB20" s="4"/>
      <c r="SBC20" s="2"/>
      <c r="SBD20" s="3"/>
      <c r="SBF20" s="4"/>
      <c r="SBG20" s="2"/>
      <c r="SBH20" s="3"/>
      <c r="SBJ20" s="4"/>
      <c r="SBK20" s="2"/>
      <c r="SBL20" s="3"/>
      <c r="SBN20" s="4"/>
      <c r="SBO20" s="2"/>
      <c r="SBP20" s="3"/>
      <c r="SBR20" s="4"/>
      <c r="SBS20" s="2"/>
      <c r="SBT20" s="3"/>
      <c r="SBV20" s="4"/>
      <c r="SBW20" s="2"/>
      <c r="SBX20" s="3"/>
      <c r="SBZ20" s="4"/>
      <c r="SCA20" s="2"/>
      <c r="SCB20" s="3"/>
      <c r="SCD20" s="4"/>
      <c r="SCE20" s="2"/>
      <c r="SCF20" s="3"/>
      <c r="SCH20" s="4"/>
      <c r="SCI20" s="2"/>
      <c r="SCJ20" s="3"/>
      <c r="SCL20" s="4"/>
      <c r="SCM20" s="2"/>
      <c r="SCN20" s="3"/>
      <c r="SCP20" s="4"/>
      <c r="SCQ20" s="2"/>
      <c r="SCR20" s="3"/>
      <c r="SCT20" s="4"/>
      <c r="SCU20" s="2"/>
      <c r="SCV20" s="3"/>
      <c r="SCX20" s="4"/>
      <c r="SCY20" s="2"/>
      <c r="SCZ20" s="3"/>
      <c r="SDB20" s="4"/>
      <c r="SDC20" s="2"/>
      <c r="SDD20" s="3"/>
      <c r="SDF20" s="4"/>
      <c r="SDG20" s="2"/>
      <c r="SDH20" s="3"/>
      <c r="SDJ20" s="4"/>
      <c r="SDK20" s="2"/>
      <c r="SDL20" s="3"/>
      <c r="SDN20" s="4"/>
      <c r="SDO20" s="2"/>
      <c r="SDP20" s="3"/>
      <c r="SDR20" s="4"/>
      <c r="SDS20" s="2"/>
      <c r="SDT20" s="3"/>
      <c r="SDV20" s="4"/>
      <c r="SDW20" s="2"/>
      <c r="SDX20" s="3"/>
      <c r="SDZ20" s="4"/>
      <c r="SEA20" s="2"/>
      <c r="SEB20" s="3"/>
      <c r="SED20" s="4"/>
      <c r="SEE20" s="2"/>
      <c r="SEF20" s="3"/>
      <c r="SEH20" s="4"/>
      <c r="SEI20" s="2"/>
      <c r="SEJ20" s="3"/>
      <c r="SEL20" s="4"/>
      <c r="SEM20" s="2"/>
      <c r="SEN20" s="3"/>
      <c r="SEP20" s="4"/>
      <c r="SEQ20" s="2"/>
      <c r="SER20" s="3"/>
      <c r="SET20" s="4"/>
      <c r="SEU20" s="2"/>
      <c r="SEV20" s="3"/>
      <c r="SEX20" s="4"/>
      <c r="SEY20" s="2"/>
      <c r="SEZ20" s="3"/>
      <c r="SFB20" s="4"/>
      <c r="SFC20" s="2"/>
      <c r="SFD20" s="3"/>
      <c r="SFF20" s="4"/>
      <c r="SFG20" s="2"/>
      <c r="SFH20" s="3"/>
      <c r="SFJ20" s="4"/>
      <c r="SFK20" s="2"/>
      <c r="SFL20" s="3"/>
      <c r="SFN20" s="4"/>
      <c r="SFO20" s="2"/>
      <c r="SFP20" s="3"/>
      <c r="SFR20" s="4"/>
      <c r="SFS20" s="2"/>
      <c r="SFT20" s="3"/>
      <c r="SFV20" s="4"/>
      <c r="SFW20" s="2"/>
      <c r="SFX20" s="3"/>
      <c r="SFZ20" s="4"/>
      <c r="SGA20" s="2"/>
      <c r="SGB20" s="3"/>
      <c r="SGD20" s="4"/>
      <c r="SGE20" s="2"/>
      <c r="SGF20" s="3"/>
      <c r="SGH20" s="4"/>
      <c r="SGI20" s="2"/>
      <c r="SGJ20" s="3"/>
      <c r="SGL20" s="4"/>
      <c r="SGM20" s="2"/>
      <c r="SGN20" s="3"/>
      <c r="SGP20" s="4"/>
      <c r="SGQ20" s="2"/>
      <c r="SGR20" s="3"/>
      <c r="SGT20" s="4"/>
      <c r="SGU20" s="2"/>
      <c r="SGV20" s="3"/>
      <c r="SGX20" s="4"/>
      <c r="SGY20" s="2"/>
      <c r="SGZ20" s="3"/>
      <c r="SHB20" s="4"/>
      <c r="SHC20" s="2"/>
      <c r="SHD20" s="3"/>
      <c r="SHF20" s="4"/>
      <c r="SHG20" s="2"/>
      <c r="SHH20" s="3"/>
      <c r="SHJ20" s="4"/>
      <c r="SHK20" s="2"/>
      <c r="SHL20" s="3"/>
      <c r="SHN20" s="4"/>
      <c r="SHO20" s="2"/>
      <c r="SHP20" s="3"/>
      <c r="SHR20" s="4"/>
      <c r="SHS20" s="2"/>
      <c r="SHT20" s="3"/>
      <c r="SHV20" s="4"/>
      <c r="SHW20" s="2"/>
      <c r="SHX20" s="3"/>
      <c r="SHZ20" s="4"/>
      <c r="SIA20" s="2"/>
      <c r="SIB20" s="3"/>
      <c r="SID20" s="4"/>
      <c r="SIE20" s="2"/>
      <c r="SIF20" s="3"/>
      <c r="SIH20" s="4"/>
      <c r="SII20" s="2"/>
      <c r="SIJ20" s="3"/>
      <c r="SIL20" s="4"/>
      <c r="SIM20" s="2"/>
      <c r="SIN20" s="3"/>
      <c r="SIP20" s="4"/>
      <c r="SIQ20" s="2"/>
      <c r="SIR20" s="3"/>
      <c r="SIT20" s="4"/>
      <c r="SIU20" s="2"/>
      <c r="SIV20" s="3"/>
      <c r="SIX20" s="4"/>
      <c r="SIY20" s="2"/>
      <c r="SIZ20" s="3"/>
      <c r="SJB20" s="4"/>
      <c r="SJC20" s="2"/>
      <c r="SJD20" s="3"/>
      <c r="SJF20" s="4"/>
      <c r="SJG20" s="2"/>
      <c r="SJH20" s="3"/>
      <c r="SJJ20" s="4"/>
      <c r="SJK20" s="2"/>
      <c r="SJL20" s="3"/>
      <c r="SJN20" s="4"/>
      <c r="SJO20" s="2"/>
      <c r="SJP20" s="3"/>
      <c r="SJR20" s="4"/>
      <c r="SJS20" s="2"/>
      <c r="SJT20" s="3"/>
      <c r="SJV20" s="4"/>
      <c r="SJW20" s="2"/>
      <c r="SJX20" s="3"/>
      <c r="SJZ20" s="4"/>
      <c r="SKA20" s="2"/>
      <c r="SKB20" s="3"/>
      <c r="SKD20" s="4"/>
      <c r="SKE20" s="2"/>
      <c r="SKF20" s="3"/>
      <c r="SKH20" s="4"/>
      <c r="SKI20" s="2"/>
      <c r="SKJ20" s="3"/>
      <c r="SKL20" s="4"/>
      <c r="SKM20" s="2"/>
      <c r="SKN20" s="3"/>
      <c r="SKP20" s="4"/>
      <c r="SKQ20" s="2"/>
      <c r="SKR20" s="3"/>
      <c r="SKT20" s="4"/>
      <c r="SKU20" s="2"/>
      <c r="SKV20" s="3"/>
      <c r="SKX20" s="4"/>
      <c r="SKY20" s="2"/>
      <c r="SKZ20" s="3"/>
      <c r="SLB20" s="4"/>
      <c r="SLC20" s="2"/>
      <c r="SLD20" s="3"/>
      <c r="SLF20" s="4"/>
      <c r="SLG20" s="2"/>
      <c r="SLH20" s="3"/>
      <c r="SLJ20" s="4"/>
      <c r="SLK20" s="2"/>
      <c r="SLL20" s="3"/>
      <c r="SLN20" s="4"/>
      <c r="SLO20" s="2"/>
      <c r="SLP20" s="3"/>
      <c r="SLR20" s="4"/>
      <c r="SLS20" s="2"/>
      <c r="SLT20" s="3"/>
      <c r="SLV20" s="4"/>
      <c r="SLW20" s="2"/>
      <c r="SLX20" s="3"/>
      <c r="SLZ20" s="4"/>
      <c r="SMA20" s="2"/>
      <c r="SMB20" s="3"/>
      <c r="SMD20" s="4"/>
      <c r="SME20" s="2"/>
      <c r="SMF20" s="3"/>
      <c r="SMH20" s="4"/>
      <c r="SMI20" s="2"/>
      <c r="SMJ20" s="3"/>
      <c r="SML20" s="4"/>
      <c r="SMM20" s="2"/>
      <c r="SMN20" s="3"/>
      <c r="SMP20" s="4"/>
      <c r="SMQ20" s="2"/>
      <c r="SMR20" s="3"/>
      <c r="SMT20" s="4"/>
      <c r="SMU20" s="2"/>
      <c r="SMV20" s="3"/>
      <c r="SMX20" s="4"/>
      <c r="SMY20" s="2"/>
      <c r="SMZ20" s="3"/>
      <c r="SNB20" s="4"/>
      <c r="SNC20" s="2"/>
      <c r="SND20" s="3"/>
      <c r="SNF20" s="4"/>
      <c r="SNG20" s="2"/>
      <c r="SNH20" s="3"/>
      <c r="SNJ20" s="4"/>
      <c r="SNK20" s="2"/>
      <c r="SNL20" s="3"/>
      <c r="SNN20" s="4"/>
      <c r="SNO20" s="2"/>
      <c r="SNP20" s="3"/>
      <c r="SNR20" s="4"/>
      <c r="SNS20" s="2"/>
      <c r="SNT20" s="3"/>
      <c r="SNV20" s="4"/>
      <c r="SNW20" s="2"/>
      <c r="SNX20" s="3"/>
      <c r="SNZ20" s="4"/>
      <c r="SOA20" s="2"/>
      <c r="SOB20" s="3"/>
      <c r="SOD20" s="4"/>
      <c r="SOE20" s="2"/>
      <c r="SOF20" s="3"/>
      <c r="SOH20" s="4"/>
      <c r="SOI20" s="2"/>
      <c r="SOJ20" s="3"/>
      <c r="SOL20" s="4"/>
      <c r="SOM20" s="2"/>
      <c r="SON20" s="3"/>
      <c r="SOP20" s="4"/>
      <c r="SOQ20" s="2"/>
      <c r="SOR20" s="3"/>
      <c r="SOT20" s="4"/>
      <c r="SOU20" s="2"/>
      <c r="SOV20" s="3"/>
      <c r="SOX20" s="4"/>
      <c r="SOY20" s="2"/>
      <c r="SOZ20" s="3"/>
      <c r="SPB20" s="4"/>
      <c r="SPC20" s="2"/>
      <c r="SPD20" s="3"/>
      <c r="SPF20" s="4"/>
      <c r="SPG20" s="2"/>
      <c r="SPH20" s="3"/>
      <c r="SPJ20" s="4"/>
      <c r="SPK20" s="2"/>
      <c r="SPL20" s="3"/>
      <c r="SPN20" s="4"/>
      <c r="SPO20" s="2"/>
      <c r="SPP20" s="3"/>
      <c r="SPR20" s="4"/>
      <c r="SPS20" s="2"/>
      <c r="SPT20" s="3"/>
      <c r="SPV20" s="4"/>
      <c r="SPW20" s="2"/>
      <c r="SPX20" s="3"/>
      <c r="SPZ20" s="4"/>
      <c r="SQA20" s="2"/>
      <c r="SQB20" s="3"/>
      <c r="SQD20" s="4"/>
      <c r="SQE20" s="2"/>
      <c r="SQF20" s="3"/>
      <c r="SQH20" s="4"/>
      <c r="SQI20" s="2"/>
      <c r="SQJ20" s="3"/>
      <c r="SQL20" s="4"/>
      <c r="SQM20" s="2"/>
      <c r="SQN20" s="3"/>
      <c r="SQP20" s="4"/>
      <c r="SQQ20" s="2"/>
      <c r="SQR20" s="3"/>
      <c r="SQT20" s="4"/>
      <c r="SQU20" s="2"/>
      <c r="SQV20" s="3"/>
      <c r="SQX20" s="4"/>
      <c r="SQY20" s="2"/>
      <c r="SQZ20" s="3"/>
      <c r="SRB20" s="4"/>
      <c r="SRC20" s="2"/>
      <c r="SRD20" s="3"/>
      <c r="SRF20" s="4"/>
      <c r="SRG20" s="2"/>
      <c r="SRH20" s="3"/>
      <c r="SRJ20" s="4"/>
      <c r="SRK20" s="2"/>
      <c r="SRL20" s="3"/>
      <c r="SRN20" s="4"/>
      <c r="SRO20" s="2"/>
      <c r="SRP20" s="3"/>
      <c r="SRR20" s="4"/>
      <c r="SRS20" s="2"/>
      <c r="SRT20" s="3"/>
      <c r="SRV20" s="4"/>
      <c r="SRW20" s="2"/>
      <c r="SRX20" s="3"/>
      <c r="SRZ20" s="4"/>
      <c r="SSA20" s="2"/>
      <c r="SSB20" s="3"/>
      <c r="SSD20" s="4"/>
      <c r="SSE20" s="2"/>
      <c r="SSF20" s="3"/>
      <c r="SSH20" s="4"/>
      <c r="SSI20" s="2"/>
      <c r="SSJ20" s="3"/>
      <c r="SSL20" s="4"/>
      <c r="SSM20" s="2"/>
      <c r="SSN20" s="3"/>
      <c r="SSP20" s="4"/>
      <c r="SSQ20" s="2"/>
      <c r="SSR20" s="3"/>
      <c r="SST20" s="4"/>
      <c r="SSU20" s="2"/>
      <c r="SSV20" s="3"/>
      <c r="SSX20" s="4"/>
      <c r="SSY20" s="2"/>
      <c r="SSZ20" s="3"/>
      <c r="STB20" s="4"/>
      <c r="STC20" s="2"/>
      <c r="STD20" s="3"/>
      <c r="STF20" s="4"/>
      <c r="STG20" s="2"/>
      <c r="STH20" s="3"/>
      <c r="STJ20" s="4"/>
      <c r="STK20" s="2"/>
      <c r="STL20" s="3"/>
      <c r="STN20" s="4"/>
      <c r="STO20" s="2"/>
      <c r="STP20" s="3"/>
      <c r="STR20" s="4"/>
      <c r="STS20" s="2"/>
      <c r="STT20" s="3"/>
      <c r="STV20" s="4"/>
      <c r="STW20" s="2"/>
      <c r="STX20" s="3"/>
      <c r="STZ20" s="4"/>
      <c r="SUA20" s="2"/>
      <c r="SUB20" s="3"/>
      <c r="SUD20" s="4"/>
      <c r="SUE20" s="2"/>
      <c r="SUF20" s="3"/>
      <c r="SUH20" s="4"/>
      <c r="SUI20" s="2"/>
      <c r="SUJ20" s="3"/>
      <c r="SUL20" s="4"/>
      <c r="SUM20" s="2"/>
      <c r="SUN20" s="3"/>
      <c r="SUP20" s="4"/>
      <c r="SUQ20" s="2"/>
      <c r="SUR20" s="3"/>
      <c r="SUT20" s="4"/>
      <c r="SUU20" s="2"/>
      <c r="SUV20" s="3"/>
      <c r="SUX20" s="4"/>
      <c r="SUY20" s="2"/>
      <c r="SUZ20" s="3"/>
      <c r="SVB20" s="4"/>
      <c r="SVC20" s="2"/>
      <c r="SVD20" s="3"/>
      <c r="SVF20" s="4"/>
      <c r="SVG20" s="2"/>
      <c r="SVH20" s="3"/>
      <c r="SVJ20" s="4"/>
      <c r="SVK20" s="2"/>
      <c r="SVL20" s="3"/>
      <c r="SVN20" s="4"/>
      <c r="SVO20" s="2"/>
      <c r="SVP20" s="3"/>
      <c r="SVR20" s="4"/>
      <c r="SVS20" s="2"/>
      <c r="SVT20" s="3"/>
      <c r="SVV20" s="4"/>
      <c r="SVW20" s="2"/>
      <c r="SVX20" s="3"/>
      <c r="SVZ20" s="4"/>
      <c r="SWA20" s="2"/>
      <c r="SWB20" s="3"/>
      <c r="SWD20" s="4"/>
      <c r="SWE20" s="2"/>
      <c r="SWF20" s="3"/>
      <c r="SWH20" s="4"/>
      <c r="SWI20" s="2"/>
      <c r="SWJ20" s="3"/>
      <c r="SWL20" s="4"/>
      <c r="SWM20" s="2"/>
      <c r="SWN20" s="3"/>
      <c r="SWP20" s="4"/>
      <c r="SWQ20" s="2"/>
      <c r="SWR20" s="3"/>
      <c r="SWT20" s="4"/>
      <c r="SWU20" s="2"/>
      <c r="SWV20" s="3"/>
      <c r="SWX20" s="4"/>
      <c r="SWY20" s="2"/>
      <c r="SWZ20" s="3"/>
      <c r="SXB20" s="4"/>
      <c r="SXC20" s="2"/>
      <c r="SXD20" s="3"/>
      <c r="SXF20" s="4"/>
      <c r="SXG20" s="2"/>
      <c r="SXH20" s="3"/>
      <c r="SXJ20" s="4"/>
      <c r="SXK20" s="2"/>
      <c r="SXL20" s="3"/>
      <c r="SXN20" s="4"/>
      <c r="SXO20" s="2"/>
      <c r="SXP20" s="3"/>
      <c r="SXR20" s="4"/>
      <c r="SXS20" s="2"/>
      <c r="SXT20" s="3"/>
      <c r="SXV20" s="4"/>
      <c r="SXW20" s="2"/>
      <c r="SXX20" s="3"/>
      <c r="SXZ20" s="4"/>
      <c r="SYA20" s="2"/>
      <c r="SYB20" s="3"/>
      <c r="SYD20" s="4"/>
      <c r="SYE20" s="2"/>
      <c r="SYF20" s="3"/>
      <c r="SYH20" s="4"/>
      <c r="SYI20" s="2"/>
      <c r="SYJ20" s="3"/>
      <c r="SYL20" s="4"/>
      <c r="SYM20" s="2"/>
      <c r="SYN20" s="3"/>
      <c r="SYP20" s="4"/>
      <c r="SYQ20" s="2"/>
      <c r="SYR20" s="3"/>
      <c r="SYT20" s="4"/>
      <c r="SYU20" s="2"/>
      <c r="SYV20" s="3"/>
      <c r="SYX20" s="4"/>
      <c r="SYY20" s="2"/>
      <c r="SYZ20" s="3"/>
      <c r="SZB20" s="4"/>
      <c r="SZC20" s="2"/>
      <c r="SZD20" s="3"/>
      <c r="SZF20" s="4"/>
      <c r="SZG20" s="2"/>
      <c r="SZH20" s="3"/>
      <c r="SZJ20" s="4"/>
      <c r="SZK20" s="2"/>
      <c r="SZL20" s="3"/>
      <c r="SZN20" s="4"/>
      <c r="SZO20" s="2"/>
      <c r="SZP20" s="3"/>
      <c r="SZR20" s="4"/>
      <c r="SZS20" s="2"/>
      <c r="SZT20" s="3"/>
      <c r="SZV20" s="4"/>
      <c r="SZW20" s="2"/>
      <c r="SZX20" s="3"/>
      <c r="SZZ20" s="4"/>
      <c r="TAA20" s="2"/>
      <c r="TAB20" s="3"/>
      <c r="TAD20" s="4"/>
      <c r="TAE20" s="2"/>
      <c r="TAF20" s="3"/>
      <c r="TAH20" s="4"/>
      <c r="TAI20" s="2"/>
      <c r="TAJ20" s="3"/>
      <c r="TAL20" s="4"/>
      <c r="TAM20" s="2"/>
      <c r="TAN20" s="3"/>
      <c r="TAP20" s="4"/>
      <c r="TAQ20" s="2"/>
      <c r="TAR20" s="3"/>
      <c r="TAT20" s="4"/>
      <c r="TAU20" s="2"/>
      <c r="TAV20" s="3"/>
      <c r="TAX20" s="4"/>
      <c r="TAY20" s="2"/>
      <c r="TAZ20" s="3"/>
      <c r="TBB20" s="4"/>
      <c r="TBC20" s="2"/>
      <c r="TBD20" s="3"/>
      <c r="TBF20" s="4"/>
      <c r="TBG20" s="2"/>
      <c r="TBH20" s="3"/>
      <c r="TBJ20" s="4"/>
      <c r="TBK20" s="2"/>
      <c r="TBL20" s="3"/>
      <c r="TBN20" s="4"/>
      <c r="TBO20" s="2"/>
      <c r="TBP20" s="3"/>
      <c r="TBR20" s="4"/>
      <c r="TBS20" s="2"/>
      <c r="TBT20" s="3"/>
      <c r="TBV20" s="4"/>
      <c r="TBW20" s="2"/>
      <c r="TBX20" s="3"/>
      <c r="TBZ20" s="4"/>
      <c r="TCA20" s="2"/>
      <c r="TCB20" s="3"/>
      <c r="TCD20" s="4"/>
      <c r="TCE20" s="2"/>
      <c r="TCF20" s="3"/>
      <c r="TCH20" s="4"/>
      <c r="TCI20" s="2"/>
      <c r="TCJ20" s="3"/>
      <c r="TCL20" s="4"/>
      <c r="TCM20" s="2"/>
      <c r="TCN20" s="3"/>
      <c r="TCP20" s="4"/>
      <c r="TCQ20" s="2"/>
      <c r="TCR20" s="3"/>
      <c r="TCT20" s="4"/>
      <c r="TCU20" s="2"/>
      <c r="TCV20" s="3"/>
      <c r="TCX20" s="4"/>
      <c r="TCY20" s="2"/>
      <c r="TCZ20" s="3"/>
      <c r="TDB20" s="4"/>
      <c r="TDC20" s="2"/>
      <c r="TDD20" s="3"/>
      <c r="TDF20" s="4"/>
      <c r="TDG20" s="2"/>
      <c r="TDH20" s="3"/>
      <c r="TDJ20" s="4"/>
      <c r="TDK20" s="2"/>
      <c r="TDL20" s="3"/>
      <c r="TDN20" s="4"/>
      <c r="TDO20" s="2"/>
      <c r="TDP20" s="3"/>
      <c r="TDR20" s="4"/>
      <c r="TDS20" s="2"/>
      <c r="TDT20" s="3"/>
      <c r="TDV20" s="4"/>
      <c r="TDW20" s="2"/>
      <c r="TDX20" s="3"/>
      <c r="TDZ20" s="4"/>
      <c r="TEA20" s="2"/>
      <c r="TEB20" s="3"/>
      <c r="TED20" s="4"/>
      <c r="TEE20" s="2"/>
      <c r="TEF20" s="3"/>
      <c r="TEH20" s="4"/>
      <c r="TEI20" s="2"/>
      <c r="TEJ20" s="3"/>
      <c r="TEL20" s="4"/>
      <c r="TEM20" s="2"/>
      <c r="TEN20" s="3"/>
      <c r="TEP20" s="4"/>
      <c r="TEQ20" s="2"/>
      <c r="TER20" s="3"/>
      <c r="TET20" s="4"/>
      <c r="TEU20" s="2"/>
      <c r="TEV20" s="3"/>
      <c r="TEX20" s="4"/>
      <c r="TEY20" s="2"/>
      <c r="TEZ20" s="3"/>
      <c r="TFB20" s="4"/>
      <c r="TFC20" s="2"/>
      <c r="TFD20" s="3"/>
      <c r="TFF20" s="4"/>
      <c r="TFG20" s="2"/>
      <c r="TFH20" s="3"/>
      <c r="TFJ20" s="4"/>
      <c r="TFK20" s="2"/>
      <c r="TFL20" s="3"/>
      <c r="TFN20" s="4"/>
      <c r="TFO20" s="2"/>
      <c r="TFP20" s="3"/>
      <c r="TFR20" s="4"/>
      <c r="TFS20" s="2"/>
      <c r="TFT20" s="3"/>
      <c r="TFV20" s="4"/>
      <c r="TFW20" s="2"/>
      <c r="TFX20" s="3"/>
      <c r="TFZ20" s="4"/>
      <c r="TGA20" s="2"/>
      <c r="TGB20" s="3"/>
      <c r="TGD20" s="4"/>
      <c r="TGE20" s="2"/>
      <c r="TGF20" s="3"/>
      <c r="TGH20" s="4"/>
      <c r="TGI20" s="2"/>
      <c r="TGJ20" s="3"/>
      <c r="TGL20" s="4"/>
      <c r="TGM20" s="2"/>
      <c r="TGN20" s="3"/>
      <c r="TGP20" s="4"/>
      <c r="TGQ20" s="2"/>
      <c r="TGR20" s="3"/>
      <c r="TGT20" s="4"/>
      <c r="TGU20" s="2"/>
      <c r="TGV20" s="3"/>
      <c r="TGX20" s="4"/>
      <c r="TGY20" s="2"/>
      <c r="TGZ20" s="3"/>
      <c r="THB20" s="4"/>
      <c r="THC20" s="2"/>
      <c r="THD20" s="3"/>
      <c r="THF20" s="4"/>
      <c r="THG20" s="2"/>
      <c r="THH20" s="3"/>
      <c r="THJ20" s="4"/>
      <c r="THK20" s="2"/>
      <c r="THL20" s="3"/>
      <c r="THN20" s="4"/>
      <c r="THO20" s="2"/>
      <c r="THP20" s="3"/>
      <c r="THR20" s="4"/>
      <c r="THS20" s="2"/>
      <c r="THT20" s="3"/>
      <c r="THV20" s="4"/>
      <c r="THW20" s="2"/>
      <c r="THX20" s="3"/>
      <c r="THZ20" s="4"/>
      <c r="TIA20" s="2"/>
      <c r="TIB20" s="3"/>
      <c r="TID20" s="4"/>
      <c r="TIE20" s="2"/>
      <c r="TIF20" s="3"/>
      <c r="TIH20" s="4"/>
      <c r="TII20" s="2"/>
      <c r="TIJ20" s="3"/>
      <c r="TIL20" s="4"/>
      <c r="TIM20" s="2"/>
      <c r="TIN20" s="3"/>
      <c r="TIP20" s="4"/>
      <c r="TIQ20" s="2"/>
      <c r="TIR20" s="3"/>
      <c r="TIT20" s="4"/>
      <c r="TIU20" s="2"/>
      <c r="TIV20" s="3"/>
      <c r="TIX20" s="4"/>
      <c r="TIY20" s="2"/>
      <c r="TIZ20" s="3"/>
      <c r="TJB20" s="4"/>
      <c r="TJC20" s="2"/>
      <c r="TJD20" s="3"/>
      <c r="TJF20" s="4"/>
      <c r="TJG20" s="2"/>
      <c r="TJH20" s="3"/>
      <c r="TJJ20" s="4"/>
      <c r="TJK20" s="2"/>
      <c r="TJL20" s="3"/>
      <c r="TJN20" s="4"/>
      <c r="TJO20" s="2"/>
      <c r="TJP20" s="3"/>
      <c r="TJR20" s="4"/>
      <c r="TJS20" s="2"/>
      <c r="TJT20" s="3"/>
      <c r="TJV20" s="4"/>
      <c r="TJW20" s="2"/>
      <c r="TJX20" s="3"/>
      <c r="TJZ20" s="4"/>
      <c r="TKA20" s="2"/>
      <c r="TKB20" s="3"/>
      <c r="TKD20" s="4"/>
      <c r="TKE20" s="2"/>
      <c r="TKF20" s="3"/>
      <c r="TKH20" s="4"/>
      <c r="TKI20" s="2"/>
      <c r="TKJ20" s="3"/>
      <c r="TKL20" s="4"/>
      <c r="TKM20" s="2"/>
      <c r="TKN20" s="3"/>
      <c r="TKP20" s="4"/>
      <c r="TKQ20" s="2"/>
      <c r="TKR20" s="3"/>
      <c r="TKT20" s="4"/>
      <c r="TKU20" s="2"/>
      <c r="TKV20" s="3"/>
      <c r="TKX20" s="4"/>
      <c r="TKY20" s="2"/>
      <c r="TKZ20" s="3"/>
      <c r="TLB20" s="4"/>
      <c r="TLC20" s="2"/>
      <c r="TLD20" s="3"/>
      <c r="TLF20" s="4"/>
      <c r="TLG20" s="2"/>
      <c r="TLH20" s="3"/>
      <c r="TLJ20" s="4"/>
      <c r="TLK20" s="2"/>
      <c r="TLL20" s="3"/>
      <c r="TLN20" s="4"/>
      <c r="TLO20" s="2"/>
      <c r="TLP20" s="3"/>
      <c r="TLR20" s="4"/>
      <c r="TLS20" s="2"/>
      <c r="TLT20" s="3"/>
      <c r="TLV20" s="4"/>
      <c r="TLW20" s="2"/>
      <c r="TLX20" s="3"/>
      <c r="TLZ20" s="4"/>
      <c r="TMA20" s="2"/>
      <c r="TMB20" s="3"/>
      <c r="TMD20" s="4"/>
      <c r="TME20" s="2"/>
      <c r="TMF20" s="3"/>
      <c r="TMH20" s="4"/>
      <c r="TMI20" s="2"/>
      <c r="TMJ20" s="3"/>
      <c r="TML20" s="4"/>
      <c r="TMM20" s="2"/>
      <c r="TMN20" s="3"/>
      <c r="TMP20" s="4"/>
      <c r="TMQ20" s="2"/>
      <c r="TMR20" s="3"/>
      <c r="TMT20" s="4"/>
      <c r="TMU20" s="2"/>
      <c r="TMV20" s="3"/>
      <c r="TMX20" s="4"/>
      <c r="TMY20" s="2"/>
      <c r="TMZ20" s="3"/>
      <c r="TNB20" s="4"/>
      <c r="TNC20" s="2"/>
      <c r="TND20" s="3"/>
      <c r="TNF20" s="4"/>
      <c r="TNG20" s="2"/>
      <c r="TNH20" s="3"/>
      <c r="TNJ20" s="4"/>
      <c r="TNK20" s="2"/>
      <c r="TNL20" s="3"/>
      <c r="TNN20" s="4"/>
      <c r="TNO20" s="2"/>
      <c r="TNP20" s="3"/>
      <c r="TNR20" s="4"/>
      <c r="TNS20" s="2"/>
      <c r="TNT20" s="3"/>
      <c r="TNV20" s="4"/>
      <c r="TNW20" s="2"/>
      <c r="TNX20" s="3"/>
      <c r="TNZ20" s="4"/>
      <c r="TOA20" s="2"/>
      <c r="TOB20" s="3"/>
      <c r="TOD20" s="4"/>
      <c r="TOE20" s="2"/>
      <c r="TOF20" s="3"/>
      <c r="TOH20" s="4"/>
      <c r="TOI20" s="2"/>
      <c r="TOJ20" s="3"/>
      <c r="TOL20" s="4"/>
      <c r="TOM20" s="2"/>
      <c r="TON20" s="3"/>
      <c r="TOP20" s="4"/>
      <c r="TOQ20" s="2"/>
      <c r="TOR20" s="3"/>
      <c r="TOT20" s="4"/>
      <c r="TOU20" s="2"/>
      <c r="TOV20" s="3"/>
      <c r="TOX20" s="4"/>
      <c r="TOY20" s="2"/>
      <c r="TOZ20" s="3"/>
      <c r="TPB20" s="4"/>
      <c r="TPC20" s="2"/>
      <c r="TPD20" s="3"/>
      <c r="TPF20" s="4"/>
      <c r="TPG20" s="2"/>
      <c r="TPH20" s="3"/>
      <c r="TPJ20" s="4"/>
      <c r="TPK20" s="2"/>
      <c r="TPL20" s="3"/>
      <c r="TPN20" s="4"/>
      <c r="TPO20" s="2"/>
      <c r="TPP20" s="3"/>
      <c r="TPR20" s="4"/>
      <c r="TPS20" s="2"/>
      <c r="TPT20" s="3"/>
      <c r="TPV20" s="4"/>
      <c r="TPW20" s="2"/>
      <c r="TPX20" s="3"/>
      <c r="TPZ20" s="4"/>
      <c r="TQA20" s="2"/>
      <c r="TQB20" s="3"/>
      <c r="TQD20" s="4"/>
      <c r="TQE20" s="2"/>
      <c r="TQF20" s="3"/>
      <c r="TQH20" s="4"/>
      <c r="TQI20" s="2"/>
      <c r="TQJ20" s="3"/>
      <c r="TQL20" s="4"/>
      <c r="TQM20" s="2"/>
      <c r="TQN20" s="3"/>
      <c r="TQP20" s="4"/>
      <c r="TQQ20" s="2"/>
      <c r="TQR20" s="3"/>
      <c r="TQT20" s="4"/>
      <c r="TQU20" s="2"/>
      <c r="TQV20" s="3"/>
      <c r="TQX20" s="4"/>
      <c r="TQY20" s="2"/>
      <c r="TQZ20" s="3"/>
      <c r="TRB20" s="4"/>
      <c r="TRC20" s="2"/>
      <c r="TRD20" s="3"/>
      <c r="TRF20" s="4"/>
      <c r="TRG20" s="2"/>
      <c r="TRH20" s="3"/>
      <c r="TRJ20" s="4"/>
      <c r="TRK20" s="2"/>
      <c r="TRL20" s="3"/>
      <c r="TRN20" s="4"/>
      <c r="TRO20" s="2"/>
      <c r="TRP20" s="3"/>
      <c r="TRR20" s="4"/>
      <c r="TRS20" s="2"/>
      <c r="TRT20" s="3"/>
      <c r="TRV20" s="4"/>
      <c r="TRW20" s="2"/>
      <c r="TRX20" s="3"/>
      <c r="TRZ20" s="4"/>
      <c r="TSA20" s="2"/>
      <c r="TSB20" s="3"/>
      <c r="TSD20" s="4"/>
      <c r="TSE20" s="2"/>
      <c r="TSF20" s="3"/>
      <c r="TSH20" s="4"/>
      <c r="TSI20" s="2"/>
      <c r="TSJ20" s="3"/>
      <c r="TSL20" s="4"/>
      <c r="TSM20" s="2"/>
      <c r="TSN20" s="3"/>
      <c r="TSP20" s="4"/>
      <c r="TSQ20" s="2"/>
      <c r="TSR20" s="3"/>
      <c r="TST20" s="4"/>
      <c r="TSU20" s="2"/>
      <c r="TSV20" s="3"/>
      <c r="TSX20" s="4"/>
      <c r="TSY20" s="2"/>
      <c r="TSZ20" s="3"/>
      <c r="TTB20" s="4"/>
      <c r="TTC20" s="2"/>
      <c r="TTD20" s="3"/>
      <c r="TTF20" s="4"/>
      <c r="TTG20" s="2"/>
      <c r="TTH20" s="3"/>
      <c r="TTJ20" s="4"/>
      <c r="TTK20" s="2"/>
      <c r="TTL20" s="3"/>
      <c r="TTN20" s="4"/>
      <c r="TTO20" s="2"/>
      <c r="TTP20" s="3"/>
      <c r="TTR20" s="4"/>
      <c r="TTS20" s="2"/>
      <c r="TTT20" s="3"/>
      <c r="TTV20" s="4"/>
      <c r="TTW20" s="2"/>
      <c r="TTX20" s="3"/>
      <c r="TTZ20" s="4"/>
      <c r="TUA20" s="2"/>
      <c r="TUB20" s="3"/>
      <c r="TUD20" s="4"/>
      <c r="TUE20" s="2"/>
      <c r="TUF20" s="3"/>
      <c r="TUH20" s="4"/>
      <c r="TUI20" s="2"/>
      <c r="TUJ20" s="3"/>
      <c r="TUL20" s="4"/>
      <c r="TUM20" s="2"/>
      <c r="TUN20" s="3"/>
      <c r="TUP20" s="4"/>
      <c r="TUQ20" s="2"/>
      <c r="TUR20" s="3"/>
      <c r="TUT20" s="4"/>
      <c r="TUU20" s="2"/>
      <c r="TUV20" s="3"/>
      <c r="TUX20" s="4"/>
      <c r="TUY20" s="2"/>
      <c r="TUZ20" s="3"/>
      <c r="TVB20" s="4"/>
      <c r="TVC20" s="2"/>
      <c r="TVD20" s="3"/>
      <c r="TVF20" s="4"/>
      <c r="TVG20" s="2"/>
      <c r="TVH20" s="3"/>
      <c r="TVJ20" s="4"/>
      <c r="TVK20" s="2"/>
      <c r="TVL20" s="3"/>
      <c r="TVN20" s="4"/>
      <c r="TVO20" s="2"/>
      <c r="TVP20" s="3"/>
      <c r="TVR20" s="4"/>
      <c r="TVS20" s="2"/>
      <c r="TVT20" s="3"/>
      <c r="TVV20" s="4"/>
      <c r="TVW20" s="2"/>
      <c r="TVX20" s="3"/>
      <c r="TVZ20" s="4"/>
      <c r="TWA20" s="2"/>
      <c r="TWB20" s="3"/>
      <c r="TWD20" s="4"/>
      <c r="TWE20" s="2"/>
      <c r="TWF20" s="3"/>
      <c r="TWH20" s="4"/>
      <c r="TWI20" s="2"/>
      <c r="TWJ20" s="3"/>
      <c r="TWL20" s="4"/>
      <c r="TWM20" s="2"/>
      <c r="TWN20" s="3"/>
      <c r="TWP20" s="4"/>
      <c r="TWQ20" s="2"/>
      <c r="TWR20" s="3"/>
      <c r="TWT20" s="4"/>
      <c r="TWU20" s="2"/>
      <c r="TWV20" s="3"/>
      <c r="TWX20" s="4"/>
      <c r="TWY20" s="2"/>
      <c r="TWZ20" s="3"/>
      <c r="TXB20" s="4"/>
      <c r="TXC20" s="2"/>
      <c r="TXD20" s="3"/>
      <c r="TXF20" s="4"/>
      <c r="TXG20" s="2"/>
      <c r="TXH20" s="3"/>
      <c r="TXJ20" s="4"/>
      <c r="TXK20" s="2"/>
      <c r="TXL20" s="3"/>
      <c r="TXN20" s="4"/>
      <c r="TXO20" s="2"/>
      <c r="TXP20" s="3"/>
      <c r="TXR20" s="4"/>
      <c r="TXS20" s="2"/>
      <c r="TXT20" s="3"/>
      <c r="TXV20" s="4"/>
      <c r="TXW20" s="2"/>
      <c r="TXX20" s="3"/>
      <c r="TXZ20" s="4"/>
      <c r="TYA20" s="2"/>
      <c r="TYB20" s="3"/>
      <c r="TYD20" s="4"/>
      <c r="TYE20" s="2"/>
      <c r="TYF20" s="3"/>
      <c r="TYH20" s="4"/>
      <c r="TYI20" s="2"/>
      <c r="TYJ20" s="3"/>
      <c r="TYL20" s="4"/>
      <c r="TYM20" s="2"/>
      <c r="TYN20" s="3"/>
      <c r="TYP20" s="4"/>
      <c r="TYQ20" s="2"/>
      <c r="TYR20" s="3"/>
      <c r="TYT20" s="4"/>
      <c r="TYU20" s="2"/>
      <c r="TYV20" s="3"/>
      <c r="TYX20" s="4"/>
      <c r="TYY20" s="2"/>
      <c r="TYZ20" s="3"/>
      <c r="TZB20" s="4"/>
      <c r="TZC20" s="2"/>
      <c r="TZD20" s="3"/>
      <c r="TZF20" s="4"/>
      <c r="TZG20" s="2"/>
      <c r="TZH20" s="3"/>
      <c r="TZJ20" s="4"/>
      <c r="TZK20" s="2"/>
      <c r="TZL20" s="3"/>
      <c r="TZN20" s="4"/>
      <c r="TZO20" s="2"/>
      <c r="TZP20" s="3"/>
      <c r="TZR20" s="4"/>
      <c r="TZS20" s="2"/>
      <c r="TZT20" s="3"/>
      <c r="TZV20" s="4"/>
      <c r="TZW20" s="2"/>
      <c r="TZX20" s="3"/>
      <c r="TZZ20" s="4"/>
      <c r="UAA20" s="2"/>
      <c r="UAB20" s="3"/>
      <c r="UAD20" s="4"/>
      <c r="UAE20" s="2"/>
      <c r="UAF20" s="3"/>
      <c r="UAH20" s="4"/>
      <c r="UAI20" s="2"/>
      <c r="UAJ20" s="3"/>
      <c r="UAL20" s="4"/>
      <c r="UAM20" s="2"/>
      <c r="UAN20" s="3"/>
      <c r="UAP20" s="4"/>
      <c r="UAQ20" s="2"/>
      <c r="UAR20" s="3"/>
      <c r="UAT20" s="4"/>
      <c r="UAU20" s="2"/>
      <c r="UAV20" s="3"/>
      <c r="UAX20" s="4"/>
      <c r="UAY20" s="2"/>
      <c r="UAZ20" s="3"/>
      <c r="UBB20" s="4"/>
      <c r="UBC20" s="2"/>
      <c r="UBD20" s="3"/>
      <c r="UBF20" s="4"/>
      <c r="UBG20" s="2"/>
      <c r="UBH20" s="3"/>
      <c r="UBJ20" s="4"/>
      <c r="UBK20" s="2"/>
      <c r="UBL20" s="3"/>
      <c r="UBN20" s="4"/>
      <c r="UBO20" s="2"/>
      <c r="UBP20" s="3"/>
      <c r="UBR20" s="4"/>
      <c r="UBS20" s="2"/>
      <c r="UBT20" s="3"/>
      <c r="UBV20" s="4"/>
      <c r="UBW20" s="2"/>
      <c r="UBX20" s="3"/>
      <c r="UBZ20" s="4"/>
      <c r="UCA20" s="2"/>
      <c r="UCB20" s="3"/>
      <c r="UCD20" s="4"/>
      <c r="UCE20" s="2"/>
      <c r="UCF20" s="3"/>
      <c r="UCH20" s="4"/>
      <c r="UCI20" s="2"/>
      <c r="UCJ20" s="3"/>
      <c r="UCL20" s="4"/>
      <c r="UCM20" s="2"/>
      <c r="UCN20" s="3"/>
      <c r="UCP20" s="4"/>
      <c r="UCQ20" s="2"/>
      <c r="UCR20" s="3"/>
      <c r="UCT20" s="4"/>
      <c r="UCU20" s="2"/>
      <c r="UCV20" s="3"/>
      <c r="UCX20" s="4"/>
      <c r="UCY20" s="2"/>
      <c r="UCZ20" s="3"/>
      <c r="UDB20" s="4"/>
      <c r="UDC20" s="2"/>
      <c r="UDD20" s="3"/>
      <c r="UDF20" s="4"/>
      <c r="UDG20" s="2"/>
      <c r="UDH20" s="3"/>
      <c r="UDJ20" s="4"/>
      <c r="UDK20" s="2"/>
      <c r="UDL20" s="3"/>
      <c r="UDN20" s="4"/>
      <c r="UDO20" s="2"/>
      <c r="UDP20" s="3"/>
      <c r="UDR20" s="4"/>
      <c r="UDS20" s="2"/>
      <c r="UDT20" s="3"/>
      <c r="UDV20" s="4"/>
      <c r="UDW20" s="2"/>
      <c r="UDX20" s="3"/>
      <c r="UDZ20" s="4"/>
      <c r="UEA20" s="2"/>
      <c r="UEB20" s="3"/>
      <c r="UED20" s="4"/>
      <c r="UEE20" s="2"/>
      <c r="UEF20" s="3"/>
      <c r="UEH20" s="4"/>
      <c r="UEI20" s="2"/>
      <c r="UEJ20" s="3"/>
      <c r="UEL20" s="4"/>
      <c r="UEM20" s="2"/>
      <c r="UEN20" s="3"/>
      <c r="UEP20" s="4"/>
      <c r="UEQ20" s="2"/>
      <c r="UER20" s="3"/>
      <c r="UET20" s="4"/>
      <c r="UEU20" s="2"/>
      <c r="UEV20" s="3"/>
      <c r="UEX20" s="4"/>
      <c r="UEY20" s="2"/>
      <c r="UEZ20" s="3"/>
      <c r="UFB20" s="4"/>
      <c r="UFC20" s="2"/>
      <c r="UFD20" s="3"/>
      <c r="UFF20" s="4"/>
      <c r="UFG20" s="2"/>
      <c r="UFH20" s="3"/>
      <c r="UFJ20" s="4"/>
      <c r="UFK20" s="2"/>
      <c r="UFL20" s="3"/>
      <c r="UFN20" s="4"/>
      <c r="UFO20" s="2"/>
      <c r="UFP20" s="3"/>
      <c r="UFR20" s="4"/>
      <c r="UFS20" s="2"/>
      <c r="UFT20" s="3"/>
      <c r="UFV20" s="4"/>
      <c r="UFW20" s="2"/>
      <c r="UFX20" s="3"/>
      <c r="UFZ20" s="4"/>
      <c r="UGA20" s="2"/>
      <c r="UGB20" s="3"/>
      <c r="UGD20" s="4"/>
      <c r="UGE20" s="2"/>
      <c r="UGF20" s="3"/>
      <c r="UGH20" s="4"/>
      <c r="UGI20" s="2"/>
      <c r="UGJ20" s="3"/>
      <c r="UGL20" s="4"/>
      <c r="UGM20" s="2"/>
      <c r="UGN20" s="3"/>
      <c r="UGP20" s="4"/>
      <c r="UGQ20" s="2"/>
      <c r="UGR20" s="3"/>
      <c r="UGT20" s="4"/>
      <c r="UGU20" s="2"/>
      <c r="UGV20" s="3"/>
      <c r="UGX20" s="4"/>
      <c r="UGY20" s="2"/>
      <c r="UGZ20" s="3"/>
      <c r="UHB20" s="4"/>
      <c r="UHC20" s="2"/>
      <c r="UHD20" s="3"/>
      <c r="UHF20" s="4"/>
      <c r="UHG20" s="2"/>
      <c r="UHH20" s="3"/>
      <c r="UHJ20" s="4"/>
      <c r="UHK20" s="2"/>
      <c r="UHL20" s="3"/>
      <c r="UHN20" s="4"/>
      <c r="UHO20" s="2"/>
      <c r="UHP20" s="3"/>
      <c r="UHR20" s="4"/>
      <c r="UHS20" s="2"/>
      <c r="UHT20" s="3"/>
      <c r="UHV20" s="4"/>
      <c r="UHW20" s="2"/>
      <c r="UHX20" s="3"/>
      <c r="UHZ20" s="4"/>
      <c r="UIA20" s="2"/>
      <c r="UIB20" s="3"/>
      <c r="UID20" s="4"/>
      <c r="UIE20" s="2"/>
      <c r="UIF20" s="3"/>
      <c r="UIH20" s="4"/>
      <c r="UII20" s="2"/>
      <c r="UIJ20" s="3"/>
      <c r="UIL20" s="4"/>
      <c r="UIM20" s="2"/>
      <c r="UIN20" s="3"/>
      <c r="UIP20" s="4"/>
      <c r="UIQ20" s="2"/>
      <c r="UIR20" s="3"/>
      <c r="UIT20" s="4"/>
      <c r="UIU20" s="2"/>
      <c r="UIV20" s="3"/>
      <c r="UIX20" s="4"/>
      <c r="UIY20" s="2"/>
      <c r="UIZ20" s="3"/>
      <c r="UJB20" s="4"/>
      <c r="UJC20" s="2"/>
      <c r="UJD20" s="3"/>
      <c r="UJF20" s="4"/>
      <c r="UJG20" s="2"/>
      <c r="UJH20" s="3"/>
      <c r="UJJ20" s="4"/>
      <c r="UJK20" s="2"/>
      <c r="UJL20" s="3"/>
      <c r="UJN20" s="4"/>
      <c r="UJO20" s="2"/>
      <c r="UJP20" s="3"/>
      <c r="UJR20" s="4"/>
      <c r="UJS20" s="2"/>
      <c r="UJT20" s="3"/>
      <c r="UJV20" s="4"/>
      <c r="UJW20" s="2"/>
      <c r="UJX20" s="3"/>
      <c r="UJZ20" s="4"/>
      <c r="UKA20" s="2"/>
      <c r="UKB20" s="3"/>
      <c r="UKD20" s="4"/>
      <c r="UKE20" s="2"/>
      <c r="UKF20" s="3"/>
      <c r="UKH20" s="4"/>
      <c r="UKI20" s="2"/>
      <c r="UKJ20" s="3"/>
      <c r="UKL20" s="4"/>
      <c r="UKM20" s="2"/>
      <c r="UKN20" s="3"/>
      <c r="UKP20" s="4"/>
      <c r="UKQ20" s="2"/>
      <c r="UKR20" s="3"/>
      <c r="UKT20" s="4"/>
      <c r="UKU20" s="2"/>
      <c r="UKV20" s="3"/>
      <c r="UKX20" s="4"/>
      <c r="UKY20" s="2"/>
      <c r="UKZ20" s="3"/>
      <c r="ULB20" s="4"/>
      <c r="ULC20" s="2"/>
      <c r="ULD20" s="3"/>
      <c r="ULF20" s="4"/>
      <c r="ULG20" s="2"/>
      <c r="ULH20" s="3"/>
      <c r="ULJ20" s="4"/>
      <c r="ULK20" s="2"/>
      <c r="ULL20" s="3"/>
      <c r="ULN20" s="4"/>
      <c r="ULO20" s="2"/>
      <c r="ULP20" s="3"/>
      <c r="ULR20" s="4"/>
      <c r="ULS20" s="2"/>
      <c r="ULT20" s="3"/>
      <c r="ULV20" s="4"/>
      <c r="ULW20" s="2"/>
      <c r="ULX20" s="3"/>
      <c r="ULZ20" s="4"/>
      <c r="UMA20" s="2"/>
      <c r="UMB20" s="3"/>
      <c r="UMD20" s="4"/>
      <c r="UME20" s="2"/>
      <c r="UMF20" s="3"/>
      <c r="UMH20" s="4"/>
      <c r="UMI20" s="2"/>
      <c r="UMJ20" s="3"/>
      <c r="UML20" s="4"/>
      <c r="UMM20" s="2"/>
      <c r="UMN20" s="3"/>
      <c r="UMP20" s="4"/>
      <c r="UMQ20" s="2"/>
      <c r="UMR20" s="3"/>
      <c r="UMT20" s="4"/>
      <c r="UMU20" s="2"/>
      <c r="UMV20" s="3"/>
      <c r="UMX20" s="4"/>
      <c r="UMY20" s="2"/>
      <c r="UMZ20" s="3"/>
      <c r="UNB20" s="4"/>
      <c r="UNC20" s="2"/>
      <c r="UND20" s="3"/>
      <c r="UNF20" s="4"/>
      <c r="UNG20" s="2"/>
      <c r="UNH20" s="3"/>
      <c r="UNJ20" s="4"/>
      <c r="UNK20" s="2"/>
      <c r="UNL20" s="3"/>
      <c r="UNN20" s="4"/>
      <c r="UNO20" s="2"/>
      <c r="UNP20" s="3"/>
      <c r="UNR20" s="4"/>
      <c r="UNS20" s="2"/>
      <c r="UNT20" s="3"/>
      <c r="UNV20" s="4"/>
      <c r="UNW20" s="2"/>
      <c r="UNX20" s="3"/>
      <c r="UNZ20" s="4"/>
      <c r="UOA20" s="2"/>
      <c r="UOB20" s="3"/>
      <c r="UOD20" s="4"/>
      <c r="UOE20" s="2"/>
      <c r="UOF20" s="3"/>
      <c r="UOH20" s="4"/>
      <c r="UOI20" s="2"/>
      <c r="UOJ20" s="3"/>
      <c r="UOL20" s="4"/>
      <c r="UOM20" s="2"/>
      <c r="UON20" s="3"/>
      <c r="UOP20" s="4"/>
      <c r="UOQ20" s="2"/>
      <c r="UOR20" s="3"/>
      <c r="UOT20" s="4"/>
      <c r="UOU20" s="2"/>
      <c r="UOV20" s="3"/>
      <c r="UOX20" s="4"/>
      <c r="UOY20" s="2"/>
      <c r="UOZ20" s="3"/>
      <c r="UPB20" s="4"/>
      <c r="UPC20" s="2"/>
      <c r="UPD20" s="3"/>
      <c r="UPF20" s="4"/>
      <c r="UPG20" s="2"/>
      <c r="UPH20" s="3"/>
      <c r="UPJ20" s="4"/>
      <c r="UPK20" s="2"/>
      <c r="UPL20" s="3"/>
      <c r="UPN20" s="4"/>
      <c r="UPO20" s="2"/>
      <c r="UPP20" s="3"/>
      <c r="UPR20" s="4"/>
      <c r="UPS20" s="2"/>
      <c r="UPT20" s="3"/>
      <c r="UPV20" s="4"/>
      <c r="UPW20" s="2"/>
      <c r="UPX20" s="3"/>
      <c r="UPZ20" s="4"/>
      <c r="UQA20" s="2"/>
      <c r="UQB20" s="3"/>
      <c r="UQD20" s="4"/>
      <c r="UQE20" s="2"/>
      <c r="UQF20" s="3"/>
      <c r="UQH20" s="4"/>
      <c r="UQI20" s="2"/>
      <c r="UQJ20" s="3"/>
      <c r="UQL20" s="4"/>
      <c r="UQM20" s="2"/>
      <c r="UQN20" s="3"/>
      <c r="UQP20" s="4"/>
      <c r="UQQ20" s="2"/>
      <c r="UQR20" s="3"/>
      <c r="UQT20" s="4"/>
      <c r="UQU20" s="2"/>
      <c r="UQV20" s="3"/>
      <c r="UQX20" s="4"/>
      <c r="UQY20" s="2"/>
      <c r="UQZ20" s="3"/>
      <c r="URB20" s="4"/>
      <c r="URC20" s="2"/>
      <c r="URD20" s="3"/>
      <c r="URF20" s="4"/>
      <c r="URG20" s="2"/>
      <c r="URH20" s="3"/>
      <c r="URJ20" s="4"/>
      <c r="URK20" s="2"/>
      <c r="URL20" s="3"/>
      <c r="URN20" s="4"/>
      <c r="URO20" s="2"/>
      <c r="URP20" s="3"/>
      <c r="URR20" s="4"/>
      <c r="URS20" s="2"/>
      <c r="URT20" s="3"/>
      <c r="URV20" s="4"/>
      <c r="URW20" s="2"/>
      <c r="URX20" s="3"/>
      <c r="URZ20" s="4"/>
      <c r="USA20" s="2"/>
      <c r="USB20" s="3"/>
      <c r="USD20" s="4"/>
      <c r="USE20" s="2"/>
      <c r="USF20" s="3"/>
      <c r="USH20" s="4"/>
      <c r="USI20" s="2"/>
      <c r="USJ20" s="3"/>
      <c r="USL20" s="4"/>
      <c r="USM20" s="2"/>
      <c r="USN20" s="3"/>
      <c r="USP20" s="4"/>
      <c r="USQ20" s="2"/>
      <c r="USR20" s="3"/>
      <c r="UST20" s="4"/>
      <c r="USU20" s="2"/>
      <c r="USV20" s="3"/>
      <c r="USX20" s="4"/>
      <c r="USY20" s="2"/>
      <c r="USZ20" s="3"/>
      <c r="UTB20" s="4"/>
      <c r="UTC20" s="2"/>
      <c r="UTD20" s="3"/>
      <c r="UTF20" s="4"/>
      <c r="UTG20" s="2"/>
      <c r="UTH20" s="3"/>
      <c r="UTJ20" s="4"/>
      <c r="UTK20" s="2"/>
      <c r="UTL20" s="3"/>
      <c r="UTN20" s="4"/>
      <c r="UTO20" s="2"/>
      <c r="UTP20" s="3"/>
      <c r="UTR20" s="4"/>
      <c r="UTS20" s="2"/>
      <c r="UTT20" s="3"/>
      <c r="UTV20" s="4"/>
      <c r="UTW20" s="2"/>
      <c r="UTX20" s="3"/>
      <c r="UTZ20" s="4"/>
      <c r="UUA20" s="2"/>
      <c r="UUB20" s="3"/>
      <c r="UUD20" s="4"/>
      <c r="UUE20" s="2"/>
      <c r="UUF20" s="3"/>
      <c r="UUH20" s="4"/>
      <c r="UUI20" s="2"/>
      <c r="UUJ20" s="3"/>
      <c r="UUL20" s="4"/>
      <c r="UUM20" s="2"/>
      <c r="UUN20" s="3"/>
      <c r="UUP20" s="4"/>
      <c r="UUQ20" s="2"/>
      <c r="UUR20" s="3"/>
      <c r="UUT20" s="4"/>
      <c r="UUU20" s="2"/>
      <c r="UUV20" s="3"/>
      <c r="UUX20" s="4"/>
      <c r="UUY20" s="2"/>
      <c r="UUZ20" s="3"/>
      <c r="UVB20" s="4"/>
      <c r="UVC20" s="2"/>
      <c r="UVD20" s="3"/>
      <c r="UVF20" s="4"/>
      <c r="UVG20" s="2"/>
      <c r="UVH20" s="3"/>
      <c r="UVJ20" s="4"/>
      <c r="UVK20" s="2"/>
      <c r="UVL20" s="3"/>
      <c r="UVN20" s="4"/>
      <c r="UVO20" s="2"/>
      <c r="UVP20" s="3"/>
      <c r="UVR20" s="4"/>
      <c r="UVS20" s="2"/>
      <c r="UVT20" s="3"/>
      <c r="UVV20" s="4"/>
      <c r="UVW20" s="2"/>
      <c r="UVX20" s="3"/>
      <c r="UVZ20" s="4"/>
      <c r="UWA20" s="2"/>
      <c r="UWB20" s="3"/>
      <c r="UWD20" s="4"/>
      <c r="UWE20" s="2"/>
      <c r="UWF20" s="3"/>
      <c r="UWH20" s="4"/>
      <c r="UWI20" s="2"/>
      <c r="UWJ20" s="3"/>
      <c r="UWL20" s="4"/>
      <c r="UWM20" s="2"/>
      <c r="UWN20" s="3"/>
      <c r="UWP20" s="4"/>
      <c r="UWQ20" s="2"/>
      <c r="UWR20" s="3"/>
      <c r="UWT20" s="4"/>
      <c r="UWU20" s="2"/>
      <c r="UWV20" s="3"/>
      <c r="UWX20" s="4"/>
      <c r="UWY20" s="2"/>
      <c r="UWZ20" s="3"/>
      <c r="UXB20" s="4"/>
      <c r="UXC20" s="2"/>
      <c r="UXD20" s="3"/>
      <c r="UXF20" s="4"/>
      <c r="UXG20" s="2"/>
      <c r="UXH20" s="3"/>
      <c r="UXJ20" s="4"/>
      <c r="UXK20" s="2"/>
      <c r="UXL20" s="3"/>
      <c r="UXN20" s="4"/>
      <c r="UXO20" s="2"/>
      <c r="UXP20" s="3"/>
      <c r="UXR20" s="4"/>
      <c r="UXS20" s="2"/>
      <c r="UXT20" s="3"/>
      <c r="UXV20" s="4"/>
      <c r="UXW20" s="2"/>
      <c r="UXX20" s="3"/>
      <c r="UXZ20" s="4"/>
      <c r="UYA20" s="2"/>
      <c r="UYB20" s="3"/>
      <c r="UYD20" s="4"/>
      <c r="UYE20" s="2"/>
      <c r="UYF20" s="3"/>
      <c r="UYH20" s="4"/>
      <c r="UYI20" s="2"/>
      <c r="UYJ20" s="3"/>
      <c r="UYL20" s="4"/>
      <c r="UYM20" s="2"/>
      <c r="UYN20" s="3"/>
      <c r="UYP20" s="4"/>
      <c r="UYQ20" s="2"/>
      <c r="UYR20" s="3"/>
      <c r="UYT20" s="4"/>
      <c r="UYU20" s="2"/>
      <c r="UYV20" s="3"/>
      <c r="UYX20" s="4"/>
      <c r="UYY20" s="2"/>
      <c r="UYZ20" s="3"/>
      <c r="UZB20" s="4"/>
      <c r="UZC20" s="2"/>
      <c r="UZD20" s="3"/>
      <c r="UZF20" s="4"/>
      <c r="UZG20" s="2"/>
      <c r="UZH20" s="3"/>
      <c r="UZJ20" s="4"/>
      <c r="UZK20" s="2"/>
      <c r="UZL20" s="3"/>
      <c r="UZN20" s="4"/>
      <c r="UZO20" s="2"/>
      <c r="UZP20" s="3"/>
      <c r="UZR20" s="4"/>
      <c r="UZS20" s="2"/>
      <c r="UZT20" s="3"/>
      <c r="UZV20" s="4"/>
      <c r="UZW20" s="2"/>
      <c r="UZX20" s="3"/>
      <c r="UZZ20" s="4"/>
      <c r="VAA20" s="2"/>
      <c r="VAB20" s="3"/>
      <c r="VAD20" s="4"/>
      <c r="VAE20" s="2"/>
      <c r="VAF20" s="3"/>
      <c r="VAH20" s="4"/>
      <c r="VAI20" s="2"/>
      <c r="VAJ20" s="3"/>
      <c r="VAL20" s="4"/>
      <c r="VAM20" s="2"/>
      <c r="VAN20" s="3"/>
      <c r="VAP20" s="4"/>
      <c r="VAQ20" s="2"/>
      <c r="VAR20" s="3"/>
      <c r="VAT20" s="4"/>
      <c r="VAU20" s="2"/>
      <c r="VAV20" s="3"/>
      <c r="VAX20" s="4"/>
      <c r="VAY20" s="2"/>
      <c r="VAZ20" s="3"/>
      <c r="VBB20" s="4"/>
      <c r="VBC20" s="2"/>
      <c r="VBD20" s="3"/>
      <c r="VBF20" s="4"/>
      <c r="VBG20" s="2"/>
      <c r="VBH20" s="3"/>
      <c r="VBJ20" s="4"/>
      <c r="VBK20" s="2"/>
      <c r="VBL20" s="3"/>
      <c r="VBN20" s="4"/>
      <c r="VBO20" s="2"/>
      <c r="VBP20" s="3"/>
      <c r="VBR20" s="4"/>
      <c r="VBS20" s="2"/>
      <c r="VBT20" s="3"/>
      <c r="VBV20" s="4"/>
      <c r="VBW20" s="2"/>
      <c r="VBX20" s="3"/>
      <c r="VBZ20" s="4"/>
      <c r="VCA20" s="2"/>
      <c r="VCB20" s="3"/>
      <c r="VCD20" s="4"/>
      <c r="VCE20" s="2"/>
      <c r="VCF20" s="3"/>
      <c r="VCH20" s="4"/>
      <c r="VCI20" s="2"/>
      <c r="VCJ20" s="3"/>
      <c r="VCL20" s="4"/>
      <c r="VCM20" s="2"/>
      <c r="VCN20" s="3"/>
      <c r="VCP20" s="4"/>
      <c r="VCQ20" s="2"/>
      <c r="VCR20" s="3"/>
      <c r="VCT20" s="4"/>
      <c r="VCU20" s="2"/>
      <c r="VCV20" s="3"/>
      <c r="VCX20" s="4"/>
      <c r="VCY20" s="2"/>
      <c r="VCZ20" s="3"/>
      <c r="VDB20" s="4"/>
      <c r="VDC20" s="2"/>
      <c r="VDD20" s="3"/>
      <c r="VDF20" s="4"/>
      <c r="VDG20" s="2"/>
      <c r="VDH20" s="3"/>
      <c r="VDJ20" s="4"/>
      <c r="VDK20" s="2"/>
      <c r="VDL20" s="3"/>
      <c r="VDN20" s="4"/>
      <c r="VDO20" s="2"/>
      <c r="VDP20" s="3"/>
      <c r="VDR20" s="4"/>
      <c r="VDS20" s="2"/>
      <c r="VDT20" s="3"/>
      <c r="VDV20" s="4"/>
      <c r="VDW20" s="2"/>
      <c r="VDX20" s="3"/>
      <c r="VDZ20" s="4"/>
      <c r="VEA20" s="2"/>
      <c r="VEB20" s="3"/>
      <c r="VED20" s="4"/>
      <c r="VEE20" s="2"/>
      <c r="VEF20" s="3"/>
      <c r="VEH20" s="4"/>
      <c r="VEI20" s="2"/>
      <c r="VEJ20" s="3"/>
      <c r="VEL20" s="4"/>
      <c r="VEM20" s="2"/>
      <c r="VEN20" s="3"/>
      <c r="VEP20" s="4"/>
      <c r="VEQ20" s="2"/>
      <c r="VER20" s="3"/>
      <c r="VET20" s="4"/>
      <c r="VEU20" s="2"/>
      <c r="VEV20" s="3"/>
      <c r="VEX20" s="4"/>
      <c r="VEY20" s="2"/>
      <c r="VEZ20" s="3"/>
      <c r="VFB20" s="4"/>
      <c r="VFC20" s="2"/>
      <c r="VFD20" s="3"/>
      <c r="VFF20" s="4"/>
      <c r="VFG20" s="2"/>
      <c r="VFH20" s="3"/>
      <c r="VFJ20" s="4"/>
      <c r="VFK20" s="2"/>
      <c r="VFL20" s="3"/>
      <c r="VFN20" s="4"/>
      <c r="VFO20" s="2"/>
      <c r="VFP20" s="3"/>
      <c r="VFR20" s="4"/>
      <c r="VFS20" s="2"/>
      <c r="VFT20" s="3"/>
      <c r="VFV20" s="4"/>
      <c r="VFW20" s="2"/>
      <c r="VFX20" s="3"/>
      <c r="VFZ20" s="4"/>
      <c r="VGA20" s="2"/>
      <c r="VGB20" s="3"/>
      <c r="VGD20" s="4"/>
      <c r="VGE20" s="2"/>
      <c r="VGF20" s="3"/>
      <c r="VGH20" s="4"/>
      <c r="VGI20" s="2"/>
      <c r="VGJ20" s="3"/>
      <c r="VGL20" s="4"/>
      <c r="VGM20" s="2"/>
      <c r="VGN20" s="3"/>
      <c r="VGP20" s="4"/>
      <c r="VGQ20" s="2"/>
      <c r="VGR20" s="3"/>
      <c r="VGT20" s="4"/>
      <c r="VGU20" s="2"/>
      <c r="VGV20" s="3"/>
      <c r="VGX20" s="4"/>
      <c r="VGY20" s="2"/>
      <c r="VGZ20" s="3"/>
      <c r="VHB20" s="4"/>
      <c r="VHC20" s="2"/>
      <c r="VHD20" s="3"/>
      <c r="VHF20" s="4"/>
      <c r="VHG20" s="2"/>
      <c r="VHH20" s="3"/>
      <c r="VHJ20" s="4"/>
      <c r="VHK20" s="2"/>
      <c r="VHL20" s="3"/>
      <c r="VHN20" s="4"/>
      <c r="VHO20" s="2"/>
      <c r="VHP20" s="3"/>
      <c r="VHR20" s="4"/>
      <c r="VHS20" s="2"/>
      <c r="VHT20" s="3"/>
      <c r="VHV20" s="4"/>
      <c r="VHW20" s="2"/>
      <c r="VHX20" s="3"/>
      <c r="VHZ20" s="4"/>
      <c r="VIA20" s="2"/>
      <c r="VIB20" s="3"/>
      <c r="VID20" s="4"/>
      <c r="VIE20" s="2"/>
      <c r="VIF20" s="3"/>
      <c r="VIH20" s="4"/>
      <c r="VII20" s="2"/>
      <c r="VIJ20" s="3"/>
      <c r="VIL20" s="4"/>
      <c r="VIM20" s="2"/>
      <c r="VIN20" s="3"/>
      <c r="VIP20" s="4"/>
      <c r="VIQ20" s="2"/>
      <c r="VIR20" s="3"/>
      <c r="VIT20" s="4"/>
      <c r="VIU20" s="2"/>
      <c r="VIV20" s="3"/>
      <c r="VIX20" s="4"/>
      <c r="VIY20" s="2"/>
      <c r="VIZ20" s="3"/>
      <c r="VJB20" s="4"/>
      <c r="VJC20" s="2"/>
      <c r="VJD20" s="3"/>
      <c r="VJF20" s="4"/>
      <c r="VJG20" s="2"/>
      <c r="VJH20" s="3"/>
      <c r="VJJ20" s="4"/>
      <c r="VJK20" s="2"/>
      <c r="VJL20" s="3"/>
      <c r="VJN20" s="4"/>
      <c r="VJO20" s="2"/>
      <c r="VJP20" s="3"/>
      <c r="VJR20" s="4"/>
      <c r="VJS20" s="2"/>
      <c r="VJT20" s="3"/>
      <c r="VJV20" s="4"/>
      <c r="VJW20" s="2"/>
      <c r="VJX20" s="3"/>
      <c r="VJZ20" s="4"/>
      <c r="VKA20" s="2"/>
      <c r="VKB20" s="3"/>
      <c r="VKD20" s="4"/>
      <c r="VKE20" s="2"/>
      <c r="VKF20" s="3"/>
      <c r="VKH20" s="4"/>
      <c r="VKI20" s="2"/>
      <c r="VKJ20" s="3"/>
      <c r="VKL20" s="4"/>
      <c r="VKM20" s="2"/>
      <c r="VKN20" s="3"/>
      <c r="VKP20" s="4"/>
      <c r="VKQ20" s="2"/>
      <c r="VKR20" s="3"/>
      <c r="VKT20" s="4"/>
      <c r="VKU20" s="2"/>
      <c r="VKV20" s="3"/>
      <c r="VKX20" s="4"/>
      <c r="VKY20" s="2"/>
      <c r="VKZ20" s="3"/>
      <c r="VLB20" s="4"/>
      <c r="VLC20" s="2"/>
      <c r="VLD20" s="3"/>
      <c r="VLF20" s="4"/>
      <c r="VLG20" s="2"/>
      <c r="VLH20" s="3"/>
      <c r="VLJ20" s="4"/>
      <c r="VLK20" s="2"/>
      <c r="VLL20" s="3"/>
      <c r="VLN20" s="4"/>
      <c r="VLO20" s="2"/>
      <c r="VLP20" s="3"/>
      <c r="VLR20" s="4"/>
      <c r="VLS20" s="2"/>
      <c r="VLT20" s="3"/>
      <c r="VLV20" s="4"/>
      <c r="VLW20" s="2"/>
      <c r="VLX20" s="3"/>
      <c r="VLZ20" s="4"/>
      <c r="VMA20" s="2"/>
      <c r="VMB20" s="3"/>
      <c r="VMD20" s="4"/>
      <c r="VME20" s="2"/>
      <c r="VMF20" s="3"/>
      <c r="VMH20" s="4"/>
      <c r="VMI20" s="2"/>
      <c r="VMJ20" s="3"/>
      <c r="VML20" s="4"/>
      <c r="VMM20" s="2"/>
      <c r="VMN20" s="3"/>
      <c r="VMP20" s="4"/>
      <c r="VMQ20" s="2"/>
      <c r="VMR20" s="3"/>
      <c r="VMT20" s="4"/>
      <c r="VMU20" s="2"/>
      <c r="VMV20" s="3"/>
      <c r="VMX20" s="4"/>
      <c r="VMY20" s="2"/>
      <c r="VMZ20" s="3"/>
      <c r="VNB20" s="4"/>
      <c r="VNC20" s="2"/>
      <c r="VND20" s="3"/>
      <c r="VNF20" s="4"/>
      <c r="VNG20" s="2"/>
      <c r="VNH20" s="3"/>
      <c r="VNJ20" s="4"/>
      <c r="VNK20" s="2"/>
      <c r="VNL20" s="3"/>
      <c r="VNN20" s="4"/>
      <c r="VNO20" s="2"/>
      <c r="VNP20" s="3"/>
      <c r="VNR20" s="4"/>
      <c r="VNS20" s="2"/>
      <c r="VNT20" s="3"/>
      <c r="VNV20" s="4"/>
      <c r="VNW20" s="2"/>
      <c r="VNX20" s="3"/>
      <c r="VNZ20" s="4"/>
      <c r="VOA20" s="2"/>
      <c r="VOB20" s="3"/>
      <c r="VOD20" s="4"/>
      <c r="VOE20" s="2"/>
      <c r="VOF20" s="3"/>
      <c r="VOH20" s="4"/>
      <c r="VOI20" s="2"/>
      <c r="VOJ20" s="3"/>
      <c r="VOL20" s="4"/>
      <c r="VOM20" s="2"/>
      <c r="VON20" s="3"/>
      <c r="VOP20" s="4"/>
      <c r="VOQ20" s="2"/>
      <c r="VOR20" s="3"/>
      <c r="VOT20" s="4"/>
      <c r="VOU20" s="2"/>
      <c r="VOV20" s="3"/>
      <c r="VOX20" s="4"/>
      <c r="VOY20" s="2"/>
      <c r="VOZ20" s="3"/>
      <c r="VPB20" s="4"/>
      <c r="VPC20" s="2"/>
      <c r="VPD20" s="3"/>
      <c r="VPF20" s="4"/>
      <c r="VPG20" s="2"/>
      <c r="VPH20" s="3"/>
      <c r="VPJ20" s="4"/>
      <c r="VPK20" s="2"/>
      <c r="VPL20" s="3"/>
      <c r="VPN20" s="4"/>
      <c r="VPO20" s="2"/>
      <c r="VPP20" s="3"/>
      <c r="VPR20" s="4"/>
      <c r="VPS20" s="2"/>
      <c r="VPT20" s="3"/>
      <c r="VPV20" s="4"/>
      <c r="VPW20" s="2"/>
      <c r="VPX20" s="3"/>
      <c r="VPZ20" s="4"/>
      <c r="VQA20" s="2"/>
      <c r="VQB20" s="3"/>
      <c r="VQD20" s="4"/>
      <c r="VQE20" s="2"/>
      <c r="VQF20" s="3"/>
      <c r="VQH20" s="4"/>
      <c r="VQI20" s="2"/>
      <c r="VQJ20" s="3"/>
      <c r="VQL20" s="4"/>
      <c r="VQM20" s="2"/>
      <c r="VQN20" s="3"/>
      <c r="VQP20" s="4"/>
      <c r="VQQ20" s="2"/>
      <c r="VQR20" s="3"/>
      <c r="VQT20" s="4"/>
      <c r="VQU20" s="2"/>
      <c r="VQV20" s="3"/>
      <c r="VQX20" s="4"/>
      <c r="VQY20" s="2"/>
      <c r="VQZ20" s="3"/>
      <c r="VRB20" s="4"/>
      <c r="VRC20" s="2"/>
      <c r="VRD20" s="3"/>
      <c r="VRF20" s="4"/>
      <c r="VRG20" s="2"/>
      <c r="VRH20" s="3"/>
      <c r="VRJ20" s="4"/>
      <c r="VRK20" s="2"/>
      <c r="VRL20" s="3"/>
      <c r="VRN20" s="4"/>
      <c r="VRO20" s="2"/>
      <c r="VRP20" s="3"/>
      <c r="VRR20" s="4"/>
      <c r="VRS20" s="2"/>
      <c r="VRT20" s="3"/>
      <c r="VRV20" s="4"/>
      <c r="VRW20" s="2"/>
      <c r="VRX20" s="3"/>
      <c r="VRZ20" s="4"/>
      <c r="VSA20" s="2"/>
      <c r="VSB20" s="3"/>
      <c r="VSD20" s="4"/>
      <c r="VSE20" s="2"/>
      <c r="VSF20" s="3"/>
      <c r="VSH20" s="4"/>
      <c r="VSI20" s="2"/>
      <c r="VSJ20" s="3"/>
      <c r="VSL20" s="4"/>
      <c r="VSM20" s="2"/>
      <c r="VSN20" s="3"/>
      <c r="VSP20" s="4"/>
      <c r="VSQ20" s="2"/>
      <c r="VSR20" s="3"/>
      <c r="VST20" s="4"/>
      <c r="VSU20" s="2"/>
      <c r="VSV20" s="3"/>
      <c r="VSX20" s="4"/>
      <c r="VSY20" s="2"/>
      <c r="VSZ20" s="3"/>
      <c r="VTB20" s="4"/>
      <c r="VTC20" s="2"/>
      <c r="VTD20" s="3"/>
      <c r="VTF20" s="4"/>
      <c r="VTG20" s="2"/>
      <c r="VTH20" s="3"/>
      <c r="VTJ20" s="4"/>
      <c r="VTK20" s="2"/>
      <c r="VTL20" s="3"/>
      <c r="VTN20" s="4"/>
      <c r="VTO20" s="2"/>
      <c r="VTP20" s="3"/>
      <c r="VTR20" s="4"/>
      <c r="VTS20" s="2"/>
      <c r="VTT20" s="3"/>
      <c r="VTV20" s="4"/>
      <c r="VTW20" s="2"/>
      <c r="VTX20" s="3"/>
      <c r="VTZ20" s="4"/>
      <c r="VUA20" s="2"/>
      <c r="VUB20" s="3"/>
      <c r="VUD20" s="4"/>
      <c r="VUE20" s="2"/>
      <c r="VUF20" s="3"/>
      <c r="VUH20" s="4"/>
      <c r="VUI20" s="2"/>
      <c r="VUJ20" s="3"/>
      <c r="VUL20" s="4"/>
      <c r="VUM20" s="2"/>
      <c r="VUN20" s="3"/>
      <c r="VUP20" s="4"/>
      <c r="VUQ20" s="2"/>
      <c r="VUR20" s="3"/>
      <c r="VUT20" s="4"/>
      <c r="VUU20" s="2"/>
      <c r="VUV20" s="3"/>
      <c r="VUX20" s="4"/>
      <c r="VUY20" s="2"/>
      <c r="VUZ20" s="3"/>
      <c r="VVB20" s="4"/>
      <c r="VVC20" s="2"/>
      <c r="VVD20" s="3"/>
      <c r="VVF20" s="4"/>
      <c r="VVG20" s="2"/>
      <c r="VVH20" s="3"/>
      <c r="VVJ20" s="4"/>
      <c r="VVK20" s="2"/>
      <c r="VVL20" s="3"/>
      <c r="VVN20" s="4"/>
      <c r="VVO20" s="2"/>
      <c r="VVP20" s="3"/>
      <c r="VVR20" s="4"/>
      <c r="VVS20" s="2"/>
      <c r="VVT20" s="3"/>
      <c r="VVV20" s="4"/>
      <c r="VVW20" s="2"/>
      <c r="VVX20" s="3"/>
      <c r="VVZ20" s="4"/>
      <c r="VWA20" s="2"/>
      <c r="VWB20" s="3"/>
      <c r="VWD20" s="4"/>
      <c r="VWE20" s="2"/>
      <c r="VWF20" s="3"/>
      <c r="VWH20" s="4"/>
      <c r="VWI20" s="2"/>
      <c r="VWJ20" s="3"/>
      <c r="VWL20" s="4"/>
      <c r="VWM20" s="2"/>
      <c r="VWN20" s="3"/>
      <c r="VWP20" s="4"/>
      <c r="VWQ20" s="2"/>
      <c r="VWR20" s="3"/>
      <c r="VWT20" s="4"/>
      <c r="VWU20" s="2"/>
      <c r="VWV20" s="3"/>
      <c r="VWX20" s="4"/>
      <c r="VWY20" s="2"/>
      <c r="VWZ20" s="3"/>
      <c r="VXB20" s="4"/>
      <c r="VXC20" s="2"/>
      <c r="VXD20" s="3"/>
      <c r="VXF20" s="4"/>
      <c r="VXG20" s="2"/>
      <c r="VXH20" s="3"/>
      <c r="VXJ20" s="4"/>
      <c r="VXK20" s="2"/>
      <c r="VXL20" s="3"/>
      <c r="VXN20" s="4"/>
      <c r="VXO20" s="2"/>
      <c r="VXP20" s="3"/>
      <c r="VXR20" s="4"/>
      <c r="VXS20" s="2"/>
      <c r="VXT20" s="3"/>
      <c r="VXV20" s="4"/>
      <c r="VXW20" s="2"/>
      <c r="VXX20" s="3"/>
      <c r="VXZ20" s="4"/>
      <c r="VYA20" s="2"/>
      <c r="VYB20" s="3"/>
      <c r="VYD20" s="4"/>
      <c r="VYE20" s="2"/>
      <c r="VYF20" s="3"/>
      <c r="VYH20" s="4"/>
      <c r="VYI20" s="2"/>
      <c r="VYJ20" s="3"/>
      <c r="VYL20" s="4"/>
      <c r="VYM20" s="2"/>
      <c r="VYN20" s="3"/>
      <c r="VYP20" s="4"/>
      <c r="VYQ20" s="2"/>
      <c r="VYR20" s="3"/>
      <c r="VYT20" s="4"/>
      <c r="VYU20" s="2"/>
      <c r="VYV20" s="3"/>
      <c r="VYX20" s="4"/>
      <c r="VYY20" s="2"/>
      <c r="VYZ20" s="3"/>
      <c r="VZB20" s="4"/>
      <c r="VZC20" s="2"/>
      <c r="VZD20" s="3"/>
      <c r="VZF20" s="4"/>
      <c r="VZG20" s="2"/>
      <c r="VZH20" s="3"/>
      <c r="VZJ20" s="4"/>
      <c r="VZK20" s="2"/>
      <c r="VZL20" s="3"/>
      <c r="VZN20" s="4"/>
      <c r="VZO20" s="2"/>
      <c r="VZP20" s="3"/>
      <c r="VZR20" s="4"/>
      <c r="VZS20" s="2"/>
      <c r="VZT20" s="3"/>
      <c r="VZV20" s="4"/>
      <c r="VZW20" s="2"/>
      <c r="VZX20" s="3"/>
      <c r="VZZ20" s="4"/>
      <c r="WAA20" s="2"/>
      <c r="WAB20" s="3"/>
      <c r="WAD20" s="4"/>
      <c r="WAE20" s="2"/>
      <c r="WAF20" s="3"/>
      <c r="WAH20" s="4"/>
      <c r="WAI20" s="2"/>
      <c r="WAJ20" s="3"/>
      <c r="WAL20" s="4"/>
      <c r="WAM20" s="2"/>
      <c r="WAN20" s="3"/>
      <c r="WAP20" s="4"/>
      <c r="WAQ20" s="2"/>
      <c r="WAR20" s="3"/>
      <c r="WAT20" s="4"/>
      <c r="WAU20" s="2"/>
      <c r="WAV20" s="3"/>
      <c r="WAX20" s="4"/>
      <c r="WAY20" s="2"/>
      <c r="WAZ20" s="3"/>
      <c r="WBB20" s="4"/>
      <c r="WBC20" s="2"/>
      <c r="WBD20" s="3"/>
      <c r="WBF20" s="4"/>
      <c r="WBG20" s="2"/>
      <c r="WBH20" s="3"/>
      <c r="WBJ20" s="4"/>
      <c r="WBK20" s="2"/>
      <c r="WBL20" s="3"/>
      <c r="WBN20" s="4"/>
      <c r="WBO20" s="2"/>
      <c r="WBP20" s="3"/>
      <c r="WBR20" s="4"/>
      <c r="WBS20" s="2"/>
      <c r="WBT20" s="3"/>
      <c r="WBV20" s="4"/>
      <c r="WBW20" s="2"/>
      <c r="WBX20" s="3"/>
      <c r="WBZ20" s="4"/>
      <c r="WCA20" s="2"/>
      <c r="WCB20" s="3"/>
      <c r="WCD20" s="4"/>
      <c r="WCE20" s="2"/>
      <c r="WCF20" s="3"/>
      <c r="WCH20" s="4"/>
      <c r="WCI20" s="2"/>
      <c r="WCJ20" s="3"/>
      <c r="WCL20" s="4"/>
      <c r="WCM20" s="2"/>
      <c r="WCN20" s="3"/>
      <c r="WCP20" s="4"/>
      <c r="WCQ20" s="2"/>
      <c r="WCR20" s="3"/>
      <c r="WCT20" s="4"/>
      <c r="WCU20" s="2"/>
      <c r="WCV20" s="3"/>
      <c r="WCX20" s="4"/>
      <c r="WCY20" s="2"/>
      <c r="WCZ20" s="3"/>
      <c r="WDB20" s="4"/>
      <c r="WDC20" s="2"/>
      <c r="WDD20" s="3"/>
      <c r="WDF20" s="4"/>
      <c r="WDG20" s="2"/>
      <c r="WDH20" s="3"/>
      <c r="WDJ20" s="4"/>
      <c r="WDK20" s="2"/>
      <c r="WDL20" s="3"/>
      <c r="WDN20" s="4"/>
      <c r="WDO20" s="2"/>
      <c r="WDP20" s="3"/>
      <c r="WDR20" s="4"/>
      <c r="WDS20" s="2"/>
      <c r="WDT20" s="3"/>
      <c r="WDV20" s="4"/>
      <c r="WDW20" s="2"/>
      <c r="WDX20" s="3"/>
      <c r="WDZ20" s="4"/>
      <c r="WEA20" s="2"/>
      <c r="WEB20" s="3"/>
      <c r="WED20" s="4"/>
      <c r="WEE20" s="2"/>
      <c r="WEF20" s="3"/>
      <c r="WEH20" s="4"/>
      <c r="WEI20" s="2"/>
      <c r="WEJ20" s="3"/>
      <c r="WEL20" s="4"/>
      <c r="WEM20" s="2"/>
      <c r="WEN20" s="3"/>
      <c r="WEP20" s="4"/>
      <c r="WEQ20" s="2"/>
      <c r="WER20" s="3"/>
      <c r="WET20" s="4"/>
      <c r="WEU20" s="2"/>
      <c r="WEV20" s="3"/>
      <c r="WEX20" s="4"/>
      <c r="WEY20" s="2"/>
      <c r="WEZ20" s="3"/>
      <c r="WFB20" s="4"/>
      <c r="WFC20" s="2"/>
      <c r="WFD20" s="3"/>
      <c r="WFF20" s="4"/>
      <c r="WFG20" s="2"/>
      <c r="WFH20" s="3"/>
      <c r="WFJ20" s="4"/>
      <c r="WFK20" s="2"/>
      <c r="WFL20" s="3"/>
      <c r="WFN20" s="4"/>
      <c r="WFO20" s="2"/>
      <c r="WFP20" s="3"/>
      <c r="WFR20" s="4"/>
      <c r="WFS20" s="2"/>
      <c r="WFT20" s="3"/>
      <c r="WFV20" s="4"/>
      <c r="WFW20" s="2"/>
      <c r="WFX20" s="3"/>
      <c r="WFZ20" s="4"/>
      <c r="WGA20" s="2"/>
      <c r="WGB20" s="3"/>
      <c r="WGD20" s="4"/>
      <c r="WGE20" s="2"/>
      <c r="WGF20" s="3"/>
      <c r="WGH20" s="4"/>
      <c r="WGI20" s="2"/>
      <c r="WGJ20" s="3"/>
      <c r="WGL20" s="4"/>
      <c r="WGM20" s="2"/>
      <c r="WGN20" s="3"/>
      <c r="WGP20" s="4"/>
      <c r="WGQ20" s="2"/>
      <c r="WGR20" s="3"/>
      <c r="WGT20" s="4"/>
      <c r="WGU20" s="2"/>
      <c r="WGV20" s="3"/>
      <c r="WGX20" s="4"/>
      <c r="WGY20" s="2"/>
      <c r="WGZ20" s="3"/>
      <c r="WHB20" s="4"/>
      <c r="WHC20" s="2"/>
      <c r="WHD20" s="3"/>
      <c r="WHF20" s="4"/>
      <c r="WHG20" s="2"/>
      <c r="WHH20" s="3"/>
      <c r="WHJ20" s="4"/>
      <c r="WHK20" s="2"/>
      <c r="WHL20" s="3"/>
      <c r="WHN20" s="4"/>
      <c r="WHO20" s="2"/>
      <c r="WHP20" s="3"/>
      <c r="WHR20" s="4"/>
      <c r="WHS20" s="2"/>
      <c r="WHT20" s="3"/>
      <c r="WHV20" s="4"/>
      <c r="WHW20" s="2"/>
      <c r="WHX20" s="3"/>
      <c r="WHZ20" s="4"/>
      <c r="WIA20" s="2"/>
      <c r="WIB20" s="3"/>
      <c r="WID20" s="4"/>
      <c r="WIE20" s="2"/>
      <c r="WIF20" s="3"/>
      <c r="WIH20" s="4"/>
      <c r="WII20" s="2"/>
      <c r="WIJ20" s="3"/>
      <c r="WIL20" s="4"/>
      <c r="WIM20" s="2"/>
      <c r="WIN20" s="3"/>
      <c r="WIP20" s="4"/>
      <c r="WIQ20" s="2"/>
      <c r="WIR20" s="3"/>
      <c r="WIT20" s="4"/>
      <c r="WIU20" s="2"/>
      <c r="WIV20" s="3"/>
      <c r="WIX20" s="4"/>
      <c r="WIY20" s="2"/>
      <c r="WIZ20" s="3"/>
      <c r="WJB20" s="4"/>
      <c r="WJC20" s="2"/>
      <c r="WJD20" s="3"/>
      <c r="WJF20" s="4"/>
      <c r="WJG20" s="2"/>
      <c r="WJH20" s="3"/>
      <c r="WJJ20" s="4"/>
      <c r="WJK20" s="2"/>
      <c r="WJL20" s="3"/>
      <c r="WJN20" s="4"/>
      <c r="WJO20" s="2"/>
      <c r="WJP20" s="3"/>
      <c r="WJR20" s="4"/>
      <c r="WJS20" s="2"/>
      <c r="WJT20" s="3"/>
      <c r="WJV20" s="4"/>
      <c r="WJW20" s="2"/>
      <c r="WJX20" s="3"/>
      <c r="WJZ20" s="4"/>
      <c r="WKA20" s="2"/>
      <c r="WKB20" s="3"/>
      <c r="WKD20" s="4"/>
      <c r="WKE20" s="2"/>
      <c r="WKF20" s="3"/>
      <c r="WKH20" s="4"/>
      <c r="WKI20" s="2"/>
      <c r="WKJ20" s="3"/>
      <c r="WKL20" s="4"/>
      <c r="WKM20" s="2"/>
      <c r="WKN20" s="3"/>
      <c r="WKP20" s="4"/>
      <c r="WKQ20" s="2"/>
      <c r="WKR20" s="3"/>
      <c r="WKT20" s="4"/>
      <c r="WKU20" s="2"/>
      <c r="WKV20" s="3"/>
      <c r="WKX20" s="4"/>
      <c r="WKY20" s="2"/>
      <c r="WKZ20" s="3"/>
      <c r="WLB20" s="4"/>
      <c r="WLC20" s="2"/>
      <c r="WLD20" s="3"/>
      <c r="WLF20" s="4"/>
      <c r="WLG20" s="2"/>
      <c r="WLH20" s="3"/>
      <c r="WLJ20" s="4"/>
      <c r="WLK20" s="2"/>
      <c r="WLL20" s="3"/>
      <c r="WLN20" s="4"/>
      <c r="WLO20" s="2"/>
      <c r="WLP20" s="3"/>
      <c r="WLR20" s="4"/>
      <c r="WLS20" s="2"/>
      <c r="WLT20" s="3"/>
      <c r="WLV20" s="4"/>
      <c r="WLW20" s="2"/>
      <c r="WLX20" s="3"/>
      <c r="WLZ20" s="4"/>
      <c r="WMA20" s="2"/>
      <c r="WMB20" s="3"/>
      <c r="WMD20" s="4"/>
      <c r="WME20" s="2"/>
      <c r="WMF20" s="3"/>
      <c r="WMH20" s="4"/>
      <c r="WMI20" s="2"/>
      <c r="WMJ20" s="3"/>
      <c r="WML20" s="4"/>
      <c r="WMM20" s="2"/>
      <c r="WMN20" s="3"/>
      <c r="WMP20" s="4"/>
      <c r="WMQ20" s="2"/>
      <c r="WMR20" s="3"/>
      <c r="WMT20" s="4"/>
      <c r="WMU20" s="2"/>
      <c r="WMV20" s="3"/>
      <c r="WMX20" s="4"/>
      <c r="WMY20" s="2"/>
      <c r="WMZ20" s="3"/>
      <c r="WNB20" s="4"/>
      <c r="WNC20" s="2"/>
      <c r="WND20" s="3"/>
      <c r="WNF20" s="4"/>
      <c r="WNG20" s="2"/>
      <c r="WNH20" s="3"/>
      <c r="WNJ20" s="4"/>
      <c r="WNK20" s="2"/>
      <c r="WNL20" s="3"/>
      <c r="WNN20" s="4"/>
      <c r="WNO20" s="2"/>
      <c r="WNP20" s="3"/>
      <c r="WNR20" s="4"/>
      <c r="WNS20" s="2"/>
      <c r="WNT20" s="3"/>
      <c r="WNV20" s="4"/>
      <c r="WNW20" s="2"/>
      <c r="WNX20" s="3"/>
      <c r="WNZ20" s="4"/>
      <c r="WOA20" s="2"/>
      <c r="WOB20" s="3"/>
      <c r="WOD20" s="4"/>
      <c r="WOE20" s="2"/>
      <c r="WOF20" s="3"/>
      <c r="WOH20" s="4"/>
      <c r="WOI20" s="2"/>
      <c r="WOJ20" s="3"/>
      <c r="WOL20" s="4"/>
      <c r="WOM20" s="2"/>
      <c r="WON20" s="3"/>
      <c r="WOP20" s="4"/>
      <c r="WOQ20" s="2"/>
      <c r="WOR20" s="3"/>
      <c r="WOT20" s="4"/>
      <c r="WOU20" s="2"/>
      <c r="WOV20" s="3"/>
      <c r="WOX20" s="4"/>
      <c r="WOY20" s="2"/>
      <c r="WOZ20" s="3"/>
      <c r="WPB20" s="4"/>
      <c r="WPC20" s="2"/>
      <c r="WPD20" s="3"/>
      <c r="WPF20" s="4"/>
      <c r="WPG20" s="2"/>
      <c r="WPH20" s="3"/>
      <c r="WPJ20" s="4"/>
      <c r="WPK20" s="2"/>
      <c r="WPL20" s="3"/>
      <c r="WPN20" s="4"/>
      <c r="WPO20" s="2"/>
      <c r="WPP20" s="3"/>
      <c r="WPR20" s="4"/>
      <c r="WPS20" s="2"/>
      <c r="WPT20" s="3"/>
      <c r="WPV20" s="4"/>
      <c r="WPW20" s="2"/>
      <c r="WPX20" s="3"/>
      <c r="WPZ20" s="4"/>
      <c r="WQA20" s="2"/>
      <c r="WQB20" s="3"/>
      <c r="WQD20" s="4"/>
      <c r="WQE20" s="2"/>
      <c r="WQF20" s="3"/>
      <c r="WQH20" s="4"/>
      <c r="WQI20" s="2"/>
      <c r="WQJ20" s="3"/>
      <c r="WQL20" s="4"/>
      <c r="WQM20" s="2"/>
      <c r="WQN20" s="3"/>
      <c r="WQP20" s="4"/>
      <c r="WQQ20" s="2"/>
      <c r="WQR20" s="3"/>
      <c r="WQT20" s="4"/>
      <c r="WQU20" s="2"/>
      <c r="WQV20" s="3"/>
      <c r="WQX20" s="4"/>
      <c r="WQY20" s="2"/>
      <c r="WQZ20" s="3"/>
      <c r="WRB20" s="4"/>
      <c r="WRC20" s="2"/>
      <c r="WRD20" s="3"/>
      <c r="WRF20" s="4"/>
      <c r="WRG20" s="2"/>
      <c r="WRH20" s="3"/>
      <c r="WRJ20" s="4"/>
      <c r="WRK20" s="2"/>
      <c r="WRL20" s="3"/>
      <c r="WRN20" s="4"/>
      <c r="WRO20" s="2"/>
      <c r="WRP20" s="3"/>
      <c r="WRR20" s="4"/>
      <c r="WRS20" s="2"/>
      <c r="WRT20" s="3"/>
      <c r="WRV20" s="4"/>
      <c r="WRW20" s="2"/>
      <c r="WRX20" s="3"/>
      <c r="WRZ20" s="4"/>
      <c r="WSA20" s="2"/>
      <c r="WSB20" s="3"/>
      <c r="WSD20" s="4"/>
      <c r="WSE20" s="2"/>
      <c r="WSF20" s="3"/>
      <c r="WSH20" s="4"/>
      <c r="WSI20" s="2"/>
      <c r="WSJ20" s="3"/>
      <c r="WSL20" s="4"/>
      <c r="WSM20" s="2"/>
      <c r="WSN20" s="3"/>
      <c r="WSP20" s="4"/>
      <c r="WSQ20" s="2"/>
      <c r="WSR20" s="3"/>
      <c r="WST20" s="4"/>
      <c r="WSU20" s="2"/>
      <c r="WSV20" s="3"/>
      <c r="WSX20" s="4"/>
      <c r="WSY20" s="2"/>
      <c r="WSZ20" s="3"/>
      <c r="WTB20" s="4"/>
      <c r="WTC20" s="2"/>
      <c r="WTD20" s="3"/>
      <c r="WTF20" s="4"/>
      <c r="WTG20" s="2"/>
      <c r="WTH20" s="3"/>
      <c r="WTJ20" s="4"/>
      <c r="WTK20" s="2"/>
      <c r="WTL20" s="3"/>
      <c r="WTN20" s="4"/>
      <c r="WTO20" s="2"/>
      <c r="WTP20" s="3"/>
      <c r="WTR20" s="4"/>
      <c r="WTS20" s="2"/>
      <c r="WTT20" s="3"/>
      <c r="WTV20" s="4"/>
      <c r="WTW20" s="2"/>
      <c r="WTX20" s="3"/>
      <c r="WTZ20" s="4"/>
      <c r="WUA20" s="2"/>
      <c r="WUB20" s="3"/>
      <c r="WUD20" s="4"/>
      <c r="WUE20" s="2"/>
      <c r="WUF20" s="3"/>
      <c r="WUH20" s="4"/>
      <c r="WUI20" s="2"/>
      <c r="WUJ20" s="3"/>
      <c r="WUL20" s="4"/>
      <c r="WUM20" s="2"/>
      <c r="WUN20" s="3"/>
      <c r="WUP20" s="4"/>
      <c r="WUQ20" s="2"/>
      <c r="WUR20" s="3"/>
      <c r="WUT20" s="4"/>
      <c r="WUU20" s="2"/>
      <c r="WUV20" s="3"/>
      <c r="WUX20" s="4"/>
      <c r="WUY20" s="2"/>
      <c r="WUZ20" s="3"/>
      <c r="WVB20" s="4"/>
      <c r="WVC20" s="2"/>
      <c r="WVD20" s="3"/>
      <c r="WVF20" s="4"/>
      <c r="WVG20" s="2"/>
      <c r="WVH20" s="3"/>
      <c r="WVJ20" s="4"/>
      <c r="WVK20" s="2"/>
      <c r="WVL20" s="3"/>
      <c r="WVN20" s="4"/>
      <c r="WVO20" s="2"/>
      <c r="WVP20" s="3"/>
      <c r="WVR20" s="4"/>
      <c r="WVS20" s="2"/>
      <c r="WVT20" s="3"/>
      <c r="WVV20" s="4"/>
      <c r="WVW20" s="2"/>
      <c r="WVX20" s="3"/>
      <c r="WVZ20" s="4"/>
      <c r="WWA20" s="2"/>
      <c r="WWB20" s="3"/>
      <c r="WWD20" s="4"/>
      <c r="WWE20" s="2"/>
      <c r="WWF20" s="3"/>
      <c r="WWH20" s="4"/>
      <c r="WWI20" s="2"/>
      <c r="WWJ20" s="3"/>
      <c r="WWL20" s="4"/>
      <c r="WWM20" s="2"/>
      <c r="WWN20" s="3"/>
      <c r="WWP20" s="4"/>
      <c r="WWQ20" s="2"/>
      <c r="WWR20" s="3"/>
      <c r="WWT20" s="4"/>
      <c r="WWU20" s="2"/>
      <c r="WWV20" s="3"/>
      <c r="WWX20" s="4"/>
      <c r="WWY20" s="2"/>
      <c r="WWZ20" s="3"/>
      <c r="WXB20" s="4"/>
      <c r="WXC20" s="2"/>
      <c r="WXD20" s="3"/>
      <c r="WXF20" s="4"/>
      <c r="WXG20" s="2"/>
      <c r="WXH20" s="3"/>
      <c r="WXJ20" s="4"/>
      <c r="WXK20" s="2"/>
      <c r="WXL20" s="3"/>
      <c r="WXN20" s="4"/>
      <c r="WXO20" s="2"/>
      <c r="WXP20" s="3"/>
      <c r="WXR20" s="4"/>
      <c r="WXS20" s="2"/>
      <c r="WXT20" s="3"/>
      <c r="WXV20" s="4"/>
      <c r="WXW20" s="2"/>
      <c r="WXX20" s="3"/>
      <c r="WXZ20" s="4"/>
      <c r="WYA20" s="2"/>
      <c r="WYB20" s="3"/>
      <c r="WYD20" s="4"/>
      <c r="WYE20" s="2"/>
      <c r="WYF20" s="3"/>
      <c r="WYH20" s="4"/>
      <c r="WYI20" s="2"/>
      <c r="WYJ20" s="3"/>
      <c r="WYL20" s="4"/>
      <c r="WYM20" s="2"/>
      <c r="WYN20" s="3"/>
      <c r="WYP20" s="4"/>
      <c r="WYQ20" s="2"/>
      <c r="WYR20" s="3"/>
      <c r="WYT20" s="4"/>
      <c r="WYU20" s="2"/>
      <c r="WYV20" s="3"/>
      <c r="WYX20" s="4"/>
      <c r="WYY20" s="2"/>
      <c r="WYZ20" s="3"/>
      <c r="WZB20" s="4"/>
      <c r="WZC20" s="2"/>
      <c r="WZD20" s="3"/>
      <c r="WZF20" s="4"/>
      <c r="WZG20" s="2"/>
      <c r="WZH20" s="3"/>
      <c r="WZJ20" s="4"/>
      <c r="WZK20" s="2"/>
      <c r="WZL20" s="3"/>
      <c r="WZN20" s="4"/>
      <c r="WZO20" s="2"/>
      <c r="WZP20" s="3"/>
      <c r="WZR20" s="4"/>
      <c r="WZS20" s="2"/>
      <c r="WZT20" s="3"/>
      <c r="WZV20" s="4"/>
      <c r="WZW20" s="2"/>
      <c r="WZX20" s="3"/>
      <c r="WZZ20" s="4"/>
      <c r="XAA20" s="2"/>
      <c r="XAB20" s="3"/>
      <c r="XAD20" s="4"/>
      <c r="XAE20" s="2"/>
      <c r="XAF20" s="3"/>
      <c r="XAH20" s="4"/>
      <c r="XAI20" s="2"/>
      <c r="XAJ20" s="3"/>
      <c r="XAL20" s="4"/>
      <c r="XAM20" s="2"/>
      <c r="XAN20" s="3"/>
      <c r="XAP20" s="4"/>
      <c r="XAQ20" s="2"/>
      <c r="XAR20" s="3"/>
      <c r="XAT20" s="4"/>
      <c r="XAU20" s="2"/>
      <c r="XAV20" s="3"/>
      <c r="XAX20" s="4"/>
      <c r="XAY20" s="2"/>
      <c r="XAZ20" s="3"/>
      <c r="XBB20" s="4"/>
      <c r="XBC20" s="2"/>
      <c r="XBD20" s="3"/>
      <c r="XBF20" s="4"/>
      <c r="XBG20" s="2"/>
      <c r="XBH20" s="3"/>
      <c r="XBJ20" s="4"/>
      <c r="XBK20" s="2"/>
      <c r="XBL20" s="3"/>
      <c r="XBN20" s="4"/>
      <c r="XBO20" s="2"/>
      <c r="XBP20" s="3"/>
      <c r="XBR20" s="4"/>
      <c r="XBS20" s="2"/>
      <c r="XBT20" s="3"/>
      <c r="XBV20" s="4"/>
      <c r="XBW20" s="2"/>
      <c r="XBX20" s="3"/>
      <c r="XBZ20" s="4"/>
      <c r="XCA20" s="2"/>
      <c r="XCB20" s="3"/>
      <c r="XCD20" s="4"/>
      <c r="XCE20" s="2"/>
      <c r="XCF20" s="3"/>
      <c r="XCH20" s="4"/>
      <c r="XCI20" s="2"/>
      <c r="XCJ20" s="3"/>
      <c r="XCL20" s="4"/>
      <c r="XCM20" s="2"/>
      <c r="XCN20" s="3"/>
      <c r="XCP20" s="4"/>
      <c r="XCQ20" s="2"/>
      <c r="XCR20" s="3"/>
      <c r="XCT20" s="4"/>
      <c r="XCU20" s="2"/>
      <c r="XCV20" s="3"/>
      <c r="XCX20" s="4"/>
      <c r="XCY20" s="2"/>
      <c r="XCZ20" s="3"/>
      <c r="XDB20" s="4"/>
      <c r="XDC20" s="2"/>
      <c r="XDD20" s="3"/>
      <c r="XDF20" s="4"/>
      <c r="XDG20" s="2"/>
      <c r="XDH20" s="3"/>
      <c r="XDJ20" s="4"/>
      <c r="XDK20" s="2"/>
      <c r="XDL20" s="3"/>
      <c r="XDN20" s="4"/>
      <c r="XDO20" s="2"/>
      <c r="XDP20" s="3"/>
      <c r="XDR20" s="4"/>
      <c r="XDS20" s="2"/>
      <c r="XDT20" s="3"/>
      <c r="XDV20" s="4"/>
      <c r="XDW20" s="2"/>
      <c r="XDX20" s="3"/>
      <c r="XDZ20" s="4"/>
      <c r="XEA20" s="2"/>
      <c r="XEB20" s="3"/>
      <c r="XED20" s="4"/>
      <c r="XEE20" s="2"/>
      <c r="XEF20" s="3"/>
      <c r="XEH20" s="4"/>
      <c r="XEI20" s="2"/>
      <c r="XEJ20" s="3"/>
      <c r="XEL20" s="4"/>
      <c r="XEM20" s="2"/>
      <c r="XEN20" s="3"/>
      <c r="XEP20" s="4"/>
      <c r="XEQ20" s="2"/>
      <c r="XER20" s="3"/>
      <c r="XET20" s="4"/>
      <c r="XEU20" s="2"/>
      <c r="XEV20" s="3"/>
      <c r="XEX20" s="4"/>
      <c r="XEY20" s="2"/>
      <c r="XEZ20" s="3"/>
      <c r="XFB20" s="4"/>
      <c r="XFC20" s="2"/>
    </row>
    <row r="21" spans="1:1024 1026:2048 2050:3072 3074:4096 4098:5120 5122:6144 6146:7168 7170:8192 8194:9216 9218:10240 10242:11264 11266:12288 12290:13312 13314:14336 14338:15360 15362:16383" ht="19.5">
      <c r="A21" s="79">
        <f t="shared" si="0"/>
        <v>19</v>
      </c>
      <c r="B21" s="80"/>
      <c r="C21" s="181" t="s">
        <v>3229</v>
      </c>
      <c r="D21" s="82">
        <v>14</v>
      </c>
      <c r="E21" s="83"/>
      <c r="F21" s="84"/>
    </row>
    <row r="22" spans="1:1024 1026:2048 2050:3072 3074:4096 4098:5120 5122:6144 6146:7168 7170:8192 8194:9216 9218:10240 10242:11264 11266:12288 12290:13312 13314:14336 14338:15360 15362:16383" ht="39">
      <c r="A22" s="79">
        <f t="shared" si="0"/>
        <v>20</v>
      </c>
      <c r="B22" s="80"/>
      <c r="C22" s="81" t="s">
        <v>3230</v>
      </c>
      <c r="D22" s="82">
        <v>2400</v>
      </c>
      <c r="E22" s="83"/>
      <c r="F22" s="84"/>
    </row>
    <row r="23" spans="1:1024 1026:2048 2050:3072 3074:4096 4098:5120 5122:6144 6146:7168 7170:8192 8194:9216 9218:10240 10242:11264 11266:12288 12290:13312 13314:14336 14338:15360 15362:16383" ht="19.5">
      <c r="A23" s="79">
        <f t="shared" si="0"/>
        <v>21</v>
      </c>
      <c r="B23" s="80"/>
      <c r="C23" s="181" t="s">
        <v>3231</v>
      </c>
      <c r="D23" s="82">
        <v>600</v>
      </c>
      <c r="E23" s="83"/>
      <c r="F23" s="84"/>
    </row>
    <row r="24" spans="1:1024 1026:2048 2050:3072 3074:4096 4098:5120 5122:6144 6146:7168 7170:8192 8194:9216 9218:10240 10242:11264 11266:12288 12290:13312 13314:14336 14338:15360 15362:16383" ht="19.5">
      <c r="A24" s="79">
        <f t="shared" si="0"/>
        <v>22</v>
      </c>
      <c r="B24" s="80"/>
      <c r="C24" s="81" t="s">
        <v>3232</v>
      </c>
      <c r="D24" s="82">
        <v>8000</v>
      </c>
      <c r="E24" s="83"/>
      <c r="F24" s="84"/>
    </row>
    <row r="25" spans="1:1024 1026:2048 2050:3072 3074:4096 4098:5120 5122:6144 6146:7168 7170:8192 8194:9216 9218:10240 10242:11264 11266:12288 12290:13312 13314:14336 14338:15360 15362:16383" ht="19.5">
      <c r="A25" s="79">
        <f t="shared" si="0"/>
        <v>23</v>
      </c>
      <c r="B25" s="80"/>
      <c r="C25" s="181" t="s">
        <v>3233</v>
      </c>
      <c r="D25" s="82">
        <v>1125</v>
      </c>
      <c r="E25" s="83"/>
      <c r="F25" s="84"/>
    </row>
    <row r="26" spans="1:1024 1026:2048 2050:3072 3074:4096 4098:5120 5122:6144 6146:7168 7170:8192 8194:9216 9218:10240 10242:11264 11266:12288 12290:13312 13314:14336 14338:15360 15362:16383" ht="19.5">
      <c r="A26" s="79">
        <f t="shared" si="0"/>
        <v>24</v>
      </c>
      <c r="B26" s="80"/>
      <c r="C26" s="81" t="s">
        <v>3234</v>
      </c>
      <c r="D26" s="82">
        <v>45000</v>
      </c>
      <c r="E26" s="83"/>
      <c r="F26" s="84"/>
    </row>
    <row r="27" spans="1:1024 1026:2048 2050:3072 3074:4096 4098:5120 5122:6144 6146:7168 7170:8192 8194:9216 9218:10240 10242:11264 11266:12288 12290:13312 13314:14336 14338:15360 15362:16383" ht="19.5">
      <c r="A27" s="79">
        <f t="shared" si="0"/>
        <v>25</v>
      </c>
      <c r="B27" s="80"/>
      <c r="C27" s="305" t="s">
        <v>3235</v>
      </c>
      <c r="D27" s="82">
        <v>5200</v>
      </c>
      <c r="E27" s="83"/>
      <c r="F27" s="84"/>
    </row>
    <row r="28" spans="1:1024 1026:2048 2050:3072 3074:4096 4098:5120 5122:6144 6146:7168 7170:8192 8194:9216 9218:10240 10242:11264 11266:12288 12290:13312 13314:14336 14338:15360 15362:16383" ht="19.5">
      <c r="A28" s="79">
        <f t="shared" si="0"/>
        <v>26</v>
      </c>
      <c r="B28" s="80"/>
      <c r="C28" s="305" t="s">
        <v>3236</v>
      </c>
      <c r="D28" s="82">
        <v>3000</v>
      </c>
      <c r="E28" s="83"/>
      <c r="F28" s="84"/>
    </row>
    <row r="29" spans="1:1024 1026:2048 2050:3072 3074:4096 4098:5120 5122:6144 6146:7168 7170:8192 8194:9216 9218:10240 10242:11264 11266:12288 12290:13312 13314:14336 14338:15360 15362:16383" ht="19.5">
      <c r="A29" s="79">
        <f t="shared" si="0"/>
        <v>27</v>
      </c>
      <c r="B29" s="80"/>
      <c r="C29" s="305" t="s">
        <v>3237</v>
      </c>
      <c r="D29" s="82">
        <v>1500</v>
      </c>
      <c r="E29" s="83"/>
      <c r="F29" s="84"/>
    </row>
    <row r="30" spans="1:1024 1026:2048 2050:3072 3074:4096 4098:5120 5122:6144 6146:7168 7170:8192 8194:9216 9218:10240 10242:11264 11266:12288 12290:13312 13314:14336 14338:15360 15362:16383" ht="19.5">
      <c r="A30" s="79">
        <f t="shared" si="0"/>
        <v>28</v>
      </c>
      <c r="B30" s="80"/>
      <c r="C30" s="184" t="s">
        <v>3238</v>
      </c>
      <c r="D30" s="82">
        <v>3000</v>
      </c>
      <c r="E30" s="83"/>
      <c r="F30" s="84"/>
    </row>
    <row r="31" spans="1:1024 1026:2048 2050:3072 3074:4096 4098:5120 5122:6144 6146:7168 7170:8192 8194:9216 9218:10240 10242:11264 11266:12288 12290:13312 13314:14336 14338:15360 15362:16383" ht="19.5">
      <c r="A31" s="79">
        <f t="shared" si="0"/>
        <v>29</v>
      </c>
      <c r="B31" s="80"/>
      <c r="C31" s="81" t="s">
        <v>3239</v>
      </c>
      <c r="D31" s="149">
        <v>5000</v>
      </c>
      <c r="E31" s="83"/>
      <c r="F31" s="84"/>
    </row>
    <row r="32" spans="1:1024 1026:2048 2050:3072 3074:4096 4098:5120 5122:6144 6146:7168 7170:8192 8194:9216 9218:10240 10242:11264 11266:12288 12290:13312 13314:14336 14338:15360 15362:16383" ht="19.5">
      <c r="A32" s="79">
        <f t="shared" si="0"/>
        <v>30</v>
      </c>
      <c r="B32" s="80"/>
      <c r="C32" s="181" t="s">
        <v>3240</v>
      </c>
      <c r="D32" s="82">
        <v>1000</v>
      </c>
      <c r="E32" s="83"/>
      <c r="F32" s="84"/>
    </row>
    <row r="33" spans="1:6" ht="19.5">
      <c r="A33" s="79">
        <f t="shared" si="0"/>
        <v>31</v>
      </c>
      <c r="B33" s="80"/>
      <c r="C33" s="181" t="s">
        <v>3241</v>
      </c>
      <c r="D33" s="82">
        <v>3000</v>
      </c>
      <c r="E33" s="83"/>
      <c r="F33" s="84"/>
    </row>
    <row r="34" spans="1:6" ht="19.5">
      <c r="A34" s="79">
        <f t="shared" si="0"/>
        <v>32</v>
      </c>
      <c r="B34" s="80"/>
      <c r="C34" s="181" t="s">
        <v>3242</v>
      </c>
      <c r="D34" s="82">
        <v>2000</v>
      </c>
      <c r="E34" s="83"/>
      <c r="F34" s="84"/>
    </row>
    <row r="35" spans="1:6" ht="19.5">
      <c r="A35" s="79">
        <f t="shared" si="0"/>
        <v>33</v>
      </c>
      <c r="B35" s="80"/>
      <c r="C35" s="81" t="s">
        <v>3243</v>
      </c>
      <c r="D35" s="82">
        <v>50000</v>
      </c>
      <c r="E35" s="83"/>
      <c r="F35" s="84"/>
    </row>
    <row r="36" spans="1:6" ht="19.5">
      <c r="A36" s="79">
        <f t="shared" si="0"/>
        <v>34</v>
      </c>
      <c r="B36" s="80"/>
      <c r="C36" s="81" t="s">
        <v>3243</v>
      </c>
      <c r="D36" s="82">
        <v>50000</v>
      </c>
      <c r="E36" s="83"/>
      <c r="F36" s="84"/>
    </row>
    <row r="37" spans="1:6" ht="19.5">
      <c r="A37" s="79">
        <f t="shared" si="0"/>
        <v>35</v>
      </c>
      <c r="B37" s="80"/>
      <c r="C37" s="181" t="s">
        <v>3244</v>
      </c>
      <c r="D37" s="82">
        <v>50000</v>
      </c>
      <c r="E37" s="83"/>
      <c r="F37" s="84"/>
    </row>
    <row r="38" spans="1:6" ht="19.5">
      <c r="A38" s="79">
        <f t="shared" si="0"/>
        <v>36</v>
      </c>
      <c r="B38" s="80"/>
      <c r="C38" s="181" t="s">
        <v>3245</v>
      </c>
      <c r="D38" s="82">
        <v>30000</v>
      </c>
      <c r="E38" s="83"/>
      <c r="F38" s="84"/>
    </row>
    <row r="39" spans="1:6" ht="19.5">
      <c r="A39" s="79">
        <f t="shared" si="0"/>
        <v>37</v>
      </c>
      <c r="B39" s="80"/>
      <c r="C39" s="81" t="s">
        <v>3246</v>
      </c>
      <c r="D39" s="82">
        <v>24000</v>
      </c>
      <c r="E39" s="83"/>
      <c r="F39" s="84"/>
    </row>
    <row r="40" spans="1:6" ht="19.5">
      <c r="A40" s="79">
        <f t="shared" si="0"/>
        <v>38</v>
      </c>
      <c r="B40" s="80"/>
      <c r="C40" s="305" t="s">
        <v>3247</v>
      </c>
      <c r="D40" s="82">
        <v>1000</v>
      </c>
      <c r="E40" s="83"/>
      <c r="F40" s="84"/>
    </row>
    <row r="41" spans="1:6" ht="19.5">
      <c r="A41" s="79">
        <f t="shared" si="0"/>
        <v>39</v>
      </c>
      <c r="B41" s="80"/>
      <c r="C41" s="181" t="s">
        <v>3248</v>
      </c>
      <c r="D41" s="82">
        <v>4000</v>
      </c>
      <c r="E41" s="83"/>
      <c r="F41" s="84"/>
    </row>
    <row r="42" spans="1:6" ht="19.5">
      <c r="A42" s="79">
        <f t="shared" si="0"/>
        <v>40</v>
      </c>
      <c r="B42" s="80"/>
      <c r="C42" s="181" t="s">
        <v>3249</v>
      </c>
      <c r="D42" s="82">
        <v>5000</v>
      </c>
      <c r="E42" s="83"/>
      <c r="F42" s="84"/>
    </row>
    <row r="43" spans="1:6" ht="19.5">
      <c r="A43" s="79">
        <f t="shared" si="0"/>
        <v>41</v>
      </c>
      <c r="B43" s="80"/>
      <c r="C43" s="181" t="s">
        <v>3250</v>
      </c>
      <c r="D43" s="82">
        <v>1000</v>
      </c>
      <c r="E43" s="83"/>
      <c r="F43" s="84"/>
    </row>
    <row r="44" spans="1:6" ht="19.5">
      <c r="A44" s="79">
        <f t="shared" si="0"/>
        <v>42</v>
      </c>
      <c r="B44" s="80"/>
      <c r="C44" s="181" t="s">
        <v>3251</v>
      </c>
      <c r="D44" s="82">
        <v>8000</v>
      </c>
      <c r="E44" s="83"/>
      <c r="F44" s="84"/>
    </row>
    <row r="45" spans="1:6" ht="19.5">
      <c r="A45" s="79">
        <f t="shared" si="0"/>
        <v>43</v>
      </c>
      <c r="B45" s="80"/>
      <c r="C45" s="181" t="s">
        <v>3252</v>
      </c>
      <c r="D45" s="82">
        <v>4000</v>
      </c>
      <c r="E45" s="83"/>
      <c r="F45" s="84"/>
    </row>
    <row r="46" spans="1:6" ht="19.5">
      <c r="A46" s="79">
        <f t="shared" si="0"/>
        <v>44</v>
      </c>
      <c r="B46" s="80"/>
      <c r="C46" s="306" t="s">
        <v>3253</v>
      </c>
      <c r="D46" s="82">
        <v>3800</v>
      </c>
      <c r="E46" s="83"/>
      <c r="F46" s="84"/>
    </row>
    <row r="47" spans="1:6" ht="19.5">
      <c r="A47" s="79">
        <f t="shared" si="0"/>
        <v>45</v>
      </c>
      <c r="B47" s="80"/>
      <c r="C47" s="305" t="s">
        <v>3254</v>
      </c>
      <c r="D47" s="82">
        <v>138900</v>
      </c>
      <c r="E47" s="83"/>
      <c r="F47" s="84"/>
    </row>
    <row r="48" spans="1:6" ht="19.5">
      <c r="A48" s="79">
        <f t="shared" si="0"/>
        <v>46</v>
      </c>
      <c r="B48" s="80"/>
      <c r="C48" s="81" t="s">
        <v>3255</v>
      </c>
      <c r="D48" s="82">
        <v>80000</v>
      </c>
      <c r="E48" s="83"/>
      <c r="F48" s="84"/>
    </row>
    <row r="49" spans="1:6" ht="19.5">
      <c r="A49" s="79">
        <f t="shared" si="0"/>
        <v>47</v>
      </c>
      <c r="B49" s="80"/>
      <c r="C49" s="305" t="s">
        <v>3256</v>
      </c>
      <c r="D49" s="82">
        <v>200</v>
      </c>
      <c r="E49" s="83"/>
      <c r="F49" s="84"/>
    </row>
    <row r="50" spans="1:6" ht="19.5">
      <c r="A50" s="79">
        <f t="shared" si="0"/>
        <v>48</v>
      </c>
      <c r="B50" s="80"/>
      <c r="C50" s="305" t="s">
        <v>3257</v>
      </c>
      <c r="D50" s="82">
        <v>700</v>
      </c>
      <c r="E50" s="83"/>
      <c r="F50" s="84"/>
    </row>
    <row r="51" spans="1:6" ht="19.5">
      <c r="A51" s="79">
        <f t="shared" si="0"/>
        <v>49</v>
      </c>
      <c r="B51" s="80"/>
      <c r="C51" s="305" t="s">
        <v>3258</v>
      </c>
      <c r="D51" s="82">
        <v>2200</v>
      </c>
      <c r="E51" s="83"/>
      <c r="F51" s="84"/>
    </row>
    <row r="52" spans="1:6" ht="19.5">
      <c r="A52" s="79">
        <f t="shared" si="0"/>
        <v>50</v>
      </c>
      <c r="B52" s="80"/>
      <c r="C52" s="305" t="s">
        <v>3259</v>
      </c>
      <c r="D52" s="82">
        <v>2000</v>
      </c>
      <c r="E52" s="83"/>
      <c r="F52" s="84"/>
    </row>
    <row r="53" spans="1:6" ht="19.5">
      <c r="A53" s="79">
        <f t="shared" si="0"/>
        <v>51</v>
      </c>
      <c r="B53" s="80"/>
      <c r="C53" s="305" t="s">
        <v>3260</v>
      </c>
      <c r="D53" s="82">
        <v>1000</v>
      </c>
      <c r="E53" s="83"/>
      <c r="F53" s="84"/>
    </row>
    <row r="54" spans="1:6" ht="19.5">
      <c r="A54" s="79">
        <f t="shared" si="0"/>
        <v>52</v>
      </c>
      <c r="B54" s="80"/>
      <c r="C54" s="181" t="s">
        <v>3261</v>
      </c>
      <c r="D54" s="82">
        <v>1100</v>
      </c>
      <c r="E54" s="83" t="s">
        <v>6</v>
      </c>
      <c r="F54" s="84"/>
    </row>
    <row r="55" spans="1:6" ht="39">
      <c r="A55" s="79">
        <f t="shared" si="0"/>
        <v>53</v>
      </c>
      <c r="B55" s="80"/>
      <c r="C55" s="305" t="s">
        <v>3262</v>
      </c>
      <c r="D55" s="82">
        <v>35000</v>
      </c>
      <c r="E55" s="83"/>
      <c r="F55" s="84"/>
    </row>
    <row r="56" spans="1:6" ht="19.5">
      <c r="A56" s="79">
        <f t="shared" si="0"/>
        <v>54</v>
      </c>
      <c r="B56" s="80"/>
      <c r="C56" s="81" t="s">
        <v>3263</v>
      </c>
      <c r="D56" s="82">
        <v>12500</v>
      </c>
      <c r="E56" s="83"/>
      <c r="F56" s="84"/>
    </row>
    <row r="57" spans="1:6" ht="19.5">
      <c r="A57" s="79">
        <f t="shared" si="0"/>
        <v>55</v>
      </c>
      <c r="B57" s="80"/>
      <c r="C57" s="81" t="s">
        <v>3264</v>
      </c>
      <c r="D57" s="82">
        <v>15500</v>
      </c>
      <c r="E57" s="83"/>
      <c r="F57" s="84"/>
    </row>
    <row r="58" spans="1:6" ht="19.5">
      <c r="A58" s="79">
        <f t="shared" si="0"/>
        <v>56</v>
      </c>
      <c r="B58" s="80"/>
      <c r="C58" s="81" t="s">
        <v>3265</v>
      </c>
      <c r="D58" s="82">
        <v>5400</v>
      </c>
      <c r="E58" s="83"/>
      <c r="F58" s="84"/>
    </row>
    <row r="59" spans="1:6" ht="19.5">
      <c r="A59" s="79">
        <f t="shared" si="0"/>
        <v>57</v>
      </c>
      <c r="B59" s="80"/>
      <c r="C59" s="81" t="s">
        <v>3266</v>
      </c>
      <c r="D59" s="82">
        <v>20000</v>
      </c>
      <c r="E59" s="83"/>
      <c r="F59" s="84"/>
    </row>
    <row r="60" spans="1:6">
      <c r="A60" s="79">
        <f t="shared" si="0"/>
        <v>58</v>
      </c>
      <c r="B60" s="80"/>
      <c r="C60" s="181" t="s">
        <v>7</v>
      </c>
      <c r="D60" s="82">
        <v>400</v>
      </c>
      <c r="E60" s="83"/>
      <c r="F60" s="84"/>
    </row>
    <row r="61" spans="1:6" ht="19.5">
      <c r="A61" s="79">
        <f t="shared" si="0"/>
        <v>59</v>
      </c>
      <c r="B61" s="80"/>
      <c r="C61" s="81" t="s">
        <v>3267</v>
      </c>
      <c r="D61" s="82">
        <v>2000</v>
      </c>
      <c r="E61" s="83"/>
      <c r="F61" s="84"/>
    </row>
    <row r="62" spans="1:6" ht="19.5">
      <c r="A62" s="79">
        <f t="shared" si="0"/>
        <v>60</v>
      </c>
      <c r="B62" s="80"/>
      <c r="C62" s="81" t="s">
        <v>3268</v>
      </c>
      <c r="D62" s="82">
        <v>1500</v>
      </c>
      <c r="E62" s="83"/>
      <c r="F62" s="84"/>
    </row>
    <row r="63" spans="1:6" ht="19.5">
      <c r="A63" s="79">
        <f t="shared" si="0"/>
        <v>61</v>
      </c>
      <c r="B63" s="80"/>
      <c r="C63" s="81" t="s">
        <v>3269</v>
      </c>
      <c r="D63" s="82">
        <v>1000</v>
      </c>
      <c r="E63" s="83"/>
      <c r="F63" s="84"/>
    </row>
    <row r="64" spans="1:6" ht="19.5">
      <c r="A64" s="79">
        <f t="shared" si="0"/>
        <v>62</v>
      </c>
      <c r="B64" s="80"/>
      <c r="C64" s="81" t="s">
        <v>3270</v>
      </c>
      <c r="D64" s="82">
        <v>600</v>
      </c>
      <c r="E64" s="83"/>
      <c r="F64" s="84"/>
    </row>
    <row r="65" spans="1:6" ht="19.5">
      <c r="A65" s="79">
        <f t="shared" si="0"/>
        <v>63</v>
      </c>
      <c r="B65" s="80"/>
      <c r="C65" s="81" t="s">
        <v>3271</v>
      </c>
      <c r="D65" s="82">
        <v>800</v>
      </c>
      <c r="E65" s="83"/>
      <c r="F65" s="84"/>
    </row>
    <row r="66" spans="1:6" ht="19.5">
      <c r="A66" s="79">
        <f t="shared" si="0"/>
        <v>64</v>
      </c>
      <c r="B66" s="80"/>
      <c r="C66" s="81" t="s">
        <v>3272</v>
      </c>
      <c r="D66" s="82">
        <v>500</v>
      </c>
      <c r="E66" s="83"/>
      <c r="F66" s="84"/>
    </row>
    <row r="67" spans="1:6">
      <c r="A67" s="79">
        <f t="shared" si="0"/>
        <v>65</v>
      </c>
      <c r="B67" s="80"/>
      <c r="C67" s="305" t="s">
        <v>8</v>
      </c>
      <c r="D67" s="82">
        <v>2350</v>
      </c>
      <c r="E67" s="83"/>
      <c r="F67" s="84"/>
    </row>
    <row r="68" spans="1:6">
      <c r="A68" s="79">
        <f t="shared" ref="A68:A131" si="1">A67+1</f>
        <v>66</v>
      </c>
      <c r="B68" s="80"/>
      <c r="C68" s="305" t="s">
        <v>9</v>
      </c>
      <c r="D68" s="82">
        <v>2350</v>
      </c>
      <c r="E68" s="83"/>
      <c r="F68" s="84"/>
    </row>
    <row r="69" spans="1:6">
      <c r="A69" s="79">
        <f t="shared" si="1"/>
        <v>67</v>
      </c>
      <c r="B69" s="80"/>
      <c r="C69" s="305" t="s">
        <v>10</v>
      </c>
      <c r="D69" s="82">
        <v>3000</v>
      </c>
      <c r="E69" s="150"/>
      <c r="F69" s="84"/>
    </row>
    <row r="70" spans="1:6">
      <c r="A70" s="79">
        <f t="shared" si="1"/>
        <v>68</v>
      </c>
      <c r="B70" s="80"/>
      <c r="C70" s="305" t="s">
        <v>11</v>
      </c>
      <c r="D70" s="82">
        <v>2350</v>
      </c>
      <c r="E70" s="83"/>
      <c r="F70" s="84"/>
    </row>
    <row r="71" spans="1:6">
      <c r="A71" s="79">
        <f t="shared" si="1"/>
        <v>69</v>
      </c>
      <c r="B71" s="80"/>
      <c r="C71" s="81" t="s">
        <v>12</v>
      </c>
      <c r="D71" s="82">
        <v>700</v>
      </c>
      <c r="E71" s="83"/>
      <c r="F71" s="84"/>
    </row>
    <row r="72" spans="1:6">
      <c r="A72" s="79">
        <f t="shared" si="1"/>
        <v>70</v>
      </c>
      <c r="B72" s="80"/>
      <c r="C72" s="81" t="s">
        <v>13</v>
      </c>
      <c r="D72" s="82">
        <v>700</v>
      </c>
      <c r="E72" s="83"/>
      <c r="F72" s="84"/>
    </row>
    <row r="73" spans="1:6" ht="19.5">
      <c r="A73" s="79">
        <f t="shared" si="1"/>
        <v>71</v>
      </c>
      <c r="B73" s="80"/>
      <c r="C73" s="305" t="s">
        <v>3273</v>
      </c>
      <c r="D73" s="82">
        <v>33750</v>
      </c>
      <c r="E73" s="83"/>
      <c r="F73" s="84"/>
    </row>
    <row r="74" spans="1:6" ht="19.5">
      <c r="A74" s="79">
        <f t="shared" si="1"/>
        <v>72</v>
      </c>
      <c r="B74" s="80"/>
      <c r="C74" s="305" t="s">
        <v>3274</v>
      </c>
      <c r="D74" s="82">
        <v>26325</v>
      </c>
      <c r="E74" s="83"/>
      <c r="F74" s="84"/>
    </row>
    <row r="75" spans="1:6">
      <c r="A75" s="79">
        <f t="shared" si="1"/>
        <v>73</v>
      </c>
      <c r="B75" s="80"/>
      <c r="C75" s="305" t="s">
        <v>14</v>
      </c>
      <c r="D75" s="82">
        <v>13000</v>
      </c>
      <c r="E75" s="83"/>
      <c r="F75" s="84"/>
    </row>
    <row r="76" spans="1:6">
      <c r="A76" s="79">
        <f t="shared" si="1"/>
        <v>74</v>
      </c>
      <c r="B76" s="80"/>
      <c r="C76" s="305" t="s">
        <v>15</v>
      </c>
      <c r="D76" s="82">
        <v>550</v>
      </c>
      <c r="E76" s="83"/>
      <c r="F76" s="84"/>
    </row>
    <row r="77" spans="1:6">
      <c r="A77" s="79">
        <f t="shared" si="1"/>
        <v>75</v>
      </c>
      <c r="B77" s="80"/>
      <c r="C77" s="81" t="s">
        <v>16</v>
      </c>
      <c r="D77" s="82">
        <v>1000</v>
      </c>
      <c r="E77" s="83"/>
      <c r="F77" s="84"/>
    </row>
    <row r="78" spans="1:6">
      <c r="A78" s="79">
        <f t="shared" si="1"/>
        <v>76</v>
      </c>
      <c r="B78" s="80"/>
      <c r="C78" s="305" t="s">
        <v>17</v>
      </c>
      <c r="D78" s="82">
        <v>550</v>
      </c>
      <c r="E78" s="83"/>
      <c r="F78" s="84"/>
    </row>
    <row r="79" spans="1:6">
      <c r="A79" s="79">
        <f t="shared" si="1"/>
        <v>77</v>
      </c>
      <c r="B79" s="80"/>
      <c r="C79" s="305" t="s">
        <v>18</v>
      </c>
      <c r="D79" s="82">
        <v>1150</v>
      </c>
      <c r="E79" s="83"/>
      <c r="F79" s="84"/>
    </row>
    <row r="80" spans="1:6">
      <c r="A80" s="79">
        <f t="shared" si="1"/>
        <v>78</v>
      </c>
      <c r="B80" s="80"/>
      <c r="C80" s="305" t="s">
        <v>19</v>
      </c>
      <c r="D80" s="82">
        <v>6500</v>
      </c>
      <c r="E80" s="83"/>
      <c r="F80" s="84"/>
    </row>
    <row r="81" spans="1:6">
      <c r="A81" s="79">
        <f t="shared" si="1"/>
        <v>79</v>
      </c>
      <c r="B81" s="80"/>
      <c r="C81" s="305" t="s">
        <v>20</v>
      </c>
      <c r="D81" s="82">
        <v>12000</v>
      </c>
      <c r="E81" s="83"/>
      <c r="F81" s="84"/>
    </row>
    <row r="82" spans="1:6">
      <c r="A82" s="79">
        <f t="shared" si="1"/>
        <v>80</v>
      </c>
      <c r="B82" s="80"/>
      <c r="C82" s="81" t="s">
        <v>21</v>
      </c>
      <c r="D82" s="82">
        <v>18000</v>
      </c>
      <c r="E82" s="83"/>
      <c r="F82" s="84"/>
    </row>
    <row r="83" spans="1:6">
      <c r="A83" s="79">
        <f t="shared" si="1"/>
        <v>81</v>
      </c>
      <c r="B83" s="80"/>
      <c r="C83" s="81" t="s">
        <v>22</v>
      </c>
      <c r="D83" s="82">
        <v>29000</v>
      </c>
      <c r="E83" s="83"/>
      <c r="F83" s="84"/>
    </row>
    <row r="84" spans="1:6" ht="19.5">
      <c r="A84" s="79">
        <f t="shared" si="1"/>
        <v>82</v>
      </c>
      <c r="B84" s="80"/>
      <c r="C84" s="305" t="s">
        <v>3275</v>
      </c>
      <c r="D84" s="82">
        <v>2500</v>
      </c>
      <c r="E84" s="83"/>
      <c r="F84" s="84"/>
    </row>
    <row r="85" spans="1:6" ht="19.5">
      <c r="A85" s="79">
        <f t="shared" si="1"/>
        <v>83</v>
      </c>
      <c r="B85" s="80"/>
      <c r="C85" s="305" t="s">
        <v>3276</v>
      </c>
      <c r="D85" s="82">
        <v>1000</v>
      </c>
      <c r="E85" s="83"/>
      <c r="F85" s="84"/>
    </row>
    <row r="86" spans="1:6" ht="19.5">
      <c r="A86" s="79">
        <f t="shared" si="1"/>
        <v>84</v>
      </c>
      <c r="B86" s="80"/>
      <c r="C86" s="305" t="s">
        <v>3277</v>
      </c>
      <c r="D86" s="82">
        <v>19800</v>
      </c>
      <c r="E86" s="83"/>
      <c r="F86" s="84"/>
    </row>
    <row r="87" spans="1:6">
      <c r="A87" s="79">
        <f t="shared" si="1"/>
        <v>85</v>
      </c>
      <c r="B87" s="80"/>
      <c r="C87" s="305" t="s">
        <v>23</v>
      </c>
      <c r="D87" s="82">
        <v>342</v>
      </c>
      <c r="E87" s="83"/>
      <c r="F87" s="84"/>
    </row>
    <row r="88" spans="1:6">
      <c r="A88" s="79">
        <f t="shared" si="1"/>
        <v>86</v>
      </c>
      <c r="B88" s="80"/>
      <c r="C88" s="307" t="s">
        <v>24</v>
      </c>
      <c r="D88" s="82">
        <v>3500</v>
      </c>
      <c r="E88" s="83"/>
      <c r="F88" s="84"/>
    </row>
    <row r="89" spans="1:6">
      <c r="A89" s="79">
        <f t="shared" si="1"/>
        <v>87</v>
      </c>
      <c r="B89" s="80"/>
      <c r="C89" s="305" t="s">
        <v>25</v>
      </c>
      <c r="D89" s="82">
        <v>3500</v>
      </c>
      <c r="E89" s="83"/>
      <c r="F89" s="84"/>
    </row>
    <row r="90" spans="1:6" ht="39">
      <c r="A90" s="79">
        <f t="shared" si="1"/>
        <v>88</v>
      </c>
      <c r="B90" s="80"/>
      <c r="C90" s="81" t="s">
        <v>3278</v>
      </c>
      <c r="D90" s="82">
        <v>18000</v>
      </c>
      <c r="E90" s="83"/>
      <c r="F90" s="84"/>
    </row>
    <row r="91" spans="1:6" ht="39">
      <c r="A91" s="79">
        <f t="shared" si="1"/>
        <v>89</v>
      </c>
      <c r="B91" s="80"/>
      <c r="C91" s="81" t="s">
        <v>3279</v>
      </c>
      <c r="D91" s="82">
        <v>18000</v>
      </c>
      <c r="E91" s="83"/>
      <c r="F91" s="84"/>
    </row>
    <row r="92" spans="1:6">
      <c r="A92" s="79">
        <f t="shared" si="1"/>
        <v>90</v>
      </c>
      <c r="B92" s="80"/>
      <c r="C92" s="305" t="s">
        <v>26</v>
      </c>
      <c r="D92" s="82">
        <v>250000</v>
      </c>
      <c r="E92" s="83"/>
      <c r="F92" s="84"/>
    </row>
    <row r="93" spans="1:6" ht="19.5">
      <c r="A93" s="79">
        <f t="shared" si="1"/>
        <v>91</v>
      </c>
      <c r="B93" s="80"/>
      <c r="C93" s="81" t="s">
        <v>3280</v>
      </c>
      <c r="D93" s="82">
        <v>200</v>
      </c>
      <c r="E93" s="83"/>
      <c r="F93" s="84"/>
    </row>
    <row r="94" spans="1:6" ht="19.5">
      <c r="A94" s="79">
        <f t="shared" si="1"/>
        <v>92</v>
      </c>
      <c r="B94" s="80"/>
      <c r="C94" s="305" t="s">
        <v>3281</v>
      </c>
      <c r="D94" s="82">
        <v>5000</v>
      </c>
      <c r="E94" s="83"/>
      <c r="F94" s="84"/>
    </row>
    <row r="95" spans="1:6" ht="39.6" customHeight="1">
      <c r="A95" s="79">
        <f t="shared" si="1"/>
        <v>93</v>
      </c>
      <c r="B95" s="92"/>
      <c r="C95" s="95" t="s">
        <v>3084</v>
      </c>
      <c r="D95" s="99">
        <v>40000</v>
      </c>
      <c r="E95" s="83"/>
      <c r="F95" s="151" t="s">
        <v>3282</v>
      </c>
    </row>
    <row r="96" spans="1:6">
      <c r="A96" s="79">
        <f t="shared" si="1"/>
        <v>94</v>
      </c>
      <c r="B96" s="80"/>
      <c r="C96" s="305" t="s">
        <v>27</v>
      </c>
      <c r="D96" s="82">
        <v>12000</v>
      </c>
      <c r="E96" s="83"/>
      <c r="F96" s="84"/>
    </row>
    <row r="97" spans="1:6" ht="19.5">
      <c r="A97" s="79">
        <f t="shared" si="1"/>
        <v>95</v>
      </c>
      <c r="B97" s="80"/>
      <c r="C97" s="306" t="s">
        <v>3283</v>
      </c>
      <c r="D97" s="82">
        <v>3600</v>
      </c>
      <c r="E97" s="83"/>
      <c r="F97" s="84"/>
    </row>
    <row r="98" spans="1:6">
      <c r="A98" s="79">
        <f t="shared" si="1"/>
        <v>96</v>
      </c>
      <c r="B98" s="80"/>
      <c r="C98" s="81" t="s">
        <v>28</v>
      </c>
      <c r="D98" s="82">
        <v>420</v>
      </c>
      <c r="E98" s="83"/>
      <c r="F98" s="84"/>
    </row>
    <row r="99" spans="1:6" ht="19.5">
      <c r="A99" s="79">
        <f t="shared" si="1"/>
        <v>97</v>
      </c>
      <c r="B99" s="80"/>
      <c r="C99" s="305" t="s">
        <v>3284</v>
      </c>
      <c r="D99" s="82">
        <v>1500</v>
      </c>
      <c r="E99" s="83"/>
      <c r="F99" s="84"/>
    </row>
    <row r="100" spans="1:6" ht="19.5">
      <c r="A100" s="79">
        <f t="shared" si="1"/>
        <v>98</v>
      </c>
      <c r="B100" s="80"/>
      <c r="C100" s="81" t="s">
        <v>3285</v>
      </c>
      <c r="D100" s="82">
        <v>25000</v>
      </c>
      <c r="E100" s="83"/>
      <c r="F100" s="84"/>
    </row>
    <row r="101" spans="1:6" ht="19.5">
      <c r="A101" s="79">
        <f t="shared" si="1"/>
        <v>99</v>
      </c>
      <c r="B101" s="80"/>
      <c r="C101" s="81" t="s">
        <v>3286</v>
      </c>
      <c r="D101" s="82">
        <v>5000</v>
      </c>
      <c r="E101" s="83"/>
      <c r="F101" s="84"/>
    </row>
    <row r="102" spans="1:6" ht="19.5">
      <c r="A102" s="79">
        <f t="shared" si="1"/>
        <v>100</v>
      </c>
      <c r="B102" s="80"/>
      <c r="C102" s="81" t="s">
        <v>3287</v>
      </c>
      <c r="D102" s="82">
        <v>7500</v>
      </c>
      <c r="E102" s="83"/>
      <c r="F102" s="84"/>
    </row>
    <row r="103" spans="1:6" ht="19.5">
      <c r="A103" s="79">
        <f t="shared" si="1"/>
        <v>101</v>
      </c>
      <c r="B103" s="80"/>
      <c r="C103" s="181" t="s">
        <v>3288</v>
      </c>
      <c r="D103" s="82">
        <v>2000</v>
      </c>
      <c r="E103" s="83"/>
      <c r="F103" s="84"/>
    </row>
    <row r="104" spans="1:6" ht="19.5">
      <c r="A104" s="79">
        <f t="shared" si="1"/>
        <v>102</v>
      </c>
      <c r="B104" s="80"/>
      <c r="C104" s="306" t="s">
        <v>3289</v>
      </c>
      <c r="D104" s="82">
        <v>440</v>
      </c>
      <c r="E104" s="83"/>
      <c r="F104" s="84"/>
    </row>
    <row r="105" spans="1:6" ht="19.5">
      <c r="A105" s="79">
        <f t="shared" si="1"/>
        <v>103</v>
      </c>
      <c r="B105" s="80"/>
      <c r="C105" s="81" t="s">
        <v>3290</v>
      </c>
      <c r="D105" s="82">
        <v>470</v>
      </c>
      <c r="E105" s="83"/>
      <c r="F105" s="84"/>
    </row>
    <row r="106" spans="1:6" ht="19.5">
      <c r="A106" s="79">
        <f t="shared" si="1"/>
        <v>104</v>
      </c>
      <c r="B106" s="80"/>
      <c r="C106" s="81" t="s">
        <v>3291</v>
      </c>
      <c r="D106" s="82">
        <v>3600</v>
      </c>
      <c r="E106" s="83"/>
      <c r="F106" s="84"/>
    </row>
    <row r="107" spans="1:6" ht="19.5">
      <c r="A107" s="79">
        <f t="shared" si="1"/>
        <v>105</v>
      </c>
      <c r="B107" s="80"/>
      <c r="C107" s="81" t="s">
        <v>3292</v>
      </c>
      <c r="D107" s="82">
        <v>3500</v>
      </c>
      <c r="E107" s="83"/>
      <c r="F107" s="84"/>
    </row>
    <row r="108" spans="1:6">
      <c r="A108" s="79">
        <f t="shared" si="1"/>
        <v>106</v>
      </c>
      <c r="B108" s="80"/>
      <c r="C108" s="305" t="s">
        <v>29</v>
      </c>
      <c r="D108" s="82">
        <v>8000</v>
      </c>
      <c r="E108" s="83"/>
      <c r="F108" s="84"/>
    </row>
    <row r="109" spans="1:6">
      <c r="A109" s="79">
        <f t="shared" si="1"/>
        <v>107</v>
      </c>
      <c r="B109" s="80"/>
      <c r="C109" s="305" t="s">
        <v>30</v>
      </c>
      <c r="D109" s="82">
        <v>4500</v>
      </c>
      <c r="E109" s="83"/>
      <c r="F109" s="84"/>
    </row>
    <row r="110" spans="1:6" ht="19.5">
      <c r="A110" s="79">
        <f t="shared" si="1"/>
        <v>108</v>
      </c>
      <c r="B110" s="80"/>
      <c r="C110" s="181" t="s">
        <v>3293</v>
      </c>
      <c r="D110" s="82">
        <v>5000</v>
      </c>
      <c r="E110" s="83"/>
      <c r="F110" s="84"/>
    </row>
    <row r="111" spans="1:6" ht="19.5">
      <c r="A111" s="79">
        <f t="shared" si="1"/>
        <v>109</v>
      </c>
      <c r="B111" s="80"/>
      <c r="C111" s="81" t="s">
        <v>3294</v>
      </c>
      <c r="D111" s="82" t="s">
        <v>3063</v>
      </c>
      <c r="E111" s="83"/>
      <c r="F111" s="84"/>
    </row>
    <row r="112" spans="1:6" ht="19.5">
      <c r="A112" s="79">
        <f t="shared" si="1"/>
        <v>110</v>
      </c>
      <c r="B112" s="80"/>
      <c r="C112" s="81" t="s">
        <v>3295</v>
      </c>
      <c r="D112" s="82">
        <v>750</v>
      </c>
      <c r="E112" s="83"/>
      <c r="F112" s="84"/>
    </row>
    <row r="113" spans="1:6" ht="19.5">
      <c r="A113" s="79">
        <f t="shared" si="1"/>
        <v>111</v>
      </c>
      <c r="B113" s="80"/>
      <c r="C113" s="81" t="s">
        <v>3296</v>
      </c>
      <c r="D113" s="82">
        <v>1000</v>
      </c>
      <c r="E113" s="83"/>
      <c r="F113" s="84"/>
    </row>
    <row r="114" spans="1:6" ht="19.5">
      <c r="A114" s="79">
        <f t="shared" si="1"/>
        <v>112</v>
      </c>
      <c r="B114" s="80"/>
      <c r="C114" s="305" t="s">
        <v>3297</v>
      </c>
      <c r="D114" s="82">
        <v>200</v>
      </c>
      <c r="E114" s="83"/>
      <c r="F114" s="84"/>
    </row>
    <row r="115" spans="1:6">
      <c r="A115" s="79">
        <f t="shared" si="1"/>
        <v>113</v>
      </c>
      <c r="B115" s="80"/>
      <c r="C115" s="181" t="s">
        <v>32</v>
      </c>
      <c r="D115" s="82">
        <v>1000</v>
      </c>
      <c r="E115" s="83"/>
      <c r="F115" s="84"/>
    </row>
    <row r="116" spans="1:6">
      <c r="A116" s="79">
        <f t="shared" si="1"/>
        <v>114</v>
      </c>
      <c r="B116" s="80"/>
      <c r="C116" s="181" t="s">
        <v>33</v>
      </c>
      <c r="D116" s="82">
        <v>3000</v>
      </c>
      <c r="E116" s="83"/>
      <c r="F116" s="84"/>
    </row>
    <row r="117" spans="1:6" ht="19.5">
      <c r="A117" s="79">
        <f t="shared" si="1"/>
        <v>115</v>
      </c>
      <c r="B117" s="80"/>
      <c r="C117" s="305" t="s">
        <v>3298</v>
      </c>
      <c r="D117" s="82">
        <v>3000</v>
      </c>
      <c r="E117" s="83"/>
      <c r="F117" s="84"/>
    </row>
    <row r="118" spans="1:6" s="78" customFormat="1" ht="58.5">
      <c r="A118" s="94">
        <f t="shared" si="1"/>
        <v>116</v>
      </c>
      <c r="B118" s="96"/>
      <c r="C118" s="95" t="s">
        <v>3083</v>
      </c>
      <c r="D118" s="90">
        <v>3000</v>
      </c>
      <c r="E118" s="93"/>
      <c r="F118" s="88" t="s">
        <v>3047</v>
      </c>
    </row>
    <row r="119" spans="1:6">
      <c r="A119" s="79">
        <f t="shared" si="1"/>
        <v>117</v>
      </c>
      <c r="B119" s="80"/>
      <c r="C119" s="305" t="s">
        <v>34</v>
      </c>
      <c r="D119" s="82">
        <v>30000</v>
      </c>
      <c r="E119" s="83"/>
      <c r="F119" s="84"/>
    </row>
    <row r="120" spans="1:6" ht="19.5">
      <c r="A120" s="79">
        <f t="shared" si="1"/>
        <v>118</v>
      </c>
      <c r="B120" s="80"/>
      <c r="C120" s="81" t="s">
        <v>3299</v>
      </c>
      <c r="D120" s="82">
        <v>25000</v>
      </c>
      <c r="E120" s="83"/>
      <c r="F120" s="84"/>
    </row>
    <row r="121" spans="1:6">
      <c r="A121" s="79">
        <f t="shared" si="1"/>
        <v>119</v>
      </c>
      <c r="B121" s="80"/>
      <c r="C121" s="305" t="s">
        <v>35</v>
      </c>
      <c r="D121" s="82">
        <v>33750</v>
      </c>
      <c r="E121" s="83"/>
      <c r="F121" s="84"/>
    </row>
    <row r="122" spans="1:6" ht="19.5">
      <c r="A122" s="79">
        <f t="shared" si="1"/>
        <v>120</v>
      </c>
      <c r="B122" s="80"/>
      <c r="C122" s="81" t="s">
        <v>3300</v>
      </c>
      <c r="D122" s="82">
        <v>36000</v>
      </c>
      <c r="E122" s="83"/>
      <c r="F122" s="84"/>
    </row>
    <row r="123" spans="1:6" ht="19.5">
      <c r="A123" s="79">
        <f t="shared" si="1"/>
        <v>121</v>
      </c>
      <c r="B123" s="80"/>
      <c r="C123" s="81" t="s">
        <v>3301</v>
      </c>
      <c r="D123" s="82">
        <v>40500</v>
      </c>
      <c r="E123" s="83"/>
      <c r="F123" s="84"/>
    </row>
    <row r="124" spans="1:6" ht="19.5">
      <c r="A124" s="79">
        <f t="shared" si="1"/>
        <v>122</v>
      </c>
      <c r="B124" s="80"/>
      <c r="C124" s="81" t="s">
        <v>3302</v>
      </c>
      <c r="D124" s="82">
        <v>30000</v>
      </c>
      <c r="E124" s="83"/>
      <c r="F124" s="84"/>
    </row>
    <row r="125" spans="1:6" ht="19.5">
      <c r="A125" s="79">
        <f t="shared" si="1"/>
        <v>123</v>
      </c>
      <c r="B125" s="80"/>
      <c r="C125" s="181" t="s">
        <v>3303</v>
      </c>
      <c r="D125" s="82">
        <v>1250</v>
      </c>
      <c r="E125" s="83"/>
      <c r="F125" s="84"/>
    </row>
    <row r="126" spans="1:6" ht="19.5">
      <c r="A126" s="79">
        <f t="shared" si="1"/>
        <v>124</v>
      </c>
      <c r="B126" s="80"/>
      <c r="C126" s="306" t="s">
        <v>3304</v>
      </c>
      <c r="D126" s="82">
        <v>330</v>
      </c>
      <c r="E126" s="83"/>
      <c r="F126" s="84"/>
    </row>
    <row r="127" spans="1:6" ht="19.5">
      <c r="A127" s="79">
        <f t="shared" si="1"/>
        <v>125</v>
      </c>
      <c r="B127" s="80"/>
      <c r="C127" s="181" t="s">
        <v>3305</v>
      </c>
      <c r="D127" s="82">
        <v>550</v>
      </c>
      <c r="E127" s="83"/>
      <c r="F127" s="84"/>
    </row>
    <row r="128" spans="1:6" ht="19.5">
      <c r="A128" s="79">
        <f t="shared" si="1"/>
        <v>126</v>
      </c>
      <c r="B128" s="80"/>
      <c r="C128" s="306" t="s">
        <v>3306</v>
      </c>
      <c r="D128" s="82">
        <v>330</v>
      </c>
      <c r="E128" s="83" t="s">
        <v>6</v>
      </c>
      <c r="F128" s="84"/>
    </row>
    <row r="129" spans="1:6" ht="19.5">
      <c r="A129" s="79">
        <f t="shared" si="1"/>
        <v>127</v>
      </c>
      <c r="B129" s="80"/>
      <c r="C129" s="305" t="s">
        <v>3307</v>
      </c>
      <c r="D129" s="82">
        <v>530</v>
      </c>
      <c r="E129" s="83"/>
      <c r="F129" s="84"/>
    </row>
    <row r="130" spans="1:6" ht="19.5">
      <c r="A130" s="79">
        <f t="shared" si="1"/>
        <v>128</v>
      </c>
      <c r="B130" s="80"/>
      <c r="C130" s="181" t="s">
        <v>3308</v>
      </c>
      <c r="D130" s="82">
        <v>90</v>
      </c>
      <c r="E130" s="83" t="s">
        <v>36</v>
      </c>
      <c r="F130" s="84"/>
    </row>
    <row r="131" spans="1:6" ht="19.5">
      <c r="A131" s="79">
        <f t="shared" si="1"/>
        <v>129</v>
      </c>
      <c r="B131" s="80"/>
      <c r="C131" s="181" t="s">
        <v>3309</v>
      </c>
      <c r="D131" s="82">
        <v>1000</v>
      </c>
      <c r="E131" s="83" t="s">
        <v>36</v>
      </c>
      <c r="F131" s="84"/>
    </row>
    <row r="132" spans="1:6" ht="19.5">
      <c r="A132" s="79">
        <f t="shared" ref="A132:A195" si="2">A131+1</f>
        <v>130</v>
      </c>
      <c r="B132" s="80"/>
      <c r="C132" s="81" t="s">
        <v>3310</v>
      </c>
      <c r="D132" s="82">
        <v>800</v>
      </c>
      <c r="E132" s="83"/>
      <c r="F132" s="84"/>
    </row>
    <row r="133" spans="1:6" ht="19.5">
      <c r="A133" s="79">
        <f t="shared" si="2"/>
        <v>131</v>
      </c>
      <c r="B133" s="80"/>
      <c r="C133" s="306" t="s">
        <v>3311</v>
      </c>
      <c r="D133" s="82">
        <v>500</v>
      </c>
      <c r="E133" s="83"/>
      <c r="F133" s="84"/>
    </row>
    <row r="134" spans="1:6" ht="19.5">
      <c r="A134" s="79">
        <f t="shared" si="2"/>
        <v>132</v>
      </c>
      <c r="B134" s="80"/>
      <c r="C134" s="306" t="s">
        <v>3312</v>
      </c>
      <c r="D134" s="82">
        <v>660</v>
      </c>
      <c r="E134" s="83"/>
      <c r="F134" s="84"/>
    </row>
    <row r="135" spans="1:6" ht="19.5">
      <c r="A135" s="79">
        <f t="shared" si="2"/>
        <v>133</v>
      </c>
      <c r="B135" s="80"/>
      <c r="C135" s="306" t="s">
        <v>3313</v>
      </c>
      <c r="D135" s="82">
        <v>660</v>
      </c>
      <c r="E135" s="83"/>
      <c r="F135" s="84"/>
    </row>
    <row r="136" spans="1:6" ht="19.5">
      <c r="A136" s="79">
        <f t="shared" si="2"/>
        <v>134</v>
      </c>
      <c r="B136" s="80"/>
      <c r="C136" s="81" t="s">
        <v>3314</v>
      </c>
      <c r="D136" s="82" t="s">
        <v>3063</v>
      </c>
      <c r="E136" s="83"/>
      <c r="F136" s="84"/>
    </row>
    <row r="137" spans="1:6" ht="39">
      <c r="A137" s="79">
        <f t="shared" si="2"/>
        <v>135</v>
      </c>
      <c r="B137" s="80"/>
      <c r="C137" s="81" t="s">
        <v>3315</v>
      </c>
      <c r="D137" s="82">
        <v>1500</v>
      </c>
      <c r="E137" s="83"/>
      <c r="F137" s="84"/>
    </row>
    <row r="138" spans="1:6" ht="39">
      <c r="A138" s="79">
        <f t="shared" si="2"/>
        <v>136</v>
      </c>
      <c r="B138" s="80"/>
      <c r="C138" s="81" t="s">
        <v>3316</v>
      </c>
      <c r="D138" s="82">
        <v>500</v>
      </c>
      <c r="E138" s="83"/>
      <c r="F138" s="84"/>
    </row>
    <row r="139" spans="1:6" ht="39">
      <c r="A139" s="79">
        <f t="shared" si="2"/>
        <v>137</v>
      </c>
      <c r="B139" s="80"/>
      <c r="C139" s="81" t="s">
        <v>3317</v>
      </c>
      <c r="D139" s="82">
        <v>2250</v>
      </c>
      <c r="E139" s="83"/>
      <c r="F139" s="84"/>
    </row>
    <row r="140" spans="1:6" ht="19.5">
      <c r="A140" s="79">
        <f t="shared" si="2"/>
        <v>138</v>
      </c>
      <c r="B140" s="80"/>
      <c r="C140" s="81" t="s">
        <v>3318</v>
      </c>
      <c r="D140" s="82">
        <v>200</v>
      </c>
      <c r="E140" s="83"/>
      <c r="F140" s="84"/>
    </row>
    <row r="141" spans="1:6" ht="19.5">
      <c r="A141" s="79">
        <f t="shared" si="2"/>
        <v>139</v>
      </c>
      <c r="B141" s="80"/>
      <c r="C141" s="305" t="s">
        <v>3319</v>
      </c>
      <c r="D141" s="82">
        <v>600</v>
      </c>
      <c r="E141" s="83"/>
      <c r="F141" s="84"/>
    </row>
    <row r="142" spans="1:6" ht="19.5">
      <c r="A142" s="79">
        <f t="shared" si="2"/>
        <v>140</v>
      </c>
      <c r="B142" s="80"/>
      <c r="C142" s="81" t="s">
        <v>3320</v>
      </c>
      <c r="D142" s="82">
        <v>13500</v>
      </c>
      <c r="E142" s="83"/>
      <c r="F142" s="84"/>
    </row>
    <row r="143" spans="1:6" ht="20.100000000000001" customHeight="1">
      <c r="A143" s="79">
        <f t="shared" si="2"/>
        <v>141</v>
      </c>
      <c r="B143" s="80"/>
      <c r="C143" s="81" t="s">
        <v>3321</v>
      </c>
      <c r="D143" s="82" t="s">
        <v>5014</v>
      </c>
      <c r="E143" s="83"/>
      <c r="F143" s="84"/>
    </row>
    <row r="144" spans="1:6">
      <c r="A144" s="79">
        <f t="shared" si="2"/>
        <v>142</v>
      </c>
      <c r="B144" s="80"/>
      <c r="C144" s="305" t="s">
        <v>38</v>
      </c>
      <c r="D144" s="82">
        <v>104</v>
      </c>
      <c r="E144" s="83"/>
      <c r="F144" s="84"/>
    </row>
    <row r="145" spans="1:6">
      <c r="A145" s="79">
        <f t="shared" si="2"/>
        <v>143</v>
      </c>
      <c r="B145" s="80"/>
      <c r="C145" s="305" t="s">
        <v>39</v>
      </c>
      <c r="D145" s="82">
        <v>63</v>
      </c>
      <c r="E145" s="83"/>
      <c r="F145" s="84"/>
    </row>
    <row r="146" spans="1:6">
      <c r="A146" s="79">
        <f t="shared" si="2"/>
        <v>144</v>
      </c>
      <c r="B146" s="80"/>
      <c r="C146" s="305" t="s">
        <v>40</v>
      </c>
      <c r="D146" s="82">
        <v>47</v>
      </c>
      <c r="E146" s="83"/>
      <c r="F146" s="84"/>
    </row>
    <row r="147" spans="1:6">
      <c r="A147" s="79">
        <f t="shared" si="2"/>
        <v>145</v>
      </c>
      <c r="B147" s="80"/>
      <c r="C147" s="81" t="s">
        <v>41</v>
      </c>
      <c r="D147" s="82">
        <v>2500</v>
      </c>
      <c r="E147" s="83"/>
      <c r="F147" s="84"/>
    </row>
    <row r="148" spans="1:6" ht="19.5">
      <c r="A148" s="79">
        <f t="shared" si="2"/>
        <v>146</v>
      </c>
      <c r="B148" s="80"/>
      <c r="C148" s="305" t="s">
        <v>3322</v>
      </c>
      <c r="D148" s="82">
        <v>200</v>
      </c>
      <c r="E148" s="83"/>
      <c r="F148" s="84"/>
    </row>
    <row r="149" spans="1:6" ht="19.5">
      <c r="A149" s="79">
        <f t="shared" si="2"/>
        <v>147</v>
      </c>
      <c r="B149" s="80"/>
      <c r="C149" s="305" t="s">
        <v>3323</v>
      </c>
      <c r="D149" s="82">
        <v>8150</v>
      </c>
      <c r="E149" s="83"/>
      <c r="F149" s="84"/>
    </row>
    <row r="150" spans="1:6" ht="19.5">
      <c r="A150" s="79">
        <f t="shared" si="2"/>
        <v>148</v>
      </c>
      <c r="B150" s="80"/>
      <c r="C150" s="305" t="s">
        <v>3324</v>
      </c>
      <c r="D150" s="82">
        <v>20170</v>
      </c>
      <c r="E150" s="83"/>
      <c r="F150" s="84"/>
    </row>
    <row r="151" spans="1:6" ht="19.5">
      <c r="A151" s="79">
        <f t="shared" si="2"/>
        <v>149</v>
      </c>
      <c r="B151" s="80"/>
      <c r="C151" s="305" t="s">
        <v>3325</v>
      </c>
      <c r="D151" s="82">
        <v>3500</v>
      </c>
      <c r="E151" s="83"/>
      <c r="F151" s="84"/>
    </row>
    <row r="152" spans="1:6" ht="19.5">
      <c r="A152" s="79">
        <f t="shared" si="2"/>
        <v>150</v>
      </c>
      <c r="B152" s="80"/>
      <c r="C152" s="81" t="s">
        <v>3326</v>
      </c>
      <c r="D152" s="82">
        <v>5500</v>
      </c>
      <c r="E152" s="83"/>
      <c r="F152" s="84"/>
    </row>
    <row r="153" spans="1:6" ht="39">
      <c r="A153" s="79">
        <f t="shared" si="2"/>
        <v>151</v>
      </c>
      <c r="B153" s="80"/>
      <c r="C153" s="81" t="s">
        <v>3327</v>
      </c>
      <c r="D153" s="82">
        <v>500</v>
      </c>
      <c r="E153" s="83"/>
      <c r="F153" s="84"/>
    </row>
    <row r="154" spans="1:6" ht="39">
      <c r="A154" s="79">
        <f t="shared" si="2"/>
        <v>152</v>
      </c>
      <c r="B154" s="80"/>
      <c r="C154" s="81" t="s">
        <v>3328</v>
      </c>
      <c r="D154" s="82">
        <v>500</v>
      </c>
      <c r="E154" s="83"/>
      <c r="F154" s="84"/>
    </row>
    <row r="155" spans="1:6" ht="19.5">
      <c r="A155" s="79">
        <f t="shared" si="2"/>
        <v>153</v>
      </c>
      <c r="B155" s="80"/>
      <c r="C155" s="81" t="s">
        <v>3329</v>
      </c>
      <c r="D155" s="82">
        <v>360</v>
      </c>
      <c r="E155" s="83"/>
      <c r="F155" s="84"/>
    </row>
    <row r="156" spans="1:6">
      <c r="A156" s="79">
        <f t="shared" si="2"/>
        <v>154</v>
      </c>
      <c r="B156" s="80"/>
      <c r="C156" s="81" t="s">
        <v>42</v>
      </c>
      <c r="D156" s="82">
        <v>700</v>
      </c>
      <c r="E156" s="83"/>
      <c r="F156" s="84"/>
    </row>
    <row r="157" spans="1:6" ht="19.5">
      <c r="A157" s="79">
        <f t="shared" si="2"/>
        <v>155</v>
      </c>
      <c r="B157" s="80"/>
      <c r="C157" s="305" t="s">
        <v>3330</v>
      </c>
      <c r="D157" s="82">
        <v>500</v>
      </c>
      <c r="E157" s="83"/>
      <c r="F157" s="84"/>
    </row>
    <row r="158" spans="1:6" ht="19.5">
      <c r="A158" s="79">
        <f t="shared" si="2"/>
        <v>156</v>
      </c>
      <c r="B158" s="80"/>
      <c r="C158" s="81" t="s">
        <v>3331</v>
      </c>
      <c r="D158" s="82">
        <v>11871</v>
      </c>
      <c r="E158" s="83"/>
      <c r="F158" s="84"/>
    </row>
    <row r="159" spans="1:6" ht="19.5">
      <c r="A159" s="79">
        <f t="shared" si="2"/>
        <v>157</v>
      </c>
      <c r="B159" s="80"/>
      <c r="C159" s="306" t="s">
        <v>3332</v>
      </c>
      <c r="D159" s="82">
        <v>344</v>
      </c>
      <c r="E159" s="83"/>
      <c r="F159" s="84"/>
    </row>
    <row r="160" spans="1:6" ht="19.5">
      <c r="A160" s="79">
        <f t="shared" si="2"/>
        <v>158</v>
      </c>
      <c r="B160" s="80"/>
      <c r="C160" s="181" t="s">
        <v>3333</v>
      </c>
      <c r="D160" s="82">
        <v>2250</v>
      </c>
      <c r="E160" s="83"/>
      <c r="F160" s="84"/>
    </row>
    <row r="161" spans="1:6" ht="19.5">
      <c r="A161" s="79">
        <f t="shared" si="2"/>
        <v>159</v>
      </c>
      <c r="B161" s="80"/>
      <c r="C161" s="181" t="s">
        <v>3334</v>
      </c>
      <c r="D161" s="82">
        <v>2500</v>
      </c>
      <c r="E161" s="83"/>
      <c r="F161" s="84"/>
    </row>
    <row r="162" spans="1:6" ht="19.5">
      <c r="A162" s="79">
        <f t="shared" si="2"/>
        <v>160</v>
      </c>
      <c r="B162" s="80"/>
      <c r="C162" s="181" t="s">
        <v>3335</v>
      </c>
      <c r="D162" s="82">
        <v>1900</v>
      </c>
      <c r="E162" s="83"/>
      <c r="F162" s="84"/>
    </row>
    <row r="163" spans="1:6" ht="19.5">
      <c r="A163" s="79">
        <f t="shared" si="2"/>
        <v>161</v>
      </c>
      <c r="B163" s="80"/>
      <c r="C163" s="306" t="s">
        <v>3336</v>
      </c>
      <c r="D163" s="82">
        <v>440</v>
      </c>
      <c r="E163" s="83"/>
      <c r="F163" s="84"/>
    </row>
    <row r="164" spans="1:6" ht="19.5">
      <c r="A164" s="79">
        <f t="shared" si="2"/>
        <v>162</v>
      </c>
      <c r="B164" s="80"/>
      <c r="C164" s="81" t="s">
        <v>3337</v>
      </c>
      <c r="D164" s="82">
        <v>2000</v>
      </c>
      <c r="E164" s="83"/>
      <c r="F164" s="84"/>
    </row>
    <row r="165" spans="1:6" ht="19.5">
      <c r="A165" s="79">
        <f t="shared" si="2"/>
        <v>163</v>
      </c>
      <c r="B165" s="80"/>
      <c r="C165" s="81" t="s">
        <v>3338</v>
      </c>
      <c r="D165" s="82">
        <v>6000</v>
      </c>
      <c r="E165" s="83"/>
      <c r="F165" s="84"/>
    </row>
    <row r="166" spans="1:6" ht="19.5">
      <c r="A166" s="79">
        <f t="shared" si="2"/>
        <v>164</v>
      </c>
      <c r="B166" s="80"/>
      <c r="C166" s="81" t="s">
        <v>3339</v>
      </c>
      <c r="D166" s="82">
        <v>4000</v>
      </c>
      <c r="E166" s="83"/>
      <c r="F166" s="84"/>
    </row>
    <row r="167" spans="1:6" ht="19.5">
      <c r="A167" s="79">
        <f t="shared" si="2"/>
        <v>165</v>
      </c>
      <c r="B167" s="80"/>
      <c r="C167" s="81" t="s">
        <v>3340</v>
      </c>
      <c r="D167" s="82">
        <v>5000</v>
      </c>
      <c r="E167" s="83"/>
      <c r="F167" s="84"/>
    </row>
    <row r="168" spans="1:6" ht="19.5">
      <c r="A168" s="79">
        <f t="shared" si="2"/>
        <v>166</v>
      </c>
      <c r="B168" s="80"/>
      <c r="C168" s="305" t="s">
        <v>3341</v>
      </c>
      <c r="D168" s="82">
        <v>1500</v>
      </c>
      <c r="E168" s="83"/>
      <c r="F168" s="84"/>
    </row>
    <row r="169" spans="1:6" ht="19.5">
      <c r="A169" s="79">
        <f t="shared" si="2"/>
        <v>167</v>
      </c>
      <c r="B169" s="80"/>
      <c r="C169" s="81" t="s">
        <v>3342</v>
      </c>
      <c r="D169" s="82">
        <v>2500</v>
      </c>
      <c r="E169" s="83"/>
      <c r="F169" s="84"/>
    </row>
    <row r="170" spans="1:6" ht="19.5">
      <c r="A170" s="79">
        <f t="shared" si="2"/>
        <v>168</v>
      </c>
      <c r="B170" s="80"/>
      <c r="C170" s="81" t="s">
        <v>3343</v>
      </c>
      <c r="D170" s="82">
        <v>2500</v>
      </c>
      <c r="E170" s="83"/>
      <c r="F170" s="84"/>
    </row>
    <row r="171" spans="1:6" ht="37.5">
      <c r="A171" s="79">
        <f t="shared" si="2"/>
        <v>169</v>
      </c>
      <c r="B171" s="80"/>
      <c r="C171" s="81" t="s">
        <v>43</v>
      </c>
      <c r="D171" s="82">
        <v>2000</v>
      </c>
      <c r="E171" s="83"/>
      <c r="F171" s="84"/>
    </row>
    <row r="172" spans="1:6">
      <c r="A172" s="79">
        <f t="shared" si="2"/>
        <v>170</v>
      </c>
      <c r="B172" s="80"/>
      <c r="C172" s="305" t="s">
        <v>44</v>
      </c>
      <c r="D172" s="82">
        <v>5000</v>
      </c>
      <c r="E172" s="83"/>
      <c r="F172" s="84"/>
    </row>
    <row r="173" spans="1:6">
      <c r="A173" s="79">
        <f t="shared" si="2"/>
        <v>171</v>
      </c>
      <c r="B173" s="80"/>
      <c r="C173" s="305" t="s">
        <v>45</v>
      </c>
      <c r="D173" s="82">
        <v>2840</v>
      </c>
      <c r="E173" s="83"/>
      <c r="F173" s="84"/>
    </row>
    <row r="174" spans="1:6" ht="39">
      <c r="A174" s="79">
        <f t="shared" si="2"/>
        <v>172</v>
      </c>
      <c r="B174" s="80"/>
      <c r="C174" s="81" t="s">
        <v>3344</v>
      </c>
      <c r="D174" s="82">
        <v>1500</v>
      </c>
      <c r="E174" s="83"/>
      <c r="F174" s="84"/>
    </row>
    <row r="175" spans="1:6" ht="39">
      <c r="A175" s="79">
        <f t="shared" si="2"/>
        <v>173</v>
      </c>
      <c r="B175" s="80"/>
      <c r="C175" s="81" t="s">
        <v>3345</v>
      </c>
      <c r="D175" s="82">
        <v>2250</v>
      </c>
      <c r="E175" s="83"/>
      <c r="F175" s="84"/>
    </row>
    <row r="176" spans="1:6" ht="39">
      <c r="A176" s="79">
        <f t="shared" si="2"/>
        <v>174</v>
      </c>
      <c r="B176" s="80"/>
      <c r="C176" s="81" t="s">
        <v>3346</v>
      </c>
      <c r="D176" s="82">
        <v>500</v>
      </c>
      <c r="E176" s="83"/>
      <c r="F176" s="84"/>
    </row>
    <row r="177" spans="1:6" ht="39">
      <c r="A177" s="79">
        <f t="shared" si="2"/>
        <v>175</v>
      </c>
      <c r="B177" s="80"/>
      <c r="C177" s="81" t="s">
        <v>3347</v>
      </c>
      <c r="D177" s="82">
        <v>500</v>
      </c>
      <c r="E177" s="83"/>
      <c r="F177" s="84"/>
    </row>
    <row r="178" spans="1:6" ht="19.5">
      <c r="A178" s="79">
        <f t="shared" si="2"/>
        <v>176</v>
      </c>
      <c r="B178" s="80"/>
      <c r="C178" s="81" t="s">
        <v>3348</v>
      </c>
      <c r="D178" s="82">
        <v>700</v>
      </c>
      <c r="E178" s="83"/>
      <c r="F178" s="84"/>
    </row>
    <row r="179" spans="1:6" ht="19.5">
      <c r="A179" s="79">
        <f t="shared" si="2"/>
        <v>177</v>
      </c>
      <c r="B179" s="80"/>
      <c r="C179" s="305" t="s">
        <v>3349</v>
      </c>
      <c r="D179" s="82">
        <v>120</v>
      </c>
      <c r="E179" s="83"/>
      <c r="F179" s="84"/>
    </row>
    <row r="180" spans="1:6" ht="19.5">
      <c r="A180" s="79">
        <f t="shared" si="2"/>
        <v>178</v>
      </c>
      <c r="B180" s="80"/>
      <c r="C180" s="305" t="s">
        <v>3350</v>
      </c>
      <c r="D180" s="82">
        <v>120</v>
      </c>
      <c r="E180" s="83"/>
      <c r="F180" s="84"/>
    </row>
    <row r="181" spans="1:6" ht="19.5">
      <c r="A181" s="79">
        <f t="shared" si="2"/>
        <v>179</v>
      </c>
      <c r="B181" s="80"/>
      <c r="C181" s="305" t="s">
        <v>3351</v>
      </c>
      <c r="D181" s="82">
        <v>120</v>
      </c>
      <c r="E181" s="83"/>
      <c r="F181" s="84"/>
    </row>
    <row r="182" spans="1:6" ht="19.5">
      <c r="A182" s="79">
        <f t="shared" si="2"/>
        <v>180</v>
      </c>
      <c r="B182" s="80"/>
      <c r="C182" s="81" t="s">
        <v>3352</v>
      </c>
      <c r="D182" s="82">
        <v>15000</v>
      </c>
      <c r="E182" s="83"/>
      <c r="F182" s="84"/>
    </row>
    <row r="183" spans="1:6">
      <c r="A183" s="79">
        <f t="shared" si="2"/>
        <v>181</v>
      </c>
      <c r="B183" s="80"/>
      <c r="C183" s="305" t="s">
        <v>46</v>
      </c>
      <c r="D183" s="82">
        <v>2000</v>
      </c>
      <c r="E183" s="83"/>
      <c r="F183" s="84"/>
    </row>
    <row r="184" spans="1:6" ht="19.5">
      <c r="A184" s="79">
        <f t="shared" si="2"/>
        <v>182</v>
      </c>
      <c r="B184" s="80"/>
      <c r="C184" s="81" t="s">
        <v>3353</v>
      </c>
      <c r="D184" s="82">
        <v>200</v>
      </c>
      <c r="E184" s="83"/>
      <c r="F184" s="84"/>
    </row>
    <row r="185" spans="1:6">
      <c r="A185" s="79">
        <f t="shared" si="2"/>
        <v>183</v>
      </c>
      <c r="B185" s="80"/>
      <c r="C185" s="305" t="s">
        <v>47</v>
      </c>
      <c r="D185" s="82">
        <v>1200</v>
      </c>
      <c r="E185" s="83"/>
      <c r="F185" s="84"/>
    </row>
    <row r="186" spans="1:6">
      <c r="A186" s="79">
        <f t="shared" si="2"/>
        <v>184</v>
      </c>
      <c r="B186" s="80"/>
      <c r="C186" s="81" t="s">
        <v>48</v>
      </c>
      <c r="D186" s="82">
        <v>2500</v>
      </c>
      <c r="E186" s="83"/>
      <c r="F186" s="84"/>
    </row>
    <row r="187" spans="1:6" ht="19.5">
      <c r="A187" s="79">
        <f t="shared" si="2"/>
        <v>185</v>
      </c>
      <c r="B187" s="80"/>
      <c r="C187" s="81" t="s">
        <v>3354</v>
      </c>
      <c r="D187" s="82">
        <v>12500</v>
      </c>
      <c r="E187" s="83"/>
      <c r="F187" s="84"/>
    </row>
    <row r="188" spans="1:6" ht="19.5">
      <c r="A188" s="79">
        <f t="shared" si="2"/>
        <v>186</v>
      </c>
      <c r="B188" s="80"/>
      <c r="C188" s="81" t="s">
        <v>3355</v>
      </c>
      <c r="D188" s="82">
        <v>2500</v>
      </c>
      <c r="E188" s="83"/>
      <c r="F188" s="84"/>
    </row>
    <row r="189" spans="1:6">
      <c r="A189" s="79">
        <f t="shared" si="2"/>
        <v>187</v>
      </c>
      <c r="B189" s="80"/>
      <c r="C189" s="305" t="s">
        <v>49</v>
      </c>
      <c r="D189" s="82">
        <v>2480</v>
      </c>
      <c r="E189" s="83"/>
      <c r="F189" s="84"/>
    </row>
    <row r="190" spans="1:6" ht="19.5">
      <c r="A190" s="79">
        <f t="shared" si="2"/>
        <v>188</v>
      </c>
      <c r="B190" s="80"/>
      <c r="C190" s="305" t="s">
        <v>3356</v>
      </c>
      <c r="D190" s="82">
        <v>1200</v>
      </c>
      <c r="E190" s="83"/>
      <c r="F190" s="84"/>
    </row>
    <row r="191" spans="1:6" ht="19.5">
      <c r="A191" s="79">
        <f t="shared" si="2"/>
        <v>189</v>
      </c>
      <c r="B191" s="80"/>
      <c r="C191" s="81" t="s">
        <v>3357</v>
      </c>
      <c r="D191" s="82" t="s">
        <v>3063</v>
      </c>
      <c r="E191" s="83"/>
      <c r="F191" s="84"/>
    </row>
    <row r="192" spans="1:6" ht="19.5">
      <c r="A192" s="79">
        <f t="shared" si="2"/>
        <v>190</v>
      </c>
      <c r="B192" s="80"/>
      <c r="C192" s="306" t="s">
        <v>3358</v>
      </c>
      <c r="D192" s="82">
        <v>1200</v>
      </c>
      <c r="E192" s="83"/>
      <c r="F192" s="84"/>
    </row>
    <row r="193" spans="1:6">
      <c r="A193" s="79">
        <f t="shared" si="2"/>
        <v>191</v>
      </c>
      <c r="B193" s="80"/>
      <c r="C193" s="81" t="s">
        <v>50</v>
      </c>
      <c r="D193" s="82">
        <v>5000</v>
      </c>
      <c r="E193" s="83"/>
      <c r="F193" s="84"/>
    </row>
    <row r="194" spans="1:6">
      <c r="A194" s="79">
        <f t="shared" si="2"/>
        <v>192</v>
      </c>
      <c r="B194" s="80"/>
      <c r="C194" s="305" t="s">
        <v>51</v>
      </c>
      <c r="D194" s="82">
        <v>10000</v>
      </c>
      <c r="E194" s="83"/>
      <c r="F194" s="84"/>
    </row>
    <row r="195" spans="1:6" ht="19.5">
      <c r="A195" s="79">
        <f t="shared" si="2"/>
        <v>193</v>
      </c>
      <c r="B195" s="80"/>
      <c r="C195" s="181" t="s">
        <v>3359</v>
      </c>
      <c r="D195" s="82">
        <v>12000</v>
      </c>
      <c r="E195" s="83" t="s">
        <v>52</v>
      </c>
      <c r="F195" s="84"/>
    </row>
    <row r="196" spans="1:6" ht="19.5">
      <c r="A196" s="79">
        <f t="shared" ref="A196:A259" si="3">A195+1</f>
        <v>194</v>
      </c>
      <c r="B196" s="80"/>
      <c r="C196" s="81" t="s">
        <v>3360</v>
      </c>
      <c r="D196" s="82">
        <v>10000</v>
      </c>
      <c r="E196" s="83"/>
      <c r="F196" s="84"/>
    </row>
    <row r="197" spans="1:6" ht="19.5">
      <c r="A197" s="79">
        <f t="shared" si="3"/>
        <v>195</v>
      </c>
      <c r="B197" s="80"/>
      <c r="C197" s="81" t="s">
        <v>3361</v>
      </c>
      <c r="D197" s="82">
        <v>200</v>
      </c>
      <c r="E197" s="83"/>
      <c r="F197" s="84"/>
    </row>
    <row r="198" spans="1:6" ht="39">
      <c r="A198" s="79">
        <f t="shared" si="3"/>
        <v>196</v>
      </c>
      <c r="B198" s="80"/>
      <c r="C198" s="305" t="s">
        <v>3362</v>
      </c>
      <c r="D198" s="82">
        <v>12150</v>
      </c>
      <c r="E198" s="83"/>
      <c r="F198" s="84"/>
    </row>
    <row r="199" spans="1:6" ht="39">
      <c r="A199" s="79">
        <f t="shared" si="3"/>
        <v>197</v>
      </c>
      <c r="B199" s="80"/>
      <c r="C199" s="305" t="s">
        <v>3363</v>
      </c>
      <c r="D199" s="82">
        <v>12150</v>
      </c>
      <c r="E199" s="83"/>
      <c r="F199" s="84"/>
    </row>
    <row r="200" spans="1:6" ht="19.5">
      <c r="A200" s="79">
        <f t="shared" si="3"/>
        <v>198</v>
      </c>
      <c r="B200" s="80"/>
      <c r="C200" s="305" t="s">
        <v>3364</v>
      </c>
      <c r="D200" s="82">
        <v>19980</v>
      </c>
      <c r="E200" s="83"/>
      <c r="F200" s="84"/>
    </row>
    <row r="201" spans="1:6">
      <c r="A201" s="79">
        <f t="shared" si="3"/>
        <v>199</v>
      </c>
      <c r="B201" s="80"/>
      <c r="C201" s="181" t="s">
        <v>53</v>
      </c>
      <c r="D201" s="82">
        <v>10000</v>
      </c>
      <c r="E201" s="83"/>
      <c r="F201" s="84"/>
    </row>
    <row r="202" spans="1:6">
      <c r="A202" s="79">
        <f t="shared" si="3"/>
        <v>200</v>
      </c>
      <c r="B202" s="80"/>
      <c r="C202" s="181" t="s">
        <v>54</v>
      </c>
      <c r="D202" s="82">
        <v>3000</v>
      </c>
      <c r="E202" s="83"/>
      <c r="F202" s="84"/>
    </row>
    <row r="203" spans="1:6">
      <c r="A203" s="79">
        <f t="shared" si="3"/>
        <v>201</v>
      </c>
      <c r="B203" s="80"/>
      <c r="C203" s="181" t="s">
        <v>55</v>
      </c>
      <c r="D203" s="82">
        <v>8000</v>
      </c>
      <c r="E203" s="83"/>
      <c r="F203" s="84"/>
    </row>
    <row r="204" spans="1:6" ht="39">
      <c r="A204" s="79">
        <f t="shared" si="3"/>
        <v>202</v>
      </c>
      <c r="B204" s="80"/>
      <c r="C204" s="305" t="s">
        <v>3365</v>
      </c>
      <c r="D204" s="82">
        <v>45000</v>
      </c>
      <c r="E204" s="83"/>
      <c r="F204" s="84"/>
    </row>
    <row r="205" spans="1:6" ht="19.5">
      <c r="A205" s="79">
        <f t="shared" si="3"/>
        <v>203</v>
      </c>
      <c r="B205" s="80"/>
      <c r="C205" s="305" t="s">
        <v>3366</v>
      </c>
      <c r="D205" s="82">
        <v>100</v>
      </c>
      <c r="E205" s="83"/>
      <c r="F205" s="84"/>
    </row>
    <row r="206" spans="1:6" ht="19.5">
      <c r="A206" s="79">
        <f t="shared" si="3"/>
        <v>204</v>
      </c>
      <c r="B206" s="80"/>
      <c r="C206" s="305" t="s">
        <v>3367</v>
      </c>
      <c r="D206" s="82">
        <v>85</v>
      </c>
      <c r="E206" s="83"/>
      <c r="F206" s="84"/>
    </row>
    <row r="207" spans="1:6" ht="19.5">
      <c r="A207" s="79">
        <f t="shared" si="3"/>
        <v>205</v>
      </c>
      <c r="B207" s="80"/>
      <c r="C207" s="305" t="s">
        <v>3368</v>
      </c>
      <c r="D207" s="82">
        <v>100</v>
      </c>
      <c r="E207" s="83"/>
      <c r="F207" s="84"/>
    </row>
    <row r="208" spans="1:6" ht="19.5">
      <c r="A208" s="79">
        <f t="shared" si="3"/>
        <v>206</v>
      </c>
      <c r="B208" s="80"/>
      <c r="C208" s="305" t="s">
        <v>3369</v>
      </c>
      <c r="D208" s="82">
        <v>29000</v>
      </c>
      <c r="E208" s="83"/>
      <c r="F208" s="84"/>
    </row>
    <row r="209" spans="1:6" ht="19.5">
      <c r="A209" s="79">
        <f t="shared" si="3"/>
        <v>207</v>
      </c>
      <c r="B209" s="80"/>
      <c r="C209" s="305" t="s">
        <v>3370</v>
      </c>
      <c r="D209" s="82">
        <v>1500</v>
      </c>
      <c r="E209" s="83"/>
      <c r="F209" s="84"/>
    </row>
    <row r="210" spans="1:6" ht="19.5">
      <c r="A210" s="79">
        <f t="shared" si="3"/>
        <v>208</v>
      </c>
      <c r="B210" s="80"/>
      <c r="C210" s="305" t="s">
        <v>3371</v>
      </c>
      <c r="D210" s="82">
        <v>15000</v>
      </c>
      <c r="E210" s="83"/>
      <c r="F210" s="84"/>
    </row>
    <row r="211" spans="1:6" ht="19.5">
      <c r="A211" s="79">
        <f t="shared" si="3"/>
        <v>209</v>
      </c>
      <c r="B211" s="80"/>
      <c r="C211" s="81" t="s">
        <v>3372</v>
      </c>
      <c r="D211" s="82">
        <v>5000</v>
      </c>
      <c r="E211" s="83"/>
      <c r="F211" s="84"/>
    </row>
    <row r="212" spans="1:6" ht="19.5">
      <c r="A212" s="79">
        <f t="shared" si="3"/>
        <v>210</v>
      </c>
      <c r="B212" s="80"/>
      <c r="C212" s="81" t="s">
        <v>3373</v>
      </c>
      <c r="D212" s="82">
        <v>5000</v>
      </c>
      <c r="E212" s="83"/>
      <c r="F212" s="84"/>
    </row>
    <row r="213" spans="1:6" ht="19.5">
      <c r="A213" s="79">
        <f t="shared" si="3"/>
        <v>211</v>
      </c>
      <c r="B213" s="80"/>
      <c r="C213" s="81" t="s">
        <v>3374</v>
      </c>
      <c r="D213" s="82">
        <v>4000</v>
      </c>
      <c r="E213" s="83"/>
      <c r="F213" s="84"/>
    </row>
    <row r="214" spans="1:6" ht="19.5">
      <c r="A214" s="79">
        <f t="shared" si="3"/>
        <v>212</v>
      </c>
      <c r="B214" s="80"/>
      <c r="C214" s="81" t="s">
        <v>3375</v>
      </c>
      <c r="D214" s="82">
        <v>4000</v>
      </c>
      <c r="E214" s="83"/>
      <c r="F214" s="84"/>
    </row>
    <row r="215" spans="1:6" ht="19.5">
      <c r="A215" s="79">
        <f t="shared" si="3"/>
        <v>213</v>
      </c>
      <c r="B215" s="80"/>
      <c r="C215" s="81" t="s">
        <v>3376</v>
      </c>
      <c r="D215" s="82">
        <v>1800</v>
      </c>
      <c r="E215" s="83"/>
      <c r="F215" s="84"/>
    </row>
    <row r="216" spans="1:6">
      <c r="A216" s="79">
        <f t="shared" si="3"/>
        <v>214</v>
      </c>
      <c r="B216" s="80"/>
      <c r="C216" s="305" t="s">
        <v>56</v>
      </c>
      <c r="D216" s="82">
        <v>2000</v>
      </c>
      <c r="E216" s="83"/>
      <c r="F216" s="84"/>
    </row>
    <row r="217" spans="1:6">
      <c r="A217" s="79">
        <f t="shared" si="3"/>
        <v>215</v>
      </c>
      <c r="B217" s="80"/>
      <c r="C217" s="305" t="s">
        <v>57</v>
      </c>
      <c r="D217" s="82">
        <v>1000</v>
      </c>
      <c r="E217" s="83"/>
      <c r="F217" s="84"/>
    </row>
    <row r="218" spans="1:6" ht="19.5">
      <c r="A218" s="79">
        <f t="shared" si="3"/>
        <v>216</v>
      </c>
      <c r="B218" s="80"/>
      <c r="C218" s="305" t="s">
        <v>3377</v>
      </c>
      <c r="D218" s="82">
        <v>8320</v>
      </c>
      <c r="E218" s="83"/>
      <c r="F218" s="84"/>
    </row>
    <row r="219" spans="1:6">
      <c r="A219" s="79">
        <f t="shared" si="3"/>
        <v>217</v>
      </c>
      <c r="B219" s="80"/>
      <c r="C219" s="305" t="s">
        <v>58</v>
      </c>
      <c r="D219" s="82">
        <v>6000</v>
      </c>
      <c r="E219" s="83"/>
      <c r="F219" s="84"/>
    </row>
    <row r="220" spans="1:6" ht="19.5">
      <c r="A220" s="79">
        <f t="shared" si="3"/>
        <v>218</v>
      </c>
      <c r="B220" s="80"/>
      <c r="C220" s="81" t="s">
        <v>3378</v>
      </c>
      <c r="D220" s="82">
        <v>200</v>
      </c>
      <c r="E220" s="83"/>
      <c r="F220" s="84"/>
    </row>
    <row r="221" spans="1:6" ht="19.5">
      <c r="A221" s="79">
        <f t="shared" si="3"/>
        <v>219</v>
      </c>
      <c r="B221" s="80"/>
      <c r="C221" s="181" t="s">
        <v>3379</v>
      </c>
      <c r="D221" s="82">
        <v>4000</v>
      </c>
      <c r="E221" s="83"/>
      <c r="F221" s="84"/>
    </row>
    <row r="222" spans="1:6" ht="19.5">
      <c r="A222" s="79">
        <f t="shared" si="3"/>
        <v>220</v>
      </c>
      <c r="B222" s="80"/>
      <c r="C222" s="81" t="s">
        <v>3380</v>
      </c>
      <c r="D222" s="82">
        <v>900</v>
      </c>
      <c r="E222" s="83"/>
      <c r="F222" s="84"/>
    </row>
    <row r="223" spans="1:6" ht="19.5">
      <c r="A223" s="79">
        <f t="shared" si="3"/>
        <v>221</v>
      </c>
      <c r="B223" s="80"/>
      <c r="C223" s="81" t="s">
        <v>3381</v>
      </c>
      <c r="D223" s="82">
        <v>2700</v>
      </c>
      <c r="E223" s="83"/>
      <c r="F223" s="84"/>
    </row>
    <row r="224" spans="1:6" ht="19.5">
      <c r="A224" s="79">
        <f t="shared" si="3"/>
        <v>222</v>
      </c>
      <c r="B224" s="80"/>
      <c r="C224" s="305" t="s">
        <v>3382</v>
      </c>
      <c r="D224" s="82">
        <v>650</v>
      </c>
      <c r="E224" s="83"/>
      <c r="F224" s="84"/>
    </row>
    <row r="225" spans="1:6" ht="19.5">
      <c r="A225" s="79">
        <f t="shared" si="3"/>
        <v>223</v>
      </c>
      <c r="B225" s="80"/>
      <c r="C225" s="81" t="s">
        <v>3383</v>
      </c>
      <c r="D225" s="82">
        <v>800</v>
      </c>
      <c r="E225" s="83"/>
      <c r="F225" s="84"/>
    </row>
    <row r="226" spans="1:6" ht="19.5">
      <c r="A226" s="79">
        <f t="shared" si="3"/>
        <v>224</v>
      </c>
      <c r="B226" s="80"/>
      <c r="C226" s="305" t="s">
        <v>3384</v>
      </c>
      <c r="D226" s="82">
        <v>550</v>
      </c>
      <c r="E226" s="83"/>
      <c r="F226" s="84"/>
    </row>
    <row r="227" spans="1:6">
      <c r="A227" s="79">
        <f t="shared" si="3"/>
        <v>225</v>
      </c>
      <c r="B227" s="80"/>
      <c r="C227" s="305" t="s">
        <v>59</v>
      </c>
      <c r="D227" s="82">
        <v>800</v>
      </c>
      <c r="E227" s="83"/>
      <c r="F227" s="84"/>
    </row>
    <row r="228" spans="1:6" ht="19.5">
      <c r="A228" s="79">
        <f t="shared" si="3"/>
        <v>226</v>
      </c>
      <c r="B228" s="80"/>
      <c r="C228" s="81" t="s">
        <v>3385</v>
      </c>
      <c r="D228" s="82">
        <v>1000</v>
      </c>
      <c r="E228" s="83"/>
      <c r="F228" s="84"/>
    </row>
    <row r="229" spans="1:6">
      <c r="A229" s="79">
        <f t="shared" si="3"/>
        <v>227</v>
      </c>
      <c r="B229" s="80"/>
      <c r="C229" s="81" t="s">
        <v>60</v>
      </c>
      <c r="D229" s="82">
        <v>800</v>
      </c>
      <c r="E229" s="83"/>
      <c r="F229" s="84"/>
    </row>
    <row r="230" spans="1:6">
      <c r="A230" s="79">
        <f t="shared" si="3"/>
        <v>228</v>
      </c>
      <c r="B230" s="80"/>
      <c r="C230" s="305" t="s">
        <v>61</v>
      </c>
      <c r="D230" s="82">
        <v>5000</v>
      </c>
      <c r="E230" s="83"/>
      <c r="F230" s="84"/>
    </row>
    <row r="231" spans="1:6">
      <c r="A231" s="79">
        <f t="shared" si="3"/>
        <v>229</v>
      </c>
      <c r="B231" s="80"/>
      <c r="C231" s="181" t="s">
        <v>62</v>
      </c>
      <c r="D231" s="82">
        <v>400</v>
      </c>
      <c r="E231" s="83"/>
      <c r="F231" s="84"/>
    </row>
    <row r="232" spans="1:6" ht="19.5">
      <c r="A232" s="79">
        <f t="shared" si="3"/>
        <v>230</v>
      </c>
      <c r="B232" s="80"/>
      <c r="C232" s="305" t="s">
        <v>3386</v>
      </c>
      <c r="D232" s="82">
        <v>10800</v>
      </c>
      <c r="E232" s="83"/>
      <c r="F232" s="84"/>
    </row>
    <row r="233" spans="1:6" ht="19.5">
      <c r="A233" s="79">
        <f t="shared" si="3"/>
        <v>231</v>
      </c>
      <c r="B233" s="80"/>
      <c r="C233" s="305" t="s">
        <v>3387</v>
      </c>
      <c r="D233" s="82">
        <v>195</v>
      </c>
      <c r="E233" s="83"/>
      <c r="F233" s="84"/>
    </row>
    <row r="234" spans="1:6" ht="19.5">
      <c r="A234" s="79">
        <f t="shared" si="3"/>
        <v>232</v>
      </c>
      <c r="B234" s="80"/>
      <c r="C234" s="181" t="s">
        <v>3388</v>
      </c>
      <c r="D234" s="82">
        <v>2000</v>
      </c>
      <c r="E234" s="83"/>
      <c r="F234" s="84"/>
    </row>
    <row r="235" spans="1:6" ht="19.5">
      <c r="A235" s="79">
        <f t="shared" si="3"/>
        <v>233</v>
      </c>
      <c r="B235" s="80"/>
      <c r="C235" s="81" t="s">
        <v>3389</v>
      </c>
      <c r="D235" s="82">
        <v>200</v>
      </c>
      <c r="E235" s="83"/>
      <c r="F235" s="84"/>
    </row>
    <row r="236" spans="1:6" ht="19.5">
      <c r="A236" s="79">
        <f t="shared" si="3"/>
        <v>234</v>
      </c>
      <c r="B236" s="80"/>
      <c r="C236" s="81" t="s">
        <v>3390</v>
      </c>
      <c r="D236" s="82">
        <v>500</v>
      </c>
      <c r="E236" s="83"/>
      <c r="F236" s="84"/>
    </row>
    <row r="237" spans="1:6">
      <c r="A237" s="79">
        <f t="shared" si="3"/>
        <v>235</v>
      </c>
      <c r="B237" s="80"/>
      <c r="C237" s="81" t="s">
        <v>63</v>
      </c>
      <c r="D237" s="82">
        <v>1600</v>
      </c>
      <c r="E237" s="83"/>
      <c r="F237" s="84"/>
    </row>
    <row r="238" spans="1:6" ht="20.100000000000001" customHeight="1">
      <c r="A238" s="79">
        <f t="shared" si="3"/>
        <v>236</v>
      </c>
      <c r="B238" s="80"/>
      <c r="C238" s="81" t="s">
        <v>3391</v>
      </c>
      <c r="D238" s="82">
        <v>3200</v>
      </c>
      <c r="E238" s="83"/>
      <c r="F238" s="84"/>
    </row>
    <row r="239" spans="1:6" ht="20.100000000000001" customHeight="1">
      <c r="A239" s="79">
        <f t="shared" si="3"/>
        <v>237</v>
      </c>
      <c r="B239" s="80"/>
      <c r="C239" s="81" t="s">
        <v>3392</v>
      </c>
      <c r="D239" s="82">
        <v>1600</v>
      </c>
      <c r="E239" s="83"/>
      <c r="F239" s="84"/>
    </row>
    <row r="240" spans="1:6" ht="20.100000000000001" customHeight="1">
      <c r="A240" s="79">
        <f t="shared" si="3"/>
        <v>238</v>
      </c>
      <c r="B240" s="80"/>
      <c r="C240" s="81" t="s">
        <v>64</v>
      </c>
      <c r="D240" s="82">
        <v>1600</v>
      </c>
      <c r="E240" s="83"/>
      <c r="F240" s="84"/>
    </row>
    <row r="241" spans="1:6" ht="19.5">
      <c r="A241" s="79">
        <f t="shared" si="3"/>
        <v>239</v>
      </c>
      <c r="B241" s="80"/>
      <c r="C241" s="305" t="s">
        <v>3393</v>
      </c>
      <c r="D241" s="82">
        <v>3800</v>
      </c>
      <c r="E241" s="83"/>
      <c r="F241" s="84"/>
    </row>
    <row r="242" spans="1:6" ht="19.5">
      <c r="A242" s="79">
        <f t="shared" si="3"/>
        <v>240</v>
      </c>
      <c r="B242" s="80"/>
      <c r="C242" s="81" t="s">
        <v>3394</v>
      </c>
      <c r="D242" s="82">
        <v>3200</v>
      </c>
      <c r="E242" s="83"/>
      <c r="F242" s="84"/>
    </row>
    <row r="243" spans="1:6" ht="38.25">
      <c r="A243" s="79">
        <f t="shared" si="3"/>
        <v>241</v>
      </c>
      <c r="B243" s="80"/>
      <c r="C243" s="81" t="s">
        <v>3395</v>
      </c>
      <c r="D243" s="82">
        <v>450</v>
      </c>
      <c r="E243" s="83"/>
      <c r="F243" s="84"/>
    </row>
    <row r="244" spans="1:6" ht="19.5">
      <c r="A244" s="79">
        <f t="shared" si="3"/>
        <v>242</v>
      </c>
      <c r="B244" s="80"/>
      <c r="C244" s="81" t="s">
        <v>3396</v>
      </c>
      <c r="D244" s="82">
        <v>450</v>
      </c>
      <c r="E244" s="83"/>
      <c r="F244" s="84"/>
    </row>
    <row r="245" spans="1:6" ht="19.5">
      <c r="A245" s="79">
        <f t="shared" si="3"/>
        <v>243</v>
      </c>
      <c r="B245" s="80"/>
      <c r="C245" s="305" t="s">
        <v>3397</v>
      </c>
      <c r="D245" s="82">
        <v>3500</v>
      </c>
      <c r="E245" s="83"/>
      <c r="F245" s="84"/>
    </row>
    <row r="246" spans="1:6" ht="19.5">
      <c r="A246" s="79">
        <f t="shared" si="3"/>
        <v>244</v>
      </c>
      <c r="B246" s="80"/>
      <c r="C246" s="81" t="s">
        <v>3398</v>
      </c>
      <c r="D246" s="82">
        <v>4650</v>
      </c>
      <c r="E246" s="83"/>
      <c r="F246" s="84"/>
    </row>
    <row r="247" spans="1:6" ht="19.5">
      <c r="A247" s="79">
        <f t="shared" si="3"/>
        <v>245</v>
      </c>
      <c r="B247" s="80"/>
      <c r="C247" s="81" t="s">
        <v>3399</v>
      </c>
      <c r="D247" s="82">
        <v>3300</v>
      </c>
      <c r="E247" s="83"/>
      <c r="F247" s="84"/>
    </row>
    <row r="248" spans="1:6" ht="19.5">
      <c r="A248" s="79">
        <f t="shared" si="3"/>
        <v>246</v>
      </c>
      <c r="B248" s="80"/>
      <c r="C248" s="81" t="s">
        <v>3400</v>
      </c>
      <c r="D248" s="82">
        <v>300</v>
      </c>
      <c r="E248" s="83"/>
      <c r="F248" s="84"/>
    </row>
    <row r="249" spans="1:6">
      <c r="A249" s="79">
        <f t="shared" si="3"/>
        <v>247</v>
      </c>
      <c r="B249" s="80"/>
      <c r="C249" s="305" t="s">
        <v>65</v>
      </c>
      <c r="D249" s="82">
        <v>1000</v>
      </c>
      <c r="E249" s="83"/>
      <c r="F249" s="84"/>
    </row>
    <row r="250" spans="1:6" ht="56.25">
      <c r="A250" s="79">
        <f t="shared" si="3"/>
        <v>248</v>
      </c>
      <c r="B250" s="80"/>
      <c r="C250" s="81" t="s">
        <v>66</v>
      </c>
      <c r="D250" s="82">
        <v>28000</v>
      </c>
      <c r="E250" s="83"/>
      <c r="F250" s="84"/>
    </row>
    <row r="251" spans="1:6">
      <c r="A251" s="79">
        <f t="shared" si="3"/>
        <v>249</v>
      </c>
      <c r="B251" s="80"/>
      <c r="C251" s="81" t="s">
        <v>67</v>
      </c>
      <c r="D251" s="82">
        <v>8000</v>
      </c>
      <c r="E251" s="83"/>
      <c r="F251" s="84"/>
    </row>
    <row r="252" spans="1:6">
      <c r="A252" s="79">
        <f t="shared" si="3"/>
        <v>250</v>
      </c>
      <c r="B252" s="80"/>
      <c r="C252" s="81" t="s">
        <v>68</v>
      </c>
      <c r="D252" s="82">
        <v>22000</v>
      </c>
      <c r="E252" s="83"/>
      <c r="F252" s="84"/>
    </row>
    <row r="253" spans="1:6" ht="19.5">
      <c r="A253" s="79">
        <f t="shared" si="3"/>
        <v>251</v>
      </c>
      <c r="B253" s="80"/>
      <c r="C253" s="81" t="s">
        <v>3401</v>
      </c>
      <c r="D253" s="82">
        <v>400</v>
      </c>
      <c r="E253" s="83"/>
      <c r="F253" s="84"/>
    </row>
    <row r="254" spans="1:6">
      <c r="A254" s="79">
        <f t="shared" si="3"/>
        <v>252</v>
      </c>
      <c r="B254" s="80"/>
      <c r="C254" s="305" t="s">
        <v>69</v>
      </c>
      <c r="D254" s="82">
        <v>800</v>
      </c>
      <c r="E254" s="83"/>
      <c r="F254" s="84"/>
    </row>
    <row r="255" spans="1:6" ht="19.5">
      <c r="A255" s="79">
        <f t="shared" si="3"/>
        <v>253</v>
      </c>
      <c r="B255" s="80"/>
      <c r="C255" s="305" t="s">
        <v>3402</v>
      </c>
      <c r="D255" s="82">
        <v>800</v>
      </c>
      <c r="E255" s="83"/>
      <c r="F255" s="84"/>
    </row>
    <row r="256" spans="1:6" ht="19.5">
      <c r="A256" s="79">
        <f t="shared" si="3"/>
        <v>254</v>
      </c>
      <c r="B256" s="80"/>
      <c r="C256" s="305" t="s">
        <v>3403</v>
      </c>
      <c r="D256" s="82">
        <v>1000</v>
      </c>
      <c r="E256" s="83"/>
      <c r="F256" s="84"/>
    </row>
    <row r="257" spans="1:6">
      <c r="A257" s="79">
        <f t="shared" si="3"/>
        <v>255</v>
      </c>
      <c r="B257" s="80"/>
      <c r="C257" s="305" t="s">
        <v>70</v>
      </c>
      <c r="D257" s="82">
        <v>137</v>
      </c>
      <c r="E257" s="83"/>
      <c r="F257" s="84"/>
    </row>
    <row r="258" spans="1:6">
      <c r="A258" s="79">
        <f t="shared" si="3"/>
        <v>256</v>
      </c>
      <c r="B258" s="80"/>
      <c r="C258" s="305" t="s">
        <v>71</v>
      </c>
      <c r="D258" s="82">
        <v>138.6</v>
      </c>
      <c r="E258" s="83"/>
      <c r="F258" s="84"/>
    </row>
    <row r="259" spans="1:6" ht="19.5">
      <c r="A259" s="79">
        <f t="shared" si="3"/>
        <v>257</v>
      </c>
      <c r="B259" s="80"/>
      <c r="C259" s="305" t="s">
        <v>3404</v>
      </c>
      <c r="D259" s="82">
        <v>1500</v>
      </c>
      <c r="E259" s="83"/>
      <c r="F259" s="84"/>
    </row>
    <row r="260" spans="1:6">
      <c r="A260" s="79">
        <f t="shared" ref="A260:A323" si="4">A259+1</f>
        <v>258</v>
      </c>
      <c r="B260" s="80"/>
      <c r="C260" s="305" t="s">
        <v>72</v>
      </c>
      <c r="D260" s="82">
        <v>4200</v>
      </c>
      <c r="E260" s="83"/>
      <c r="F260" s="84"/>
    </row>
    <row r="261" spans="1:6" ht="19.5">
      <c r="A261" s="79">
        <f t="shared" si="4"/>
        <v>259</v>
      </c>
      <c r="B261" s="80"/>
      <c r="C261" s="81" t="s">
        <v>3405</v>
      </c>
      <c r="D261" s="82" t="s">
        <v>3063</v>
      </c>
      <c r="E261" s="83"/>
      <c r="F261" s="84"/>
    </row>
    <row r="262" spans="1:6" ht="19.5">
      <c r="A262" s="79">
        <f t="shared" si="4"/>
        <v>260</v>
      </c>
      <c r="B262" s="80"/>
      <c r="C262" s="81" t="s">
        <v>3406</v>
      </c>
      <c r="D262" s="82">
        <v>4928</v>
      </c>
      <c r="E262" s="83"/>
      <c r="F262" s="84"/>
    </row>
    <row r="263" spans="1:6">
      <c r="A263" s="79">
        <f t="shared" si="4"/>
        <v>261</v>
      </c>
      <c r="B263" s="80"/>
      <c r="C263" s="81" t="s">
        <v>73</v>
      </c>
      <c r="D263" s="82">
        <v>30000</v>
      </c>
      <c r="E263" s="83"/>
      <c r="F263" s="84"/>
    </row>
    <row r="264" spans="1:6" ht="19.5">
      <c r="A264" s="79">
        <f t="shared" si="4"/>
        <v>262</v>
      </c>
      <c r="B264" s="80"/>
      <c r="C264" s="81" t="s">
        <v>3407</v>
      </c>
      <c r="D264" s="82">
        <v>2500</v>
      </c>
      <c r="E264" s="83"/>
      <c r="F264" s="84"/>
    </row>
    <row r="265" spans="1:6">
      <c r="A265" s="79">
        <f t="shared" si="4"/>
        <v>263</v>
      </c>
      <c r="B265" s="80"/>
      <c r="C265" s="305" t="s">
        <v>74</v>
      </c>
      <c r="D265" s="82">
        <v>1500</v>
      </c>
      <c r="E265" s="83"/>
      <c r="F265" s="84"/>
    </row>
    <row r="266" spans="1:6" ht="19.5">
      <c r="A266" s="79">
        <f t="shared" si="4"/>
        <v>264</v>
      </c>
      <c r="B266" s="80"/>
      <c r="C266" s="81" t="s">
        <v>3408</v>
      </c>
      <c r="D266" s="82">
        <v>2000</v>
      </c>
      <c r="E266" s="83"/>
      <c r="F266" s="84"/>
    </row>
    <row r="267" spans="1:6">
      <c r="A267" s="79">
        <f t="shared" si="4"/>
        <v>265</v>
      </c>
      <c r="B267" s="80"/>
      <c r="C267" s="305" t="s">
        <v>75</v>
      </c>
      <c r="D267" s="82">
        <v>1800</v>
      </c>
      <c r="E267" s="83"/>
      <c r="F267" s="84"/>
    </row>
    <row r="268" spans="1:6">
      <c r="A268" s="79">
        <f t="shared" si="4"/>
        <v>266</v>
      </c>
      <c r="B268" s="80"/>
      <c r="C268" s="81" t="s">
        <v>76</v>
      </c>
      <c r="D268" s="82">
        <v>300</v>
      </c>
      <c r="E268" s="83"/>
      <c r="F268" s="84"/>
    </row>
    <row r="269" spans="1:6" ht="19.5">
      <c r="A269" s="79">
        <f t="shared" si="4"/>
        <v>267</v>
      </c>
      <c r="B269" s="80"/>
      <c r="C269" s="305" t="s">
        <v>3409</v>
      </c>
      <c r="D269" s="82">
        <v>150</v>
      </c>
      <c r="E269" s="83"/>
      <c r="F269" s="84"/>
    </row>
    <row r="270" spans="1:6">
      <c r="A270" s="79">
        <f t="shared" si="4"/>
        <v>268</v>
      </c>
      <c r="B270" s="80"/>
      <c r="C270" s="305" t="s">
        <v>77</v>
      </c>
      <c r="D270" s="82">
        <v>3000</v>
      </c>
      <c r="E270" s="83"/>
      <c r="F270" s="84"/>
    </row>
    <row r="271" spans="1:6">
      <c r="A271" s="79">
        <f t="shared" si="4"/>
        <v>269</v>
      </c>
      <c r="B271" s="80"/>
      <c r="C271" s="305" t="s">
        <v>78</v>
      </c>
      <c r="D271" s="82">
        <v>54000</v>
      </c>
      <c r="E271" s="83"/>
      <c r="F271" s="84"/>
    </row>
    <row r="272" spans="1:6">
      <c r="A272" s="79">
        <f t="shared" si="4"/>
        <v>270</v>
      </c>
      <c r="B272" s="80"/>
      <c r="C272" s="305" t="s">
        <v>79</v>
      </c>
      <c r="D272" s="82">
        <v>2400</v>
      </c>
      <c r="E272" s="83"/>
      <c r="F272" s="84"/>
    </row>
    <row r="273" spans="1:6">
      <c r="A273" s="79">
        <f t="shared" si="4"/>
        <v>271</v>
      </c>
      <c r="B273" s="80"/>
      <c r="C273" s="305" t="s">
        <v>80</v>
      </c>
      <c r="D273" s="82">
        <v>2160</v>
      </c>
      <c r="E273" s="83"/>
      <c r="F273" s="84"/>
    </row>
    <row r="274" spans="1:6">
      <c r="A274" s="79">
        <f t="shared" si="4"/>
        <v>272</v>
      </c>
      <c r="B274" s="80"/>
      <c r="C274" s="305" t="s">
        <v>81</v>
      </c>
      <c r="D274" s="82">
        <v>60000</v>
      </c>
      <c r="E274" s="83"/>
      <c r="F274" s="84"/>
    </row>
    <row r="275" spans="1:6">
      <c r="A275" s="79">
        <f t="shared" si="4"/>
        <v>273</v>
      </c>
      <c r="B275" s="80"/>
      <c r="C275" s="305" t="s">
        <v>82</v>
      </c>
      <c r="D275" s="82">
        <v>3500</v>
      </c>
      <c r="E275" s="83"/>
      <c r="F275" s="84"/>
    </row>
    <row r="276" spans="1:6">
      <c r="A276" s="79">
        <f t="shared" si="4"/>
        <v>274</v>
      </c>
      <c r="B276" s="80"/>
      <c r="C276" s="305" t="s">
        <v>83</v>
      </c>
      <c r="D276" s="82">
        <v>6500</v>
      </c>
      <c r="E276" s="83"/>
      <c r="F276" s="84"/>
    </row>
    <row r="277" spans="1:6">
      <c r="A277" s="79">
        <f t="shared" si="4"/>
        <v>275</v>
      </c>
      <c r="B277" s="80"/>
      <c r="C277" s="305" t="s">
        <v>84</v>
      </c>
      <c r="D277" s="82">
        <v>4500</v>
      </c>
      <c r="E277" s="83"/>
      <c r="F277" s="84"/>
    </row>
    <row r="278" spans="1:6" ht="19.5">
      <c r="A278" s="79">
        <f t="shared" si="4"/>
        <v>276</v>
      </c>
      <c r="B278" s="80"/>
      <c r="C278" s="81" t="s">
        <v>3410</v>
      </c>
      <c r="D278" s="82">
        <v>2400</v>
      </c>
      <c r="E278" s="83"/>
      <c r="F278" s="84"/>
    </row>
    <row r="279" spans="1:6">
      <c r="A279" s="79">
        <f t="shared" si="4"/>
        <v>277</v>
      </c>
      <c r="B279" s="80"/>
      <c r="C279" s="305" t="s">
        <v>85</v>
      </c>
      <c r="D279" s="82">
        <v>30000</v>
      </c>
      <c r="E279" s="83"/>
      <c r="F279" s="84"/>
    </row>
    <row r="280" spans="1:6">
      <c r="A280" s="79">
        <f t="shared" si="4"/>
        <v>278</v>
      </c>
      <c r="B280" s="80"/>
      <c r="C280" s="305" t="s">
        <v>86</v>
      </c>
      <c r="D280" s="82">
        <v>20000</v>
      </c>
      <c r="E280" s="83"/>
      <c r="F280" s="84"/>
    </row>
    <row r="281" spans="1:6">
      <c r="A281" s="79">
        <f t="shared" si="4"/>
        <v>279</v>
      </c>
      <c r="B281" s="80"/>
      <c r="C281" s="305" t="s">
        <v>87</v>
      </c>
      <c r="D281" s="82">
        <v>40000</v>
      </c>
      <c r="E281" s="83"/>
      <c r="F281" s="84"/>
    </row>
    <row r="282" spans="1:6" ht="19.5">
      <c r="A282" s="79">
        <f t="shared" si="4"/>
        <v>280</v>
      </c>
      <c r="B282" s="80"/>
      <c r="C282" s="307" t="s">
        <v>3411</v>
      </c>
      <c r="D282" s="82">
        <v>14000</v>
      </c>
      <c r="E282" s="83"/>
      <c r="F282" s="84"/>
    </row>
    <row r="283" spans="1:6">
      <c r="A283" s="79">
        <f t="shared" si="4"/>
        <v>281</v>
      </c>
      <c r="B283" s="80"/>
      <c r="C283" s="181" t="s">
        <v>88</v>
      </c>
      <c r="D283" s="82">
        <v>200</v>
      </c>
      <c r="E283" s="83"/>
      <c r="F283" s="84"/>
    </row>
    <row r="284" spans="1:6" ht="39">
      <c r="A284" s="79">
        <f t="shared" si="4"/>
        <v>282</v>
      </c>
      <c r="B284" s="80"/>
      <c r="C284" s="81" t="s">
        <v>3412</v>
      </c>
      <c r="D284" s="82">
        <v>188000</v>
      </c>
      <c r="E284" s="152" t="s">
        <v>89</v>
      </c>
      <c r="F284" s="84"/>
    </row>
    <row r="285" spans="1:6" ht="19.5">
      <c r="A285" s="79">
        <f t="shared" si="4"/>
        <v>283</v>
      </c>
      <c r="B285" s="80"/>
      <c r="C285" s="305" t="s">
        <v>3413</v>
      </c>
      <c r="D285" s="82">
        <v>4551</v>
      </c>
      <c r="E285" s="83"/>
      <c r="F285" s="84"/>
    </row>
    <row r="286" spans="1:6" ht="39">
      <c r="A286" s="79">
        <f t="shared" si="4"/>
        <v>284</v>
      </c>
      <c r="B286" s="80"/>
      <c r="C286" s="81" t="s">
        <v>3414</v>
      </c>
      <c r="D286" s="82">
        <v>240000</v>
      </c>
      <c r="E286" s="83"/>
      <c r="F286" s="84"/>
    </row>
    <row r="287" spans="1:6" ht="19.5">
      <c r="A287" s="79">
        <f t="shared" si="4"/>
        <v>285</v>
      </c>
      <c r="B287" s="80"/>
      <c r="C287" s="359" t="s">
        <v>11414</v>
      </c>
      <c r="D287" s="82">
        <v>300000</v>
      </c>
      <c r="E287" s="83"/>
      <c r="F287" s="84"/>
    </row>
    <row r="288" spans="1:6" ht="19.5">
      <c r="A288" s="79">
        <f t="shared" si="4"/>
        <v>286</v>
      </c>
      <c r="B288" s="80"/>
      <c r="C288" s="181" t="s">
        <v>3415</v>
      </c>
      <c r="D288" s="82">
        <v>2000</v>
      </c>
      <c r="E288" s="83"/>
      <c r="F288" s="84"/>
    </row>
    <row r="289" spans="1:6" ht="19.5">
      <c r="A289" s="79">
        <f t="shared" si="4"/>
        <v>287</v>
      </c>
      <c r="B289" s="80"/>
      <c r="C289" s="305" t="s">
        <v>3416</v>
      </c>
      <c r="D289" s="82">
        <v>4294</v>
      </c>
      <c r="E289" s="83"/>
      <c r="F289" s="84"/>
    </row>
    <row r="290" spans="1:6">
      <c r="A290" s="79">
        <f t="shared" si="4"/>
        <v>288</v>
      </c>
      <c r="B290" s="80"/>
      <c r="C290" s="305" t="s">
        <v>90</v>
      </c>
      <c r="D290" s="82">
        <v>35</v>
      </c>
      <c r="E290" s="83"/>
      <c r="F290" s="84"/>
    </row>
    <row r="291" spans="1:6" ht="19.5">
      <c r="A291" s="79">
        <f t="shared" si="4"/>
        <v>289</v>
      </c>
      <c r="B291" s="80"/>
      <c r="C291" s="305" t="s">
        <v>3417</v>
      </c>
      <c r="D291" s="82">
        <v>2250</v>
      </c>
      <c r="E291" s="83"/>
      <c r="F291" s="84"/>
    </row>
    <row r="292" spans="1:6" ht="19.5">
      <c r="A292" s="79">
        <f t="shared" si="4"/>
        <v>290</v>
      </c>
      <c r="B292" s="80"/>
      <c r="C292" s="305" t="s">
        <v>3418</v>
      </c>
      <c r="D292" s="82">
        <v>500</v>
      </c>
      <c r="E292" s="83"/>
      <c r="F292" s="84"/>
    </row>
    <row r="293" spans="1:6" ht="19.5">
      <c r="A293" s="79">
        <f t="shared" si="4"/>
        <v>291</v>
      </c>
      <c r="B293" s="80"/>
      <c r="C293" s="81" t="s">
        <v>3419</v>
      </c>
      <c r="D293" s="82">
        <v>400</v>
      </c>
      <c r="E293" s="83"/>
      <c r="F293" s="84"/>
    </row>
    <row r="294" spans="1:6" ht="19.5">
      <c r="A294" s="79">
        <f t="shared" si="4"/>
        <v>292</v>
      </c>
      <c r="B294" s="80"/>
      <c r="C294" s="81" t="s">
        <v>3420</v>
      </c>
      <c r="D294" s="82">
        <v>600</v>
      </c>
      <c r="E294" s="83"/>
      <c r="F294" s="84"/>
    </row>
    <row r="295" spans="1:6" ht="19.5">
      <c r="A295" s="79">
        <f t="shared" si="4"/>
        <v>293</v>
      </c>
      <c r="B295" s="80"/>
      <c r="C295" s="81" t="s">
        <v>3421</v>
      </c>
      <c r="D295" s="82">
        <v>800</v>
      </c>
      <c r="E295" s="83"/>
      <c r="F295" s="84"/>
    </row>
    <row r="296" spans="1:6" ht="19.5">
      <c r="A296" s="79">
        <f t="shared" si="4"/>
        <v>294</v>
      </c>
      <c r="B296" s="80"/>
      <c r="C296" s="81" t="s">
        <v>3422</v>
      </c>
      <c r="D296" s="82">
        <v>400</v>
      </c>
      <c r="E296" s="83"/>
      <c r="F296" s="84"/>
    </row>
    <row r="297" spans="1:6" ht="19.5">
      <c r="A297" s="79">
        <f t="shared" si="4"/>
        <v>295</v>
      </c>
      <c r="B297" s="80"/>
      <c r="C297" s="81" t="s">
        <v>3423</v>
      </c>
      <c r="D297" s="82">
        <v>2600</v>
      </c>
      <c r="E297" s="83"/>
      <c r="F297" s="84"/>
    </row>
    <row r="298" spans="1:6" ht="19.5">
      <c r="A298" s="79">
        <f t="shared" si="4"/>
        <v>296</v>
      </c>
      <c r="B298" s="80"/>
      <c r="C298" s="81" t="s">
        <v>3424</v>
      </c>
      <c r="D298" s="82">
        <v>2000</v>
      </c>
      <c r="E298" s="83"/>
      <c r="F298" s="84"/>
    </row>
    <row r="299" spans="1:6" ht="19.5">
      <c r="A299" s="79">
        <f t="shared" si="4"/>
        <v>297</v>
      </c>
      <c r="B299" s="80"/>
      <c r="C299" s="81" t="s">
        <v>3425</v>
      </c>
      <c r="D299" s="82">
        <v>1300</v>
      </c>
      <c r="E299" s="83"/>
      <c r="F299" s="84"/>
    </row>
    <row r="300" spans="1:6" ht="19.5">
      <c r="A300" s="79">
        <f t="shared" si="4"/>
        <v>298</v>
      </c>
      <c r="B300" s="80"/>
      <c r="C300" s="305" t="s">
        <v>3426</v>
      </c>
      <c r="D300" s="82">
        <v>750</v>
      </c>
      <c r="E300" s="83"/>
      <c r="F300" s="84"/>
    </row>
    <row r="301" spans="1:6">
      <c r="A301" s="79">
        <f t="shared" si="4"/>
        <v>299</v>
      </c>
      <c r="B301" s="80"/>
      <c r="C301" s="181" t="s">
        <v>91</v>
      </c>
      <c r="D301" s="82">
        <v>100</v>
      </c>
      <c r="E301" s="83"/>
      <c r="F301" s="84"/>
    </row>
    <row r="302" spans="1:6" ht="19.5">
      <c r="A302" s="79">
        <f t="shared" si="4"/>
        <v>300</v>
      </c>
      <c r="B302" s="80"/>
      <c r="C302" s="181" t="s">
        <v>3427</v>
      </c>
      <c r="D302" s="82">
        <v>8000</v>
      </c>
      <c r="E302" s="83"/>
      <c r="F302" s="84"/>
    </row>
    <row r="303" spans="1:6" ht="19.5">
      <c r="A303" s="79">
        <f t="shared" si="4"/>
        <v>301</v>
      </c>
      <c r="B303" s="80"/>
      <c r="C303" s="81" t="s">
        <v>3428</v>
      </c>
      <c r="D303" s="82">
        <v>4500</v>
      </c>
      <c r="E303" s="83"/>
      <c r="F303" s="84"/>
    </row>
    <row r="304" spans="1:6" ht="19.5">
      <c r="A304" s="79">
        <f t="shared" si="4"/>
        <v>302</v>
      </c>
      <c r="B304" s="80"/>
      <c r="C304" s="305" t="s">
        <v>3429</v>
      </c>
      <c r="D304" s="82">
        <v>105000</v>
      </c>
      <c r="E304" s="83"/>
      <c r="F304" s="84"/>
    </row>
    <row r="305" spans="1:6" ht="19.5">
      <c r="A305" s="79">
        <f t="shared" si="4"/>
        <v>303</v>
      </c>
      <c r="B305" s="80"/>
      <c r="C305" s="305" t="s">
        <v>3430</v>
      </c>
      <c r="D305" s="82">
        <v>25000</v>
      </c>
      <c r="E305" s="83"/>
      <c r="F305" s="84"/>
    </row>
    <row r="306" spans="1:6" ht="19.5">
      <c r="A306" s="79">
        <f t="shared" si="4"/>
        <v>304</v>
      </c>
      <c r="B306" s="80"/>
      <c r="C306" s="305" t="s">
        <v>3431</v>
      </c>
      <c r="D306" s="82">
        <v>21000</v>
      </c>
      <c r="E306" s="83"/>
      <c r="F306" s="84"/>
    </row>
    <row r="307" spans="1:6" ht="39">
      <c r="A307" s="79">
        <f t="shared" si="4"/>
        <v>305</v>
      </c>
      <c r="B307" s="80"/>
      <c r="C307" s="81" t="s">
        <v>3432</v>
      </c>
      <c r="D307" s="82">
        <v>1500</v>
      </c>
      <c r="E307" s="83"/>
      <c r="F307" s="84"/>
    </row>
    <row r="308" spans="1:6" ht="39">
      <c r="A308" s="79">
        <f t="shared" si="4"/>
        <v>306</v>
      </c>
      <c r="B308" s="80"/>
      <c r="C308" s="81" t="s">
        <v>3433</v>
      </c>
      <c r="D308" s="82">
        <v>500</v>
      </c>
      <c r="E308" s="83"/>
      <c r="F308" s="84"/>
    </row>
    <row r="309" spans="1:6" ht="39">
      <c r="A309" s="79">
        <f t="shared" si="4"/>
        <v>307</v>
      </c>
      <c r="B309" s="80"/>
      <c r="C309" s="81" t="s">
        <v>3434</v>
      </c>
      <c r="D309" s="82">
        <v>2250</v>
      </c>
      <c r="E309" s="83"/>
      <c r="F309" s="84"/>
    </row>
    <row r="310" spans="1:6" ht="19.5">
      <c r="A310" s="79">
        <f t="shared" si="4"/>
        <v>308</v>
      </c>
      <c r="B310" s="80"/>
      <c r="C310" s="305" t="s">
        <v>3435</v>
      </c>
      <c r="D310" s="82">
        <v>5963</v>
      </c>
      <c r="E310" s="83"/>
      <c r="F310" s="84"/>
    </row>
    <row r="311" spans="1:6" ht="19.5">
      <c r="A311" s="79">
        <f t="shared" si="4"/>
        <v>309</v>
      </c>
      <c r="B311" s="80"/>
      <c r="C311" s="306" t="s">
        <v>3436</v>
      </c>
      <c r="D311" s="82">
        <v>3000</v>
      </c>
      <c r="E311" s="83"/>
      <c r="F311" s="84"/>
    </row>
    <row r="312" spans="1:6" ht="19.5">
      <c r="A312" s="79">
        <f t="shared" si="4"/>
        <v>310</v>
      </c>
      <c r="B312" s="80"/>
      <c r="C312" s="306" t="s">
        <v>3437</v>
      </c>
      <c r="D312" s="82">
        <v>100000</v>
      </c>
      <c r="E312" s="83"/>
      <c r="F312" s="84"/>
    </row>
    <row r="313" spans="1:6">
      <c r="A313" s="79">
        <f t="shared" si="4"/>
        <v>311</v>
      </c>
      <c r="B313" s="80"/>
      <c r="C313" s="305" t="s">
        <v>92</v>
      </c>
      <c r="D313" s="82">
        <v>1200</v>
      </c>
      <c r="E313" s="83"/>
      <c r="F313" s="84"/>
    </row>
    <row r="314" spans="1:6" ht="19.5">
      <c r="A314" s="79">
        <f t="shared" si="4"/>
        <v>312</v>
      </c>
      <c r="B314" s="80"/>
      <c r="C314" s="305" t="s">
        <v>3438</v>
      </c>
      <c r="D314" s="82">
        <v>1500</v>
      </c>
      <c r="E314" s="83"/>
      <c r="F314" s="84"/>
    </row>
    <row r="315" spans="1:6" ht="19.5">
      <c r="A315" s="79">
        <f t="shared" si="4"/>
        <v>313</v>
      </c>
      <c r="B315" s="80"/>
      <c r="C315" s="305" t="s">
        <v>3439</v>
      </c>
      <c r="D315" s="82">
        <v>2500</v>
      </c>
      <c r="E315" s="83"/>
      <c r="F315" s="84"/>
    </row>
    <row r="316" spans="1:6" ht="19.5">
      <c r="A316" s="79">
        <f t="shared" si="4"/>
        <v>314</v>
      </c>
      <c r="B316" s="80"/>
      <c r="C316" s="81" t="s">
        <v>3440</v>
      </c>
      <c r="D316" s="82">
        <v>450000</v>
      </c>
      <c r="E316" s="83"/>
      <c r="F316" s="84"/>
    </row>
    <row r="317" spans="1:6">
      <c r="A317" s="79">
        <f t="shared" si="4"/>
        <v>315</v>
      </c>
      <c r="B317" s="80"/>
      <c r="C317" s="181" t="s">
        <v>93</v>
      </c>
      <c r="D317" s="82">
        <v>50</v>
      </c>
      <c r="E317" s="83"/>
      <c r="F317" s="84"/>
    </row>
    <row r="318" spans="1:6" ht="19.5">
      <c r="A318" s="79">
        <f t="shared" si="4"/>
        <v>316</v>
      </c>
      <c r="B318" s="80"/>
      <c r="C318" s="305" t="s">
        <v>3441</v>
      </c>
      <c r="D318" s="82">
        <v>500</v>
      </c>
      <c r="E318" s="83"/>
      <c r="F318" s="84"/>
    </row>
    <row r="319" spans="1:6" ht="19.5">
      <c r="A319" s="79">
        <f t="shared" si="4"/>
        <v>317</v>
      </c>
      <c r="B319" s="80"/>
      <c r="C319" s="81" t="s">
        <v>3442</v>
      </c>
      <c r="D319" s="82">
        <v>2600</v>
      </c>
      <c r="E319" s="83"/>
      <c r="F319" s="84"/>
    </row>
    <row r="320" spans="1:6" ht="19.5">
      <c r="A320" s="79">
        <f t="shared" si="4"/>
        <v>318</v>
      </c>
      <c r="B320" s="80"/>
      <c r="C320" s="81" t="s">
        <v>3443</v>
      </c>
      <c r="D320" s="82">
        <v>2000</v>
      </c>
      <c r="E320" s="83"/>
      <c r="F320" s="84"/>
    </row>
    <row r="321" spans="1:6" ht="19.5">
      <c r="A321" s="79">
        <f t="shared" si="4"/>
        <v>319</v>
      </c>
      <c r="B321" s="80"/>
      <c r="C321" s="81" t="s">
        <v>3444</v>
      </c>
      <c r="D321" s="82">
        <v>1300</v>
      </c>
      <c r="E321" s="83"/>
      <c r="F321" s="84"/>
    </row>
    <row r="322" spans="1:6" ht="19.5">
      <c r="A322" s="79">
        <f t="shared" si="4"/>
        <v>320</v>
      </c>
      <c r="B322" s="80"/>
      <c r="C322" s="81" t="s">
        <v>3445</v>
      </c>
      <c r="D322" s="82">
        <v>400</v>
      </c>
      <c r="E322" s="83"/>
      <c r="F322" s="84"/>
    </row>
    <row r="323" spans="1:6" ht="19.5">
      <c r="A323" s="79">
        <f t="shared" si="4"/>
        <v>321</v>
      </c>
      <c r="B323" s="80"/>
      <c r="C323" s="81" t="s">
        <v>3446</v>
      </c>
      <c r="D323" s="82">
        <v>600</v>
      </c>
      <c r="E323" s="83"/>
      <c r="F323" s="84"/>
    </row>
    <row r="324" spans="1:6" ht="19.5">
      <c r="A324" s="79">
        <f t="shared" ref="A324:A387" si="5">A323+1</f>
        <v>322</v>
      </c>
      <c r="B324" s="80"/>
      <c r="C324" s="81" t="s">
        <v>3447</v>
      </c>
      <c r="D324" s="82">
        <v>800</v>
      </c>
      <c r="E324" s="83"/>
      <c r="F324" s="84"/>
    </row>
    <row r="325" spans="1:6" ht="19.5">
      <c r="A325" s="79">
        <f t="shared" si="5"/>
        <v>323</v>
      </c>
      <c r="B325" s="80"/>
      <c r="C325" s="81" t="s">
        <v>3448</v>
      </c>
      <c r="D325" s="82">
        <v>400</v>
      </c>
      <c r="E325" s="83"/>
      <c r="F325" s="84"/>
    </row>
    <row r="326" spans="1:6" ht="19.5">
      <c r="A326" s="79">
        <f t="shared" si="5"/>
        <v>324</v>
      </c>
      <c r="B326" s="80"/>
      <c r="C326" s="181" t="s">
        <v>3449</v>
      </c>
      <c r="D326" s="82">
        <v>600</v>
      </c>
      <c r="E326" s="83"/>
      <c r="F326" s="84"/>
    </row>
    <row r="327" spans="1:6" ht="38.25">
      <c r="A327" s="79">
        <f t="shared" si="5"/>
        <v>325</v>
      </c>
      <c r="B327" s="80"/>
      <c r="C327" s="81" t="s">
        <v>3450</v>
      </c>
      <c r="D327" s="82">
        <v>14000</v>
      </c>
      <c r="E327" s="83"/>
      <c r="F327" s="84"/>
    </row>
    <row r="328" spans="1:6" ht="38.25">
      <c r="A328" s="79">
        <f t="shared" si="5"/>
        <v>326</v>
      </c>
      <c r="B328" s="80"/>
      <c r="C328" s="81" t="s">
        <v>3451</v>
      </c>
      <c r="D328" s="82">
        <v>7000</v>
      </c>
      <c r="E328" s="83"/>
      <c r="F328" s="84"/>
    </row>
    <row r="329" spans="1:6" ht="19.5">
      <c r="A329" s="79">
        <f t="shared" si="5"/>
        <v>327</v>
      </c>
      <c r="B329" s="80"/>
      <c r="C329" s="81" t="s">
        <v>3452</v>
      </c>
      <c r="D329" s="82">
        <v>500</v>
      </c>
      <c r="E329" s="83"/>
      <c r="F329" s="84"/>
    </row>
    <row r="330" spans="1:6" ht="20.25" thickBot="1">
      <c r="A330" s="118">
        <f t="shared" si="5"/>
        <v>328</v>
      </c>
      <c r="B330" s="120"/>
      <c r="C330" s="119" t="s">
        <v>3453</v>
      </c>
      <c r="D330" s="187" t="s">
        <v>3063</v>
      </c>
      <c r="E330" s="122"/>
      <c r="F330" s="154"/>
    </row>
    <row r="331" spans="1:6" ht="78">
      <c r="A331" s="155">
        <f t="shared" si="5"/>
        <v>329</v>
      </c>
      <c r="B331" s="156"/>
      <c r="C331" s="308" t="s">
        <v>3454</v>
      </c>
      <c r="D331" s="157">
        <v>55000</v>
      </c>
      <c r="E331" s="158" t="s">
        <v>94</v>
      </c>
      <c r="F331" s="159" t="s">
        <v>3455</v>
      </c>
    </row>
    <row r="332" spans="1:6" ht="33.950000000000003" customHeight="1">
      <c r="A332" s="79">
        <f t="shared" si="5"/>
        <v>330</v>
      </c>
      <c r="B332" s="80"/>
      <c r="C332" s="181" t="s">
        <v>3456</v>
      </c>
      <c r="D332" s="82">
        <v>46860</v>
      </c>
      <c r="E332" s="83"/>
      <c r="F332" s="84"/>
    </row>
    <row r="333" spans="1:6" ht="58.5">
      <c r="A333" s="79">
        <f t="shared" si="5"/>
        <v>331</v>
      </c>
      <c r="B333" s="80"/>
      <c r="C333" s="181" t="s">
        <v>3457</v>
      </c>
      <c r="D333" s="82">
        <v>50000</v>
      </c>
      <c r="E333" s="103" t="s">
        <v>94</v>
      </c>
      <c r="F333" s="84" t="s">
        <v>3458</v>
      </c>
    </row>
    <row r="334" spans="1:6" ht="59.25" thickBot="1">
      <c r="A334" s="160">
        <f t="shared" si="5"/>
        <v>332</v>
      </c>
      <c r="B334" s="161"/>
      <c r="C334" s="309" t="s">
        <v>3459</v>
      </c>
      <c r="D334" s="162">
        <v>40000</v>
      </c>
      <c r="E334" s="163" t="s">
        <v>94</v>
      </c>
      <c r="F334" s="164" t="s">
        <v>3460</v>
      </c>
    </row>
    <row r="335" spans="1:6" ht="39">
      <c r="A335" s="165">
        <f t="shared" si="5"/>
        <v>333</v>
      </c>
      <c r="B335" s="167"/>
      <c r="C335" s="310" t="s">
        <v>3461</v>
      </c>
      <c r="D335" s="168">
        <v>43860</v>
      </c>
      <c r="E335" s="169"/>
      <c r="F335" s="170"/>
    </row>
    <row r="336" spans="1:6" ht="19.5">
      <c r="A336" s="79">
        <f t="shared" si="5"/>
        <v>334</v>
      </c>
      <c r="B336" s="80"/>
      <c r="C336" s="305" t="s">
        <v>3462</v>
      </c>
      <c r="D336" s="82">
        <v>6858</v>
      </c>
      <c r="E336" s="83"/>
      <c r="F336" s="84"/>
    </row>
    <row r="337" spans="1:6">
      <c r="A337" s="79">
        <f t="shared" si="5"/>
        <v>335</v>
      </c>
      <c r="B337" s="80"/>
      <c r="C337" s="181" t="s">
        <v>95</v>
      </c>
      <c r="D337" s="82">
        <v>400</v>
      </c>
      <c r="E337" s="83"/>
      <c r="F337" s="84"/>
    </row>
    <row r="338" spans="1:6" ht="39">
      <c r="A338" s="79">
        <f t="shared" si="5"/>
        <v>336</v>
      </c>
      <c r="B338" s="80"/>
      <c r="C338" s="81" t="s">
        <v>3463</v>
      </c>
      <c r="D338" s="82">
        <v>3000</v>
      </c>
      <c r="E338" s="83"/>
      <c r="F338" s="84"/>
    </row>
    <row r="339" spans="1:6" ht="19.5">
      <c r="A339" s="79">
        <f t="shared" si="5"/>
        <v>337</v>
      </c>
      <c r="B339" s="80"/>
      <c r="C339" s="305" t="s">
        <v>3464</v>
      </c>
      <c r="D339" s="82">
        <v>65</v>
      </c>
      <c r="E339" s="83"/>
      <c r="F339" s="84"/>
    </row>
    <row r="340" spans="1:6" ht="19.5">
      <c r="A340" s="79">
        <f t="shared" si="5"/>
        <v>338</v>
      </c>
      <c r="B340" s="80"/>
      <c r="C340" s="305" t="s">
        <v>3465</v>
      </c>
      <c r="D340" s="82">
        <v>800</v>
      </c>
      <c r="E340" s="83"/>
      <c r="F340" s="84"/>
    </row>
    <row r="341" spans="1:6">
      <c r="A341" s="79">
        <f t="shared" si="5"/>
        <v>339</v>
      </c>
      <c r="B341" s="80"/>
      <c r="C341" s="305" t="s">
        <v>96</v>
      </c>
      <c r="D341" s="82">
        <v>2000</v>
      </c>
      <c r="E341" s="83"/>
      <c r="F341" s="84"/>
    </row>
    <row r="342" spans="1:6">
      <c r="A342" s="79">
        <f t="shared" si="5"/>
        <v>340</v>
      </c>
      <c r="B342" s="80"/>
      <c r="C342" s="306" t="s">
        <v>97</v>
      </c>
      <c r="D342" s="82">
        <v>3000</v>
      </c>
      <c r="E342" s="83"/>
      <c r="F342" s="84"/>
    </row>
    <row r="343" spans="1:6">
      <c r="A343" s="79">
        <f t="shared" si="5"/>
        <v>341</v>
      </c>
      <c r="B343" s="80"/>
      <c r="C343" s="81" t="s">
        <v>98</v>
      </c>
      <c r="D343" s="82">
        <v>1000</v>
      </c>
      <c r="E343" s="83"/>
      <c r="F343" s="84"/>
    </row>
    <row r="344" spans="1:6" ht="19.5">
      <c r="A344" s="79">
        <f t="shared" si="5"/>
        <v>342</v>
      </c>
      <c r="B344" s="80"/>
      <c r="C344" s="81" t="s">
        <v>3466</v>
      </c>
      <c r="D344" s="82">
        <v>46000</v>
      </c>
      <c r="E344" s="83"/>
      <c r="F344" s="84"/>
    </row>
    <row r="345" spans="1:6" ht="19.5">
      <c r="A345" s="79">
        <f t="shared" si="5"/>
        <v>343</v>
      </c>
      <c r="B345" s="80"/>
      <c r="C345" s="181" t="s">
        <v>3467</v>
      </c>
      <c r="D345" s="82">
        <v>620</v>
      </c>
      <c r="E345" s="83"/>
      <c r="F345" s="84"/>
    </row>
    <row r="346" spans="1:6">
      <c r="A346" s="79">
        <f t="shared" si="5"/>
        <v>344</v>
      </c>
      <c r="B346" s="80"/>
      <c r="C346" s="305" t="s">
        <v>99</v>
      </c>
      <c r="D346" s="82">
        <v>1800</v>
      </c>
      <c r="E346" s="83"/>
      <c r="F346" s="84"/>
    </row>
    <row r="347" spans="1:6">
      <c r="A347" s="79">
        <f t="shared" si="5"/>
        <v>345</v>
      </c>
      <c r="B347" s="80"/>
      <c r="C347" s="305" t="s">
        <v>100</v>
      </c>
      <c r="D347" s="82">
        <v>1800</v>
      </c>
      <c r="E347" s="83"/>
      <c r="F347" s="84"/>
    </row>
    <row r="348" spans="1:6">
      <c r="A348" s="79">
        <f t="shared" si="5"/>
        <v>346</v>
      </c>
      <c r="B348" s="80"/>
      <c r="C348" s="305" t="s">
        <v>101</v>
      </c>
      <c r="D348" s="82">
        <v>1800</v>
      </c>
      <c r="E348" s="83"/>
      <c r="F348" s="84"/>
    </row>
    <row r="349" spans="1:6">
      <c r="A349" s="79">
        <f t="shared" si="5"/>
        <v>347</v>
      </c>
      <c r="B349" s="80"/>
      <c r="C349" s="305" t="s">
        <v>102</v>
      </c>
      <c r="D349" s="82">
        <v>1800</v>
      </c>
      <c r="E349" s="83"/>
      <c r="F349" s="84"/>
    </row>
    <row r="350" spans="1:6">
      <c r="A350" s="79">
        <f t="shared" si="5"/>
        <v>348</v>
      </c>
      <c r="B350" s="80"/>
      <c r="C350" s="305" t="s">
        <v>103</v>
      </c>
      <c r="D350" s="82">
        <v>8100</v>
      </c>
      <c r="E350" s="83"/>
      <c r="F350" s="84"/>
    </row>
    <row r="351" spans="1:6">
      <c r="A351" s="79">
        <f t="shared" si="5"/>
        <v>349</v>
      </c>
      <c r="B351" s="80"/>
      <c r="C351" s="305" t="s">
        <v>104</v>
      </c>
      <c r="D351" s="82">
        <v>1800</v>
      </c>
      <c r="E351" s="83"/>
      <c r="F351" s="84"/>
    </row>
    <row r="352" spans="1:6">
      <c r="A352" s="79">
        <f t="shared" si="5"/>
        <v>350</v>
      </c>
      <c r="B352" s="80"/>
      <c r="C352" s="305" t="s">
        <v>105</v>
      </c>
      <c r="D352" s="82">
        <v>1800</v>
      </c>
      <c r="E352" s="83"/>
      <c r="F352" s="84"/>
    </row>
    <row r="353" spans="1:6" ht="19.5">
      <c r="A353" s="79">
        <f t="shared" si="5"/>
        <v>351</v>
      </c>
      <c r="B353" s="80"/>
      <c r="C353" s="81" t="s">
        <v>3468</v>
      </c>
      <c r="D353" s="82">
        <v>10000</v>
      </c>
      <c r="E353" s="83"/>
      <c r="F353" s="84"/>
    </row>
    <row r="354" spans="1:6" ht="19.5">
      <c r="A354" s="79">
        <f t="shared" si="5"/>
        <v>352</v>
      </c>
      <c r="B354" s="80"/>
      <c r="C354" s="81" t="s">
        <v>3469</v>
      </c>
      <c r="D354" s="82">
        <v>1000</v>
      </c>
      <c r="E354" s="83"/>
      <c r="F354" s="84"/>
    </row>
    <row r="355" spans="1:6" ht="19.5">
      <c r="A355" s="79">
        <f t="shared" si="5"/>
        <v>353</v>
      </c>
      <c r="B355" s="80"/>
      <c r="C355" s="81" t="s">
        <v>3470</v>
      </c>
      <c r="D355" s="82">
        <v>1500</v>
      </c>
      <c r="E355" s="83"/>
      <c r="F355" s="84"/>
    </row>
    <row r="356" spans="1:6" ht="19.5">
      <c r="A356" s="79">
        <f t="shared" si="5"/>
        <v>354</v>
      </c>
      <c r="B356" s="80"/>
      <c r="C356" s="81" t="s">
        <v>3471</v>
      </c>
      <c r="D356" s="82">
        <v>500</v>
      </c>
      <c r="E356" s="83"/>
      <c r="F356" s="84"/>
    </row>
    <row r="357" spans="1:6" ht="19.5">
      <c r="A357" s="79">
        <f t="shared" si="5"/>
        <v>355</v>
      </c>
      <c r="B357" s="80"/>
      <c r="C357" s="81" t="s">
        <v>3472</v>
      </c>
      <c r="D357" s="82">
        <v>2250</v>
      </c>
      <c r="E357" s="83"/>
      <c r="F357" s="84"/>
    </row>
    <row r="358" spans="1:6" ht="39">
      <c r="A358" s="94">
        <f t="shared" si="5"/>
        <v>356</v>
      </c>
      <c r="B358" s="96"/>
      <c r="C358" s="95" t="s">
        <v>3082</v>
      </c>
      <c r="D358" s="90">
        <v>160000</v>
      </c>
      <c r="E358" s="83"/>
      <c r="F358" s="84" t="s">
        <v>3282</v>
      </c>
    </row>
    <row r="359" spans="1:6" ht="19.5">
      <c r="A359" s="79">
        <f t="shared" si="5"/>
        <v>357</v>
      </c>
      <c r="B359" s="80"/>
      <c r="C359" s="81" t="s">
        <v>3473</v>
      </c>
      <c r="D359" s="82">
        <v>4800</v>
      </c>
      <c r="E359" s="83"/>
      <c r="F359" s="84"/>
    </row>
    <row r="360" spans="1:6" ht="19.5">
      <c r="A360" s="79">
        <f t="shared" si="5"/>
        <v>358</v>
      </c>
      <c r="B360" s="80"/>
      <c r="C360" s="81" t="s">
        <v>3474</v>
      </c>
      <c r="D360" s="82">
        <v>2600</v>
      </c>
      <c r="E360" s="83"/>
      <c r="F360" s="84"/>
    </row>
    <row r="361" spans="1:6" ht="19.5">
      <c r="A361" s="79">
        <f t="shared" si="5"/>
        <v>359</v>
      </c>
      <c r="B361" s="80"/>
      <c r="C361" s="81" t="s">
        <v>3475</v>
      </c>
      <c r="D361" s="82">
        <v>2000</v>
      </c>
      <c r="E361" s="83"/>
      <c r="F361" s="84"/>
    </row>
    <row r="362" spans="1:6" ht="19.5">
      <c r="A362" s="79">
        <f t="shared" si="5"/>
        <v>360</v>
      </c>
      <c r="B362" s="80"/>
      <c r="C362" s="81" t="s">
        <v>3476</v>
      </c>
      <c r="D362" s="82">
        <v>1300</v>
      </c>
      <c r="E362" s="83"/>
      <c r="F362" s="84"/>
    </row>
    <row r="363" spans="1:6" ht="19.5">
      <c r="A363" s="79">
        <f t="shared" si="5"/>
        <v>361</v>
      </c>
      <c r="B363" s="80"/>
      <c r="C363" s="305" t="s">
        <v>3477</v>
      </c>
      <c r="D363" s="82">
        <v>5000</v>
      </c>
      <c r="E363" s="83"/>
      <c r="F363" s="84"/>
    </row>
    <row r="364" spans="1:6" ht="19.5">
      <c r="A364" s="79">
        <f t="shared" si="5"/>
        <v>362</v>
      </c>
      <c r="B364" s="80"/>
      <c r="C364" s="81" t="s">
        <v>3478</v>
      </c>
      <c r="D364" s="82">
        <v>5500</v>
      </c>
      <c r="E364" s="83"/>
      <c r="F364" s="84"/>
    </row>
    <row r="365" spans="1:6" ht="19.5">
      <c r="A365" s="79">
        <f t="shared" si="5"/>
        <v>363</v>
      </c>
      <c r="B365" s="80"/>
      <c r="C365" s="81" t="s">
        <v>3479</v>
      </c>
      <c r="D365" s="82">
        <v>200</v>
      </c>
      <c r="E365" s="83"/>
      <c r="F365" s="84"/>
    </row>
    <row r="366" spans="1:6">
      <c r="A366" s="79">
        <f t="shared" si="5"/>
        <v>364</v>
      </c>
      <c r="B366" s="80"/>
      <c r="C366" s="305" t="s">
        <v>106</v>
      </c>
      <c r="D366" s="82">
        <v>150000</v>
      </c>
      <c r="E366" s="83"/>
      <c r="F366" s="84"/>
    </row>
    <row r="367" spans="1:6">
      <c r="A367" s="79">
        <f t="shared" si="5"/>
        <v>365</v>
      </c>
      <c r="B367" s="80"/>
      <c r="C367" s="305" t="s">
        <v>107</v>
      </c>
      <c r="D367" s="82">
        <v>100000</v>
      </c>
      <c r="E367" s="83"/>
      <c r="F367" s="84"/>
    </row>
    <row r="368" spans="1:6">
      <c r="A368" s="79">
        <f t="shared" si="5"/>
        <v>366</v>
      </c>
      <c r="B368" s="80"/>
      <c r="C368" s="305" t="s">
        <v>108</v>
      </c>
      <c r="D368" s="82">
        <v>40000</v>
      </c>
      <c r="E368" s="83"/>
      <c r="F368" s="84"/>
    </row>
    <row r="369" spans="1:6">
      <c r="A369" s="79">
        <f t="shared" si="5"/>
        <v>367</v>
      </c>
      <c r="B369" s="80"/>
      <c r="C369" s="305" t="s">
        <v>109</v>
      </c>
      <c r="D369" s="82">
        <v>350000</v>
      </c>
      <c r="E369" s="83"/>
      <c r="F369" s="84"/>
    </row>
    <row r="370" spans="1:6" ht="39">
      <c r="A370" s="79">
        <f t="shared" si="5"/>
        <v>368</v>
      </c>
      <c r="B370" s="80"/>
      <c r="C370" s="305" t="s">
        <v>3480</v>
      </c>
      <c r="D370" s="82">
        <v>100000</v>
      </c>
      <c r="E370" s="83"/>
      <c r="F370" s="84"/>
    </row>
    <row r="371" spans="1:6" ht="39">
      <c r="A371" s="79">
        <f t="shared" si="5"/>
        <v>369</v>
      </c>
      <c r="B371" s="80"/>
      <c r="C371" s="305" t="s">
        <v>3481</v>
      </c>
      <c r="D371" s="82">
        <v>350000</v>
      </c>
      <c r="E371" s="83"/>
      <c r="F371" s="84"/>
    </row>
    <row r="372" spans="1:6">
      <c r="A372" s="79">
        <f t="shared" si="5"/>
        <v>370</v>
      </c>
      <c r="B372" s="80"/>
      <c r="C372" s="305" t="s">
        <v>110</v>
      </c>
      <c r="D372" s="82">
        <v>150000</v>
      </c>
      <c r="E372" s="83"/>
      <c r="F372" s="84"/>
    </row>
    <row r="373" spans="1:6" ht="39">
      <c r="A373" s="79">
        <f t="shared" si="5"/>
        <v>371</v>
      </c>
      <c r="B373" s="80"/>
      <c r="C373" s="305" t="s">
        <v>3482</v>
      </c>
      <c r="D373" s="82">
        <v>150000</v>
      </c>
      <c r="E373" s="83"/>
      <c r="F373" s="84"/>
    </row>
    <row r="374" spans="1:6">
      <c r="A374" s="79">
        <f t="shared" si="5"/>
        <v>372</v>
      </c>
      <c r="B374" s="80"/>
      <c r="C374" s="305" t="s">
        <v>111</v>
      </c>
      <c r="D374" s="82">
        <v>100000</v>
      </c>
      <c r="E374" s="83"/>
      <c r="F374" s="84"/>
    </row>
    <row r="375" spans="1:6">
      <c r="A375" s="79">
        <f t="shared" si="5"/>
        <v>373</v>
      </c>
      <c r="B375" s="80"/>
      <c r="C375" s="305" t="s">
        <v>112</v>
      </c>
      <c r="D375" s="82">
        <v>502500</v>
      </c>
      <c r="E375" s="83"/>
      <c r="F375" s="84"/>
    </row>
    <row r="376" spans="1:6" ht="39">
      <c r="A376" s="79">
        <f t="shared" si="5"/>
        <v>374</v>
      </c>
      <c r="B376" s="80"/>
      <c r="C376" s="305" t="s">
        <v>3483</v>
      </c>
      <c r="D376" s="82">
        <v>300000</v>
      </c>
      <c r="E376" s="83"/>
      <c r="F376" s="84"/>
    </row>
    <row r="377" spans="1:6" ht="39">
      <c r="A377" s="79">
        <f t="shared" si="5"/>
        <v>375</v>
      </c>
      <c r="B377" s="80"/>
      <c r="C377" s="305" t="s">
        <v>3484</v>
      </c>
      <c r="D377" s="82">
        <v>250000</v>
      </c>
      <c r="E377" s="83"/>
      <c r="F377" s="84"/>
    </row>
    <row r="378" spans="1:6" ht="39">
      <c r="A378" s="79">
        <f t="shared" si="5"/>
        <v>376</v>
      </c>
      <c r="B378" s="80"/>
      <c r="C378" s="305" t="s">
        <v>3485</v>
      </c>
      <c r="D378" s="82">
        <v>502500</v>
      </c>
      <c r="E378" s="83"/>
      <c r="F378" s="84"/>
    </row>
    <row r="379" spans="1:6" ht="19.5">
      <c r="A379" s="79">
        <f t="shared" si="5"/>
        <v>377</v>
      </c>
      <c r="B379" s="80"/>
      <c r="C379" s="81" t="s">
        <v>3486</v>
      </c>
      <c r="D379" s="82">
        <v>36500</v>
      </c>
      <c r="E379" s="83"/>
      <c r="F379" s="84"/>
    </row>
    <row r="380" spans="1:6">
      <c r="A380" s="79">
        <f t="shared" si="5"/>
        <v>378</v>
      </c>
      <c r="B380" s="80"/>
      <c r="C380" s="181" t="s">
        <v>113</v>
      </c>
      <c r="D380" s="82">
        <v>400</v>
      </c>
      <c r="E380" s="83"/>
      <c r="F380" s="84"/>
    </row>
    <row r="381" spans="1:6">
      <c r="A381" s="79">
        <f t="shared" si="5"/>
        <v>379</v>
      </c>
      <c r="B381" s="80"/>
      <c r="C381" s="181" t="s">
        <v>114</v>
      </c>
      <c r="D381" s="82">
        <v>400</v>
      </c>
      <c r="E381" s="83"/>
      <c r="F381" s="84"/>
    </row>
    <row r="382" spans="1:6" ht="19.5">
      <c r="A382" s="79">
        <f t="shared" si="5"/>
        <v>380</v>
      </c>
      <c r="B382" s="80"/>
      <c r="C382" s="305" t="s">
        <v>3487</v>
      </c>
      <c r="D382" s="82">
        <v>14580</v>
      </c>
      <c r="E382" s="83"/>
      <c r="F382" s="84"/>
    </row>
    <row r="383" spans="1:6" ht="19.5">
      <c r="A383" s="79">
        <f t="shared" si="5"/>
        <v>381</v>
      </c>
      <c r="B383" s="80"/>
      <c r="C383" s="81" t="s">
        <v>3488</v>
      </c>
      <c r="D383" s="82">
        <v>2500</v>
      </c>
      <c r="E383" s="83"/>
      <c r="F383" s="84"/>
    </row>
    <row r="384" spans="1:6" ht="19.5">
      <c r="A384" s="79">
        <f t="shared" si="5"/>
        <v>382</v>
      </c>
      <c r="B384" s="80"/>
      <c r="C384" s="81" t="s">
        <v>3489</v>
      </c>
      <c r="D384" s="82">
        <v>1500</v>
      </c>
      <c r="E384" s="83"/>
      <c r="F384" s="84"/>
    </row>
    <row r="385" spans="1:6" ht="19.5">
      <c r="A385" s="79">
        <f t="shared" si="5"/>
        <v>383</v>
      </c>
      <c r="B385" s="80"/>
      <c r="C385" s="81" t="s">
        <v>3490</v>
      </c>
      <c r="D385" s="82">
        <v>500</v>
      </c>
      <c r="E385" s="83"/>
      <c r="F385" s="84"/>
    </row>
    <row r="386" spans="1:6" s="5" customFormat="1" ht="19.5">
      <c r="A386" s="79">
        <f t="shared" si="5"/>
        <v>384</v>
      </c>
      <c r="B386" s="171"/>
      <c r="C386" s="184" t="s">
        <v>3491</v>
      </c>
      <c r="D386" s="172">
        <v>3500</v>
      </c>
      <c r="E386" s="83"/>
      <c r="F386" s="104"/>
    </row>
    <row r="387" spans="1:6">
      <c r="A387" s="79">
        <f t="shared" si="5"/>
        <v>385</v>
      </c>
      <c r="B387" s="80"/>
      <c r="C387" s="181" t="s">
        <v>115</v>
      </c>
      <c r="D387" s="82">
        <v>70</v>
      </c>
      <c r="E387" s="83"/>
      <c r="F387" s="84"/>
    </row>
    <row r="388" spans="1:6" ht="19.5">
      <c r="A388" s="79">
        <f t="shared" ref="A388:A451" si="6">A387+1</f>
        <v>386</v>
      </c>
      <c r="B388" s="80"/>
      <c r="C388" s="305" t="s">
        <v>3492</v>
      </c>
      <c r="D388" s="82">
        <v>1088</v>
      </c>
      <c r="E388" s="83"/>
      <c r="F388" s="84"/>
    </row>
    <row r="389" spans="1:6" ht="19.5">
      <c r="A389" s="79">
        <f t="shared" si="6"/>
        <v>387</v>
      </c>
      <c r="B389" s="80"/>
      <c r="C389" s="305" t="s">
        <v>3493</v>
      </c>
      <c r="D389" s="82" t="s">
        <v>116</v>
      </c>
      <c r="E389" s="83"/>
      <c r="F389" s="84"/>
    </row>
    <row r="390" spans="1:6" ht="19.5">
      <c r="A390" s="79">
        <f t="shared" si="6"/>
        <v>388</v>
      </c>
      <c r="B390" s="80"/>
      <c r="C390" s="306" t="s">
        <v>3494</v>
      </c>
      <c r="D390" s="82">
        <v>190</v>
      </c>
      <c r="E390" s="83"/>
      <c r="F390" s="84"/>
    </row>
    <row r="391" spans="1:6">
      <c r="A391" s="79">
        <f t="shared" si="6"/>
        <v>389</v>
      </c>
      <c r="B391" s="80"/>
      <c r="C391" s="305" t="s">
        <v>117</v>
      </c>
      <c r="D391" s="82">
        <v>30000</v>
      </c>
      <c r="E391" s="83"/>
      <c r="F391" s="84"/>
    </row>
    <row r="392" spans="1:6">
      <c r="A392" s="79">
        <f t="shared" si="6"/>
        <v>390</v>
      </c>
      <c r="B392" s="80"/>
      <c r="C392" s="305" t="s">
        <v>118</v>
      </c>
      <c r="D392" s="82">
        <v>45000</v>
      </c>
      <c r="E392" s="83"/>
      <c r="F392" s="84"/>
    </row>
    <row r="393" spans="1:6">
      <c r="A393" s="79">
        <f t="shared" si="6"/>
        <v>391</v>
      </c>
      <c r="B393" s="80"/>
      <c r="C393" s="305" t="s">
        <v>119</v>
      </c>
      <c r="D393" s="82">
        <v>60000</v>
      </c>
      <c r="E393" s="83"/>
      <c r="F393" s="84"/>
    </row>
    <row r="394" spans="1:6">
      <c r="A394" s="79">
        <f t="shared" si="6"/>
        <v>392</v>
      </c>
      <c r="B394" s="80"/>
      <c r="C394" s="305" t="s">
        <v>120</v>
      </c>
      <c r="D394" s="82">
        <v>75000</v>
      </c>
      <c r="E394" s="83"/>
      <c r="F394" s="84"/>
    </row>
    <row r="395" spans="1:6">
      <c r="A395" s="79">
        <f t="shared" si="6"/>
        <v>393</v>
      </c>
      <c r="B395" s="80"/>
      <c r="C395" s="305" t="s">
        <v>121</v>
      </c>
      <c r="D395" s="82">
        <v>90000</v>
      </c>
      <c r="E395" s="83"/>
      <c r="F395" s="84"/>
    </row>
    <row r="396" spans="1:6" ht="19.5">
      <c r="A396" s="79">
        <f t="shared" si="6"/>
        <v>394</v>
      </c>
      <c r="B396" s="80"/>
      <c r="C396" s="181" t="s">
        <v>3495</v>
      </c>
      <c r="D396" s="82">
        <v>2000</v>
      </c>
      <c r="E396" s="83"/>
      <c r="F396" s="84"/>
    </row>
    <row r="397" spans="1:6" ht="19.5">
      <c r="A397" s="79">
        <f t="shared" si="6"/>
        <v>395</v>
      </c>
      <c r="B397" s="80"/>
      <c r="C397" s="305" t="s">
        <v>3496</v>
      </c>
      <c r="D397" s="82">
        <v>120</v>
      </c>
      <c r="E397" s="83"/>
      <c r="F397" s="84"/>
    </row>
    <row r="398" spans="1:6" ht="19.5">
      <c r="A398" s="79">
        <f t="shared" si="6"/>
        <v>396</v>
      </c>
      <c r="B398" s="80"/>
      <c r="C398" s="305" t="s">
        <v>3497</v>
      </c>
      <c r="D398" s="82">
        <v>120</v>
      </c>
      <c r="E398" s="83"/>
      <c r="F398" s="84"/>
    </row>
    <row r="399" spans="1:6" ht="19.5">
      <c r="A399" s="79">
        <f t="shared" si="6"/>
        <v>397</v>
      </c>
      <c r="B399" s="80"/>
      <c r="C399" s="305" t="s">
        <v>3498</v>
      </c>
      <c r="D399" s="82">
        <v>120</v>
      </c>
      <c r="E399" s="83"/>
      <c r="F399" s="84"/>
    </row>
    <row r="400" spans="1:6">
      <c r="A400" s="79">
        <f t="shared" si="6"/>
        <v>398</v>
      </c>
      <c r="B400" s="80"/>
      <c r="C400" s="305" t="s">
        <v>122</v>
      </c>
      <c r="D400" s="82">
        <v>1300</v>
      </c>
      <c r="E400" s="83"/>
      <c r="F400" s="84"/>
    </row>
    <row r="401" spans="1:6" ht="19.5">
      <c r="A401" s="79">
        <f t="shared" si="6"/>
        <v>399</v>
      </c>
      <c r="B401" s="80"/>
      <c r="C401" s="181" t="s">
        <v>3499</v>
      </c>
      <c r="D401" s="82">
        <v>6550</v>
      </c>
      <c r="E401" s="83"/>
      <c r="F401" s="84"/>
    </row>
    <row r="402" spans="1:6" ht="19.5">
      <c r="A402" s="79">
        <f t="shared" si="6"/>
        <v>400</v>
      </c>
      <c r="B402" s="80"/>
      <c r="C402" s="81" t="s">
        <v>3500</v>
      </c>
      <c r="D402" s="82">
        <v>50</v>
      </c>
      <c r="E402" s="83"/>
      <c r="F402" s="84"/>
    </row>
    <row r="403" spans="1:6" ht="19.5">
      <c r="A403" s="79">
        <f t="shared" si="6"/>
        <v>401</v>
      </c>
      <c r="B403" s="80"/>
      <c r="C403" s="81" t="s">
        <v>3501</v>
      </c>
      <c r="D403" s="82">
        <v>1200</v>
      </c>
      <c r="E403" s="83"/>
      <c r="F403" s="84"/>
    </row>
    <row r="404" spans="1:6" ht="19.5">
      <c r="A404" s="79">
        <f t="shared" si="6"/>
        <v>402</v>
      </c>
      <c r="B404" s="80"/>
      <c r="C404" s="81" t="s">
        <v>3502</v>
      </c>
      <c r="D404" s="82">
        <v>950</v>
      </c>
      <c r="E404" s="83"/>
      <c r="F404" s="84"/>
    </row>
    <row r="405" spans="1:6" ht="39">
      <c r="A405" s="79">
        <f t="shared" si="6"/>
        <v>403</v>
      </c>
      <c r="B405" s="80"/>
      <c r="C405" s="81" t="s">
        <v>3503</v>
      </c>
      <c r="D405" s="82">
        <v>1400</v>
      </c>
      <c r="E405" s="83"/>
      <c r="F405" s="84"/>
    </row>
    <row r="406" spans="1:6" ht="39">
      <c r="A406" s="79">
        <f t="shared" si="6"/>
        <v>404</v>
      </c>
      <c r="B406" s="80"/>
      <c r="C406" s="81" t="s">
        <v>3504</v>
      </c>
      <c r="D406" s="82">
        <v>1100</v>
      </c>
      <c r="E406" s="83"/>
      <c r="F406" s="84"/>
    </row>
    <row r="407" spans="1:6" ht="19.5">
      <c r="A407" s="79">
        <f t="shared" si="6"/>
        <v>405</v>
      </c>
      <c r="B407" s="80"/>
      <c r="C407" s="81" t="s">
        <v>3505</v>
      </c>
      <c r="D407" s="82">
        <v>1150</v>
      </c>
      <c r="E407" s="83"/>
      <c r="F407" s="84"/>
    </row>
    <row r="408" spans="1:6" ht="19.5">
      <c r="A408" s="79">
        <f t="shared" si="6"/>
        <v>406</v>
      </c>
      <c r="B408" s="80"/>
      <c r="C408" s="81" t="s">
        <v>3506</v>
      </c>
      <c r="D408" s="82">
        <v>900</v>
      </c>
      <c r="E408" s="83"/>
      <c r="F408" s="84"/>
    </row>
    <row r="409" spans="1:6" ht="19.5">
      <c r="A409" s="79">
        <f t="shared" si="6"/>
        <v>407</v>
      </c>
      <c r="B409" s="80"/>
      <c r="C409" s="81" t="s">
        <v>3507</v>
      </c>
      <c r="D409" s="82">
        <v>950</v>
      </c>
      <c r="E409" s="83"/>
      <c r="F409" s="84"/>
    </row>
    <row r="410" spans="1:6" ht="19.5">
      <c r="A410" s="79">
        <f t="shared" si="6"/>
        <v>408</v>
      </c>
      <c r="B410" s="80"/>
      <c r="C410" s="81" t="s">
        <v>3508</v>
      </c>
      <c r="D410" s="82">
        <v>200</v>
      </c>
      <c r="E410" s="83"/>
      <c r="F410" s="84"/>
    </row>
    <row r="411" spans="1:6" ht="39">
      <c r="A411" s="79">
        <f t="shared" si="6"/>
        <v>409</v>
      </c>
      <c r="B411" s="80"/>
      <c r="C411" s="81" t="s">
        <v>3509</v>
      </c>
      <c r="D411" s="82">
        <v>3000</v>
      </c>
      <c r="E411" s="83"/>
      <c r="F411" s="84"/>
    </row>
    <row r="412" spans="1:6" ht="37.5">
      <c r="A412" s="79">
        <f t="shared" si="6"/>
        <v>410</v>
      </c>
      <c r="B412" s="80"/>
      <c r="C412" s="305" t="s">
        <v>123</v>
      </c>
      <c r="D412" s="82">
        <v>110000</v>
      </c>
      <c r="E412" s="83"/>
      <c r="F412" s="84"/>
    </row>
    <row r="413" spans="1:6" ht="38.25">
      <c r="A413" s="79">
        <f t="shared" si="6"/>
        <v>411</v>
      </c>
      <c r="B413" s="80"/>
      <c r="C413" s="81" t="s">
        <v>3510</v>
      </c>
      <c r="D413" s="82">
        <v>100</v>
      </c>
      <c r="E413" s="83"/>
      <c r="F413" s="84"/>
    </row>
    <row r="414" spans="1:6" ht="38.25">
      <c r="A414" s="79">
        <f t="shared" si="6"/>
        <v>412</v>
      </c>
      <c r="B414" s="80"/>
      <c r="C414" s="81" t="s">
        <v>3511</v>
      </c>
      <c r="D414" s="82">
        <v>100</v>
      </c>
      <c r="E414" s="83"/>
      <c r="F414" s="84"/>
    </row>
    <row r="415" spans="1:6" ht="19.5">
      <c r="A415" s="79">
        <f t="shared" si="6"/>
        <v>413</v>
      </c>
      <c r="B415" s="80"/>
      <c r="C415" s="81" t="s">
        <v>3512</v>
      </c>
      <c r="D415" s="82">
        <v>200</v>
      </c>
      <c r="E415" s="83"/>
      <c r="F415" s="84"/>
    </row>
    <row r="416" spans="1:6" ht="19.5">
      <c r="A416" s="79">
        <f t="shared" si="6"/>
        <v>414</v>
      </c>
      <c r="B416" s="80"/>
      <c r="C416" s="305" t="s">
        <v>3513</v>
      </c>
      <c r="D416" s="82">
        <v>1785</v>
      </c>
      <c r="E416" s="83"/>
      <c r="F416" s="84"/>
    </row>
    <row r="417" spans="1:6" ht="19.5">
      <c r="A417" s="79">
        <f t="shared" si="6"/>
        <v>415</v>
      </c>
      <c r="B417" s="80"/>
      <c r="C417" s="81" t="s">
        <v>3514</v>
      </c>
      <c r="D417" s="82">
        <v>1500</v>
      </c>
      <c r="E417" s="83"/>
      <c r="F417" s="84"/>
    </row>
    <row r="418" spans="1:6" ht="19.5">
      <c r="A418" s="79">
        <f t="shared" si="6"/>
        <v>416</v>
      </c>
      <c r="B418" s="80"/>
      <c r="C418" s="81" t="s">
        <v>3515</v>
      </c>
      <c r="D418" s="82">
        <v>500</v>
      </c>
      <c r="E418" s="83"/>
      <c r="F418" s="84"/>
    </row>
    <row r="419" spans="1:6" s="5" customFormat="1" ht="19.5">
      <c r="A419" s="79">
        <f t="shared" si="6"/>
        <v>417</v>
      </c>
      <c r="B419" s="171"/>
      <c r="C419" s="184" t="s">
        <v>3516</v>
      </c>
      <c r="D419" s="172">
        <v>800</v>
      </c>
      <c r="E419" s="83"/>
      <c r="F419" s="104"/>
    </row>
    <row r="420" spans="1:6" ht="19.5">
      <c r="A420" s="79">
        <f t="shared" si="6"/>
        <v>418</v>
      </c>
      <c r="B420" s="80"/>
      <c r="C420" s="81" t="s">
        <v>3517</v>
      </c>
      <c r="D420" s="82">
        <v>2500</v>
      </c>
      <c r="E420" s="83"/>
      <c r="F420" s="84"/>
    </row>
    <row r="421" spans="1:6" ht="19.5">
      <c r="A421" s="79">
        <f t="shared" si="6"/>
        <v>419</v>
      </c>
      <c r="B421" s="80"/>
      <c r="C421" s="305" t="s">
        <v>3518</v>
      </c>
      <c r="D421" s="82">
        <v>3100</v>
      </c>
      <c r="E421" s="83"/>
      <c r="F421" s="84"/>
    </row>
    <row r="422" spans="1:6" ht="19.5">
      <c r="A422" s="79">
        <f t="shared" si="6"/>
        <v>420</v>
      </c>
      <c r="B422" s="80"/>
      <c r="C422" s="305" t="s">
        <v>3519</v>
      </c>
      <c r="D422" s="82">
        <v>200</v>
      </c>
      <c r="E422" s="83"/>
      <c r="F422" s="84"/>
    </row>
    <row r="423" spans="1:6" ht="19.5">
      <c r="A423" s="79">
        <f t="shared" si="6"/>
        <v>421</v>
      </c>
      <c r="B423" s="80"/>
      <c r="C423" s="306" t="s">
        <v>3520</v>
      </c>
      <c r="D423" s="82">
        <v>11800</v>
      </c>
      <c r="E423" s="83"/>
      <c r="F423" s="84"/>
    </row>
    <row r="424" spans="1:6">
      <c r="A424" s="79">
        <f t="shared" si="6"/>
        <v>422</v>
      </c>
      <c r="B424" s="80"/>
      <c r="C424" s="181" t="s">
        <v>124</v>
      </c>
      <c r="D424" s="82">
        <v>600</v>
      </c>
      <c r="E424" s="83"/>
      <c r="F424" s="84"/>
    </row>
    <row r="425" spans="1:6">
      <c r="A425" s="79">
        <f t="shared" si="6"/>
        <v>423</v>
      </c>
      <c r="B425" s="80"/>
      <c r="C425" s="181" t="s">
        <v>125</v>
      </c>
      <c r="D425" s="82">
        <v>1200</v>
      </c>
      <c r="E425" s="83"/>
      <c r="F425" s="84"/>
    </row>
    <row r="426" spans="1:6">
      <c r="A426" s="79">
        <f t="shared" si="6"/>
        <v>424</v>
      </c>
      <c r="B426" s="80"/>
      <c r="C426" s="181" t="s">
        <v>126</v>
      </c>
      <c r="D426" s="82">
        <v>2400</v>
      </c>
      <c r="E426" s="83"/>
      <c r="F426" s="84"/>
    </row>
    <row r="427" spans="1:6" ht="19.5">
      <c r="A427" s="79">
        <f t="shared" si="6"/>
        <v>425</v>
      </c>
      <c r="B427" s="80"/>
      <c r="C427" s="81" t="s">
        <v>3521</v>
      </c>
      <c r="D427" s="82">
        <v>120000</v>
      </c>
      <c r="E427" s="83"/>
      <c r="F427" s="84"/>
    </row>
    <row r="428" spans="1:6">
      <c r="A428" s="79">
        <f t="shared" si="6"/>
        <v>426</v>
      </c>
      <c r="B428" s="80"/>
      <c r="C428" s="305" t="s">
        <v>127</v>
      </c>
      <c r="D428" s="82">
        <v>100000</v>
      </c>
      <c r="E428" s="83"/>
      <c r="F428" s="84"/>
    </row>
    <row r="429" spans="1:6" ht="39">
      <c r="A429" s="79">
        <f t="shared" si="6"/>
        <v>427</v>
      </c>
      <c r="B429" s="80"/>
      <c r="C429" s="81" t="s">
        <v>3522</v>
      </c>
      <c r="D429" s="82">
        <v>500</v>
      </c>
      <c r="E429" s="173"/>
      <c r="F429" s="84" t="s">
        <v>3523</v>
      </c>
    </row>
    <row r="430" spans="1:6" ht="19.5">
      <c r="A430" s="79">
        <f t="shared" si="6"/>
        <v>428</v>
      </c>
      <c r="B430" s="80"/>
      <c r="C430" s="305" t="s">
        <v>3524</v>
      </c>
      <c r="D430" s="82">
        <v>67000</v>
      </c>
      <c r="E430" s="83"/>
      <c r="F430" s="84"/>
    </row>
    <row r="431" spans="1:6">
      <c r="A431" s="79">
        <f t="shared" si="6"/>
        <v>429</v>
      </c>
      <c r="B431" s="80"/>
      <c r="C431" s="305" t="s">
        <v>128</v>
      </c>
      <c r="D431" s="82">
        <v>182</v>
      </c>
      <c r="E431" s="83"/>
      <c r="F431" s="84"/>
    </row>
    <row r="432" spans="1:6" ht="19.5">
      <c r="A432" s="79">
        <f t="shared" si="6"/>
        <v>430</v>
      </c>
      <c r="B432" s="80"/>
      <c r="C432" s="305" t="s">
        <v>3525</v>
      </c>
      <c r="D432" s="82">
        <v>2500</v>
      </c>
      <c r="E432" s="83"/>
      <c r="F432" s="84"/>
    </row>
    <row r="433" spans="1:6" ht="39">
      <c r="A433" s="79">
        <f t="shared" si="6"/>
        <v>431</v>
      </c>
      <c r="B433" s="80"/>
      <c r="C433" s="81" t="s">
        <v>3526</v>
      </c>
      <c r="D433" s="82">
        <v>194</v>
      </c>
      <c r="E433" s="83"/>
      <c r="F433" s="84"/>
    </row>
    <row r="434" spans="1:6">
      <c r="A434" s="79">
        <f t="shared" si="6"/>
        <v>432</v>
      </c>
      <c r="B434" s="80"/>
      <c r="C434" s="81" t="s">
        <v>129</v>
      </c>
      <c r="D434" s="82">
        <v>3000</v>
      </c>
      <c r="E434" s="83"/>
      <c r="F434" s="84"/>
    </row>
    <row r="435" spans="1:6" ht="19.5">
      <c r="A435" s="79">
        <f t="shared" si="6"/>
        <v>433</v>
      </c>
      <c r="B435" s="80"/>
      <c r="C435" s="305" t="s">
        <v>3527</v>
      </c>
      <c r="D435" s="82">
        <v>2000</v>
      </c>
      <c r="E435" s="83"/>
      <c r="F435" s="84"/>
    </row>
    <row r="436" spans="1:6" ht="19.5">
      <c r="A436" s="79">
        <f t="shared" si="6"/>
        <v>434</v>
      </c>
      <c r="B436" s="80"/>
      <c r="C436" s="305" t="s">
        <v>3528</v>
      </c>
      <c r="D436" s="82">
        <v>3500</v>
      </c>
      <c r="E436" s="83"/>
      <c r="F436" s="84"/>
    </row>
    <row r="437" spans="1:6" ht="19.5">
      <c r="A437" s="79">
        <f t="shared" si="6"/>
        <v>435</v>
      </c>
      <c r="B437" s="80"/>
      <c r="C437" s="305" t="s">
        <v>3529</v>
      </c>
      <c r="D437" s="82">
        <v>2000</v>
      </c>
      <c r="E437" s="83"/>
      <c r="F437" s="84"/>
    </row>
    <row r="438" spans="1:6" ht="19.5">
      <c r="A438" s="79">
        <f t="shared" si="6"/>
        <v>436</v>
      </c>
      <c r="B438" s="80"/>
      <c r="C438" s="305" t="s">
        <v>3530</v>
      </c>
      <c r="D438" s="82">
        <v>1875</v>
      </c>
      <c r="E438" s="83"/>
      <c r="F438" s="84"/>
    </row>
    <row r="439" spans="1:6" ht="19.5">
      <c r="A439" s="79">
        <f t="shared" si="6"/>
        <v>437</v>
      </c>
      <c r="B439" s="80"/>
      <c r="C439" s="305" t="s">
        <v>3531</v>
      </c>
      <c r="D439" s="82">
        <v>2500</v>
      </c>
      <c r="E439" s="83"/>
      <c r="F439" s="84"/>
    </row>
    <row r="440" spans="1:6">
      <c r="A440" s="79">
        <f t="shared" si="6"/>
        <v>438</v>
      </c>
      <c r="B440" s="80"/>
      <c r="C440" s="181" t="s">
        <v>130</v>
      </c>
      <c r="D440" s="82">
        <v>400</v>
      </c>
      <c r="E440" s="83"/>
      <c r="F440" s="84"/>
    </row>
    <row r="441" spans="1:6" ht="19.5">
      <c r="A441" s="79">
        <f t="shared" si="6"/>
        <v>439</v>
      </c>
      <c r="B441" s="80"/>
      <c r="C441" s="81" t="s">
        <v>3532</v>
      </c>
      <c r="D441" s="82">
        <v>45000</v>
      </c>
      <c r="E441" s="83"/>
      <c r="F441" s="84"/>
    </row>
    <row r="442" spans="1:6" ht="19.5">
      <c r="A442" s="79">
        <f t="shared" si="6"/>
        <v>440</v>
      </c>
      <c r="B442" s="80"/>
      <c r="C442" s="81" t="s">
        <v>3533</v>
      </c>
      <c r="D442" s="82">
        <v>180000</v>
      </c>
      <c r="E442" s="83"/>
      <c r="F442" s="84"/>
    </row>
    <row r="443" spans="1:6" ht="19.5">
      <c r="A443" s="79">
        <f t="shared" si="6"/>
        <v>441</v>
      </c>
      <c r="B443" s="80"/>
      <c r="C443" s="81" t="s">
        <v>3534</v>
      </c>
      <c r="D443" s="82">
        <v>100000</v>
      </c>
      <c r="E443" s="83"/>
      <c r="F443" s="84"/>
    </row>
    <row r="444" spans="1:6" ht="19.5">
      <c r="A444" s="79">
        <f t="shared" si="6"/>
        <v>442</v>
      </c>
      <c r="B444" s="80"/>
      <c r="C444" s="81" t="s">
        <v>3535</v>
      </c>
      <c r="D444" s="82">
        <v>1500</v>
      </c>
      <c r="E444" s="83"/>
      <c r="F444" s="84"/>
    </row>
    <row r="445" spans="1:6" ht="19.5">
      <c r="A445" s="79">
        <f t="shared" si="6"/>
        <v>443</v>
      </c>
      <c r="B445" s="80"/>
      <c r="C445" s="81" t="s">
        <v>3536</v>
      </c>
      <c r="D445" s="82">
        <v>500</v>
      </c>
      <c r="E445" s="83"/>
      <c r="F445" s="84"/>
    </row>
    <row r="446" spans="1:6" ht="19.5">
      <c r="A446" s="79">
        <f t="shared" si="6"/>
        <v>444</v>
      </c>
      <c r="B446" s="80"/>
      <c r="C446" s="81" t="s">
        <v>3537</v>
      </c>
      <c r="D446" s="82">
        <v>2250</v>
      </c>
      <c r="E446" s="83"/>
      <c r="F446" s="84"/>
    </row>
    <row r="447" spans="1:6" ht="19.5">
      <c r="A447" s="79">
        <f t="shared" si="6"/>
        <v>445</v>
      </c>
      <c r="B447" s="80"/>
      <c r="C447" s="81" t="s">
        <v>3538</v>
      </c>
      <c r="D447" s="82">
        <v>550</v>
      </c>
      <c r="E447" s="83"/>
      <c r="F447" s="84"/>
    </row>
    <row r="448" spans="1:6">
      <c r="A448" s="79">
        <f t="shared" si="6"/>
        <v>446</v>
      </c>
      <c r="B448" s="80"/>
      <c r="C448" s="305" t="s">
        <v>131</v>
      </c>
      <c r="D448" s="82">
        <v>500</v>
      </c>
      <c r="E448" s="83"/>
      <c r="F448" s="84"/>
    </row>
    <row r="449" spans="1:6" ht="19.5">
      <c r="A449" s="79">
        <f t="shared" si="6"/>
        <v>447</v>
      </c>
      <c r="B449" s="80"/>
      <c r="C449" s="81" t="s">
        <v>3539</v>
      </c>
      <c r="D449" s="82">
        <v>1000</v>
      </c>
      <c r="E449" s="83"/>
      <c r="F449" s="84"/>
    </row>
    <row r="450" spans="1:6" ht="19.5">
      <c r="A450" s="79">
        <f t="shared" si="6"/>
        <v>448</v>
      </c>
      <c r="B450" s="80"/>
      <c r="C450" s="81" t="s">
        <v>3540</v>
      </c>
      <c r="D450" s="82">
        <v>5000</v>
      </c>
      <c r="E450" s="83"/>
      <c r="F450" s="84"/>
    </row>
    <row r="451" spans="1:6" ht="19.5">
      <c r="A451" s="79">
        <f t="shared" si="6"/>
        <v>449</v>
      </c>
      <c r="B451" s="80"/>
      <c r="C451" s="81" t="s">
        <v>3541</v>
      </c>
      <c r="D451" s="82">
        <v>15000</v>
      </c>
      <c r="E451" s="83"/>
      <c r="F451" s="84"/>
    </row>
    <row r="452" spans="1:6" ht="19.5">
      <c r="A452" s="79">
        <f t="shared" ref="A452:A515" si="7">A451+1</f>
        <v>450</v>
      </c>
      <c r="B452" s="80"/>
      <c r="C452" s="81" t="s">
        <v>3542</v>
      </c>
      <c r="D452" s="82">
        <v>3000</v>
      </c>
      <c r="E452" s="83"/>
      <c r="F452" s="84"/>
    </row>
    <row r="453" spans="1:6" ht="19.5">
      <c r="A453" s="79">
        <f t="shared" si="7"/>
        <v>451</v>
      </c>
      <c r="B453" s="80"/>
      <c r="C453" s="81" t="s">
        <v>3543</v>
      </c>
      <c r="D453" s="82">
        <v>10000</v>
      </c>
      <c r="E453" s="83"/>
      <c r="F453" s="84"/>
    </row>
    <row r="454" spans="1:6" ht="19.5">
      <c r="A454" s="79">
        <f t="shared" si="7"/>
        <v>452</v>
      </c>
      <c r="B454" s="80"/>
      <c r="C454" s="81" t="s">
        <v>3544</v>
      </c>
      <c r="D454" s="82">
        <v>1500</v>
      </c>
      <c r="E454" s="83"/>
      <c r="F454" s="84"/>
    </row>
    <row r="455" spans="1:6" ht="19.5">
      <c r="A455" s="79">
        <f t="shared" si="7"/>
        <v>453</v>
      </c>
      <c r="B455" s="80"/>
      <c r="C455" s="181" t="s">
        <v>3545</v>
      </c>
      <c r="D455" s="82">
        <v>50</v>
      </c>
      <c r="E455" s="83"/>
      <c r="F455" s="84"/>
    </row>
    <row r="456" spans="1:6" ht="19.5">
      <c r="A456" s="79">
        <f t="shared" si="7"/>
        <v>454</v>
      </c>
      <c r="B456" s="80"/>
      <c r="C456" s="181" t="s">
        <v>3546</v>
      </c>
      <c r="D456" s="82">
        <v>1400</v>
      </c>
      <c r="E456" s="83"/>
      <c r="F456" s="84"/>
    </row>
    <row r="457" spans="1:6" ht="19.5">
      <c r="A457" s="79">
        <f t="shared" si="7"/>
        <v>455</v>
      </c>
      <c r="B457" s="80"/>
      <c r="C457" s="81" t="s">
        <v>3547</v>
      </c>
      <c r="D457" s="82">
        <v>2500</v>
      </c>
      <c r="E457" s="83"/>
      <c r="F457" s="84"/>
    </row>
    <row r="458" spans="1:6" ht="19.5">
      <c r="A458" s="79">
        <f t="shared" si="7"/>
        <v>456</v>
      </c>
      <c r="B458" s="80"/>
      <c r="C458" s="81" t="s">
        <v>3548</v>
      </c>
      <c r="D458" s="82">
        <v>12500</v>
      </c>
      <c r="E458" s="83"/>
      <c r="F458" s="84"/>
    </row>
    <row r="459" spans="1:6" ht="19.5">
      <c r="A459" s="79">
        <f t="shared" si="7"/>
        <v>457</v>
      </c>
      <c r="B459" s="80"/>
      <c r="C459" s="81" t="s">
        <v>3549</v>
      </c>
      <c r="D459" s="82">
        <v>6400</v>
      </c>
      <c r="E459" s="83"/>
      <c r="F459" s="84"/>
    </row>
    <row r="460" spans="1:6" ht="19.5">
      <c r="A460" s="79">
        <f t="shared" si="7"/>
        <v>458</v>
      </c>
      <c r="B460" s="80"/>
      <c r="C460" s="81" t="s">
        <v>3550</v>
      </c>
      <c r="D460" s="82">
        <v>140</v>
      </c>
      <c r="E460" s="83"/>
      <c r="F460" s="84"/>
    </row>
    <row r="461" spans="1:6" s="5" customFormat="1" ht="19.5">
      <c r="A461" s="79">
        <f t="shared" si="7"/>
        <v>459</v>
      </c>
      <c r="B461" s="171"/>
      <c r="C461" s="184" t="s">
        <v>3551</v>
      </c>
      <c r="D461" s="172">
        <v>5000</v>
      </c>
      <c r="E461" s="83"/>
      <c r="F461" s="104"/>
    </row>
    <row r="462" spans="1:6" ht="39">
      <c r="A462" s="79">
        <f t="shared" si="7"/>
        <v>460</v>
      </c>
      <c r="B462" s="80"/>
      <c r="C462" s="81" t="s">
        <v>3552</v>
      </c>
      <c r="D462" s="82">
        <v>1500</v>
      </c>
      <c r="E462" s="83"/>
      <c r="F462" s="84"/>
    </row>
    <row r="463" spans="1:6" ht="39">
      <c r="A463" s="79">
        <f t="shared" si="7"/>
        <v>461</v>
      </c>
      <c r="B463" s="80"/>
      <c r="C463" s="81" t="s">
        <v>3553</v>
      </c>
      <c r="D463" s="82">
        <v>500</v>
      </c>
      <c r="E463" s="83"/>
      <c r="F463" s="84"/>
    </row>
    <row r="464" spans="1:6" s="5" customFormat="1" ht="19.5">
      <c r="A464" s="79">
        <f t="shared" si="7"/>
        <v>462</v>
      </c>
      <c r="B464" s="171"/>
      <c r="C464" s="184" t="s">
        <v>3554</v>
      </c>
      <c r="D464" s="172">
        <v>4000</v>
      </c>
      <c r="E464" s="83"/>
      <c r="F464" s="104"/>
    </row>
    <row r="465" spans="1:6" ht="39">
      <c r="A465" s="79">
        <f t="shared" si="7"/>
        <v>463</v>
      </c>
      <c r="B465" s="80"/>
      <c r="C465" s="81" t="s">
        <v>3555</v>
      </c>
      <c r="D465" s="82">
        <v>500</v>
      </c>
      <c r="E465" s="83"/>
      <c r="F465" s="84"/>
    </row>
    <row r="466" spans="1:6" ht="19.5">
      <c r="A466" s="79">
        <f t="shared" si="7"/>
        <v>464</v>
      </c>
      <c r="B466" s="80"/>
      <c r="C466" s="81" t="s">
        <v>3556</v>
      </c>
      <c r="D466" s="82">
        <v>4000</v>
      </c>
      <c r="E466" s="83"/>
      <c r="F466" s="84"/>
    </row>
    <row r="467" spans="1:6" ht="19.5">
      <c r="A467" s="79">
        <f t="shared" si="7"/>
        <v>465</v>
      </c>
      <c r="B467" s="80"/>
      <c r="C467" s="306" t="s">
        <v>3557</v>
      </c>
      <c r="D467" s="82">
        <v>440</v>
      </c>
      <c r="E467" s="83"/>
      <c r="F467" s="84"/>
    </row>
    <row r="468" spans="1:6" ht="19.5">
      <c r="A468" s="79">
        <f t="shared" si="7"/>
        <v>466</v>
      </c>
      <c r="B468" s="80"/>
      <c r="C468" s="305" t="s">
        <v>3558</v>
      </c>
      <c r="D468" s="82">
        <v>60000</v>
      </c>
      <c r="E468" s="83"/>
      <c r="F468" s="84"/>
    </row>
    <row r="469" spans="1:6" s="5" customFormat="1" ht="19.5">
      <c r="A469" s="79">
        <f t="shared" si="7"/>
        <v>467</v>
      </c>
      <c r="B469" s="171"/>
      <c r="C469" s="184" t="s">
        <v>3559</v>
      </c>
      <c r="D469" s="172">
        <v>3331</v>
      </c>
      <c r="E469" s="83"/>
      <c r="F469" s="104"/>
    </row>
    <row r="470" spans="1:6" ht="19.5">
      <c r="A470" s="79">
        <f t="shared" si="7"/>
        <v>468</v>
      </c>
      <c r="B470" s="80"/>
      <c r="C470" s="81" t="s">
        <v>3560</v>
      </c>
      <c r="D470" s="82">
        <v>3500</v>
      </c>
      <c r="E470" s="83"/>
      <c r="F470" s="84"/>
    </row>
    <row r="471" spans="1:6" ht="39">
      <c r="A471" s="79">
        <f t="shared" si="7"/>
        <v>469</v>
      </c>
      <c r="B471" s="80"/>
      <c r="C471" s="81" t="s">
        <v>3561</v>
      </c>
      <c r="D471" s="82">
        <v>300</v>
      </c>
      <c r="E471" s="83"/>
      <c r="F471" s="84"/>
    </row>
    <row r="472" spans="1:6" ht="19.5">
      <c r="A472" s="79">
        <f t="shared" si="7"/>
        <v>470</v>
      </c>
      <c r="B472" s="80"/>
      <c r="C472" s="306" t="s">
        <v>3562</v>
      </c>
      <c r="D472" s="82">
        <v>350</v>
      </c>
      <c r="E472" s="83"/>
      <c r="F472" s="84"/>
    </row>
    <row r="473" spans="1:6" ht="19.5">
      <c r="A473" s="79">
        <f t="shared" si="7"/>
        <v>471</v>
      </c>
      <c r="B473" s="80"/>
      <c r="C473" s="306" t="s">
        <v>3563</v>
      </c>
      <c r="D473" s="82">
        <v>291</v>
      </c>
      <c r="E473" s="83"/>
      <c r="F473" s="84"/>
    </row>
    <row r="474" spans="1:6" ht="19.5">
      <c r="A474" s="79">
        <f t="shared" si="7"/>
        <v>472</v>
      </c>
      <c r="B474" s="80"/>
      <c r="C474" s="306" t="s">
        <v>3564</v>
      </c>
      <c r="D474" s="82">
        <v>291</v>
      </c>
      <c r="E474" s="83"/>
      <c r="F474" s="84"/>
    </row>
    <row r="475" spans="1:6" ht="19.5">
      <c r="A475" s="79">
        <f t="shared" si="7"/>
        <v>473</v>
      </c>
      <c r="B475" s="80"/>
      <c r="C475" s="306" t="s">
        <v>3565</v>
      </c>
      <c r="D475" s="82">
        <v>291</v>
      </c>
      <c r="E475" s="83" t="s">
        <v>52</v>
      </c>
      <c r="F475" s="84"/>
    </row>
    <row r="476" spans="1:6" ht="19.5">
      <c r="A476" s="79">
        <f t="shared" si="7"/>
        <v>474</v>
      </c>
      <c r="B476" s="80"/>
      <c r="C476" s="306" t="s">
        <v>3566</v>
      </c>
      <c r="D476" s="82">
        <v>291</v>
      </c>
      <c r="E476" s="83"/>
      <c r="F476" s="84"/>
    </row>
    <row r="477" spans="1:6" ht="19.5">
      <c r="A477" s="79">
        <f t="shared" si="7"/>
        <v>475</v>
      </c>
      <c r="B477" s="80"/>
      <c r="C477" s="306" t="s">
        <v>3567</v>
      </c>
      <c r="D477" s="82">
        <v>291</v>
      </c>
      <c r="E477" s="83"/>
      <c r="F477" s="84"/>
    </row>
    <row r="478" spans="1:6" ht="19.5">
      <c r="A478" s="79">
        <f t="shared" si="7"/>
        <v>476</v>
      </c>
      <c r="B478" s="80"/>
      <c r="C478" s="81" t="s">
        <v>3568</v>
      </c>
      <c r="D478" s="82">
        <v>3200</v>
      </c>
      <c r="E478" s="83"/>
      <c r="F478" s="84"/>
    </row>
    <row r="479" spans="1:6" ht="19.5">
      <c r="A479" s="79">
        <f t="shared" si="7"/>
        <v>477</v>
      </c>
      <c r="B479" s="80"/>
      <c r="C479" s="305" t="s">
        <v>3569</v>
      </c>
      <c r="D479" s="82">
        <v>500</v>
      </c>
      <c r="E479" s="83"/>
      <c r="F479" s="84"/>
    </row>
    <row r="480" spans="1:6" ht="19.5">
      <c r="A480" s="79">
        <f t="shared" si="7"/>
        <v>478</v>
      </c>
      <c r="B480" s="80"/>
      <c r="C480" s="305" t="s">
        <v>3570</v>
      </c>
      <c r="D480" s="82">
        <v>500</v>
      </c>
      <c r="E480" s="83"/>
      <c r="F480" s="84"/>
    </row>
    <row r="481" spans="1:6" ht="39">
      <c r="A481" s="79">
        <f t="shared" si="7"/>
        <v>479</v>
      </c>
      <c r="B481" s="80"/>
      <c r="C481" s="81" t="s">
        <v>3571</v>
      </c>
      <c r="D481" s="82">
        <v>300</v>
      </c>
      <c r="E481" s="83"/>
      <c r="F481" s="84"/>
    </row>
    <row r="482" spans="1:6" ht="19.5">
      <c r="A482" s="79">
        <f t="shared" si="7"/>
        <v>480</v>
      </c>
      <c r="B482" s="80"/>
      <c r="C482" s="81" t="s">
        <v>3572</v>
      </c>
      <c r="D482" s="82">
        <v>800</v>
      </c>
      <c r="E482" s="83"/>
      <c r="F482" s="84"/>
    </row>
    <row r="483" spans="1:6" ht="19.5">
      <c r="A483" s="79">
        <f t="shared" si="7"/>
        <v>481</v>
      </c>
      <c r="B483" s="80"/>
      <c r="C483" s="81" t="s">
        <v>3573</v>
      </c>
      <c r="D483" s="82">
        <v>1200</v>
      </c>
      <c r="E483" s="83"/>
      <c r="F483" s="84"/>
    </row>
    <row r="484" spans="1:6" ht="19.5">
      <c r="A484" s="79">
        <f t="shared" si="7"/>
        <v>482</v>
      </c>
      <c r="B484" s="80"/>
      <c r="C484" s="305" t="s">
        <v>3574</v>
      </c>
      <c r="D484" s="82">
        <v>150</v>
      </c>
      <c r="E484" s="83"/>
      <c r="F484" s="84"/>
    </row>
    <row r="485" spans="1:6" ht="19.5">
      <c r="A485" s="79">
        <f t="shared" si="7"/>
        <v>483</v>
      </c>
      <c r="B485" s="80"/>
      <c r="C485" s="181" t="s">
        <v>3575</v>
      </c>
      <c r="D485" s="82">
        <v>200</v>
      </c>
      <c r="E485" s="83"/>
      <c r="F485" s="84"/>
    </row>
    <row r="486" spans="1:6" ht="19.5">
      <c r="A486" s="79">
        <f t="shared" si="7"/>
        <v>484</v>
      </c>
      <c r="B486" s="80"/>
      <c r="C486" s="305" t="s">
        <v>3576</v>
      </c>
      <c r="D486" s="82">
        <v>600</v>
      </c>
      <c r="E486" s="83"/>
      <c r="F486" s="84"/>
    </row>
    <row r="487" spans="1:6" ht="19.5">
      <c r="A487" s="79">
        <f t="shared" si="7"/>
        <v>485</v>
      </c>
      <c r="B487" s="80"/>
      <c r="C487" s="181" t="s">
        <v>3577</v>
      </c>
      <c r="D487" s="82">
        <v>3000</v>
      </c>
      <c r="E487" s="83"/>
      <c r="F487" s="84"/>
    </row>
    <row r="488" spans="1:6" ht="19.5">
      <c r="A488" s="79">
        <f t="shared" si="7"/>
        <v>486</v>
      </c>
      <c r="B488" s="80"/>
      <c r="C488" s="181" t="s">
        <v>3578</v>
      </c>
      <c r="D488" s="82">
        <v>400</v>
      </c>
      <c r="E488" s="83"/>
      <c r="F488" s="84"/>
    </row>
    <row r="489" spans="1:6" ht="19.5">
      <c r="A489" s="79">
        <f t="shared" si="7"/>
        <v>487</v>
      </c>
      <c r="B489" s="80"/>
      <c r="C489" s="181" t="s">
        <v>3579</v>
      </c>
      <c r="D489" s="82">
        <v>25</v>
      </c>
      <c r="E489" s="83"/>
      <c r="F489" s="84"/>
    </row>
    <row r="490" spans="1:6" ht="19.5">
      <c r="A490" s="79">
        <f t="shared" si="7"/>
        <v>488</v>
      </c>
      <c r="B490" s="80"/>
      <c r="C490" s="81" t="s">
        <v>3580</v>
      </c>
      <c r="D490" s="82">
        <v>100</v>
      </c>
      <c r="E490" s="83"/>
      <c r="F490" s="84"/>
    </row>
    <row r="491" spans="1:6" ht="19.5">
      <c r="A491" s="79">
        <f t="shared" si="7"/>
        <v>489</v>
      </c>
      <c r="B491" s="80"/>
      <c r="C491" s="305" t="s">
        <v>3581</v>
      </c>
      <c r="D491" s="82">
        <v>60</v>
      </c>
      <c r="E491" s="83"/>
      <c r="F491" s="84"/>
    </row>
    <row r="492" spans="1:6" ht="19.5">
      <c r="A492" s="79">
        <f t="shared" si="7"/>
        <v>490</v>
      </c>
      <c r="B492" s="80"/>
      <c r="C492" s="81" t="s">
        <v>3582</v>
      </c>
      <c r="D492" s="82">
        <v>2500</v>
      </c>
      <c r="E492" s="83"/>
      <c r="F492" s="84"/>
    </row>
    <row r="493" spans="1:6" s="5" customFormat="1" ht="19.5">
      <c r="A493" s="79">
        <f t="shared" si="7"/>
        <v>491</v>
      </c>
      <c r="B493" s="171"/>
      <c r="C493" s="184" t="s">
        <v>3583</v>
      </c>
      <c r="D493" s="174">
        <v>4594</v>
      </c>
      <c r="E493" s="83"/>
      <c r="F493" s="104"/>
    </row>
    <row r="494" spans="1:6" s="5" customFormat="1" ht="39">
      <c r="A494" s="79">
        <f t="shared" si="7"/>
        <v>492</v>
      </c>
      <c r="B494" s="171"/>
      <c r="C494" s="184" t="s">
        <v>3584</v>
      </c>
      <c r="D494" s="175">
        <v>14000</v>
      </c>
      <c r="E494" s="83"/>
      <c r="F494" s="104"/>
    </row>
    <row r="495" spans="1:6" ht="19.5">
      <c r="A495" s="79">
        <f t="shared" si="7"/>
        <v>493</v>
      </c>
      <c r="B495" s="80"/>
      <c r="C495" s="305" t="s">
        <v>3585</v>
      </c>
      <c r="D495" s="82">
        <v>2000</v>
      </c>
      <c r="E495" s="83" t="s">
        <v>132</v>
      </c>
      <c r="F495" s="84"/>
    </row>
    <row r="496" spans="1:6" ht="19.5">
      <c r="A496" s="79">
        <f t="shared" si="7"/>
        <v>494</v>
      </c>
      <c r="B496" s="80"/>
      <c r="C496" s="305" t="s">
        <v>3586</v>
      </c>
      <c r="D496" s="82">
        <v>300</v>
      </c>
      <c r="E496" s="83"/>
      <c r="F496" s="84"/>
    </row>
    <row r="497" spans="1:20" ht="19.5">
      <c r="A497" s="79">
        <f t="shared" si="7"/>
        <v>495</v>
      </c>
      <c r="B497" s="80"/>
      <c r="C497" s="305" t="s">
        <v>3587</v>
      </c>
      <c r="D497" s="82">
        <v>2000</v>
      </c>
      <c r="E497" s="83"/>
      <c r="F497" s="84"/>
    </row>
    <row r="498" spans="1:20" s="5" customFormat="1" ht="19.5">
      <c r="A498" s="79">
        <f t="shared" si="7"/>
        <v>496</v>
      </c>
      <c r="B498" s="171"/>
      <c r="C498" s="184" t="s">
        <v>3588</v>
      </c>
      <c r="D498" s="172">
        <v>10000</v>
      </c>
      <c r="E498" s="83"/>
      <c r="F498" s="104"/>
      <c r="G498" s="1"/>
      <c r="H498" s="1"/>
      <c r="I498" s="1"/>
      <c r="J498" s="1"/>
      <c r="K498" s="1"/>
      <c r="L498" s="1"/>
      <c r="M498" s="1"/>
      <c r="N498" s="1"/>
      <c r="O498" s="1"/>
      <c r="P498" s="1"/>
      <c r="Q498" s="1"/>
      <c r="R498" s="1"/>
      <c r="S498" s="1"/>
      <c r="T498" s="1"/>
    </row>
    <row r="499" spans="1:20" s="5" customFormat="1" ht="19.5">
      <c r="A499" s="79">
        <f t="shared" si="7"/>
        <v>497</v>
      </c>
      <c r="B499" s="171"/>
      <c r="C499" s="184" t="s">
        <v>3589</v>
      </c>
      <c r="D499" s="172">
        <v>6000</v>
      </c>
      <c r="E499" s="83"/>
      <c r="F499" s="176"/>
      <c r="G499" s="1"/>
      <c r="H499" s="1"/>
      <c r="I499" s="1"/>
      <c r="J499" s="1"/>
      <c r="K499" s="1"/>
      <c r="L499" s="1"/>
      <c r="M499" s="1"/>
      <c r="N499" s="1"/>
      <c r="O499" s="1"/>
      <c r="P499" s="1"/>
      <c r="Q499" s="1"/>
      <c r="R499" s="1"/>
      <c r="S499" s="1"/>
      <c r="T499" s="1"/>
    </row>
    <row r="500" spans="1:20" s="5" customFormat="1" ht="19.5">
      <c r="A500" s="79">
        <f t="shared" si="7"/>
        <v>498</v>
      </c>
      <c r="B500" s="171"/>
      <c r="C500" s="184" t="s">
        <v>3590</v>
      </c>
      <c r="D500" s="174">
        <v>3000</v>
      </c>
      <c r="E500" s="83"/>
      <c r="F500" s="104"/>
      <c r="G500" s="1"/>
      <c r="H500" s="1"/>
      <c r="I500" s="1"/>
      <c r="J500" s="1"/>
      <c r="K500" s="1"/>
      <c r="L500" s="1"/>
      <c r="M500" s="1"/>
      <c r="N500" s="1"/>
      <c r="O500" s="1"/>
      <c r="P500" s="1"/>
      <c r="Q500" s="1"/>
      <c r="R500" s="1"/>
      <c r="S500" s="1"/>
      <c r="T500" s="1"/>
    </row>
    <row r="501" spans="1:20" ht="19.5">
      <c r="A501" s="79">
        <f t="shared" si="7"/>
        <v>499</v>
      </c>
      <c r="B501" s="80"/>
      <c r="C501" s="181" t="s">
        <v>3591</v>
      </c>
      <c r="D501" s="82">
        <v>2500</v>
      </c>
      <c r="E501" s="83"/>
      <c r="F501" s="84"/>
    </row>
    <row r="502" spans="1:20" ht="19.5">
      <c r="A502" s="79">
        <f t="shared" si="7"/>
        <v>500</v>
      </c>
      <c r="B502" s="80"/>
      <c r="C502" s="181" t="s">
        <v>3592</v>
      </c>
      <c r="D502" s="82">
        <v>5000</v>
      </c>
      <c r="E502" s="83"/>
      <c r="F502" s="84"/>
    </row>
    <row r="503" spans="1:20" ht="19.5">
      <c r="A503" s="79">
        <f t="shared" si="7"/>
        <v>501</v>
      </c>
      <c r="B503" s="80"/>
      <c r="C503" s="181" t="s">
        <v>3593</v>
      </c>
      <c r="D503" s="82">
        <v>20000</v>
      </c>
      <c r="E503" s="83"/>
      <c r="F503" s="84"/>
    </row>
    <row r="504" spans="1:20" ht="19.5">
      <c r="A504" s="79">
        <f t="shared" si="7"/>
        <v>502</v>
      </c>
      <c r="B504" s="80"/>
      <c r="C504" s="181" t="s">
        <v>3594</v>
      </c>
      <c r="D504" s="82">
        <v>2700</v>
      </c>
      <c r="E504" s="83"/>
      <c r="F504" s="84"/>
    </row>
    <row r="505" spans="1:20" ht="19.5">
      <c r="A505" s="79">
        <f t="shared" si="7"/>
        <v>503</v>
      </c>
      <c r="B505" s="80"/>
      <c r="C505" s="181" t="s">
        <v>3595</v>
      </c>
      <c r="D505" s="82">
        <v>1500</v>
      </c>
      <c r="E505" s="83"/>
      <c r="F505" s="84"/>
    </row>
    <row r="506" spans="1:20" ht="19.5">
      <c r="A506" s="79">
        <f t="shared" si="7"/>
        <v>504</v>
      </c>
      <c r="B506" s="80"/>
      <c r="C506" s="181" t="s">
        <v>3596</v>
      </c>
      <c r="D506" s="82">
        <v>1500</v>
      </c>
      <c r="E506" s="83"/>
      <c r="F506" s="84"/>
    </row>
    <row r="507" spans="1:20" ht="19.5">
      <c r="A507" s="79">
        <f t="shared" si="7"/>
        <v>505</v>
      </c>
      <c r="B507" s="80"/>
      <c r="C507" s="181" t="s">
        <v>3597</v>
      </c>
      <c r="D507" s="82">
        <v>4500</v>
      </c>
      <c r="E507" s="83"/>
      <c r="F507" s="84"/>
    </row>
    <row r="508" spans="1:20" ht="19.5">
      <c r="A508" s="79">
        <f t="shared" si="7"/>
        <v>506</v>
      </c>
      <c r="B508" s="80"/>
      <c r="C508" s="181" t="s">
        <v>3598</v>
      </c>
      <c r="D508" s="82">
        <v>3000</v>
      </c>
      <c r="E508" s="83"/>
      <c r="F508" s="84"/>
    </row>
    <row r="509" spans="1:20" ht="19.5">
      <c r="A509" s="79">
        <f t="shared" si="7"/>
        <v>507</v>
      </c>
      <c r="B509" s="80"/>
      <c r="C509" s="81" t="s">
        <v>3599</v>
      </c>
      <c r="D509" s="82">
        <v>30000</v>
      </c>
      <c r="E509" s="83"/>
      <c r="F509" s="84"/>
    </row>
    <row r="510" spans="1:20" ht="19.5">
      <c r="A510" s="79">
        <f t="shared" si="7"/>
        <v>508</v>
      </c>
      <c r="B510" s="80"/>
      <c r="C510" s="305" t="s">
        <v>3600</v>
      </c>
      <c r="D510" s="82">
        <v>500</v>
      </c>
      <c r="E510" s="83"/>
      <c r="F510" s="84"/>
    </row>
    <row r="511" spans="1:20" ht="19.5">
      <c r="A511" s="79">
        <f t="shared" si="7"/>
        <v>509</v>
      </c>
      <c r="B511" s="80"/>
      <c r="C511" s="181" t="s">
        <v>3601</v>
      </c>
      <c r="D511" s="82">
        <v>1800</v>
      </c>
      <c r="E511" s="83"/>
      <c r="F511" s="84"/>
    </row>
    <row r="512" spans="1:20" ht="19.5">
      <c r="A512" s="79">
        <f t="shared" si="7"/>
        <v>510</v>
      </c>
      <c r="B512" s="80"/>
      <c r="C512" s="305" t="s">
        <v>3602</v>
      </c>
      <c r="D512" s="82">
        <v>30</v>
      </c>
      <c r="E512" s="83"/>
      <c r="F512" s="84"/>
    </row>
    <row r="513" spans="1:6" ht="19.5">
      <c r="A513" s="79">
        <f t="shared" si="7"/>
        <v>511</v>
      </c>
      <c r="B513" s="80"/>
      <c r="C513" s="305" t="s">
        <v>3603</v>
      </c>
      <c r="D513" s="82">
        <v>3000</v>
      </c>
      <c r="E513" s="83"/>
      <c r="F513" s="84"/>
    </row>
    <row r="514" spans="1:6" ht="19.5">
      <c r="A514" s="79">
        <f t="shared" si="7"/>
        <v>512</v>
      </c>
      <c r="B514" s="80"/>
      <c r="C514" s="181" t="s">
        <v>3604</v>
      </c>
      <c r="D514" s="82">
        <v>400</v>
      </c>
      <c r="E514" s="83"/>
      <c r="F514" s="84"/>
    </row>
    <row r="515" spans="1:6" ht="19.5">
      <c r="A515" s="79">
        <f t="shared" si="7"/>
        <v>513</v>
      </c>
      <c r="B515" s="80"/>
      <c r="C515" s="81" t="s">
        <v>3605</v>
      </c>
      <c r="D515" s="82">
        <v>6000</v>
      </c>
      <c r="E515" s="83"/>
      <c r="F515" s="84"/>
    </row>
    <row r="516" spans="1:6" ht="19.5">
      <c r="A516" s="79">
        <f t="shared" ref="A516:A580" si="8">A515+1</f>
        <v>514</v>
      </c>
      <c r="B516" s="80"/>
      <c r="C516" s="306" t="s">
        <v>3606</v>
      </c>
      <c r="D516" s="82">
        <v>2000</v>
      </c>
      <c r="E516" s="83"/>
      <c r="F516" s="84"/>
    </row>
    <row r="517" spans="1:6" ht="19.5">
      <c r="A517" s="79">
        <f t="shared" si="8"/>
        <v>515</v>
      </c>
      <c r="B517" s="80"/>
      <c r="C517" s="181" t="s">
        <v>3607</v>
      </c>
      <c r="D517" s="82">
        <v>1500</v>
      </c>
      <c r="E517" s="83"/>
      <c r="F517" s="84"/>
    </row>
    <row r="518" spans="1:6" ht="19.5">
      <c r="A518" s="79">
        <f t="shared" si="8"/>
        <v>516</v>
      </c>
      <c r="B518" s="80"/>
      <c r="C518" s="305" t="s">
        <v>3608</v>
      </c>
      <c r="D518" s="82">
        <v>6000</v>
      </c>
      <c r="E518" s="83"/>
      <c r="F518" s="84"/>
    </row>
    <row r="519" spans="1:6" ht="19.5">
      <c r="A519" s="79">
        <f t="shared" si="8"/>
        <v>517</v>
      </c>
      <c r="B519" s="80"/>
      <c r="C519" s="181" t="s">
        <v>3609</v>
      </c>
      <c r="D519" s="82">
        <v>2000</v>
      </c>
      <c r="E519" s="83"/>
      <c r="F519" s="84"/>
    </row>
    <row r="520" spans="1:6" ht="19.5">
      <c r="A520" s="79">
        <f t="shared" si="8"/>
        <v>518</v>
      </c>
      <c r="B520" s="80"/>
      <c r="C520" s="305" t="s">
        <v>3610</v>
      </c>
      <c r="D520" s="82">
        <v>450</v>
      </c>
      <c r="E520" s="83"/>
      <c r="F520" s="84"/>
    </row>
    <row r="521" spans="1:6" ht="19.5">
      <c r="A521" s="79">
        <f t="shared" si="8"/>
        <v>519</v>
      </c>
      <c r="B521" s="80"/>
      <c r="C521" s="181" t="s">
        <v>3611</v>
      </c>
      <c r="D521" s="82">
        <v>25000</v>
      </c>
      <c r="E521" s="83"/>
      <c r="F521" s="84"/>
    </row>
    <row r="522" spans="1:6" ht="19.5">
      <c r="A522" s="79">
        <f t="shared" si="8"/>
        <v>520</v>
      </c>
      <c r="B522" s="80"/>
      <c r="C522" s="181" t="s">
        <v>3612</v>
      </c>
      <c r="D522" s="82">
        <v>20000</v>
      </c>
      <c r="E522" s="83"/>
      <c r="F522" s="84"/>
    </row>
    <row r="523" spans="1:6" ht="19.5">
      <c r="A523" s="79">
        <f t="shared" si="8"/>
        <v>521</v>
      </c>
      <c r="B523" s="80"/>
      <c r="C523" s="181" t="s">
        <v>3613</v>
      </c>
      <c r="D523" s="82">
        <v>24000</v>
      </c>
      <c r="E523" s="83"/>
      <c r="F523" s="84"/>
    </row>
    <row r="524" spans="1:6" ht="19.5">
      <c r="A524" s="79">
        <f t="shared" si="8"/>
        <v>522</v>
      </c>
      <c r="B524" s="80"/>
      <c r="C524" s="181" t="s">
        <v>3614</v>
      </c>
      <c r="D524" s="82">
        <v>30000</v>
      </c>
      <c r="E524" s="83"/>
      <c r="F524" s="84"/>
    </row>
    <row r="525" spans="1:6" ht="19.5">
      <c r="A525" s="79">
        <f t="shared" si="8"/>
        <v>523</v>
      </c>
      <c r="B525" s="80"/>
      <c r="C525" s="181" t="s">
        <v>3615</v>
      </c>
      <c r="D525" s="82">
        <v>24000</v>
      </c>
      <c r="E525" s="83"/>
      <c r="F525" s="84"/>
    </row>
    <row r="526" spans="1:6" ht="19.5">
      <c r="A526" s="79">
        <f t="shared" si="8"/>
        <v>524</v>
      </c>
      <c r="B526" s="80"/>
      <c r="C526" s="181" t="s">
        <v>3616</v>
      </c>
      <c r="D526" s="82">
        <v>30000</v>
      </c>
      <c r="E526" s="83"/>
      <c r="F526" s="84"/>
    </row>
    <row r="527" spans="1:6" ht="39">
      <c r="A527" s="79">
        <f t="shared" si="8"/>
        <v>525</v>
      </c>
      <c r="B527" s="80"/>
      <c r="C527" s="181" t="s">
        <v>3617</v>
      </c>
      <c r="D527" s="82">
        <v>24000</v>
      </c>
      <c r="E527" s="83" t="s">
        <v>133</v>
      </c>
      <c r="F527" s="84"/>
    </row>
    <row r="528" spans="1:6" ht="39">
      <c r="A528" s="79">
        <f t="shared" si="8"/>
        <v>526</v>
      </c>
      <c r="B528" s="80"/>
      <c r="C528" s="181" t="s">
        <v>3618</v>
      </c>
      <c r="D528" s="82">
        <v>30000</v>
      </c>
      <c r="E528" s="83"/>
      <c r="F528" s="84"/>
    </row>
    <row r="529" spans="1:6" ht="19.5">
      <c r="A529" s="79">
        <f t="shared" si="8"/>
        <v>527</v>
      </c>
      <c r="B529" s="80"/>
      <c r="C529" s="181" t="s">
        <v>3619</v>
      </c>
      <c r="D529" s="82">
        <v>20000</v>
      </c>
      <c r="E529" s="83"/>
      <c r="F529" s="84"/>
    </row>
    <row r="530" spans="1:6" ht="19.5">
      <c r="A530" s="79">
        <f t="shared" si="8"/>
        <v>528</v>
      </c>
      <c r="B530" s="80"/>
      <c r="C530" s="81" t="s">
        <v>3620</v>
      </c>
      <c r="D530" s="82">
        <v>6000</v>
      </c>
      <c r="E530" s="83"/>
      <c r="F530" s="84"/>
    </row>
    <row r="531" spans="1:6" ht="19.5">
      <c r="A531" s="79">
        <f t="shared" si="8"/>
        <v>529</v>
      </c>
      <c r="B531" s="80"/>
      <c r="C531" s="305" t="s">
        <v>3621</v>
      </c>
      <c r="D531" s="82">
        <v>20000</v>
      </c>
      <c r="E531" s="83"/>
      <c r="F531" s="84"/>
    </row>
    <row r="532" spans="1:6" ht="19.5">
      <c r="A532" s="79">
        <f t="shared" si="8"/>
        <v>530</v>
      </c>
      <c r="B532" s="80"/>
      <c r="C532" s="81" t="s">
        <v>3622</v>
      </c>
      <c r="D532" s="82">
        <v>600</v>
      </c>
      <c r="E532" s="83"/>
      <c r="F532" s="84"/>
    </row>
    <row r="533" spans="1:6" ht="19.5">
      <c r="A533" s="79">
        <f t="shared" si="8"/>
        <v>531</v>
      </c>
      <c r="B533" s="80"/>
      <c r="C533" s="81" t="s">
        <v>3623</v>
      </c>
      <c r="D533" s="82">
        <v>800</v>
      </c>
      <c r="E533" s="83"/>
      <c r="F533" s="84"/>
    </row>
    <row r="534" spans="1:6" ht="19.5">
      <c r="A534" s="79">
        <f t="shared" si="8"/>
        <v>532</v>
      </c>
      <c r="B534" s="80"/>
      <c r="C534" s="81" t="s">
        <v>3624</v>
      </c>
      <c r="D534" s="82">
        <v>25000</v>
      </c>
      <c r="E534" s="83"/>
      <c r="F534" s="84"/>
    </row>
    <row r="535" spans="1:6" ht="19.5">
      <c r="A535" s="79">
        <f t="shared" si="8"/>
        <v>533</v>
      </c>
      <c r="B535" s="80"/>
      <c r="C535" s="306" t="s">
        <v>3625</v>
      </c>
      <c r="D535" s="82">
        <v>2813</v>
      </c>
      <c r="E535" s="83"/>
      <c r="F535" s="84"/>
    </row>
    <row r="536" spans="1:6" ht="19.5">
      <c r="A536" s="79">
        <f t="shared" si="8"/>
        <v>534</v>
      </c>
      <c r="B536" s="80"/>
      <c r="C536" s="181" t="s">
        <v>3626</v>
      </c>
      <c r="D536" s="82">
        <v>700</v>
      </c>
      <c r="E536" s="83"/>
      <c r="F536" s="84"/>
    </row>
    <row r="537" spans="1:6" ht="19.5">
      <c r="A537" s="79">
        <f t="shared" si="8"/>
        <v>535</v>
      </c>
      <c r="B537" s="80"/>
      <c r="C537" s="181" t="s">
        <v>3627</v>
      </c>
      <c r="D537" s="82">
        <v>1000</v>
      </c>
      <c r="E537" s="83"/>
      <c r="F537" s="84"/>
    </row>
    <row r="538" spans="1:6" ht="19.5">
      <c r="A538" s="79">
        <f t="shared" si="8"/>
        <v>536</v>
      </c>
      <c r="B538" s="80"/>
      <c r="C538" s="181" t="s">
        <v>3628</v>
      </c>
      <c r="D538" s="82">
        <v>400</v>
      </c>
      <c r="E538" s="83"/>
      <c r="F538" s="84"/>
    </row>
    <row r="539" spans="1:6" ht="19.5">
      <c r="A539" s="79">
        <f t="shared" si="8"/>
        <v>537</v>
      </c>
      <c r="B539" s="80"/>
      <c r="C539" s="181" t="s">
        <v>3629</v>
      </c>
      <c r="D539" s="82">
        <v>1500</v>
      </c>
      <c r="E539" s="83" t="s">
        <v>6</v>
      </c>
      <c r="F539" s="84"/>
    </row>
    <row r="540" spans="1:6" ht="19.5">
      <c r="A540" s="79">
        <f t="shared" si="8"/>
        <v>538</v>
      </c>
      <c r="B540" s="80"/>
      <c r="C540" s="181" t="s">
        <v>3630</v>
      </c>
      <c r="D540" s="82">
        <v>1200</v>
      </c>
      <c r="E540" s="83"/>
      <c r="F540" s="84"/>
    </row>
    <row r="541" spans="1:6" ht="19.5">
      <c r="A541" s="79">
        <f t="shared" si="8"/>
        <v>539</v>
      </c>
      <c r="B541" s="80"/>
      <c r="C541" s="305" t="s">
        <v>3631</v>
      </c>
      <c r="D541" s="82">
        <v>6000</v>
      </c>
      <c r="E541" s="83"/>
      <c r="F541" s="84"/>
    </row>
    <row r="542" spans="1:6" ht="19.5">
      <c r="A542" s="79">
        <f t="shared" si="8"/>
        <v>540</v>
      </c>
      <c r="B542" s="80"/>
      <c r="C542" s="305" t="s">
        <v>3632</v>
      </c>
      <c r="D542" s="82">
        <v>650</v>
      </c>
      <c r="E542" s="83"/>
      <c r="F542" s="84"/>
    </row>
    <row r="543" spans="1:6" ht="19.5">
      <c r="A543" s="79">
        <f t="shared" si="8"/>
        <v>541</v>
      </c>
      <c r="B543" s="80"/>
      <c r="C543" s="181" t="s">
        <v>3633</v>
      </c>
      <c r="D543" s="82">
        <v>500</v>
      </c>
      <c r="E543" s="83"/>
      <c r="F543" s="84"/>
    </row>
    <row r="544" spans="1:6" ht="19.5">
      <c r="A544" s="79">
        <f t="shared" si="8"/>
        <v>542</v>
      </c>
      <c r="B544" s="80"/>
      <c r="C544" s="305" t="s">
        <v>3634</v>
      </c>
      <c r="D544" s="82">
        <v>10000</v>
      </c>
      <c r="E544" s="83"/>
      <c r="F544" s="84"/>
    </row>
    <row r="545" spans="1:6" ht="19.5">
      <c r="A545" s="79">
        <f t="shared" si="8"/>
        <v>543</v>
      </c>
      <c r="B545" s="80"/>
      <c r="C545" s="81" t="s">
        <v>3635</v>
      </c>
      <c r="D545" s="82">
        <v>40</v>
      </c>
      <c r="E545" s="83"/>
      <c r="F545" s="84"/>
    </row>
    <row r="546" spans="1:6" ht="19.5">
      <c r="A546" s="79">
        <f t="shared" si="8"/>
        <v>544</v>
      </c>
      <c r="B546" s="80"/>
      <c r="C546" s="81" t="s">
        <v>3636</v>
      </c>
      <c r="D546" s="82">
        <v>3000</v>
      </c>
      <c r="E546" s="83"/>
      <c r="F546" s="84"/>
    </row>
    <row r="547" spans="1:6" ht="19.5">
      <c r="A547" s="79">
        <f t="shared" si="8"/>
        <v>545</v>
      </c>
      <c r="B547" s="80"/>
      <c r="C547" s="81" t="s">
        <v>3637</v>
      </c>
      <c r="D547" s="82">
        <v>50000</v>
      </c>
      <c r="E547" s="83"/>
      <c r="F547" s="84"/>
    </row>
    <row r="548" spans="1:6" ht="19.5">
      <c r="A548" s="79">
        <f t="shared" si="8"/>
        <v>546</v>
      </c>
      <c r="B548" s="80"/>
      <c r="C548" s="305" t="s">
        <v>3638</v>
      </c>
      <c r="D548" s="82">
        <v>50000</v>
      </c>
      <c r="E548" s="83"/>
      <c r="F548" s="84"/>
    </row>
    <row r="549" spans="1:6" ht="19.5">
      <c r="A549" s="79">
        <f t="shared" si="8"/>
        <v>547</v>
      </c>
      <c r="B549" s="80"/>
      <c r="C549" s="81" t="s">
        <v>3639</v>
      </c>
      <c r="D549" s="82">
        <v>33000</v>
      </c>
      <c r="E549" s="83"/>
      <c r="F549" s="84"/>
    </row>
    <row r="550" spans="1:6" ht="19.5">
      <c r="A550" s="79">
        <f t="shared" si="8"/>
        <v>548</v>
      </c>
      <c r="B550" s="80"/>
      <c r="C550" s="81" t="s">
        <v>3640</v>
      </c>
      <c r="D550" s="82">
        <v>66000</v>
      </c>
      <c r="E550" s="83"/>
      <c r="F550" s="84"/>
    </row>
    <row r="551" spans="1:6" ht="19.5">
      <c r="A551" s="79">
        <f t="shared" si="8"/>
        <v>549</v>
      </c>
      <c r="B551" s="80"/>
      <c r="C551" s="81" t="s">
        <v>3641</v>
      </c>
      <c r="D551" s="82">
        <v>14000</v>
      </c>
      <c r="E551" s="83"/>
      <c r="F551" s="84"/>
    </row>
    <row r="552" spans="1:6" ht="19.5">
      <c r="A552" s="79">
        <f t="shared" si="8"/>
        <v>550</v>
      </c>
      <c r="B552" s="80"/>
      <c r="C552" s="181" t="s">
        <v>3642</v>
      </c>
      <c r="D552" s="82">
        <v>1200</v>
      </c>
      <c r="E552" s="83"/>
      <c r="F552" s="84"/>
    </row>
    <row r="553" spans="1:6" ht="19.5">
      <c r="A553" s="79">
        <f t="shared" si="8"/>
        <v>551</v>
      </c>
      <c r="B553" s="80"/>
      <c r="C553" s="81" t="s">
        <v>3643</v>
      </c>
      <c r="D553" s="82">
        <v>200</v>
      </c>
      <c r="E553" s="83"/>
      <c r="F553" s="84"/>
    </row>
    <row r="554" spans="1:6" ht="19.5">
      <c r="A554" s="79">
        <f t="shared" si="8"/>
        <v>552</v>
      </c>
      <c r="B554" s="80"/>
      <c r="C554" s="81" t="s">
        <v>3644</v>
      </c>
      <c r="D554" s="82">
        <v>600</v>
      </c>
      <c r="E554" s="83"/>
      <c r="F554" s="84"/>
    </row>
    <row r="555" spans="1:6" ht="19.5">
      <c r="A555" s="79">
        <f t="shared" si="8"/>
        <v>553</v>
      </c>
      <c r="B555" s="80"/>
      <c r="C555" s="305" t="s">
        <v>3645</v>
      </c>
      <c r="D555" s="82">
        <v>150</v>
      </c>
      <c r="E555" s="83"/>
      <c r="F555" s="84"/>
    </row>
    <row r="556" spans="1:6" ht="19.5">
      <c r="A556" s="79">
        <f t="shared" si="8"/>
        <v>554</v>
      </c>
      <c r="B556" s="80"/>
      <c r="C556" s="81" t="s">
        <v>3646</v>
      </c>
      <c r="D556" s="149">
        <v>8000</v>
      </c>
      <c r="E556" s="83"/>
      <c r="F556" s="84"/>
    </row>
    <row r="557" spans="1:6" ht="19.5">
      <c r="A557" s="79">
        <f t="shared" si="8"/>
        <v>555</v>
      </c>
      <c r="B557" s="80"/>
      <c r="C557" s="81" t="s">
        <v>3647</v>
      </c>
      <c r="D557" s="149">
        <v>16000</v>
      </c>
      <c r="E557" s="83"/>
      <c r="F557" s="84"/>
    </row>
    <row r="558" spans="1:6" ht="19.5">
      <c r="A558" s="79">
        <f t="shared" si="8"/>
        <v>556</v>
      </c>
      <c r="B558" s="80"/>
      <c r="C558" s="81" t="s">
        <v>3648</v>
      </c>
      <c r="D558" s="149">
        <v>24000</v>
      </c>
      <c r="E558" s="83"/>
      <c r="F558" s="84"/>
    </row>
    <row r="559" spans="1:6" ht="19.5">
      <c r="A559" s="79">
        <f t="shared" si="8"/>
        <v>557</v>
      </c>
      <c r="B559" s="80"/>
      <c r="C559" s="181" t="s">
        <v>3649</v>
      </c>
      <c r="D559" s="82">
        <v>700</v>
      </c>
      <c r="E559" s="83"/>
      <c r="F559" s="84"/>
    </row>
    <row r="560" spans="1:6" ht="19.5">
      <c r="A560" s="79">
        <f t="shared" si="8"/>
        <v>558</v>
      </c>
      <c r="B560" s="80"/>
      <c r="C560" s="181" t="s">
        <v>3650</v>
      </c>
      <c r="D560" s="82">
        <v>700</v>
      </c>
      <c r="E560" s="83"/>
      <c r="F560" s="84"/>
    </row>
    <row r="561" spans="1:6" ht="19.5">
      <c r="A561" s="79">
        <f t="shared" si="8"/>
        <v>559</v>
      </c>
      <c r="B561" s="80"/>
      <c r="C561" s="305" t="s">
        <v>3651</v>
      </c>
      <c r="D561" s="82">
        <v>15000</v>
      </c>
      <c r="E561" s="83"/>
      <c r="F561" s="84"/>
    </row>
    <row r="562" spans="1:6" ht="19.5">
      <c r="A562" s="79">
        <f t="shared" si="8"/>
        <v>560</v>
      </c>
      <c r="B562" s="80"/>
      <c r="C562" s="81" t="s">
        <v>3652</v>
      </c>
      <c r="D562" s="82">
        <v>23400</v>
      </c>
      <c r="E562" s="83"/>
      <c r="F562" s="84"/>
    </row>
    <row r="563" spans="1:6" ht="19.5">
      <c r="A563" s="79">
        <f t="shared" si="8"/>
        <v>561</v>
      </c>
      <c r="B563" s="80"/>
      <c r="C563" s="81" t="s">
        <v>3653</v>
      </c>
      <c r="D563" s="82">
        <v>46800</v>
      </c>
      <c r="E563" s="83"/>
      <c r="F563" s="84"/>
    </row>
    <row r="564" spans="1:6" ht="19.5">
      <c r="A564" s="79">
        <f t="shared" si="8"/>
        <v>562</v>
      </c>
      <c r="B564" s="80"/>
      <c r="C564" s="81" t="s">
        <v>3654</v>
      </c>
      <c r="D564" s="82">
        <v>14000</v>
      </c>
      <c r="E564" s="83"/>
      <c r="F564" s="84"/>
    </row>
    <row r="565" spans="1:6" ht="19.5">
      <c r="A565" s="79">
        <f t="shared" si="8"/>
        <v>563</v>
      </c>
      <c r="B565" s="80"/>
      <c r="C565" s="81" t="s">
        <v>3655</v>
      </c>
      <c r="D565" s="82">
        <v>32500</v>
      </c>
      <c r="E565" s="83"/>
      <c r="F565" s="84"/>
    </row>
    <row r="566" spans="1:6" ht="19.5">
      <c r="A566" s="79">
        <f t="shared" si="8"/>
        <v>564</v>
      </c>
      <c r="B566" s="80"/>
      <c r="C566" s="81" t="s">
        <v>3656</v>
      </c>
      <c r="D566" s="82">
        <v>65000</v>
      </c>
      <c r="E566" s="83"/>
      <c r="F566" s="84"/>
    </row>
    <row r="567" spans="1:6" ht="19.5">
      <c r="A567" s="79">
        <f t="shared" si="8"/>
        <v>565</v>
      </c>
      <c r="B567" s="80"/>
      <c r="C567" s="81" t="s">
        <v>3657</v>
      </c>
      <c r="D567" s="82">
        <v>28000</v>
      </c>
      <c r="E567" s="83"/>
      <c r="F567" s="84"/>
    </row>
    <row r="568" spans="1:6" ht="19.5">
      <c r="A568" s="79">
        <f t="shared" si="8"/>
        <v>566</v>
      </c>
      <c r="B568" s="80"/>
      <c r="C568" s="305" t="s">
        <v>3658</v>
      </c>
      <c r="D568" s="82">
        <v>480000</v>
      </c>
      <c r="E568" s="83"/>
      <c r="F568" s="84"/>
    </row>
    <row r="569" spans="1:6" ht="19.5">
      <c r="A569" s="358">
        <f>A567+1</f>
        <v>566</v>
      </c>
      <c r="B569" s="364"/>
      <c r="C569" s="366" t="s">
        <v>11413</v>
      </c>
      <c r="D569" s="365">
        <v>30000</v>
      </c>
      <c r="E569" s="83"/>
      <c r="F569" s="84"/>
    </row>
    <row r="570" spans="1:6" ht="19.5">
      <c r="A570" s="79">
        <f>A568+1</f>
        <v>567</v>
      </c>
      <c r="B570" s="80"/>
      <c r="C570" s="81" t="s">
        <v>3659</v>
      </c>
      <c r="D570" s="82">
        <v>20000</v>
      </c>
      <c r="E570" s="83"/>
      <c r="F570" s="84"/>
    </row>
    <row r="571" spans="1:6" ht="19.5">
      <c r="A571" s="79">
        <f t="shared" si="8"/>
        <v>568</v>
      </c>
      <c r="B571" s="80"/>
      <c r="C571" s="81" t="s">
        <v>3660</v>
      </c>
      <c r="D571" s="82">
        <v>10000</v>
      </c>
      <c r="E571" s="83"/>
      <c r="F571" s="84"/>
    </row>
    <row r="572" spans="1:6" ht="19.5">
      <c r="A572" s="79">
        <f t="shared" si="8"/>
        <v>569</v>
      </c>
      <c r="B572" s="80"/>
      <c r="C572" s="305" t="s">
        <v>3661</v>
      </c>
      <c r="D572" s="82">
        <v>200000</v>
      </c>
      <c r="E572" s="83" t="s">
        <v>134</v>
      </c>
      <c r="F572" s="84"/>
    </row>
    <row r="573" spans="1:6" ht="39">
      <c r="A573" s="79">
        <f t="shared" si="8"/>
        <v>570</v>
      </c>
      <c r="B573" s="80"/>
      <c r="C573" s="81" t="s">
        <v>3662</v>
      </c>
      <c r="D573" s="82">
        <v>84000</v>
      </c>
      <c r="E573" s="83"/>
      <c r="F573" s="84"/>
    </row>
    <row r="574" spans="1:6" ht="39">
      <c r="A574" s="79">
        <f t="shared" si="8"/>
        <v>571</v>
      </c>
      <c r="B574" s="80"/>
      <c r="C574" s="81" t="s">
        <v>3663</v>
      </c>
      <c r="D574" s="82">
        <v>168000</v>
      </c>
      <c r="E574" s="83"/>
      <c r="F574" s="84"/>
    </row>
    <row r="575" spans="1:6" ht="39">
      <c r="A575" s="79">
        <f t="shared" si="8"/>
        <v>572</v>
      </c>
      <c r="B575" s="80"/>
      <c r="C575" s="81" t="s">
        <v>3664</v>
      </c>
      <c r="D575" s="82">
        <v>31000</v>
      </c>
      <c r="E575" s="83"/>
      <c r="F575" s="84"/>
    </row>
    <row r="576" spans="1:6" ht="19.5">
      <c r="A576" s="79">
        <f t="shared" si="8"/>
        <v>573</v>
      </c>
      <c r="B576" s="80"/>
      <c r="C576" s="305" t="s">
        <v>3665</v>
      </c>
      <c r="D576" s="82" t="s">
        <v>3666</v>
      </c>
      <c r="E576" s="83"/>
      <c r="F576" s="84"/>
    </row>
    <row r="577" spans="1:6" ht="19.5">
      <c r="A577" s="79">
        <f t="shared" si="8"/>
        <v>574</v>
      </c>
      <c r="B577" s="80"/>
      <c r="C577" s="305" t="s">
        <v>3667</v>
      </c>
      <c r="D577" s="82">
        <v>4000</v>
      </c>
      <c r="E577" s="83"/>
      <c r="F577" s="84"/>
    </row>
    <row r="578" spans="1:6" ht="19.5">
      <c r="A578" s="79">
        <f t="shared" si="8"/>
        <v>575</v>
      </c>
      <c r="B578" s="80"/>
      <c r="C578" s="305" t="s">
        <v>3668</v>
      </c>
      <c r="D578" s="82">
        <v>3000</v>
      </c>
      <c r="E578" s="83"/>
      <c r="F578" s="84"/>
    </row>
    <row r="579" spans="1:6" ht="19.5">
      <c r="A579" s="79">
        <f t="shared" si="8"/>
        <v>576</v>
      </c>
      <c r="B579" s="80"/>
      <c r="C579" s="81" t="s">
        <v>3669</v>
      </c>
      <c r="D579" s="82">
        <v>15000</v>
      </c>
      <c r="E579" s="83" t="s">
        <v>135</v>
      </c>
      <c r="F579" s="84"/>
    </row>
    <row r="580" spans="1:6" ht="19.5">
      <c r="A580" s="79">
        <f t="shared" si="8"/>
        <v>577</v>
      </c>
      <c r="B580" s="80"/>
      <c r="C580" s="81" t="s">
        <v>3670</v>
      </c>
      <c r="D580" s="82">
        <v>10000</v>
      </c>
      <c r="E580" s="83"/>
      <c r="F580" s="84"/>
    </row>
    <row r="581" spans="1:6" ht="19.5">
      <c r="A581" s="79">
        <f t="shared" ref="A581:A644" si="9">A580+1</f>
        <v>578</v>
      </c>
      <c r="B581" s="80"/>
      <c r="C581" s="81" t="s">
        <v>3671</v>
      </c>
      <c r="D581" s="82">
        <v>15000</v>
      </c>
      <c r="E581" s="83"/>
      <c r="F581" s="84"/>
    </row>
    <row r="582" spans="1:6" ht="19.5">
      <c r="A582" s="79">
        <f t="shared" si="9"/>
        <v>579</v>
      </c>
      <c r="B582" s="80"/>
      <c r="C582" s="77" t="s">
        <v>3672</v>
      </c>
      <c r="D582" s="82">
        <v>80000</v>
      </c>
      <c r="E582" s="83" t="s">
        <v>3103</v>
      </c>
      <c r="F582" s="84"/>
    </row>
    <row r="583" spans="1:6" ht="19.5">
      <c r="A583" s="79">
        <f t="shared" si="9"/>
        <v>580</v>
      </c>
      <c r="B583" s="80"/>
      <c r="C583" s="311" t="s">
        <v>3090</v>
      </c>
      <c r="D583" s="82">
        <v>60000</v>
      </c>
      <c r="E583" s="83"/>
      <c r="F583" s="84"/>
    </row>
    <row r="584" spans="1:6" ht="19.5">
      <c r="A584" s="79">
        <f t="shared" si="9"/>
        <v>581</v>
      </c>
      <c r="B584" s="80"/>
      <c r="C584" s="305" t="s">
        <v>3673</v>
      </c>
      <c r="D584" s="82">
        <v>70600</v>
      </c>
      <c r="E584" s="83"/>
      <c r="F584" s="84"/>
    </row>
    <row r="585" spans="1:6" ht="19.5">
      <c r="A585" s="79">
        <f t="shared" si="9"/>
        <v>582</v>
      </c>
      <c r="B585" s="80"/>
      <c r="C585" s="305" t="s">
        <v>3674</v>
      </c>
      <c r="D585" s="82">
        <v>80600</v>
      </c>
      <c r="E585" s="83"/>
      <c r="F585" s="84"/>
    </row>
    <row r="586" spans="1:6" ht="19.5">
      <c r="A586" s="79">
        <f t="shared" si="9"/>
        <v>583</v>
      </c>
      <c r="B586" s="80"/>
      <c r="C586" s="305" t="s">
        <v>3675</v>
      </c>
      <c r="D586" s="82">
        <v>60600</v>
      </c>
      <c r="E586" s="83"/>
      <c r="F586" s="84"/>
    </row>
    <row r="587" spans="1:6" ht="19.5">
      <c r="A587" s="79">
        <f t="shared" si="9"/>
        <v>584</v>
      </c>
      <c r="B587" s="80"/>
      <c r="C587" s="305" t="s">
        <v>3676</v>
      </c>
      <c r="D587" s="82">
        <v>1000</v>
      </c>
      <c r="E587" s="83"/>
      <c r="F587" s="84"/>
    </row>
    <row r="588" spans="1:6" ht="19.5">
      <c r="A588" s="79">
        <f t="shared" si="9"/>
        <v>585</v>
      </c>
      <c r="B588" s="80"/>
      <c r="C588" s="81" t="s">
        <v>3677</v>
      </c>
      <c r="D588" s="82">
        <v>3500</v>
      </c>
      <c r="E588" s="83" t="s">
        <v>136</v>
      </c>
      <c r="F588" s="84"/>
    </row>
    <row r="589" spans="1:6" ht="19.5">
      <c r="A589" s="79">
        <f t="shared" si="9"/>
        <v>586</v>
      </c>
      <c r="B589" s="80"/>
      <c r="C589" s="81" t="s">
        <v>3678</v>
      </c>
      <c r="D589" s="82">
        <v>3500</v>
      </c>
      <c r="E589" s="83" t="s">
        <v>137</v>
      </c>
      <c r="F589" s="84"/>
    </row>
    <row r="590" spans="1:6" ht="19.5">
      <c r="A590" s="79">
        <f t="shared" si="9"/>
        <v>587</v>
      </c>
      <c r="B590" s="80"/>
      <c r="C590" s="305" t="s">
        <v>3679</v>
      </c>
      <c r="D590" s="82">
        <v>5000</v>
      </c>
      <c r="E590" s="83" t="s">
        <v>133</v>
      </c>
      <c r="F590" s="84"/>
    </row>
    <row r="591" spans="1:6" s="5" customFormat="1" ht="19.5">
      <c r="A591" s="79">
        <f t="shared" si="9"/>
        <v>588</v>
      </c>
      <c r="B591" s="171"/>
      <c r="C591" s="312" t="s">
        <v>3680</v>
      </c>
      <c r="D591" s="174">
        <v>600</v>
      </c>
      <c r="E591" s="83" t="s">
        <v>135</v>
      </c>
      <c r="F591" s="104"/>
    </row>
    <row r="592" spans="1:6" ht="19.5">
      <c r="A592" s="79">
        <f t="shared" si="9"/>
        <v>589</v>
      </c>
      <c r="B592" s="80"/>
      <c r="C592" s="181" t="s">
        <v>3681</v>
      </c>
      <c r="D592" s="82">
        <v>2750</v>
      </c>
      <c r="E592" s="83"/>
      <c r="F592" s="84"/>
    </row>
    <row r="593" spans="1:6" ht="19.5">
      <c r="A593" s="79">
        <f t="shared" si="9"/>
        <v>590</v>
      </c>
      <c r="B593" s="80"/>
      <c r="C593" s="81" t="s">
        <v>3682</v>
      </c>
      <c r="D593" s="82">
        <v>3800</v>
      </c>
      <c r="E593" s="83"/>
      <c r="F593" s="84"/>
    </row>
    <row r="594" spans="1:6" ht="19.5">
      <c r="A594" s="79">
        <f t="shared" si="9"/>
        <v>591</v>
      </c>
      <c r="B594" s="80"/>
      <c r="C594" s="305" t="s">
        <v>3683</v>
      </c>
      <c r="D594" s="82">
        <v>2000</v>
      </c>
      <c r="E594" s="83"/>
      <c r="F594" s="84"/>
    </row>
    <row r="595" spans="1:6" ht="19.5">
      <c r="A595" s="79">
        <f t="shared" si="9"/>
        <v>592</v>
      </c>
      <c r="B595" s="80"/>
      <c r="C595" s="305" t="s">
        <v>3684</v>
      </c>
      <c r="D595" s="82">
        <v>600</v>
      </c>
      <c r="E595" s="83"/>
      <c r="F595" s="84"/>
    </row>
    <row r="596" spans="1:6" ht="19.5">
      <c r="A596" s="79">
        <f t="shared" si="9"/>
        <v>593</v>
      </c>
      <c r="B596" s="80"/>
      <c r="C596" s="305" t="s">
        <v>3685</v>
      </c>
      <c r="D596" s="82">
        <v>500</v>
      </c>
      <c r="E596" s="83"/>
      <c r="F596" s="84"/>
    </row>
    <row r="597" spans="1:6" ht="19.5">
      <c r="A597" s="79">
        <f t="shared" si="9"/>
        <v>594</v>
      </c>
      <c r="B597" s="80"/>
      <c r="C597" s="305" t="s">
        <v>3686</v>
      </c>
      <c r="D597" s="82">
        <v>3200</v>
      </c>
      <c r="E597" s="83"/>
      <c r="F597" s="84"/>
    </row>
    <row r="598" spans="1:6" ht="20.100000000000001" customHeight="1">
      <c r="A598" s="79">
        <f t="shared" si="9"/>
        <v>595</v>
      </c>
      <c r="B598" s="80"/>
      <c r="C598" s="306" t="s">
        <v>3687</v>
      </c>
      <c r="D598" s="82">
        <v>275</v>
      </c>
      <c r="E598" s="83"/>
      <c r="F598" s="84"/>
    </row>
    <row r="599" spans="1:6" ht="20.100000000000001" customHeight="1">
      <c r="A599" s="79">
        <f t="shared" si="9"/>
        <v>596</v>
      </c>
      <c r="B599" s="80"/>
      <c r="C599" s="305" t="s">
        <v>3688</v>
      </c>
      <c r="D599" s="82">
        <v>75000</v>
      </c>
      <c r="E599" s="83" t="s">
        <v>134</v>
      </c>
      <c r="F599" s="84"/>
    </row>
    <row r="600" spans="1:6" ht="20.100000000000001" customHeight="1">
      <c r="A600" s="79">
        <f t="shared" si="9"/>
        <v>597</v>
      </c>
      <c r="B600" s="80"/>
      <c r="C600" s="305" t="s">
        <v>3689</v>
      </c>
      <c r="D600" s="82">
        <v>13000</v>
      </c>
      <c r="E600" s="83"/>
      <c r="F600" s="84"/>
    </row>
    <row r="601" spans="1:6" ht="20.100000000000001" customHeight="1">
      <c r="A601" s="79">
        <f t="shared" si="9"/>
        <v>598</v>
      </c>
      <c r="B601" s="80"/>
      <c r="C601" s="305" t="s">
        <v>3690</v>
      </c>
      <c r="D601" s="82">
        <v>22000</v>
      </c>
      <c r="E601" s="83"/>
      <c r="F601" s="84"/>
    </row>
    <row r="602" spans="1:6" ht="20.100000000000001" customHeight="1">
      <c r="A602" s="79">
        <f t="shared" si="9"/>
        <v>599</v>
      </c>
      <c r="B602" s="80"/>
      <c r="C602" s="305" t="s">
        <v>3691</v>
      </c>
      <c r="D602" s="82">
        <v>1200</v>
      </c>
      <c r="E602" s="83"/>
      <c r="F602" s="84"/>
    </row>
    <row r="603" spans="1:6" ht="20.100000000000001" customHeight="1">
      <c r="A603" s="79">
        <f t="shared" si="9"/>
        <v>600</v>
      </c>
      <c r="B603" s="80"/>
      <c r="C603" s="305" t="s">
        <v>3692</v>
      </c>
      <c r="D603" s="82">
        <v>2000</v>
      </c>
      <c r="E603" s="83"/>
      <c r="F603" s="84"/>
    </row>
    <row r="604" spans="1:6" ht="20.100000000000001" customHeight="1">
      <c r="A604" s="79">
        <f t="shared" si="9"/>
        <v>601</v>
      </c>
      <c r="B604" s="80"/>
      <c r="C604" s="81" t="s">
        <v>3693</v>
      </c>
      <c r="D604" s="82">
        <v>2400</v>
      </c>
      <c r="E604" s="83"/>
      <c r="F604" s="84"/>
    </row>
    <row r="605" spans="1:6" ht="20.100000000000001" customHeight="1">
      <c r="A605" s="79">
        <f t="shared" si="9"/>
        <v>602</v>
      </c>
      <c r="B605" s="80"/>
      <c r="C605" s="81" t="s">
        <v>3694</v>
      </c>
      <c r="D605" s="82">
        <v>1710</v>
      </c>
      <c r="E605" s="83" t="s">
        <v>138</v>
      </c>
      <c r="F605" s="84"/>
    </row>
    <row r="606" spans="1:6" ht="20.100000000000001" customHeight="1">
      <c r="A606" s="79">
        <f t="shared" si="9"/>
        <v>603</v>
      </c>
      <c r="B606" s="80"/>
      <c r="C606" s="305" t="s">
        <v>3695</v>
      </c>
      <c r="D606" s="82">
        <v>13000</v>
      </c>
      <c r="E606" s="83"/>
      <c r="F606" s="84"/>
    </row>
    <row r="607" spans="1:6" ht="20.100000000000001" customHeight="1">
      <c r="A607" s="79">
        <f t="shared" si="9"/>
        <v>604</v>
      </c>
      <c r="B607" s="80"/>
      <c r="C607" s="305" t="s">
        <v>3696</v>
      </c>
      <c r="D607" s="82">
        <v>30000</v>
      </c>
      <c r="E607" s="83"/>
      <c r="F607" s="84"/>
    </row>
    <row r="608" spans="1:6" ht="20.100000000000001" customHeight="1">
      <c r="A608" s="79">
        <f t="shared" si="9"/>
        <v>605</v>
      </c>
      <c r="B608" s="80"/>
      <c r="C608" s="305" t="s">
        <v>3697</v>
      </c>
      <c r="D608" s="82">
        <v>4950</v>
      </c>
      <c r="E608" s="83"/>
      <c r="F608" s="84"/>
    </row>
    <row r="609" spans="1:6" ht="20.100000000000001" customHeight="1">
      <c r="A609" s="79">
        <f t="shared" si="9"/>
        <v>606</v>
      </c>
      <c r="B609" s="80"/>
      <c r="C609" s="181" t="s">
        <v>3698</v>
      </c>
      <c r="D609" s="82">
        <v>450</v>
      </c>
      <c r="E609" s="83"/>
      <c r="F609" s="84"/>
    </row>
    <row r="610" spans="1:6" ht="20.100000000000001" customHeight="1">
      <c r="A610" s="79">
        <f t="shared" si="9"/>
        <v>607</v>
      </c>
      <c r="B610" s="80"/>
      <c r="C610" s="181" t="s">
        <v>3699</v>
      </c>
      <c r="D610" s="82">
        <v>2000</v>
      </c>
      <c r="E610" s="83"/>
      <c r="F610" s="84"/>
    </row>
    <row r="611" spans="1:6" ht="20.100000000000001" customHeight="1">
      <c r="A611" s="79">
        <f t="shared" si="9"/>
        <v>608</v>
      </c>
      <c r="B611" s="80"/>
      <c r="C611" s="306" t="s">
        <v>3700</v>
      </c>
      <c r="D611" s="82">
        <v>1700</v>
      </c>
      <c r="E611" s="83"/>
      <c r="F611" s="84"/>
    </row>
    <row r="612" spans="1:6" s="5" customFormat="1" ht="20.100000000000001" customHeight="1">
      <c r="A612" s="79">
        <f t="shared" si="9"/>
        <v>609</v>
      </c>
      <c r="B612" s="171"/>
      <c r="C612" s="184" t="s">
        <v>3701</v>
      </c>
      <c r="D612" s="172">
        <v>2000</v>
      </c>
      <c r="E612" s="83"/>
      <c r="F612" s="104"/>
    </row>
    <row r="613" spans="1:6" ht="20.100000000000001" customHeight="1">
      <c r="A613" s="79">
        <f t="shared" si="9"/>
        <v>610</v>
      </c>
      <c r="B613" s="80"/>
      <c r="C613" s="181" t="s">
        <v>3701</v>
      </c>
      <c r="D613" s="82">
        <v>2000</v>
      </c>
      <c r="E613" s="83" t="s">
        <v>139</v>
      </c>
      <c r="F613" s="84"/>
    </row>
    <row r="614" spans="1:6" ht="20.100000000000001" customHeight="1">
      <c r="A614" s="79">
        <f t="shared" si="9"/>
        <v>611</v>
      </c>
      <c r="B614" s="80"/>
      <c r="C614" s="181" t="s">
        <v>3702</v>
      </c>
      <c r="D614" s="82">
        <v>800</v>
      </c>
      <c r="E614" s="83"/>
      <c r="F614" s="84"/>
    </row>
    <row r="615" spans="1:6" ht="20.100000000000001" customHeight="1">
      <c r="A615" s="79">
        <f t="shared" si="9"/>
        <v>612</v>
      </c>
      <c r="B615" s="80"/>
      <c r="C615" s="305" t="s">
        <v>3703</v>
      </c>
      <c r="D615" s="82">
        <v>100</v>
      </c>
      <c r="E615" s="83"/>
      <c r="F615" s="84"/>
    </row>
    <row r="616" spans="1:6" ht="20.100000000000001" customHeight="1">
      <c r="A616" s="79">
        <f t="shared" si="9"/>
        <v>613</v>
      </c>
      <c r="B616" s="80"/>
      <c r="C616" s="181" t="s">
        <v>3704</v>
      </c>
      <c r="D616" s="82">
        <v>200</v>
      </c>
      <c r="E616" s="83"/>
      <c r="F616" s="84"/>
    </row>
    <row r="617" spans="1:6" ht="20.100000000000001" customHeight="1">
      <c r="A617" s="79">
        <f t="shared" si="9"/>
        <v>614</v>
      </c>
      <c r="B617" s="80"/>
      <c r="C617" s="305" t="s">
        <v>3705</v>
      </c>
      <c r="D617" s="82">
        <v>600</v>
      </c>
      <c r="E617" s="83" t="s">
        <v>140</v>
      </c>
      <c r="F617" s="84"/>
    </row>
    <row r="618" spans="1:6" ht="20.100000000000001" customHeight="1">
      <c r="A618" s="79">
        <f t="shared" si="9"/>
        <v>615</v>
      </c>
      <c r="B618" s="80"/>
      <c r="C618" s="181" t="s">
        <v>3706</v>
      </c>
      <c r="D618" s="82">
        <v>500</v>
      </c>
      <c r="E618" s="83"/>
      <c r="F618" s="84"/>
    </row>
    <row r="619" spans="1:6" ht="20.100000000000001" customHeight="1">
      <c r="A619" s="79">
        <f t="shared" si="9"/>
        <v>616</v>
      </c>
      <c r="B619" s="80"/>
      <c r="C619" s="181" t="s">
        <v>3707</v>
      </c>
      <c r="D619" s="82">
        <v>500</v>
      </c>
      <c r="E619" s="83"/>
      <c r="F619" s="84"/>
    </row>
    <row r="620" spans="1:6" ht="20.100000000000001" customHeight="1">
      <c r="A620" s="79">
        <f t="shared" si="9"/>
        <v>617</v>
      </c>
      <c r="B620" s="80"/>
      <c r="C620" s="181" t="s">
        <v>3708</v>
      </c>
      <c r="D620" s="82">
        <v>500</v>
      </c>
      <c r="E620" s="83"/>
      <c r="F620" s="84"/>
    </row>
    <row r="621" spans="1:6" ht="20.100000000000001" customHeight="1">
      <c r="A621" s="79">
        <f t="shared" si="9"/>
        <v>618</v>
      </c>
      <c r="B621" s="80"/>
      <c r="C621" s="181" t="s">
        <v>3709</v>
      </c>
      <c r="D621" s="82">
        <v>500</v>
      </c>
      <c r="E621" s="83"/>
      <c r="F621" s="84"/>
    </row>
    <row r="622" spans="1:6" ht="20.100000000000001" customHeight="1">
      <c r="A622" s="79">
        <f t="shared" si="9"/>
        <v>619</v>
      </c>
      <c r="B622" s="80"/>
      <c r="C622" s="81" t="s">
        <v>3710</v>
      </c>
      <c r="D622" s="82">
        <v>100</v>
      </c>
      <c r="E622" s="83"/>
      <c r="F622" s="84"/>
    </row>
    <row r="623" spans="1:6" ht="20.100000000000001" customHeight="1">
      <c r="A623" s="79">
        <f t="shared" si="9"/>
        <v>620</v>
      </c>
      <c r="B623" s="80"/>
      <c r="C623" s="181" t="s">
        <v>3711</v>
      </c>
      <c r="D623" s="82">
        <v>500</v>
      </c>
      <c r="E623" s="83"/>
      <c r="F623" s="84"/>
    </row>
    <row r="624" spans="1:6" ht="20.100000000000001" customHeight="1">
      <c r="A624" s="79">
        <f t="shared" si="9"/>
        <v>621</v>
      </c>
      <c r="B624" s="80"/>
      <c r="C624" s="181" t="s">
        <v>3712</v>
      </c>
      <c r="D624" s="82">
        <v>2000</v>
      </c>
      <c r="E624" s="83"/>
      <c r="F624" s="84"/>
    </row>
    <row r="625" spans="1:6" ht="20.100000000000001" customHeight="1">
      <c r="A625" s="79">
        <f t="shared" si="9"/>
        <v>622</v>
      </c>
      <c r="B625" s="80"/>
      <c r="C625" s="181" t="s">
        <v>3713</v>
      </c>
      <c r="D625" s="82">
        <v>3000</v>
      </c>
      <c r="E625" s="83"/>
      <c r="F625" s="84"/>
    </row>
    <row r="626" spans="1:6" ht="20.100000000000001" customHeight="1">
      <c r="A626" s="79">
        <f t="shared" si="9"/>
        <v>623</v>
      </c>
      <c r="B626" s="80"/>
      <c r="C626" s="81" t="s">
        <v>3714</v>
      </c>
      <c r="D626" s="82">
        <v>8000</v>
      </c>
      <c r="E626" s="83"/>
      <c r="F626" s="84"/>
    </row>
    <row r="627" spans="1:6" ht="20.100000000000001" customHeight="1">
      <c r="A627" s="79">
        <f t="shared" si="9"/>
        <v>624</v>
      </c>
      <c r="B627" s="80"/>
      <c r="C627" s="181" t="s">
        <v>3715</v>
      </c>
      <c r="D627" s="82">
        <v>3850</v>
      </c>
      <c r="E627" s="83"/>
      <c r="F627" s="84"/>
    </row>
    <row r="628" spans="1:6" ht="20.100000000000001" customHeight="1">
      <c r="A628" s="79">
        <f t="shared" si="9"/>
        <v>625</v>
      </c>
      <c r="B628" s="80"/>
      <c r="C628" s="181" t="s">
        <v>3716</v>
      </c>
      <c r="D628" s="82">
        <v>1690</v>
      </c>
      <c r="E628" s="83"/>
      <c r="F628" s="84"/>
    </row>
    <row r="629" spans="1:6" ht="20.100000000000001" customHeight="1">
      <c r="A629" s="79">
        <f t="shared" si="9"/>
        <v>626</v>
      </c>
      <c r="B629" s="80"/>
      <c r="C629" s="181" t="s">
        <v>3717</v>
      </c>
      <c r="D629" s="82">
        <v>750</v>
      </c>
      <c r="E629" s="83"/>
      <c r="F629" s="84"/>
    </row>
    <row r="630" spans="1:6" ht="20.100000000000001" customHeight="1">
      <c r="A630" s="79">
        <f t="shared" si="9"/>
        <v>627</v>
      </c>
      <c r="B630" s="80"/>
      <c r="C630" s="305" t="s">
        <v>3718</v>
      </c>
      <c r="D630" s="82">
        <v>3400</v>
      </c>
      <c r="E630" s="83"/>
      <c r="F630" s="84"/>
    </row>
    <row r="631" spans="1:6" ht="20.100000000000001" customHeight="1">
      <c r="A631" s="79">
        <f t="shared" si="9"/>
        <v>628</v>
      </c>
      <c r="B631" s="80"/>
      <c r="C631" s="81" t="s">
        <v>3719</v>
      </c>
      <c r="D631" s="82">
        <v>4000</v>
      </c>
      <c r="E631" s="83"/>
      <c r="F631" s="84"/>
    </row>
    <row r="632" spans="1:6" ht="20.100000000000001" customHeight="1">
      <c r="A632" s="79">
        <f t="shared" si="9"/>
        <v>629</v>
      </c>
      <c r="B632" s="80"/>
      <c r="C632" s="305" t="s">
        <v>3720</v>
      </c>
      <c r="D632" s="82">
        <v>1800</v>
      </c>
      <c r="E632" s="83"/>
      <c r="F632" s="84"/>
    </row>
    <row r="633" spans="1:6" ht="20.100000000000001" customHeight="1">
      <c r="A633" s="79">
        <f t="shared" si="9"/>
        <v>630</v>
      </c>
      <c r="B633" s="80"/>
      <c r="C633" s="305" t="s">
        <v>3721</v>
      </c>
      <c r="D633" s="82">
        <v>100</v>
      </c>
      <c r="E633" s="83"/>
      <c r="F633" s="84"/>
    </row>
    <row r="634" spans="1:6" s="5" customFormat="1" ht="20.100000000000001" customHeight="1">
      <c r="A634" s="79">
        <f t="shared" si="9"/>
        <v>631</v>
      </c>
      <c r="B634" s="171"/>
      <c r="C634" s="313" t="s">
        <v>3722</v>
      </c>
      <c r="D634" s="174">
        <v>1000</v>
      </c>
      <c r="E634" s="83"/>
      <c r="F634" s="104"/>
    </row>
    <row r="635" spans="1:6" ht="20.100000000000001" customHeight="1">
      <c r="A635" s="79">
        <f t="shared" si="9"/>
        <v>632</v>
      </c>
      <c r="B635" s="80"/>
      <c r="C635" s="305" t="s">
        <v>3723</v>
      </c>
      <c r="D635" s="82">
        <v>500</v>
      </c>
      <c r="E635" s="83"/>
      <c r="F635" s="84"/>
    </row>
    <row r="636" spans="1:6" ht="20.100000000000001" customHeight="1">
      <c r="A636" s="79">
        <f t="shared" si="9"/>
        <v>633</v>
      </c>
      <c r="B636" s="80"/>
      <c r="C636" s="81" t="s">
        <v>3724</v>
      </c>
      <c r="D636" s="82">
        <v>7000</v>
      </c>
      <c r="E636" s="83"/>
      <c r="F636" s="84"/>
    </row>
    <row r="637" spans="1:6" ht="20.100000000000001" customHeight="1">
      <c r="A637" s="79">
        <f t="shared" si="9"/>
        <v>634</v>
      </c>
      <c r="B637" s="80"/>
      <c r="C637" s="81" t="s">
        <v>3725</v>
      </c>
      <c r="D637" s="82">
        <v>15000</v>
      </c>
      <c r="E637" s="83"/>
      <c r="F637" s="84"/>
    </row>
    <row r="638" spans="1:6" ht="20.100000000000001" customHeight="1">
      <c r="A638" s="79">
        <f t="shared" si="9"/>
        <v>635</v>
      </c>
      <c r="B638" s="80"/>
      <c r="C638" s="81" t="s">
        <v>3726</v>
      </c>
      <c r="D638" s="82">
        <v>18000</v>
      </c>
      <c r="E638" s="83"/>
      <c r="F638" s="84"/>
    </row>
    <row r="639" spans="1:6" s="5" customFormat="1" ht="20.100000000000001" customHeight="1">
      <c r="A639" s="79">
        <f t="shared" si="9"/>
        <v>636</v>
      </c>
      <c r="B639" s="171"/>
      <c r="C639" s="184" t="s">
        <v>3727</v>
      </c>
      <c r="D639" s="174">
        <v>60000</v>
      </c>
      <c r="E639" s="83"/>
      <c r="F639" s="104"/>
    </row>
    <row r="640" spans="1:6" s="5" customFormat="1" ht="20.100000000000001" customHeight="1">
      <c r="A640" s="79">
        <f t="shared" si="9"/>
        <v>637</v>
      </c>
      <c r="B640" s="171"/>
      <c r="C640" s="184" t="s">
        <v>3728</v>
      </c>
      <c r="D640" s="174">
        <v>65000</v>
      </c>
      <c r="E640" s="83"/>
      <c r="F640" s="104"/>
    </row>
    <row r="641" spans="1:6" s="5" customFormat="1" ht="20.100000000000001" customHeight="1">
      <c r="A641" s="79">
        <f t="shared" si="9"/>
        <v>638</v>
      </c>
      <c r="B641" s="171"/>
      <c r="C641" s="184" t="s">
        <v>3729</v>
      </c>
      <c r="D641" s="174">
        <v>70000</v>
      </c>
      <c r="E641" s="83"/>
      <c r="F641" s="104"/>
    </row>
    <row r="642" spans="1:6" s="5" customFormat="1" ht="20.100000000000001" customHeight="1">
      <c r="A642" s="79">
        <f t="shared" si="9"/>
        <v>639</v>
      </c>
      <c r="B642" s="171"/>
      <c r="C642" s="184" t="s">
        <v>3730</v>
      </c>
      <c r="D642" s="174">
        <v>75000</v>
      </c>
      <c r="E642" s="83"/>
      <c r="F642" s="104"/>
    </row>
    <row r="643" spans="1:6" s="5" customFormat="1" ht="20.100000000000001" customHeight="1">
      <c r="A643" s="79">
        <f t="shared" si="9"/>
        <v>640</v>
      </c>
      <c r="B643" s="171"/>
      <c r="C643" s="184" t="s">
        <v>3731</v>
      </c>
      <c r="D643" s="174">
        <v>80000</v>
      </c>
      <c r="E643" s="83"/>
      <c r="F643" s="104"/>
    </row>
    <row r="644" spans="1:6" s="5" customFormat="1" ht="20.100000000000001" customHeight="1">
      <c r="A644" s="79">
        <f t="shared" si="9"/>
        <v>641</v>
      </c>
      <c r="B644" s="171"/>
      <c r="C644" s="184" t="s">
        <v>3732</v>
      </c>
      <c r="D644" s="174">
        <v>85000</v>
      </c>
      <c r="E644" s="83"/>
      <c r="F644" s="104"/>
    </row>
    <row r="645" spans="1:6" s="5" customFormat="1" ht="20.100000000000001" customHeight="1">
      <c r="A645" s="79">
        <f t="shared" ref="A645:A708" si="10">A644+1</f>
        <v>642</v>
      </c>
      <c r="B645" s="171"/>
      <c r="C645" s="184" t="s">
        <v>3733</v>
      </c>
      <c r="D645" s="174">
        <v>90000</v>
      </c>
      <c r="E645" s="83"/>
      <c r="F645" s="104"/>
    </row>
    <row r="646" spans="1:6" ht="20.100000000000001" customHeight="1">
      <c r="A646" s="79">
        <f t="shared" si="10"/>
        <v>643</v>
      </c>
      <c r="B646" s="80"/>
      <c r="C646" s="305" t="s">
        <v>3734</v>
      </c>
      <c r="D646" s="82">
        <v>12000</v>
      </c>
      <c r="E646" s="83"/>
      <c r="F646" s="84"/>
    </row>
    <row r="647" spans="1:6" s="5" customFormat="1" ht="20.100000000000001" customHeight="1">
      <c r="A647" s="79">
        <f t="shared" si="10"/>
        <v>644</v>
      </c>
      <c r="B647" s="171"/>
      <c r="C647" s="184" t="s">
        <v>3735</v>
      </c>
      <c r="D647" s="175">
        <v>18000</v>
      </c>
      <c r="E647" s="83"/>
      <c r="F647" s="104"/>
    </row>
    <row r="648" spans="1:6" s="5" customFormat="1" ht="20.100000000000001" customHeight="1">
      <c r="A648" s="79">
        <f t="shared" si="10"/>
        <v>645</v>
      </c>
      <c r="B648" s="171"/>
      <c r="C648" s="184" t="s">
        <v>3736</v>
      </c>
      <c r="D648" s="175">
        <v>14000</v>
      </c>
      <c r="E648" s="83"/>
      <c r="F648" s="104"/>
    </row>
    <row r="649" spans="1:6" s="5" customFormat="1" ht="20.100000000000001" customHeight="1">
      <c r="A649" s="79">
        <f t="shared" si="10"/>
        <v>646</v>
      </c>
      <c r="B649" s="171"/>
      <c r="C649" s="184" t="s">
        <v>3737</v>
      </c>
      <c r="D649" s="175">
        <v>10000</v>
      </c>
      <c r="E649" s="83"/>
      <c r="F649" s="104"/>
    </row>
    <row r="650" spans="1:6" ht="20.100000000000001" customHeight="1">
      <c r="A650" s="79">
        <f t="shared" si="10"/>
        <v>647</v>
      </c>
      <c r="B650" s="80"/>
      <c r="C650" s="81" t="s">
        <v>3738</v>
      </c>
      <c r="D650" s="82">
        <v>3320</v>
      </c>
      <c r="E650" s="83"/>
      <c r="F650" s="84"/>
    </row>
    <row r="651" spans="1:6" ht="20.100000000000001" customHeight="1">
      <c r="A651" s="79">
        <f t="shared" si="10"/>
        <v>648</v>
      </c>
      <c r="B651" s="80"/>
      <c r="C651" s="81" t="s">
        <v>3739</v>
      </c>
      <c r="D651" s="82">
        <v>2520</v>
      </c>
      <c r="E651" s="83"/>
      <c r="F651" s="84"/>
    </row>
    <row r="652" spans="1:6" ht="20.100000000000001" customHeight="1">
      <c r="A652" s="79">
        <f t="shared" si="10"/>
        <v>649</v>
      </c>
      <c r="B652" s="80"/>
      <c r="C652" s="305" t="s">
        <v>3740</v>
      </c>
      <c r="D652" s="82">
        <v>8000</v>
      </c>
      <c r="E652" s="83"/>
      <c r="F652" s="84"/>
    </row>
    <row r="653" spans="1:6" ht="20.100000000000001" customHeight="1">
      <c r="A653" s="79">
        <f t="shared" si="10"/>
        <v>650</v>
      </c>
      <c r="B653" s="80"/>
      <c r="C653" s="305" t="s">
        <v>3741</v>
      </c>
      <c r="D653" s="82">
        <v>17750</v>
      </c>
      <c r="E653" s="83"/>
      <c r="F653" s="84"/>
    </row>
    <row r="654" spans="1:6" ht="20.100000000000001" customHeight="1">
      <c r="A654" s="79">
        <f t="shared" si="10"/>
        <v>651</v>
      </c>
      <c r="B654" s="80"/>
      <c r="C654" s="181" t="s">
        <v>3742</v>
      </c>
      <c r="D654" s="82">
        <v>5500</v>
      </c>
      <c r="E654" s="83"/>
      <c r="F654" s="84"/>
    </row>
    <row r="655" spans="1:6" ht="20.100000000000001" customHeight="1">
      <c r="A655" s="79">
        <f t="shared" si="10"/>
        <v>652</v>
      </c>
      <c r="B655" s="80"/>
      <c r="C655" s="181" t="s">
        <v>3743</v>
      </c>
      <c r="D655" s="82">
        <v>200</v>
      </c>
      <c r="E655" s="83"/>
      <c r="F655" s="84"/>
    </row>
    <row r="656" spans="1:6" ht="20.100000000000001" customHeight="1">
      <c r="A656" s="79">
        <f t="shared" si="10"/>
        <v>653</v>
      </c>
      <c r="B656" s="80"/>
      <c r="C656" s="81" t="s">
        <v>3744</v>
      </c>
      <c r="D656" s="82">
        <v>2250</v>
      </c>
      <c r="E656" s="83"/>
      <c r="F656" s="84"/>
    </row>
    <row r="657" spans="1:6" ht="38.450000000000003" customHeight="1">
      <c r="A657" s="79">
        <f t="shared" si="10"/>
        <v>654</v>
      </c>
      <c r="B657" s="80"/>
      <c r="C657" s="81" t="s">
        <v>3745</v>
      </c>
      <c r="D657" s="82">
        <v>116</v>
      </c>
      <c r="E657" s="83"/>
      <c r="F657" s="84"/>
    </row>
    <row r="658" spans="1:6" ht="20.100000000000001" customHeight="1">
      <c r="A658" s="79">
        <f t="shared" si="10"/>
        <v>655</v>
      </c>
      <c r="B658" s="80"/>
      <c r="C658" s="305" t="s">
        <v>3746</v>
      </c>
      <c r="D658" s="82">
        <v>700</v>
      </c>
      <c r="E658" s="83"/>
      <c r="F658" s="84"/>
    </row>
    <row r="659" spans="1:6" ht="20.100000000000001" customHeight="1">
      <c r="A659" s="79">
        <f t="shared" si="10"/>
        <v>656</v>
      </c>
      <c r="B659" s="80"/>
      <c r="C659" s="305" t="s">
        <v>3747</v>
      </c>
      <c r="D659" s="82">
        <v>1500</v>
      </c>
      <c r="E659" s="83"/>
      <c r="F659" s="84"/>
    </row>
    <row r="660" spans="1:6" ht="20.100000000000001" customHeight="1">
      <c r="A660" s="79">
        <f t="shared" si="10"/>
        <v>657</v>
      </c>
      <c r="B660" s="80"/>
      <c r="C660" s="305" t="s">
        <v>3748</v>
      </c>
      <c r="D660" s="82">
        <v>5800</v>
      </c>
      <c r="E660" s="83"/>
      <c r="F660" s="84"/>
    </row>
    <row r="661" spans="1:6" ht="20.100000000000001" customHeight="1">
      <c r="A661" s="79">
        <f t="shared" si="10"/>
        <v>658</v>
      </c>
      <c r="B661" s="80"/>
      <c r="C661" s="305" t="s">
        <v>3749</v>
      </c>
      <c r="D661" s="82">
        <v>100</v>
      </c>
      <c r="E661" s="83"/>
      <c r="F661" s="84"/>
    </row>
    <row r="662" spans="1:6" ht="20.100000000000001" customHeight="1">
      <c r="A662" s="79">
        <f t="shared" si="10"/>
        <v>659</v>
      </c>
      <c r="B662" s="80"/>
      <c r="C662" s="305" t="s">
        <v>3750</v>
      </c>
      <c r="D662" s="82">
        <v>625</v>
      </c>
      <c r="E662" s="83"/>
      <c r="F662" s="84"/>
    </row>
    <row r="663" spans="1:6" ht="20.100000000000001" customHeight="1">
      <c r="A663" s="79">
        <f t="shared" si="10"/>
        <v>660</v>
      </c>
      <c r="B663" s="80"/>
      <c r="C663" s="81" t="s">
        <v>3751</v>
      </c>
      <c r="D663" s="82">
        <v>500</v>
      </c>
      <c r="E663" s="83"/>
      <c r="F663" s="84"/>
    </row>
    <row r="664" spans="1:6" ht="20.100000000000001" customHeight="1">
      <c r="A664" s="79">
        <f t="shared" si="10"/>
        <v>661</v>
      </c>
      <c r="B664" s="80"/>
      <c r="C664" s="81" t="s">
        <v>3752</v>
      </c>
      <c r="D664" s="82">
        <v>500</v>
      </c>
      <c r="E664" s="83"/>
      <c r="F664" s="84"/>
    </row>
    <row r="665" spans="1:6" ht="20.100000000000001" customHeight="1">
      <c r="A665" s="79">
        <f t="shared" si="10"/>
        <v>662</v>
      </c>
      <c r="B665" s="80"/>
      <c r="C665" s="81" t="s">
        <v>3753</v>
      </c>
      <c r="D665" s="82">
        <v>1500</v>
      </c>
      <c r="E665" s="83"/>
      <c r="F665" s="84"/>
    </row>
    <row r="666" spans="1:6" ht="20.100000000000001" customHeight="1">
      <c r="A666" s="79">
        <f t="shared" si="10"/>
        <v>663</v>
      </c>
      <c r="B666" s="80"/>
      <c r="C666" s="181" t="s">
        <v>3754</v>
      </c>
      <c r="D666" s="82">
        <v>250</v>
      </c>
      <c r="E666" s="83"/>
      <c r="F666" s="84"/>
    </row>
    <row r="667" spans="1:6" ht="20.100000000000001" customHeight="1">
      <c r="A667" s="79">
        <f t="shared" si="10"/>
        <v>664</v>
      </c>
      <c r="B667" s="80"/>
      <c r="C667" s="181" t="s">
        <v>3755</v>
      </c>
      <c r="D667" s="82">
        <v>250</v>
      </c>
      <c r="E667" s="83"/>
      <c r="F667" s="84"/>
    </row>
    <row r="668" spans="1:6" ht="20.100000000000001" customHeight="1">
      <c r="A668" s="79">
        <f t="shared" si="10"/>
        <v>665</v>
      </c>
      <c r="B668" s="80"/>
      <c r="C668" s="181" t="s">
        <v>3756</v>
      </c>
      <c r="D668" s="82">
        <v>200</v>
      </c>
      <c r="E668" s="83"/>
      <c r="F668" s="84"/>
    </row>
    <row r="669" spans="1:6" ht="20.100000000000001" customHeight="1">
      <c r="A669" s="79">
        <f t="shared" si="10"/>
        <v>666</v>
      </c>
      <c r="B669" s="80"/>
      <c r="C669" s="181" t="s">
        <v>3757</v>
      </c>
      <c r="D669" s="82">
        <v>50</v>
      </c>
      <c r="E669" s="83"/>
      <c r="F669" s="84"/>
    </row>
    <row r="670" spans="1:6" ht="20.100000000000001" customHeight="1">
      <c r="A670" s="79">
        <f t="shared" si="10"/>
        <v>667</v>
      </c>
      <c r="B670" s="80"/>
      <c r="C670" s="181" t="s">
        <v>3758</v>
      </c>
      <c r="D670" s="82">
        <v>200</v>
      </c>
      <c r="E670" s="83"/>
      <c r="F670" s="84"/>
    </row>
    <row r="671" spans="1:6" ht="20.100000000000001" customHeight="1">
      <c r="A671" s="79">
        <f t="shared" si="10"/>
        <v>668</v>
      </c>
      <c r="B671" s="80"/>
      <c r="C671" s="181" t="s">
        <v>3759</v>
      </c>
      <c r="D671" s="82">
        <v>35000</v>
      </c>
      <c r="E671" s="83"/>
      <c r="F671" s="84"/>
    </row>
    <row r="672" spans="1:6" ht="20.100000000000001" customHeight="1">
      <c r="A672" s="79">
        <f t="shared" si="10"/>
        <v>669</v>
      </c>
      <c r="B672" s="80"/>
      <c r="C672" s="181" t="s">
        <v>3760</v>
      </c>
      <c r="D672" s="82">
        <v>5000</v>
      </c>
      <c r="E672" s="83"/>
      <c r="F672" s="84"/>
    </row>
    <row r="673" spans="1:6" ht="20.100000000000001" customHeight="1">
      <c r="A673" s="79">
        <f t="shared" si="10"/>
        <v>670</v>
      </c>
      <c r="B673" s="80"/>
      <c r="C673" s="81" t="s">
        <v>3761</v>
      </c>
      <c r="D673" s="82">
        <v>800</v>
      </c>
      <c r="E673" s="83"/>
      <c r="F673" s="84"/>
    </row>
    <row r="674" spans="1:6" ht="20.100000000000001" customHeight="1">
      <c r="A674" s="79">
        <f t="shared" si="10"/>
        <v>671</v>
      </c>
      <c r="B674" s="80"/>
      <c r="C674" s="81" t="s">
        <v>3762</v>
      </c>
      <c r="D674" s="82">
        <v>1600</v>
      </c>
      <c r="E674" s="83"/>
      <c r="F674" s="84"/>
    </row>
    <row r="675" spans="1:6" ht="20.100000000000001" customHeight="1">
      <c r="A675" s="79">
        <f t="shared" si="10"/>
        <v>672</v>
      </c>
      <c r="B675" s="80"/>
      <c r="C675" s="181" t="s">
        <v>3763</v>
      </c>
      <c r="D675" s="82">
        <v>14000</v>
      </c>
      <c r="E675" s="83"/>
      <c r="F675" s="84"/>
    </row>
    <row r="676" spans="1:6" ht="20.100000000000001" customHeight="1">
      <c r="A676" s="79">
        <f t="shared" si="10"/>
        <v>673</v>
      </c>
      <c r="B676" s="80"/>
      <c r="C676" s="305" t="s">
        <v>3764</v>
      </c>
      <c r="D676" s="82">
        <v>350</v>
      </c>
      <c r="E676" s="83"/>
      <c r="F676" s="84"/>
    </row>
    <row r="677" spans="1:6" ht="20.100000000000001" customHeight="1">
      <c r="A677" s="79">
        <f t="shared" si="10"/>
        <v>674</v>
      </c>
      <c r="B677" s="80"/>
      <c r="C677" s="81" t="s">
        <v>3765</v>
      </c>
      <c r="D677" s="82">
        <v>1800</v>
      </c>
      <c r="E677" s="83"/>
      <c r="F677" s="84"/>
    </row>
    <row r="678" spans="1:6" ht="20.100000000000001" customHeight="1">
      <c r="A678" s="79">
        <f t="shared" si="10"/>
        <v>675</v>
      </c>
      <c r="B678" s="80"/>
      <c r="C678" s="81" t="s">
        <v>3766</v>
      </c>
      <c r="D678" s="82">
        <v>6300</v>
      </c>
      <c r="E678" s="83"/>
      <c r="F678" s="84"/>
    </row>
    <row r="679" spans="1:6" ht="20.100000000000001" customHeight="1">
      <c r="A679" s="79">
        <f t="shared" si="10"/>
        <v>676</v>
      </c>
      <c r="B679" s="80"/>
      <c r="C679" s="181" t="s">
        <v>3767</v>
      </c>
      <c r="D679" s="82">
        <v>9932</v>
      </c>
      <c r="E679" s="83"/>
      <c r="F679" s="84"/>
    </row>
    <row r="680" spans="1:6" ht="20.100000000000001" customHeight="1">
      <c r="A680" s="79">
        <f t="shared" si="10"/>
        <v>677</v>
      </c>
      <c r="B680" s="80"/>
      <c r="C680" s="305" t="s">
        <v>3768</v>
      </c>
      <c r="D680" s="82">
        <v>550</v>
      </c>
      <c r="E680" s="83"/>
      <c r="F680" s="84"/>
    </row>
    <row r="681" spans="1:6" ht="20.100000000000001" customHeight="1">
      <c r="A681" s="79">
        <f t="shared" si="10"/>
        <v>678</v>
      </c>
      <c r="B681" s="80"/>
      <c r="C681" s="306" t="s">
        <v>3769</v>
      </c>
      <c r="D681" s="82">
        <v>300</v>
      </c>
      <c r="E681" s="83"/>
      <c r="F681" s="84"/>
    </row>
    <row r="682" spans="1:6" ht="20.100000000000001" customHeight="1">
      <c r="A682" s="79">
        <f t="shared" si="10"/>
        <v>679</v>
      </c>
      <c r="B682" s="80"/>
      <c r="C682" s="181" t="s">
        <v>3770</v>
      </c>
      <c r="D682" s="82">
        <v>850</v>
      </c>
      <c r="E682" s="83"/>
      <c r="F682" s="84"/>
    </row>
    <row r="683" spans="1:6" ht="20.100000000000001" customHeight="1">
      <c r="A683" s="79">
        <f t="shared" si="10"/>
        <v>680</v>
      </c>
      <c r="B683" s="80"/>
      <c r="C683" s="81" t="s">
        <v>3771</v>
      </c>
      <c r="D683" s="82">
        <v>2380</v>
      </c>
      <c r="E683" s="83"/>
      <c r="F683" s="84"/>
    </row>
    <row r="684" spans="1:6" ht="20.100000000000001" customHeight="1">
      <c r="A684" s="79">
        <f t="shared" si="10"/>
        <v>681</v>
      </c>
      <c r="B684" s="80"/>
      <c r="C684" s="181" t="s">
        <v>3772</v>
      </c>
      <c r="D684" s="82">
        <v>3000</v>
      </c>
      <c r="E684" s="83"/>
      <c r="F684" s="84"/>
    </row>
    <row r="685" spans="1:6" ht="20.100000000000001" customHeight="1">
      <c r="A685" s="79">
        <f t="shared" si="10"/>
        <v>682</v>
      </c>
      <c r="B685" s="80"/>
      <c r="C685" s="181" t="s">
        <v>3773</v>
      </c>
      <c r="D685" s="82">
        <v>6000</v>
      </c>
      <c r="E685" s="83"/>
      <c r="F685" s="84"/>
    </row>
    <row r="686" spans="1:6" ht="20.100000000000001" customHeight="1">
      <c r="A686" s="79">
        <f t="shared" si="10"/>
        <v>683</v>
      </c>
      <c r="B686" s="80"/>
      <c r="C686" s="81" t="s">
        <v>3774</v>
      </c>
      <c r="D686" s="82">
        <v>36</v>
      </c>
      <c r="E686" s="83"/>
      <c r="F686" s="84"/>
    </row>
    <row r="687" spans="1:6" ht="20.100000000000001" customHeight="1">
      <c r="A687" s="79">
        <f t="shared" si="10"/>
        <v>684</v>
      </c>
      <c r="B687" s="80"/>
      <c r="C687" s="181" t="s">
        <v>3775</v>
      </c>
      <c r="D687" s="82">
        <v>50</v>
      </c>
      <c r="E687" s="83"/>
      <c r="F687" s="84"/>
    </row>
    <row r="688" spans="1:6" ht="20.100000000000001" customHeight="1">
      <c r="A688" s="79">
        <f t="shared" si="10"/>
        <v>685</v>
      </c>
      <c r="B688" s="80"/>
      <c r="C688" s="81" t="s">
        <v>3776</v>
      </c>
      <c r="D688" s="82">
        <v>500</v>
      </c>
      <c r="E688" s="83"/>
      <c r="F688" s="84"/>
    </row>
    <row r="689" spans="1:6" s="5" customFormat="1" ht="20.100000000000001" customHeight="1">
      <c r="A689" s="79">
        <f t="shared" si="10"/>
        <v>686</v>
      </c>
      <c r="B689" s="171"/>
      <c r="C689" s="184" t="s">
        <v>3776</v>
      </c>
      <c r="D689" s="172">
        <v>500</v>
      </c>
      <c r="E689" s="83"/>
      <c r="F689" s="104"/>
    </row>
    <row r="690" spans="1:6" ht="20.100000000000001" customHeight="1">
      <c r="A690" s="79">
        <f t="shared" si="10"/>
        <v>687</v>
      </c>
      <c r="B690" s="80"/>
      <c r="C690" s="305" t="s">
        <v>3777</v>
      </c>
      <c r="D690" s="82">
        <v>2200</v>
      </c>
      <c r="E690" s="83"/>
      <c r="F690" s="84"/>
    </row>
    <row r="691" spans="1:6" ht="20.100000000000001" customHeight="1">
      <c r="A691" s="79">
        <f t="shared" si="10"/>
        <v>688</v>
      </c>
      <c r="B691" s="80"/>
      <c r="C691" s="305" t="s">
        <v>3778</v>
      </c>
      <c r="D691" s="82">
        <v>2000</v>
      </c>
      <c r="E691" s="83"/>
      <c r="F691" s="84"/>
    </row>
    <row r="692" spans="1:6" s="5" customFormat="1" ht="20.100000000000001" customHeight="1">
      <c r="A692" s="79">
        <f t="shared" si="10"/>
        <v>689</v>
      </c>
      <c r="B692" s="171"/>
      <c r="C692" s="184" t="s">
        <v>3779</v>
      </c>
      <c r="D692" s="172">
        <v>3000</v>
      </c>
      <c r="E692" s="83"/>
      <c r="F692" s="104"/>
    </row>
    <row r="693" spans="1:6" ht="20.100000000000001" customHeight="1">
      <c r="A693" s="79">
        <f t="shared" si="10"/>
        <v>690</v>
      </c>
      <c r="B693" s="80"/>
      <c r="C693" s="306" t="s">
        <v>3780</v>
      </c>
      <c r="D693" s="82">
        <v>6800</v>
      </c>
      <c r="E693" s="83"/>
      <c r="F693" s="84"/>
    </row>
    <row r="694" spans="1:6" ht="20.100000000000001" customHeight="1">
      <c r="A694" s="79">
        <f t="shared" si="10"/>
        <v>691</v>
      </c>
      <c r="B694" s="80"/>
      <c r="C694" s="181" t="s">
        <v>3781</v>
      </c>
      <c r="D694" s="82">
        <v>2600</v>
      </c>
      <c r="E694" s="83"/>
      <c r="F694" s="84"/>
    </row>
    <row r="695" spans="1:6" ht="20.100000000000001" customHeight="1">
      <c r="A695" s="79">
        <f t="shared" si="10"/>
        <v>692</v>
      </c>
      <c r="B695" s="80"/>
      <c r="C695" s="305" t="s">
        <v>3782</v>
      </c>
      <c r="D695" s="82">
        <v>2800</v>
      </c>
      <c r="E695" s="83"/>
      <c r="F695" s="84"/>
    </row>
    <row r="696" spans="1:6" ht="20.100000000000001" customHeight="1">
      <c r="A696" s="79">
        <f t="shared" si="10"/>
        <v>693</v>
      </c>
      <c r="B696" s="80"/>
      <c r="C696" s="305" t="s">
        <v>3783</v>
      </c>
      <c r="D696" s="82">
        <v>1500</v>
      </c>
      <c r="E696" s="83"/>
      <c r="F696" s="84"/>
    </row>
    <row r="697" spans="1:6" ht="20.100000000000001" customHeight="1">
      <c r="A697" s="79">
        <f t="shared" si="10"/>
        <v>694</v>
      </c>
      <c r="B697" s="80"/>
      <c r="C697" s="81" t="s">
        <v>3784</v>
      </c>
      <c r="D697" s="82">
        <v>3350</v>
      </c>
      <c r="E697" s="83"/>
      <c r="F697" s="84"/>
    </row>
    <row r="698" spans="1:6" ht="20.100000000000001" customHeight="1">
      <c r="A698" s="79">
        <f t="shared" si="10"/>
        <v>695</v>
      </c>
      <c r="B698" s="80"/>
      <c r="C698" s="81" t="s">
        <v>3785</v>
      </c>
      <c r="D698" s="82">
        <v>14400</v>
      </c>
      <c r="E698" s="83"/>
      <c r="F698" s="84"/>
    </row>
    <row r="699" spans="1:6" ht="20.100000000000001" customHeight="1">
      <c r="A699" s="79">
        <f t="shared" si="10"/>
        <v>696</v>
      </c>
      <c r="B699" s="80"/>
      <c r="C699" s="81" t="s">
        <v>3786</v>
      </c>
      <c r="D699" s="82">
        <v>9600</v>
      </c>
      <c r="E699" s="83"/>
      <c r="F699" s="84"/>
    </row>
    <row r="700" spans="1:6" ht="20.100000000000001" customHeight="1">
      <c r="A700" s="79">
        <f t="shared" si="10"/>
        <v>697</v>
      </c>
      <c r="B700" s="80"/>
      <c r="C700" s="305" t="s">
        <v>3787</v>
      </c>
      <c r="D700" s="82">
        <v>42000</v>
      </c>
      <c r="E700" s="83"/>
      <c r="F700" s="84"/>
    </row>
    <row r="701" spans="1:6" ht="20.100000000000001" customHeight="1">
      <c r="A701" s="79">
        <f t="shared" si="10"/>
        <v>698</v>
      </c>
      <c r="B701" s="80"/>
      <c r="C701" s="181" t="s">
        <v>3788</v>
      </c>
      <c r="D701" s="82">
        <v>51860</v>
      </c>
      <c r="E701" s="83"/>
      <c r="F701" s="84"/>
    </row>
    <row r="702" spans="1:6" ht="20.100000000000001" customHeight="1">
      <c r="A702" s="79">
        <f t="shared" si="10"/>
        <v>699</v>
      </c>
      <c r="B702" s="80"/>
      <c r="C702" s="305" t="s">
        <v>3789</v>
      </c>
      <c r="D702" s="82">
        <v>50000</v>
      </c>
      <c r="E702" s="83"/>
      <c r="F702" s="84"/>
    </row>
    <row r="703" spans="1:6" ht="20.100000000000001" customHeight="1">
      <c r="A703" s="79">
        <f t="shared" si="10"/>
        <v>700</v>
      </c>
      <c r="B703" s="80"/>
      <c r="C703" s="81" t="s">
        <v>3790</v>
      </c>
      <c r="D703" s="82">
        <v>32000</v>
      </c>
      <c r="E703" s="83"/>
      <c r="F703" s="84"/>
    </row>
    <row r="704" spans="1:6" ht="20.100000000000001" customHeight="1">
      <c r="A704" s="79">
        <f t="shared" si="10"/>
        <v>701</v>
      </c>
      <c r="B704" s="80"/>
      <c r="C704" s="305" t="s">
        <v>3791</v>
      </c>
      <c r="D704" s="82">
        <v>16200</v>
      </c>
      <c r="E704" s="83"/>
      <c r="F704" s="84"/>
    </row>
    <row r="705" spans="1:6" ht="20.100000000000001" customHeight="1">
      <c r="A705" s="79">
        <f t="shared" si="10"/>
        <v>702</v>
      </c>
      <c r="B705" s="80"/>
      <c r="C705" s="305" t="s">
        <v>3792</v>
      </c>
      <c r="D705" s="82">
        <v>2700</v>
      </c>
      <c r="E705" s="83"/>
      <c r="F705" s="84"/>
    </row>
    <row r="706" spans="1:6" ht="20.100000000000001" customHeight="1">
      <c r="A706" s="79">
        <f t="shared" si="10"/>
        <v>703</v>
      </c>
      <c r="B706" s="80"/>
      <c r="C706" s="306" t="s">
        <v>3793</v>
      </c>
      <c r="D706" s="82">
        <v>250</v>
      </c>
      <c r="E706" s="83"/>
      <c r="F706" s="84"/>
    </row>
    <row r="707" spans="1:6" ht="19.5">
      <c r="A707" s="79">
        <f t="shared" si="10"/>
        <v>704</v>
      </c>
      <c r="B707" s="80"/>
      <c r="C707" s="306" t="s">
        <v>3794</v>
      </c>
      <c r="D707" s="82">
        <v>90</v>
      </c>
      <c r="E707" s="83" t="s">
        <v>139</v>
      </c>
      <c r="F707" s="84"/>
    </row>
    <row r="708" spans="1:6" ht="19.5">
      <c r="A708" s="79">
        <f t="shared" si="10"/>
        <v>705</v>
      </c>
      <c r="B708" s="80"/>
      <c r="C708" s="181" t="s">
        <v>3795</v>
      </c>
      <c r="D708" s="82">
        <v>750</v>
      </c>
      <c r="E708" s="83"/>
      <c r="F708" s="84"/>
    </row>
    <row r="709" spans="1:6" ht="19.5">
      <c r="A709" s="79">
        <f t="shared" ref="A709:A772" si="11">A708+1</f>
        <v>706</v>
      </c>
      <c r="B709" s="80"/>
      <c r="C709" s="305" t="s">
        <v>3796</v>
      </c>
      <c r="D709" s="82">
        <v>10000</v>
      </c>
      <c r="E709" s="83"/>
      <c r="F709" s="84"/>
    </row>
    <row r="710" spans="1:6" ht="19.5">
      <c r="A710" s="79">
        <f t="shared" si="11"/>
        <v>707</v>
      </c>
      <c r="B710" s="80"/>
      <c r="C710" s="305" t="s">
        <v>3797</v>
      </c>
      <c r="D710" s="82">
        <v>2800</v>
      </c>
      <c r="E710" s="83"/>
      <c r="F710" s="84"/>
    </row>
    <row r="711" spans="1:6" ht="19.5">
      <c r="A711" s="79">
        <f t="shared" si="11"/>
        <v>708</v>
      </c>
      <c r="B711" s="80"/>
      <c r="C711" s="81" t="s">
        <v>3798</v>
      </c>
      <c r="D711" s="82">
        <v>100000</v>
      </c>
      <c r="E711" s="83"/>
      <c r="F711" s="84"/>
    </row>
    <row r="712" spans="1:6" ht="19.5">
      <c r="A712" s="79">
        <f t="shared" si="11"/>
        <v>709</v>
      </c>
      <c r="B712" s="80"/>
      <c r="C712" s="81" t="s">
        <v>3799</v>
      </c>
      <c r="D712" s="82">
        <v>200000</v>
      </c>
      <c r="E712" s="83"/>
      <c r="F712" s="84"/>
    </row>
    <row r="713" spans="1:6" ht="19.5">
      <c r="A713" s="79">
        <f t="shared" si="11"/>
        <v>710</v>
      </c>
      <c r="B713" s="80"/>
      <c r="C713" s="81" t="s">
        <v>3800</v>
      </c>
      <c r="D713" s="82">
        <v>48000</v>
      </c>
      <c r="E713" s="83" t="s">
        <v>6</v>
      </c>
      <c r="F713" s="84"/>
    </row>
    <row r="714" spans="1:6" ht="19.5">
      <c r="A714" s="79">
        <f t="shared" si="11"/>
        <v>711</v>
      </c>
      <c r="B714" s="80"/>
      <c r="C714" s="81" t="s">
        <v>3801</v>
      </c>
      <c r="D714" s="82">
        <v>80000</v>
      </c>
      <c r="E714" s="83"/>
      <c r="F714" s="84"/>
    </row>
    <row r="715" spans="1:6" ht="19.5">
      <c r="A715" s="79">
        <f t="shared" si="11"/>
        <v>712</v>
      </c>
      <c r="B715" s="80"/>
      <c r="C715" s="81" t="s">
        <v>3802</v>
      </c>
      <c r="D715" s="82">
        <v>160000</v>
      </c>
      <c r="E715" s="83"/>
      <c r="F715" s="84"/>
    </row>
    <row r="716" spans="1:6" ht="19.5">
      <c r="A716" s="79">
        <f t="shared" si="11"/>
        <v>713</v>
      </c>
      <c r="B716" s="80"/>
      <c r="C716" s="81" t="s">
        <v>3803</v>
      </c>
      <c r="D716" s="82">
        <v>48000</v>
      </c>
      <c r="E716" s="83"/>
      <c r="F716" s="84"/>
    </row>
    <row r="717" spans="1:6" ht="19.5">
      <c r="A717" s="79">
        <f t="shared" si="11"/>
        <v>714</v>
      </c>
      <c r="B717" s="80"/>
      <c r="C717" s="181" t="s">
        <v>3804</v>
      </c>
      <c r="D717" s="82">
        <v>100</v>
      </c>
      <c r="E717" s="83"/>
      <c r="F717" s="84"/>
    </row>
    <row r="718" spans="1:6" ht="19.5">
      <c r="A718" s="79">
        <f t="shared" si="11"/>
        <v>715</v>
      </c>
      <c r="B718" s="80"/>
      <c r="C718" s="305" t="s">
        <v>3805</v>
      </c>
      <c r="D718" s="82">
        <v>45</v>
      </c>
      <c r="E718" s="83"/>
      <c r="F718" s="84"/>
    </row>
    <row r="719" spans="1:6" ht="19.5">
      <c r="A719" s="79">
        <f t="shared" si="11"/>
        <v>716</v>
      </c>
      <c r="B719" s="80"/>
      <c r="C719" s="305" t="s">
        <v>3806</v>
      </c>
      <c r="D719" s="82">
        <v>80</v>
      </c>
      <c r="E719" s="83"/>
      <c r="F719" s="84"/>
    </row>
    <row r="720" spans="1:6" ht="19.5">
      <c r="A720" s="79">
        <f t="shared" si="11"/>
        <v>717</v>
      </c>
      <c r="B720" s="80"/>
      <c r="C720" s="181" t="s">
        <v>3807</v>
      </c>
      <c r="D720" s="82">
        <v>40700</v>
      </c>
      <c r="E720" s="83"/>
      <c r="F720" s="84"/>
    </row>
    <row r="721" spans="1:6" ht="19.5">
      <c r="A721" s="79">
        <f t="shared" si="11"/>
        <v>718</v>
      </c>
      <c r="B721" s="80"/>
      <c r="C721" s="306" t="s">
        <v>3808</v>
      </c>
      <c r="D721" s="82">
        <v>500</v>
      </c>
      <c r="E721" s="83"/>
      <c r="F721" s="84"/>
    </row>
    <row r="722" spans="1:6" ht="19.5">
      <c r="A722" s="79">
        <f t="shared" si="11"/>
        <v>719</v>
      </c>
      <c r="B722" s="80"/>
      <c r="C722" s="181" t="s">
        <v>3809</v>
      </c>
      <c r="D722" s="82">
        <v>2000</v>
      </c>
      <c r="E722" s="83"/>
      <c r="F722" s="84"/>
    </row>
    <row r="723" spans="1:6" ht="19.5">
      <c r="A723" s="79">
        <f t="shared" si="11"/>
        <v>720</v>
      </c>
      <c r="B723" s="80"/>
      <c r="C723" s="81" t="s">
        <v>3810</v>
      </c>
      <c r="D723" s="82">
        <v>7500</v>
      </c>
      <c r="E723" s="83"/>
      <c r="F723" s="84"/>
    </row>
    <row r="724" spans="1:6" ht="19.5">
      <c r="A724" s="79">
        <f t="shared" si="11"/>
        <v>721</v>
      </c>
      <c r="B724" s="80"/>
      <c r="C724" s="81" t="s">
        <v>3811</v>
      </c>
      <c r="D724" s="82">
        <v>6800</v>
      </c>
      <c r="E724" s="83"/>
      <c r="F724" s="84"/>
    </row>
    <row r="725" spans="1:6" ht="19.5">
      <c r="A725" s="79">
        <f t="shared" si="11"/>
        <v>722</v>
      </c>
      <c r="B725" s="80"/>
      <c r="C725" s="306" t="s">
        <v>3812</v>
      </c>
      <c r="D725" s="82">
        <v>4500</v>
      </c>
      <c r="E725" s="83"/>
      <c r="F725" s="84"/>
    </row>
    <row r="726" spans="1:6" s="5" customFormat="1" ht="19.5">
      <c r="A726" s="79">
        <f t="shared" si="11"/>
        <v>723</v>
      </c>
      <c r="B726" s="171"/>
      <c r="C726" s="184" t="s">
        <v>3813</v>
      </c>
      <c r="D726" s="172">
        <v>2380</v>
      </c>
      <c r="E726" s="83"/>
      <c r="F726" s="104"/>
    </row>
    <row r="727" spans="1:6" ht="19.5">
      <c r="A727" s="79">
        <f t="shared" si="11"/>
        <v>724</v>
      </c>
      <c r="B727" s="80"/>
      <c r="C727" s="305" t="s">
        <v>3814</v>
      </c>
      <c r="D727" s="82">
        <v>600</v>
      </c>
      <c r="E727" s="83"/>
      <c r="F727" s="84"/>
    </row>
    <row r="728" spans="1:6" ht="39">
      <c r="A728" s="79">
        <f t="shared" si="11"/>
        <v>725</v>
      </c>
      <c r="B728" s="80"/>
      <c r="C728" s="81" t="s">
        <v>3815</v>
      </c>
      <c r="D728" s="82">
        <v>1500</v>
      </c>
      <c r="E728" s="83"/>
      <c r="F728" s="84"/>
    </row>
    <row r="729" spans="1:6" ht="39">
      <c r="A729" s="79">
        <f t="shared" si="11"/>
        <v>726</v>
      </c>
      <c r="B729" s="80"/>
      <c r="C729" s="81" t="s">
        <v>3816</v>
      </c>
      <c r="D729" s="82">
        <v>500</v>
      </c>
      <c r="E729" s="83"/>
      <c r="F729" s="84"/>
    </row>
    <row r="730" spans="1:6" ht="19.5">
      <c r="A730" s="79">
        <f t="shared" si="11"/>
        <v>727</v>
      </c>
      <c r="B730" s="80"/>
      <c r="C730" s="305" t="s">
        <v>3817</v>
      </c>
      <c r="D730" s="82">
        <v>800</v>
      </c>
      <c r="E730" s="83"/>
      <c r="F730" s="84"/>
    </row>
    <row r="731" spans="1:6" ht="19.5">
      <c r="A731" s="79">
        <f t="shared" si="11"/>
        <v>728</v>
      </c>
      <c r="B731" s="80"/>
      <c r="C731" s="81" t="s">
        <v>3818</v>
      </c>
      <c r="D731" s="82">
        <v>1200</v>
      </c>
      <c r="E731" s="83"/>
      <c r="F731" s="84"/>
    </row>
    <row r="732" spans="1:6" ht="19.5">
      <c r="A732" s="79">
        <f t="shared" si="11"/>
        <v>729</v>
      </c>
      <c r="B732" s="80"/>
      <c r="C732" s="181" t="s">
        <v>3819</v>
      </c>
      <c r="D732" s="82">
        <v>7000</v>
      </c>
      <c r="E732" s="83"/>
      <c r="F732" s="84"/>
    </row>
    <row r="733" spans="1:6" ht="19.5">
      <c r="A733" s="79">
        <f t="shared" si="11"/>
        <v>730</v>
      </c>
      <c r="B733" s="80"/>
      <c r="C733" s="81" t="s">
        <v>3820</v>
      </c>
      <c r="D733" s="82">
        <v>360</v>
      </c>
      <c r="E733" s="83"/>
      <c r="F733" s="84"/>
    </row>
    <row r="734" spans="1:6" ht="19.5">
      <c r="A734" s="79">
        <f t="shared" si="11"/>
        <v>731</v>
      </c>
      <c r="B734" s="80"/>
      <c r="C734" s="181" t="s">
        <v>3821</v>
      </c>
      <c r="D734" s="82">
        <v>1000</v>
      </c>
      <c r="E734" s="83"/>
      <c r="F734" s="84"/>
    </row>
    <row r="735" spans="1:6" ht="19.5">
      <c r="A735" s="79">
        <f t="shared" si="11"/>
        <v>732</v>
      </c>
      <c r="B735" s="80"/>
      <c r="C735" s="305" t="s">
        <v>3822</v>
      </c>
      <c r="D735" s="82">
        <v>3600</v>
      </c>
      <c r="E735" s="83"/>
      <c r="F735" s="84"/>
    </row>
    <row r="736" spans="1:6" ht="19.5">
      <c r="A736" s="79">
        <f t="shared" si="11"/>
        <v>733</v>
      </c>
      <c r="B736" s="80"/>
      <c r="C736" s="305" t="s">
        <v>3823</v>
      </c>
      <c r="D736" s="82">
        <v>2000</v>
      </c>
      <c r="E736" s="83"/>
      <c r="F736" s="84"/>
    </row>
    <row r="737" spans="1:6" ht="19.5">
      <c r="A737" s="79">
        <f t="shared" si="11"/>
        <v>734</v>
      </c>
      <c r="B737" s="80"/>
      <c r="C737" s="305" t="s">
        <v>3824</v>
      </c>
      <c r="D737" s="82">
        <v>500</v>
      </c>
      <c r="E737" s="83"/>
      <c r="F737" s="84"/>
    </row>
    <row r="738" spans="1:6" ht="19.5">
      <c r="A738" s="79">
        <f t="shared" si="11"/>
        <v>735</v>
      </c>
      <c r="B738" s="80"/>
      <c r="C738" s="81" t="s">
        <v>3825</v>
      </c>
      <c r="D738" s="82">
        <v>3000</v>
      </c>
      <c r="E738" s="83"/>
      <c r="F738" s="84"/>
    </row>
    <row r="739" spans="1:6" ht="19.5">
      <c r="A739" s="79">
        <f t="shared" si="11"/>
        <v>736</v>
      </c>
      <c r="B739" s="80"/>
      <c r="C739" s="305" t="s">
        <v>3826</v>
      </c>
      <c r="D739" s="82">
        <v>5000</v>
      </c>
      <c r="E739" s="83"/>
      <c r="F739" s="84"/>
    </row>
    <row r="740" spans="1:6" ht="19.5">
      <c r="A740" s="79">
        <f t="shared" si="11"/>
        <v>737</v>
      </c>
      <c r="B740" s="80"/>
      <c r="C740" s="305" t="s">
        <v>3827</v>
      </c>
      <c r="D740" s="82">
        <v>3000</v>
      </c>
      <c r="E740" s="83"/>
      <c r="F740" s="84"/>
    </row>
    <row r="741" spans="1:6" ht="19.5">
      <c r="A741" s="79">
        <f t="shared" si="11"/>
        <v>738</v>
      </c>
      <c r="B741" s="80"/>
      <c r="C741" s="181" t="s">
        <v>3828</v>
      </c>
      <c r="D741" s="82">
        <v>4000</v>
      </c>
      <c r="E741" s="83"/>
      <c r="F741" s="84"/>
    </row>
    <row r="742" spans="1:6" ht="19.5">
      <c r="A742" s="79">
        <f t="shared" si="11"/>
        <v>739</v>
      </c>
      <c r="B742" s="80"/>
      <c r="C742" s="305" t="s">
        <v>3829</v>
      </c>
      <c r="D742" s="82">
        <v>2000</v>
      </c>
      <c r="E742" s="83"/>
      <c r="F742" s="84"/>
    </row>
    <row r="743" spans="1:6" ht="19.5">
      <c r="A743" s="79">
        <f t="shared" si="11"/>
        <v>740</v>
      </c>
      <c r="B743" s="80"/>
      <c r="C743" s="181" t="s">
        <v>3830</v>
      </c>
      <c r="D743" s="82">
        <v>2000</v>
      </c>
      <c r="E743" s="83"/>
      <c r="F743" s="84"/>
    </row>
    <row r="744" spans="1:6" ht="19.5">
      <c r="A744" s="79">
        <f t="shared" si="11"/>
        <v>741</v>
      </c>
      <c r="B744" s="80"/>
      <c r="C744" s="305" t="s">
        <v>3831</v>
      </c>
      <c r="D744" s="82">
        <v>2500</v>
      </c>
      <c r="E744" s="83"/>
      <c r="F744" s="84"/>
    </row>
    <row r="745" spans="1:6" ht="39">
      <c r="A745" s="79">
        <f t="shared" si="11"/>
        <v>742</v>
      </c>
      <c r="B745" s="80"/>
      <c r="C745" s="181" t="s">
        <v>3832</v>
      </c>
      <c r="D745" s="82">
        <v>8000</v>
      </c>
      <c r="E745" s="83"/>
      <c r="F745" s="84"/>
    </row>
    <row r="746" spans="1:6" ht="39">
      <c r="A746" s="79">
        <f t="shared" si="11"/>
        <v>743</v>
      </c>
      <c r="B746" s="80"/>
      <c r="C746" s="181" t="s">
        <v>3833</v>
      </c>
      <c r="D746" s="82">
        <v>8000</v>
      </c>
      <c r="E746" s="83"/>
      <c r="F746" s="84"/>
    </row>
    <row r="747" spans="1:6" ht="39">
      <c r="A747" s="79">
        <f t="shared" si="11"/>
        <v>744</v>
      </c>
      <c r="B747" s="80"/>
      <c r="C747" s="181" t="s">
        <v>3834</v>
      </c>
      <c r="D747" s="82">
        <v>8000</v>
      </c>
      <c r="E747" s="83"/>
      <c r="F747" s="84"/>
    </row>
    <row r="748" spans="1:6" ht="19.5">
      <c r="A748" s="79">
        <f t="shared" si="11"/>
        <v>745</v>
      </c>
      <c r="B748" s="80"/>
      <c r="C748" s="181" t="s">
        <v>3835</v>
      </c>
      <c r="D748" s="82">
        <v>6000</v>
      </c>
      <c r="E748" s="83"/>
      <c r="F748" s="84"/>
    </row>
    <row r="749" spans="1:6" ht="19.5">
      <c r="A749" s="79">
        <f t="shared" si="11"/>
        <v>746</v>
      </c>
      <c r="B749" s="80"/>
      <c r="C749" s="181" t="s">
        <v>3836</v>
      </c>
      <c r="D749" s="82">
        <v>1000</v>
      </c>
      <c r="E749" s="83"/>
      <c r="F749" s="84"/>
    </row>
    <row r="750" spans="1:6" ht="19.5">
      <c r="A750" s="79">
        <f t="shared" si="11"/>
        <v>747</v>
      </c>
      <c r="B750" s="80"/>
      <c r="C750" s="81" t="s">
        <v>3837</v>
      </c>
      <c r="D750" s="82">
        <v>4000</v>
      </c>
      <c r="E750" s="83"/>
      <c r="F750" s="84"/>
    </row>
    <row r="751" spans="1:6" ht="19.5">
      <c r="A751" s="79">
        <f t="shared" si="11"/>
        <v>748</v>
      </c>
      <c r="B751" s="80"/>
      <c r="C751" s="81" t="s">
        <v>3838</v>
      </c>
      <c r="D751" s="82">
        <v>1000</v>
      </c>
      <c r="E751" s="83"/>
      <c r="F751" s="84"/>
    </row>
    <row r="752" spans="1:6" ht="19.5">
      <c r="A752" s="79">
        <f t="shared" si="11"/>
        <v>749</v>
      </c>
      <c r="B752" s="80"/>
      <c r="C752" s="81" t="s">
        <v>3839</v>
      </c>
      <c r="D752" s="82">
        <v>1000</v>
      </c>
      <c r="E752" s="83"/>
      <c r="F752" s="84"/>
    </row>
    <row r="753" spans="1:6" ht="39">
      <c r="A753" s="79">
        <f t="shared" si="11"/>
        <v>750</v>
      </c>
      <c r="B753" s="80"/>
      <c r="C753" s="81" t="s">
        <v>3840</v>
      </c>
      <c r="D753" s="82">
        <v>500</v>
      </c>
      <c r="E753" s="83"/>
      <c r="F753" s="84"/>
    </row>
    <row r="754" spans="1:6" ht="19.5">
      <c r="A754" s="79">
        <f t="shared" si="11"/>
        <v>751</v>
      </c>
      <c r="B754" s="80"/>
      <c r="C754" s="181" t="s">
        <v>3841</v>
      </c>
      <c r="D754" s="82">
        <v>2000</v>
      </c>
      <c r="E754" s="83"/>
      <c r="F754" s="84"/>
    </row>
    <row r="755" spans="1:6" ht="19.5">
      <c r="A755" s="79">
        <f t="shared" si="11"/>
        <v>752</v>
      </c>
      <c r="B755" s="80"/>
      <c r="C755" s="305" t="s">
        <v>3842</v>
      </c>
      <c r="D755" s="82">
        <v>16500</v>
      </c>
      <c r="E755" s="83"/>
      <c r="F755" s="84"/>
    </row>
    <row r="756" spans="1:6" ht="19.5">
      <c r="A756" s="79">
        <f t="shared" si="11"/>
        <v>753</v>
      </c>
      <c r="B756" s="80"/>
      <c r="C756" s="305" t="s">
        <v>3843</v>
      </c>
      <c r="D756" s="82">
        <v>800</v>
      </c>
      <c r="E756" s="83"/>
      <c r="F756" s="84"/>
    </row>
    <row r="757" spans="1:6" ht="19.5">
      <c r="A757" s="79">
        <f t="shared" si="11"/>
        <v>754</v>
      </c>
      <c r="B757" s="80"/>
      <c r="C757" s="81" t="s">
        <v>3844</v>
      </c>
      <c r="D757" s="82">
        <v>21000</v>
      </c>
      <c r="E757" s="83"/>
      <c r="F757" s="84"/>
    </row>
    <row r="758" spans="1:6" ht="19.5">
      <c r="A758" s="79">
        <f t="shared" si="11"/>
        <v>755</v>
      </c>
      <c r="B758" s="80"/>
      <c r="C758" s="81" t="s">
        <v>3845</v>
      </c>
      <c r="D758" s="82">
        <v>42000</v>
      </c>
      <c r="E758" s="83"/>
      <c r="F758" s="84"/>
    </row>
    <row r="759" spans="1:6" ht="19.5">
      <c r="A759" s="79">
        <f t="shared" si="11"/>
        <v>756</v>
      </c>
      <c r="B759" s="80"/>
      <c r="C759" s="181" t="s">
        <v>3846</v>
      </c>
      <c r="D759" s="82">
        <v>18000</v>
      </c>
      <c r="E759" s="83"/>
      <c r="F759" s="84"/>
    </row>
    <row r="760" spans="1:6" s="5" customFormat="1" ht="19.5">
      <c r="A760" s="79">
        <f t="shared" si="11"/>
        <v>757</v>
      </c>
      <c r="B760" s="171"/>
      <c r="C760" s="184" t="s">
        <v>3847</v>
      </c>
      <c r="D760" s="82">
        <v>6000</v>
      </c>
      <c r="E760" s="83"/>
      <c r="F760" s="104"/>
    </row>
    <row r="761" spans="1:6" s="5" customFormat="1" ht="19.5">
      <c r="A761" s="79">
        <f t="shared" si="11"/>
        <v>758</v>
      </c>
      <c r="B761" s="171"/>
      <c r="C761" s="184" t="s">
        <v>3848</v>
      </c>
      <c r="D761" s="82">
        <v>12000</v>
      </c>
      <c r="E761" s="83"/>
      <c r="F761" s="104"/>
    </row>
    <row r="762" spans="1:6" s="5" customFormat="1" ht="19.5">
      <c r="A762" s="79">
        <f t="shared" si="11"/>
        <v>759</v>
      </c>
      <c r="B762" s="171"/>
      <c r="C762" s="184" t="s">
        <v>3849</v>
      </c>
      <c r="D762" s="82">
        <v>18000</v>
      </c>
      <c r="E762" s="83"/>
      <c r="F762" s="104"/>
    </row>
    <row r="763" spans="1:6" s="5" customFormat="1" ht="19.5">
      <c r="A763" s="79">
        <f t="shared" si="11"/>
        <v>760</v>
      </c>
      <c r="B763" s="171"/>
      <c r="C763" s="184" t="s">
        <v>3850</v>
      </c>
      <c r="D763" s="82">
        <v>500</v>
      </c>
      <c r="E763" s="83"/>
      <c r="F763" s="104"/>
    </row>
    <row r="764" spans="1:6" s="5" customFormat="1" ht="19.5">
      <c r="A764" s="79">
        <f t="shared" si="11"/>
        <v>761</v>
      </c>
      <c r="B764" s="171"/>
      <c r="C764" s="184" t="s">
        <v>3851</v>
      </c>
      <c r="D764" s="82">
        <v>1000</v>
      </c>
      <c r="E764" s="83"/>
      <c r="F764" s="104"/>
    </row>
    <row r="765" spans="1:6" s="5" customFormat="1" ht="19.5">
      <c r="A765" s="79">
        <f t="shared" si="11"/>
        <v>762</v>
      </c>
      <c r="B765" s="171"/>
      <c r="C765" s="184" t="s">
        <v>3852</v>
      </c>
      <c r="D765" s="82">
        <v>1200</v>
      </c>
      <c r="E765" s="83"/>
      <c r="F765" s="104"/>
    </row>
    <row r="766" spans="1:6" s="5" customFormat="1" ht="19.5">
      <c r="A766" s="79">
        <f t="shared" si="11"/>
        <v>763</v>
      </c>
      <c r="B766" s="171"/>
      <c r="C766" s="184" t="s">
        <v>3853</v>
      </c>
      <c r="D766" s="82">
        <v>800</v>
      </c>
      <c r="E766" s="83"/>
      <c r="F766" s="104"/>
    </row>
    <row r="767" spans="1:6" s="5" customFormat="1" ht="19.5">
      <c r="A767" s="79">
        <f t="shared" si="11"/>
        <v>764</v>
      </c>
      <c r="B767" s="171"/>
      <c r="C767" s="184" t="s">
        <v>3854</v>
      </c>
      <c r="D767" s="82">
        <v>3600</v>
      </c>
      <c r="E767" s="83"/>
      <c r="F767" s="104"/>
    </row>
    <row r="768" spans="1:6" ht="19.5">
      <c r="A768" s="79">
        <f t="shared" si="11"/>
        <v>765</v>
      </c>
      <c r="B768" s="80"/>
      <c r="C768" s="181" t="s">
        <v>3855</v>
      </c>
      <c r="D768" s="82">
        <v>300</v>
      </c>
      <c r="E768" s="83"/>
      <c r="F768" s="84"/>
    </row>
    <row r="769" spans="1:6" ht="19.5">
      <c r="A769" s="79">
        <f t="shared" si="11"/>
        <v>766</v>
      </c>
      <c r="B769" s="80"/>
      <c r="C769" s="81" t="s">
        <v>3856</v>
      </c>
      <c r="D769" s="82">
        <v>200</v>
      </c>
      <c r="E769" s="83"/>
      <c r="F769" s="84"/>
    </row>
    <row r="770" spans="1:6" ht="19.5">
      <c r="A770" s="79">
        <f t="shared" si="11"/>
        <v>767</v>
      </c>
      <c r="B770" s="80"/>
      <c r="C770" s="181" t="s">
        <v>3857</v>
      </c>
      <c r="D770" s="82">
        <v>5000</v>
      </c>
      <c r="E770" s="83"/>
      <c r="F770" s="84"/>
    </row>
    <row r="771" spans="1:6" ht="19.5">
      <c r="A771" s="79">
        <f t="shared" si="11"/>
        <v>768</v>
      </c>
      <c r="B771" s="80"/>
      <c r="C771" s="181" t="s">
        <v>3858</v>
      </c>
      <c r="D771" s="82">
        <v>8000</v>
      </c>
      <c r="E771" s="83"/>
      <c r="F771" s="84"/>
    </row>
    <row r="772" spans="1:6" s="5" customFormat="1" ht="19.5">
      <c r="A772" s="79">
        <f t="shared" si="11"/>
        <v>769</v>
      </c>
      <c r="B772" s="171"/>
      <c r="C772" s="184" t="s">
        <v>3859</v>
      </c>
      <c r="D772" s="82">
        <v>50</v>
      </c>
      <c r="E772" s="83"/>
      <c r="F772" s="104"/>
    </row>
    <row r="773" spans="1:6" ht="19.5">
      <c r="A773" s="79">
        <f t="shared" ref="A773:A836" si="12">A772+1</f>
        <v>770</v>
      </c>
      <c r="B773" s="80"/>
      <c r="C773" s="181" t="s">
        <v>3860</v>
      </c>
      <c r="D773" s="82">
        <v>114</v>
      </c>
      <c r="E773" s="83"/>
      <c r="F773" s="84"/>
    </row>
    <row r="774" spans="1:6" ht="19.5">
      <c r="A774" s="79">
        <f t="shared" si="12"/>
        <v>771</v>
      </c>
      <c r="B774" s="80"/>
      <c r="C774" s="181" t="s">
        <v>3861</v>
      </c>
      <c r="D774" s="82">
        <v>300</v>
      </c>
      <c r="E774" s="83"/>
      <c r="F774" s="84"/>
    </row>
    <row r="775" spans="1:6" ht="19.5">
      <c r="A775" s="79">
        <f t="shared" si="12"/>
        <v>772</v>
      </c>
      <c r="B775" s="80"/>
      <c r="C775" s="181" t="s">
        <v>3862</v>
      </c>
      <c r="D775" s="82">
        <v>1200</v>
      </c>
      <c r="E775" s="83" t="s">
        <v>52</v>
      </c>
      <c r="F775" s="84"/>
    </row>
    <row r="776" spans="1:6" ht="19.5">
      <c r="A776" s="79">
        <f t="shared" si="12"/>
        <v>773</v>
      </c>
      <c r="B776" s="80"/>
      <c r="C776" s="305" t="s">
        <v>3863</v>
      </c>
      <c r="D776" s="82">
        <v>450</v>
      </c>
      <c r="E776" s="83"/>
      <c r="F776" s="84"/>
    </row>
    <row r="777" spans="1:6" ht="19.5">
      <c r="A777" s="79">
        <f t="shared" si="12"/>
        <v>774</v>
      </c>
      <c r="B777" s="80"/>
      <c r="C777" s="81" t="s">
        <v>3864</v>
      </c>
      <c r="D777" s="82">
        <v>5000</v>
      </c>
      <c r="E777" s="83"/>
      <c r="F777" s="84"/>
    </row>
    <row r="778" spans="1:6" ht="19.5">
      <c r="A778" s="79">
        <f t="shared" si="12"/>
        <v>775</v>
      </c>
      <c r="B778" s="80"/>
      <c r="C778" s="181" t="s">
        <v>3865</v>
      </c>
      <c r="D778" s="82">
        <v>2000</v>
      </c>
      <c r="E778" s="83"/>
      <c r="F778" s="84"/>
    </row>
    <row r="779" spans="1:6" ht="19.5">
      <c r="A779" s="79">
        <f t="shared" si="12"/>
        <v>776</v>
      </c>
      <c r="B779" s="80"/>
      <c r="C779" s="181" t="s">
        <v>3866</v>
      </c>
      <c r="D779" s="82">
        <v>35</v>
      </c>
      <c r="E779" s="83"/>
      <c r="F779" s="84"/>
    </row>
    <row r="780" spans="1:6" ht="19.5">
      <c r="A780" s="79">
        <f t="shared" si="12"/>
        <v>777</v>
      </c>
      <c r="B780" s="80"/>
      <c r="C780" s="306" t="s">
        <v>3867</v>
      </c>
      <c r="D780" s="82">
        <v>90</v>
      </c>
      <c r="E780" s="83" t="s">
        <v>135</v>
      </c>
      <c r="F780" s="84"/>
    </row>
    <row r="781" spans="1:6" ht="19.5">
      <c r="A781" s="79">
        <f t="shared" si="12"/>
        <v>778</v>
      </c>
      <c r="B781" s="80"/>
      <c r="C781" s="305" t="s">
        <v>3868</v>
      </c>
      <c r="D781" s="82">
        <v>4500</v>
      </c>
      <c r="E781" s="83" t="s">
        <v>141</v>
      </c>
      <c r="F781" s="84"/>
    </row>
    <row r="782" spans="1:6" ht="19.5">
      <c r="A782" s="79">
        <f t="shared" si="12"/>
        <v>779</v>
      </c>
      <c r="B782" s="80"/>
      <c r="C782" s="81" t="s">
        <v>3869</v>
      </c>
      <c r="D782" s="82">
        <v>6000</v>
      </c>
      <c r="E782" s="83"/>
      <c r="F782" s="84"/>
    </row>
    <row r="783" spans="1:6" ht="19.5">
      <c r="A783" s="79">
        <f t="shared" si="12"/>
        <v>780</v>
      </c>
      <c r="B783" s="80"/>
      <c r="C783" s="306" t="s">
        <v>3870</v>
      </c>
      <c r="D783" s="82">
        <v>165</v>
      </c>
      <c r="E783" s="83"/>
      <c r="F783" s="84"/>
    </row>
    <row r="784" spans="1:6" ht="19.5">
      <c r="A784" s="79">
        <f t="shared" si="12"/>
        <v>781</v>
      </c>
      <c r="B784" s="80"/>
      <c r="C784" s="181" t="s">
        <v>3871</v>
      </c>
      <c r="D784" s="82">
        <v>1500</v>
      </c>
      <c r="E784" s="83" t="s">
        <v>142</v>
      </c>
      <c r="F784" s="84"/>
    </row>
    <row r="785" spans="1:6" ht="19.5">
      <c r="A785" s="79">
        <f t="shared" si="12"/>
        <v>782</v>
      </c>
      <c r="B785" s="80"/>
      <c r="C785" s="305" t="s">
        <v>3872</v>
      </c>
      <c r="D785" s="82">
        <v>300</v>
      </c>
      <c r="E785" s="83"/>
      <c r="F785" s="84"/>
    </row>
    <row r="786" spans="1:6" ht="19.5">
      <c r="A786" s="79">
        <f t="shared" si="12"/>
        <v>783</v>
      </c>
      <c r="B786" s="80"/>
      <c r="C786" s="81" t="s">
        <v>3873</v>
      </c>
      <c r="D786" s="82">
        <v>1500</v>
      </c>
      <c r="E786" s="83"/>
      <c r="F786" s="84"/>
    </row>
    <row r="787" spans="1:6" ht="39">
      <c r="A787" s="79">
        <f t="shared" si="12"/>
        <v>784</v>
      </c>
      <c r="B787" s="80"/>
      <c r="C787" s="181" t="s">
        <v>3874</v>
      </c>
      <c r="D787" s="82">
        <v>100</v>
      </c>
      <c r="E787" s="83"/>
      <c r="F787" s="84"/>
    </row>
    <row r="788" spans="1:6" ht="19.5">
      <c r="A788" s="79">
        <f t="shared" si="12"/>
        <v>785</v>
      </c>
      <c r="B788" s="80"/>
      <c r="C788" s="81" t="s">
        <v>3875</v>
      </c>
      <c r="D788" s="82">
        <v>1800</v>
      </c>
      <c r="E788" s="83"/>
      <c r="F788" s="84"/>
    </row>
    <row r="789" spans="1:6" ht="19.5">
      <c r="A789" s="79">
        <f t="shared" si="12"/>
        <v>786</v>
      </c>
      <c r="B789" s="80"/>
      <c r="C789" s="305" t="s">
        <v>3876</v>
      </c>
      <c r="D789" s="82">
        <v>1495</v>
      </c>
      <c r="E789" s="83"/>
      <c r="F789" s="84"/>
    </row>
    <row r="790" spans="1:6" ht="19.5">
      <c r="A790" s="79">
        <f t="shared" si="12"/>
        <v>787</v>
      </c>
      <c r="B790" s="80"/>
      <c r="C790" s="305" t="s">
        <v>3877</v>
      </c>
      <c r="D790" s="82">
        <v>1869</v>
      </c>
      <c r="E790" s="83"/>
      <c r="F790" s="84"/>
    </row>
    <row r="791" spans="1:6" ht="19.5">
      <c r="A791" s="79">
        <f t="shared" si="12"/>
        <v>788</v>
      </c>
      <c r="B791" s="80"/>
      <c r="C791" s="305" t="s">
        <v>3878</v>
      </c>
      <c r="D791" s="82">
        <v>6542</v>
      </c>
      <c r="E791" s="83"/>
      <c r="F791" s="84"/>
    </row>
    <row r="792" spans="1:6" s="5" customFormat="1" ht="19.5">
      <c r="A792" s="79">
        <f t="shared" si="12"/>
        <v>789</v>
      </c>
      <c r="B792" s="171"/>
      <c r="C792" s="184" t="s">
        <v>3879</v>
      </c>
      <c r="D792" s="82">
        <v>6000</v>
      </c>
      <c r="E792" s="83"/>
      <c r="F792" s="104"/>
    </row>
    <row r="793" spans="1:6" ht="19.5">
      <c r="A793" s="79">
        <f t="shared" si="12"/>
        <v>790</v>
      </c>
      <c r="B793" s="80"/>
      <c r="C793" s="181" t="s">
        <v>3880</v>
      </c>
      <c r="D793" s="82">
        <v>300</v>
      </c>
      <c r="E793" s="83"/>
      <c r="F793" s="84"/>
    </row>
    <row r="794" spans="1:6" ht="19.5">
      <c r="A794" s="79">
        <f t="shared" si="12"/>
        <v>791</v>
      </c>
      <c r="B794" s="80"/>
      <c r="C794" s="307" t="s">
        <v>3881</v>
      </c>
      <c r="D794" s="82">
        <v>100</v>
      </c>
      <c r="E794" s="83"/>
      <c r="F794" s="84"/>
    </row>
    <row r="795" spans="1:6" ht="19.5">
      <c r="A795" s="79">
        <f t="shared" si="12"/>
        <v>792</v>
      </c>
      <c r="B795" s="80"/>
      <c r="C795" s="81" t="s">
        <v>3882</v>
      </c>
      <c r="D795" s="82">
        <v>3600</v>
      </c>
      <c r="E795" s="83" t="s">
        <v>135</v>
      </c>
      <c r="F795" s="84"/>
    </row>
    <row r="796" spans="1:6" ht="19.5">
      <c r="A796" s="79">
        <f t="shared" si="12"/>
        <v>793</v>
      </c>
      <c r="B796" s="80"/>
      <c r="C796" s="305" t="s">
        <v>3883</v>
      </c>
      <c r="D796" s="82">
        <v>8000</v>
      </c>
      <c r="E796" s="83"/>
      <c r="F796" s="84"/>
    </row>
    <row r="797" spans="1:6" s="5" customFormat="1" ht="19.5">
      <c r="A797" s="79">
        <f t="shared" si="12"/>
        <v>794</v>
      </c>
      <c r="B797" s="171"/>
      <c r="C797" s="184" t="s">
        <v>3884</v>
      </c>
      <c r="D797" s="82">
        <v>6000</v>
      </c>
      <c r="E797" s="83"/>
      <c r="F797" s="104"/>
    </row>
    <row r="798" spans="1:6" s="5" customFormat="1" ht="19.5">
      <c r="A798" s="79">
        <f t="shared" si="12"/>
        <v>795</v>
      </c>
      <c r="B798" s="171"/>
      <c r="C798" s="184" t="s">
        <v>3885</v>
      </c>
      <c r="D798" s="82">
        <v>2000</v>
      </c>
      <c r="E798" s="83"/>
      <c r="F798" s="104"/>
    </row>
    <row r="799" spans="1:6" ht="19.5">
      <c r="A799" s="79">
        <f t="shared" si="12"/>
        <v>796</v>
      </c>
      <c r="B799" s="80"/>
      <c r="C799" s="305" t="s">
        <v>3886</v>
      </c>
      <c r="D799" s="82">
        <v>8000</v>
      </c>
      <c r="E799" s="83"/>
      <c r="F799" s="84"/>
    </row>
    <row r="800" spans="1:6" ht="19.5">
      <c r="A800" s="79">
        <f t="shared" si="12"/>
        <v>797</v>
      </c>
      <c r="B800" s="80"/>
      <c r="C800" s="305" t="s">
        <v>3887</v>
      </c>
      <c r="D800" s="82">
        <v>290</v>
      </c>
      <c r="E800" s="83"/>
      <c r="F800" s="84"/>
    </row>
    <row r="801" spans="1:6" ht="19.5">
      <c r="A801" s="79">
        <f t="shared" si="12"/>
        <v>798</v>
      </c>
      <c r="B801" s="80"/>
      <c r="C801" s="81" t="s">
        <v>3888</v>
      </c>
      <c r="D801" s="82">
        <v>2000</v>
      </c>
      <c r="E801" s="83"/>
      <c r="F801" s="84"/>
    </row>
    <row r="802" spans="1:6" ht="19.5">
      <c r="A802" s="79">
        <f t="shared" si="12"/>
        <v>799</v>
      </c>
      <c r="B802" s="80"/>
      <c r="C802" s="81" t="s">
        <v>3889</v>
      </c>
      <c r="D802" s="82">
        <v>400</v>
      </c>
      <c r="E802" s="83"/>
      <c r="F802" s="84"/>
    </row>
    <row r="803" spans="1:6" ht="39">
      <c r="A803" s="79">
        <f t="shared" si="12"/>
        <v>800</v>
      </c>
      <c r="B803" s="80"/>
      <c r="C803" s="81" t="s">
        <v>3890</v>
      </c>
      <c r="D803" s="82">
        <v>900</v>
      </c>
      <c r="E803" s="83"/>
      <c r="F803" s="84"/>
    </row>
    <row r="804" spans="1:6" ht="19.5">
      <c r="A804" s="79">
        <f t="shared" si="12"/>
        <v>801</v>
      </c>
      <c r="B804" s="80"/>
      <c r="C804" s="305" t="s">
        <v>3891</v>
      </c>
      <c r="D804" s="82">
        <v>5500</v>
      </c>
      <c r="E804" s="83"/>
      <c r="F804" s="84"/>
    </row>
    <row r="805" spans="1:6" ht="19.5">
      <c r="A805" s="79">
        <f t="shared" si="12"/>
        <v>802</v>
      </c>
      <c r="B805" s="80"/>
      <c r="C805" s="305" t="s">
        <v>3892</v>
      </c>
      <c r="D805" s="82">
        <v>11000</v>
      </c>
      <c r="E805" s="83"/>
      <c r="F805" s="84"/>
    </row>
    <row r="806" spans="1:6" ht="19.5">
      <c r="A806" s="79">
        <f t="shared" si="12"/>
        <v>803</v>
      </c>
      <c r="B806" s="80"/>
      <c r="C806" s="305" t="s">
        <v>3893</v>
      </c>
      <c r="D806" s="82">
        <v>540</v>
      </c>
      <c r="E806" s="83" t="s">
        <v>52</v>
      </c>
      <c r="F806" s="84"/>
    </row>
    <row r="807" spans="1:6" ht="19.5">
      <c r="A807" s="79">
        <f t="shared" si="12"/>
        <v>804</v>
      </c>
      <c r="B807" s="80"/>
      <c r="C807" s="81" t="s">
        <v>3894</v>
      </c>
      <c r="D807" s="82">
        <v>1000</v>
      </c>
      <c r="E807" s="83" t="s">
        <v>52</v>
      </c>
      <c r="F807" s="84"/>
    </row>
    <row r="808" spans="1:6" ht="19.5">
      <c r="A808" s="79">
        <f t="shared" si="12"/>
        <v>805</v>
      </c>
      <c r="B808" s="80"/>
      <c r="C808" s="81" t="s">
        <v>3895</v>
      </c>
      <c r="D808" s="82">
        <v>4000</v>
      </c>
      <c r="E808" s="83"/>
      <c r="F808" s="84"/>
    </row>
    <row r="809" spans="1:6" ht="19.5">
      <c r="A809" s="79">
        <f t="shared" si="12"/>
        <v>806</v>
      </c>
      <c r="B809" s="80"/>
      <c r="C809" s="305" t="s">
        <v>3896</v>
      </c>
      <c r="D809" s="82">
        <v>1800</v>
      </c>
      <c r="E809" s="83"/>
      <c r="F809" s="84"/>
    </row>
    <row r="810" spans="1:6" ht="19.5">
      <c r="A810" s="79">
        <f t="shared" si="12"/>
        <v>807</v>
      </c>
      <c r="B810" s="80"/>
      <c r="C810" s="305" t="s">
        <v>3897</v>
      </c>
      <c r="D810" s="82">
        <v>4200</v>
      </c>
      <c r="E810" s="152" t="s">
        <v>89</v>
      </c>
      <c r="F810" s="84"/>
    </row>
    <row r="811" spans="1:6" ht="19.5">
      <c r="A811" s="79">
        <f t="shared" si="12"/>
        <v>808</v>
      </c>
      <c r="B811" s="80"/>
      <c r="C811" s="305" t="s">
        <v>3898</v>
      </c>
      <c r="D811" s="82">
        <v>2160</v>
      </c>
      <c r="E811" s="83"/>
      <c r="F811" s="84"/>
    </row>
    <row r="812" spans="1:6" ht="19.5">
      <c r="A812" s="79">
        <f t="shared" si="12"/>
        <v>809</v>
      </c>
      <c r="B812" s="80"/>
      <c r="C812" s="305" t="s">
        <v>3899</v>
      </c>
      <c r="D812" s="82">
        <v>60800</v>
      </c>
      <c r="E812" s="83"/>
      <c r="F812" s="84"/>
    </row>
    <row r="813" spans="1:6" ht="19.5">
      <c r="A813" s="79">
        <f t="shared" si="12"/>
        <v>810</v>
      </c>
      <c r="B813" s="80"/>
      <c r="C813" s="305" t="s">
        <v>3900</v>
      </c>
      <c r="D813" s="82">
        <v>57000</v>
      </c>
      <c r="E813" s="83"/>
      <c r="F813" s="84"/>
    </row>
    <row r="814" spans="1:6" ht="19.5">
      <c r="A814" s="79">
        <f t="shared" si="12"/>
        <v>811</v>
      </c>
      <c r="B814" s="80"/>
      <c r="C814" s="305" t="s">
        <v>3901</v>
      </c>
      <c r="D814" s="82">
        <v>6000</v>
      </c>
      <c r="E814" s="83" t="s">
        <v>143</v>
      </c>
      <c r="F814" s="84"/>
    </row>
    <row r="815" spans="1:6" ht="19.5">
      <c r="A815" s="79">
        <f t="shared" si="12"/>
        <v>812</v>
      </c>
      <c r="B815" s="80"/>
      <c r="C815" s="305" t="s">
        <v>3902</v>
      </c>
      <c r="D815" s="82">
        <v>2500</v>
      </c>
      <c r="E815" s="83" t="s">
        <v>52</v>
      </c>
      <c r="F815" s="84"/>
    </row>
    <row r="816" spans="1:6" ht="19.5">
      <c r="A816" s="79">
        <f t="shared" si="12"/>
        <v>813</v>
      </c>
      <c r="B816" s="80"/>
      <c r="C816" s="305" t="s">
        <v>3903</v>
      </c>
      <c r="D816" s="82">
        <v>4000</v>
      </c>
      <c r="E816" s="83"/>
      <c r="F816" s="84"/>
    </row>
    <row r="817" spans="1:6" s="5" customFormat="1" ht="19.5">
      <c r="A817" s="79">
        <f t="shared" si="12"/>
        <v>814</v>
      </c>
      <c r="B817" s="171"/>
      <c r="C817" s="184" t="s">
        <v>3904</v>
      </c>
      <c r="D817" s="82">
        <v>15000</v>
      </c>
      <c r="E817" s="83"/>
      <c r="F817" s="104"/>
    </row>
    <row r="818" spans="1:6" ht="19.5">
      <c r="A818" s="79">
        <f t="shared" si="12"/>
        <v>815</v>
      </c>
      <c r="B818" s="80"/>
      <c r="C818" s="81" t="s">
        <v>3905</v>
      </c>
      <c r="D818" s="82">
        <v>1500</v>
      </c>
      <c r="E818" s="83"/>
      <c r="F818" s="84"/>
    </row>
    <row r="819" spans="1:6" ht="19.5">
      <c r="A819" s="79">
        <f t="shared" si="12"/>
        <v>816</v>
      </c>
      <c r="B819" s="80"/>
      <c r="C819" s="81" t="s">
        <v>3906</v>
      </c>
      <c r="D819" s="82">
        <v>2000</v>
      </c>
      <c r="E819" s="83"/>
      <c r="F819" s="84"/>
    </row>
    <row r="820" spans="1:6" ht="19.5">
      <c r="A820" s="79">
        <f t="shared" si="12"/>
        <v>817</v>
      </c>
      <c r="B820" s="80"/>
      <c r="C820" s="81" t="s">
        <v>3907</v>
      </c>
      <c r="D820" s="82">
        <v>3000</v>
      </c>
      <c r="E820" s="83"/>
      <c r="F820" s="84"/>
    </row>
    <row r="821" spans="1:6" s="5" customFormat="1" ht="19.5">
      <c r="A821" s="79">
        <f t="shared" si="12"/>
        <v>818</v>
      </c>
      <c r="B821" s="171"/>
      <c r="C821" s="313" t="s">
        <v>3908</v>
      </c>
      <c r="D821" s="82">
        <v>4000</v>
      </c>
      <c r="E821" s="83"/>
      <c r="F821" s="104"/>
    </row>
    <row r="822" spans="1:6" ht="19.5">
      <c r="A822" s="79">
        <f t="shared" si="12"/>
        <v>819</v>
      </c>
      <c r="B822" s="80"/>
      <c r="C822" s="305" t="s">
        <v>3909</v>
      </c>
      <c r="D822" s="82">
        <v>4000</v>
      </c>
      <c r="E822" s="83"/>
      <c r="F822" s="84"/>
    </row>
    <row r="823" spans="1:6" ht="19.5">
      <c r="A823" s="79">
        <f t="shared" si="12"/>
        <v>820</v>
      </c>
      <c r="B823" s="80"/>
      <c r="C823" s="305" t="s">
        <v>3910</v>
      </c>
      <c r="D823" s="82">
        <v>1750</v>
      </c>
      <c r="E823" s="83"/>
      <c r="F823" s="84"/>
    </row>
    <row r="824" spans="1:6" ht="19.5">
      <c r="A824" s="79">
        <f t="shared" si="12"/>
        <v>821</v>
      </c>
      <c r="B824" s="80"/>
      <c r="C824" s="305" t="s">
        <v>3911</v>
      </c>
      <c r="D824" s="82">
        <v>1400</v>
      </c>
      <c r="E824" s="83"/>
      <c r="F824" s="84"/>
    </row>
    <row r="825" spans="1:6" ht="19.5">
      <c r="A825" s="79">
        <f t="shared" si="12"/>
        <v>822</v>
      </c>
      <c r="B825" s="80"/>
      <c r="C825" s="305" t="s">
        <v>3912</v>
      </c>
      <c r="D825" s="82">
        <v>4600</v>
      </c>
      <c r="E825" s="83"/>
      <c r="F825" s="84"/>
    </row>
    <row r="826" spans="1:6" ht="19.5">
      <c r="A826" s="79">
        <f t="shared" si="12"/>
        <v>823</v>
      </c>
      <c r="B826" s="80"/>
      <c r="C826" s="81" t="s">
        <v>3913</v>
      </c>
      <c r="D826" s="82">
        <v>200</v>
      </c>
      <c r="E826" s="83"/>
      <c r="F826" s="84"/>
    </row>
    <row r="827" spans="1:6" ht="19.5">
      <c r="A827" s="79">
        <f t="shared" si="12"/>
        <v>824</v>
      </c>
      <c r="B827" s="80"/>
      <c r="C827" s="81" t="s">
        <v>3914</v>
      </c>
      <c r="D827" s="82">
        <v>250</v>
      </c>
      <c r="E827" s="83"/>
      <c r="F827" s="84"/>
    </row>
    <row r="828" spans="1:6" ht="19.5">
      <c r="A828" s="79">
        <f t="shared" si="12"/>
        <v>825</v>
      </c>
      <c r="B828" s="80"/>
      <c r="C828" s="81" t="s">
        <v>3915</v>
      </c>
      <c r="D828" s="82">
        <v>6000</v>
      </c>
      <c r="E828" s="83"/>
      <c r="F828" s="84"/>
    </row>
    <row r="829" spans="1:6" ht="19.5">
      <c r="A829" s="79">
        <f t="shared" si="12"/>
        <v>826</v>
      </c>
      <c r="B829" s="80"/>
      <c r="C829" s="81" t="s">
        <v>3916</v>
      </c>
      <c r="D829" s="82">
        <v>1200</v>
      </c>
      <c r="E829" s="83"/>
      <c r="F829" s="84"/>
    </row>
    <row r="830" spans="1:6" ht="19.5">
      <c r="A830" s="79">
        <f t="shared" si="12"/>
        <v>827</v>
      </c>
      <c r="B830" s="80"/>
      <c r="C830" s="81" t="s">
        <v>3917</v>
      </c>
      <c r="D830" s="82">
        <v>600</v>
      </c>
      <c r="E830" s="83"/>
      <c r="F830" s="84"/>
    </row>
    <row r="831" spans="1:6" ht="19.5">
      <c r="A831" s="79">
        <f t="shared" si="12"/>
        <v>828</v>
      </c>
      <c r="B831" s="80"/>
      <c r="C831" s="81" t="s">
        <v>3918</v>
      </c>
      <c r="D831" s="82">
        <v>600</v>
      </c>
      <c r="E831" s="83"/>
      <c r="F831" s="84"/>
    </row>
    <row r="832" spans="1:6" ht="19.5">
      <c r="A832" s="79">
        <f t="shared" si="12"/>
        <v>829</v>
      </c>
      <c r="B832" s="80"/>
      <c r="C832" s="81" t="s">
        <v>3919</v>
      </c>
      <c r="D832" s="82">
        <v>4800</v>
      </c>
      <c r="E832" s="83"/>
      <c r="F832" s="84"/>
    </row>
    <row r="833" spans="1:6" ht="19.5">
      <c r="A833" s="79">
        <f t="shared" si="12"/>
        <v>830</v>
      </c>
      <c r="B833" s="80"/>
      <c r="C833" s="81" t="s">
        <v>3920</v>
      </c>
      <c r="D833" s="82">
        <v>500</v>
      </c>
      <c r="E833" s="83"/>
      <c r="F833" s="84"/>
    </row>
    <row r="834" spans="1:6" ht="19.5">
      <c r="A834" s="79">
        <f t="shared" si="12"/>
        <v>831</v>
      </c>
      <c r="B834" s="80"/>
      <c r="C834" s="81" t="s">
        <v>3921</v>
      </c>
      <c r="D834" s="82">
        <v>33600</v>
      </c>
      <c r="E834" s="83"/>
      <c r="F834" s="84"/>
    </row>
    <row r="835" spans="1:6" ht="19.5">
      <c r="A835" s="79">
        <f t="shared" si="12"/>
        <v>832</v>
      </c>
      <c r="B835" s="80"/>
      <c r="C835" s="181" t="s">
        <v>3922</v>
      </c>
      <c r="D835" s="82">
        <v>16000</v>
      </c>
      <c r="E835" s="83"/>
      <c r="F835" s="84"/>
    </row>
    <row r="836" spans="1:6" ht="19.5">
      <c r="A836" s="79">
        <f t="shared" si="12"/>
        <v>833</v>
      </c>
      <c r="B836" s="80"/>
      <c r="C836" s="181" t="s">
        <v>3923</v>
      </c>
      <c r="D836" s="82">
        <v>28000</v>
      </c>
      <c r="E836" s="83" t="s">
        <v>144</v>
      </c>
      <c r="F836" s="84"/>
    </row>
    <row r="837" spans="1:6" ht="19.5">
      <c r="A837" s="79">
        <f t="shared" ref="A837:A900" si="13">A836+1</f>
        <v>834</v>
      </c>
      <c r="B837" s="80"/>
      <c r="C837" s="81" t="s">
        <v>3924</v>
      </c>
      <c r="D837" s="82">
        <v>6500</v>
      </c>
      <c r="E837" s="83"/>
      <c r="F837" s="84"/>
    </row>
    <row r="838" spans="1:6" ht="19.5">
      <c r="A838" s="79">
        <f t="shared" si="13"/>
        <v>835</v>
      </c>
      <c r="B838" s="80"/>
      <c r="C838" s="305" t="s">
        <v>3925</v>
      </c>
      <c r="D838" s="82">
        <v>120</v>
      </c>
      <c r="E838" s="83"/>
      <c r="F838" s="84"/>
    </row>
    <row r="839" spans="1:6" ht="19.5">
      <c r="A839" s="79">
        <f t="shared" si="13"/>
        <v>836</v>
      </c>
      <c r="B839" s="80"/>
      <c r="C839" s="81" t="s">
        <v>3926</v>
      </c>
      <c r="D839" s="82">
        <v>30000</v>
      </c>
      <c r="E839" s="83"/>
      <c r="F839" s="84"/>
    </row>
    <row r="840" spans="1:6" ht="19.5">
      <c r="A840" s="79">
        <f t="shared" si="13"/>
        <v>837</v>
      </c>
      <c r="B840" s="80"/>
      <c r="C840" s="181" t="s">
        <v>3927</v>
      </c>
      <c r="D840" s="82">
        <v>18000</v>
      </c>
      <c r="E840" s="83" t="s">
        <v>145</v>
      </c>
      <c r="F840" s="84"/>
    </row>
    <row r="841" spans="1:6" ht="19.5">
      <c r="A841" s="79">
        <f t="shared" si="13"/>
        <v>838</v>
      </c>
      <c r="B841" s="80"/>
      <c r="C841" s="181" t="s">
        <v>3928</v>
      </c>
      <c r="D841" s="82">
        <v>9737</v>
      </c>
      <c r="E841" s="83"/>
      <c r="F841" s="84"/>
    </row>
    <row r="842" spans="1:6" ht="19.5">
      <c r="A842" s="79">
        <f t="shared" si="13"/>
        <v>839</v>
      </c>
      <c r="B842" s="80"/>
      <c r="C842" s="305" t="s">
        <v>3929</v>
      </c>
      <c r="D842" s="82">
        <v>10000</v>
      </c>
      <c r="E842" s="83"/>
      <c r="F842" s="84"/>
    </row>
    <row r="843" spans="1:6" ht="19.5">
      <c r="A843" s="79">
        <f t="shared" si="13"/>
        <v>840</v>
      </c>
      <c r="B843" s="80"/>
      <c r="C843" s="181" t="s">
        <v>3930</v>
      </c>
      <c r="D843" s="82">
        <v>3000</v>
      </c>
      <c r="E843" s="83"/>
      <c r="F843" s="84"/>
    </row>
    <row r="844" spans="1:6" ht="19.5">
      <c r="A844" s="79">
        <f t="shared" si="13"/>
        <v>841</v>
      </c>
      <c r="B844" s="80"/>
      <c r="C844" s="181" t="s">
        <v>3931</v>
      </c>
      <c r="D844" s="82">
        <v>20000</v>
      </c>
      <c r="E844" s="83"/>
      <c r="F844" s="84"/>
    </row>
    <row r="845" spans="1:6" ht="19.5">
      <c r="A845" s="79">
        <f t="shared" si="13"/>
        <v>842</v>
      </c>
      <c r="B845" s="80"/>
      <c r="C845" s="306" t="s">
        <v>3932</v>
      </c>
      <c r="D845" s="82">
        <v>48</v>
      </c>
      <c r="E845" s="83"/>
      <c r="F845" s="84"/>
    </row>
    <row r="846" spans="1:6" ht="19.5">
      <c r="A846" s="79">
        <f t="shared" si="13"/>
        <v>843</v>
      </c>
      <c r="B846" s="171"/>
      <c r="C846" s="184" t="s">
        <v>3933</v>
      </c>
      <c r="D846" s="82">
        <v>3000</v>
      </c>
      <c r="E846" s="83"/>
      <c r="F846" s="84"/>
    </row>
    <row r="847" spans="1:6" ht="19.5">
      <c r="A847" s="79">
        <f t="shared" si="13"/>
        <v>844</v>
      </c>
      <c r="B847" s="80"/>
      <c r="C847" s="181" t="s">
        <v>3934</v>
      </c>
      <c r="D847" s="82">
        <v>100</v>
      </c>
      <c r="E847" s="83"/>
      <c r="F847" s="84"/>
    </row>
    <row r="848" spans="1:6" ht="19.5">
      <c r="A848" s="79">
        <f t="shared" si="13"/>
        <v>845</v>
      </c>
      <c r="B848" s="80"/>
      <c r="C848" s="181" t="s">
        <v>3935</v>
      </c>
      <c r="D848" s="82">
        <v>4500</v>
      </c>
      <c r="E848" s="83"/>
      <c r="F848" s="84"/>
    </row>
    <row r="849" spans="1:6" ht="19.5">
      <c r="A849" s="79">
        <f t="shared" si="13"/>
        <v>846</v>
      </c>
      <c r="B849" s="80"/>
      <c r="C849" s="306" t="s">
        <v>3936</v>
      </c>
      <c r="D849" s="82">
        <v>70</v>
      </c>
      <c r="E849" s="83"/>
      <c r="F849" s="84"/>
    </row>
    <row r="850" spans="1:6" ht="19.5">
      <c r="A850" s="79">
        <f t="shared" si="13"/>
        <v>847</v>
      </c>
      <c r="B850" s="80"/>
      <c r="C850" s="181" t="s">
        <v>3937</v>
      </c>
      <c r="D850" s="82">
        <v>4500</v>
      </c>
      <c r="E850" s="83"/>
      <c r="F850" s="84"/>
    </row>
    <row r="851" spans="1:6" ht="19.5">
      <c r="A851" s="79">
        <f t="shared" si="13"/>
        <v>848</v>
      </c>
      <c r="B851" s="80"/>
      <c r="C851" s="306" t="s">
        <v>3938</v>
      </c>
      <c r="D851" s="82">
        <v>90</v>
      </c>
      <c r="E851" s="83"/>
      <c r="F851" s="84"/>
    </row>
    <row r="852" spans="1:6" ht="19.5">
      <c r="A852" s="79">
        <f t="shared" si="13"/>
        <v>849</v>
      </c>
      <c r="B852" s="80"/>
      <c r="C852" s="81" t="s">
        <v>3939</v>
      </c>
      <c r="D852" s="82">
        <v>3300</v>
      </c>
      <c r="E852" s="83"/>
      <c r="F852" s="84"/>
    </row>
    <row r="853" spans="1:6" ht="19.5">
      <c r="A853" s="79">
        <f t="shared" si="13"/>
        <v>850</v>
      </c>
      <c r="B853" s="80"/>
      <c r="C853" s="307" t="s">
        <v>3940</v>
      </c>
      <c r="D853" s="82">
        <v>1800</v>
      </c>
      <c r="E853" s="83"/>
      <c r="F853" s="84"/>
    </row>
    <row r="854" spans="1:6" ht="19.5">
      <c r="A854" s="79">
        <f t="shared" si="13"/>
        <v>851</v>
      </c>
      <c r="B854" s="80"/>
      <c r="C854" s="181" t="s">
        <v>3941</v>
      </c>
      <c r="D854" s="82">
        <v>500</v>
      </c>
      <c r="E854" s="83" t="s">
        <v>134</v>
      </c>
      <c r="F854" s="84"/>
    </row>
    <row r="855" spans="1:6" ht="39">
      <c r="A855" s="79">
        <f t="shared" si="13"/>
        <v>852</v>
      </c>
      <c r="B855" s="80"/>
      <c r="C855" s="81" t="s">
        <v>3942</v>
      </c>
      <c r="D855" s="82">
        <v>1500</v>
      </c>
      <c r="E855" s="83"/>
      <c r="F855" s="84"/>
    </row>
    <row r="856" spans="1:6" ht="39">
      <c r="A856" s="79">
        <f t="shared" si="13"/>
        <v>853</v>
      </c>
      <c r="B856" s="80"/>
      <c r="C856" s="81" t="s">
        <v>3943</v>
      </c>
      <c r="D856" s="82">
        <v>500</v>
      </c>
      <c r="E856" s="83"/>
      <c r="F856" s="84"/>
    </row>
    <row r="857" spans="1:6" ht="39">
      <c r="A857" s="79">
        <f t="shared" si="13"/>
        <v>854</v>
      </c>
      <c r="B857" s="80"/>
      <c r="C857" s="81" t="s">
        <v>3944</v>
      </c>
      <c r="D857" s="82">
        <v>2250</v>
      </c>
      <c r="E857" s="83"/>
      <c r="F857" s="84"/>
    </row>
    <row r="858" spans="1:6" ht="19.5">
      <c r="A858" s="79">
        <f t="shared" si="13"/>
        <v>855</v>
      </c>
      <c r="B858" s="80"/>
      <c r="C858" s="81" t="s">
        <v>3945</v>
      </c>
      <c r="D858" s="82">
        <v>250</v>
      </c>
      <c r="E858" s="83"/>
      <c r="F858" s="84"/>
    </row>
    <row r="859" spans="1:6" ht="19.5">
      <c r="A859" s="79">
        <f t="shared" si="13"/>
        <v>856</v>
      </c>
      <c r="B859" s="80"/>
      <c r="C859" s="306" t="s">
        <v>3946</v>
      </c>
      <c r="D859" s="82">
        <v>30</v>
      </c>
      <c r="E859" s="83"/>
      <c r="F859" s="84"/>
    </row>
    <row r="860" spans="1:6" ht="19.5">
      <c r="A860" s="79">
        <f t="shared" si="13"/>
        <v>857</v>
      </c>
      <c r="B860" s="80"/>
      <c r="C860" s="305" t="s">
        <v>3947</v>
      </c>
      <c r="D860" s="82">
        <v>100</v>
      </c>
      <c r="E860" s="83"/>
      <c r="F860" s="84"/>
    </row>
    <row r="861" spans="1:6" ht="19.5">
      <c r="A861" s="79">
        <f t="shared" si="13"/>
        <v>858</v>
      </c>
      <c r="B861" s="80"/>
      <c r="C861" s="181" t="s">
        <v>3948</v>
      </c>
      <c r="D861" s="82">
        <v>1090</v>
      </c>
      <c r="E861" s="83" t="s">
        <v>146</v>
      </c>
      <c r="F861" s="84"/>
    </row>
    <row r="862" spans="1:6" ht="19.5">
      <c r="A862" s="79">
        <f t="shared" si="13"/>
        <v>859</v>
      </c>
      <c r="B862" s="80"/>
      <c r="C862" s="305" t="s">
        <v>3949</v>
      </c>
      <c r="D862" s="82">
        <v>3350</v>
      </c>
      <c r="E862" s="83" t="s">
        <v>146</v>
      </c>
      <c r="F862" s="84"/>
    </row>
    <row r="863" spans="1:6" ht="19.5">
      <c r="A863" s="79">
        <f t="shared" si="13"/>
        <v>860</v>
      </c>
      <c r="B863" s="80"/>
      <c r="C863" s="305" t="s">
        <v>3950</v>
      </c>
      <c r="D863" s="82">
        <v>6500</v>
      </c>
      <c r="E863" s="83" t="s">
        <v>146</v>
      </c>
      <c r="F863" s="84"/>
    </row>
    <row r="864" spans="1:6" ht="19.5">
      <c r="A864" s="79">
        <f t="shared" si="13"/>
        <v>861</v>
      </c>
      <c r="B864" s="80"/>
      <c r="C864" s="181" t="s">
        <v>3951</v>
      </c>
      <c r="D864" s="82">
        <v>14958</v>
      </c>
      <c r="E864" s="83"/>
      <c r="F864" s="84"/>
    </row>
    <row r="865" spans="1:6" ht="19.5">
      <c r="A865" s="79">
        <f t="shared" si="13"/>
        <v>862</v>
      </c>
      <c r="B865" s="80"/>
      <c r="C865" s="306" t="s">
        <v>3952</v>
      </c>
      <c r="D865" s="82">
        <v>80</v>
      </c>
      <c r="E865" s="83"/>
      <c r="F865" s="84"/>
    </row>
    <row r="866" spans="1:6" ht="19.5">
      <c r="A866" s="79">
        <f t="shared" si="13"/>
        <v>863</v>
      </c>
      <c r="B866" s="80"/>
      <c r="C866" s="305" t="s">
        <v>3953</v>
      </c>
      <c r="D866" s="82">
        <v>2500</v>
      </c>
      <c r="E866" s="83"/>
      <c r="F866" s="84"/>
    </row>
    <row r="867" spans="1:6" ht="19.5">
      <c r="A867" s="79">
        <f t="shared" si="13"/>
        <v>864</v>
      </c>
      <c r="B867" s="80"/>
      <c r="C867" s="305" t="s">
        <v>3954</v>
      </c>
      <c r="D867" s="82">
        <v>3000</v>
      </c>
      <c r="E867" s="83" t="s">
        <v>147</v>
      </c>
      <c r="F867" s="84"/>
    </row>
    <row r="868" spans="1:6" ht="19.5">
      <c r="A868" s="79">
        <f t="shared" si="13"/>
        <v>865</v>
      </c>
      <c r="B868" s="80"/>
      <c r="C868" s="305" t="s">
        <v>3955</v>
      </c>
      <c r="D868" s="82">
        <v>1500</v>
      </c>
      <c r="E868" s="152" t="s">
        <v>148</v>
      </c>
      <c r="F868" s="84"/>
    </row>
    <row r="869" spans="1:6" ht="58.5">
      <c r="A869" s="79">
        <f t="shared" si="13"/>
        <v>866</v>
      </c>
      <c r="B869" s="80"/>
      <c r="C869" s="314" t="s">
        <v>149</v>
      </c>
      <c r="D869" s="82">
        <v>3000</v>
      </c>
      <c r="E869" s="173"/>
      <c r="F869" s="86" t="s">
        <v>3956</v>
      </c>
    </row>
    <row r="870" spans="1:6" ht="39">
      <c r="A870" s="79">
        <f t="shared" si="13"/>
        <v>867</v>
      </c>
      <c r="B870" s="80"/>
      <c r="C870" s="315" t="s">
        <v>150</v>
      </c>
      <c r="D870" s="82">
        <v>1500</v>
      </c>
      <c r="E870" s="173"/>
      <c r="F870" s="86" t="s">
        <v>3957</v>
      </c>
    </row>
    <row r="871" spans="1:6" ht="19.5">
      <c r="A871" s="79">
        <f t="shared" si="13"/>
        <v>868</v>
      </c>
      <c r="B871" s="80"/>
      <c r="C871" s="181" t="s">
        <v>3958</v>
      </c>
      <c r="D871" s="82">
        <v>2500</v>
      </c>
      <c r="E871" s="83"/>
      <c r="F871" s="84"/>
    </row>
    <row r="872" spans="1:6" ht="19.5">
      <c r="A872" s="79">
        <f t="shared" si="13"/>
        <v>869</v>
      </c>
      <c r="B872" s="80"/>
      <c r="C872" s="305" t="s">
        <v>3959</v>
      </c>
      <c r="D872" s="82">
        <v>500</v>
      </c>
      <c r="E872" s="83"/>
      <c r="F872" s="84"/>
    </row>
    <row r="873" spans="1:6" ht="19.5">
      <c r="A873" s="79">
        <f t="shared" si="13"/>
        <v>870</v>
      </c>
      <c r="B873" s="80"/>
      <c r="C873" s="181" t="s">
        <v>3960</v>
      </c>
      <c r="D873" s="82">
        <v>400</v>
      </c>
      <c r="E873" s="83"/>
      <c r="F873" s="84"/>
    </row>
    <row r="874" spans="1:6" ht="19.5">
      <c r="A874" s="79">
        <f t="shared" si="13"/>
        <v>871</v>
      </c>
      <c r="B874" s="80"/>
      <c r="C874" s="305" t="s">
        <v>3961</v>
      </c>
      <c r="D874" s="82">
        <v>50</v>
      </c>
      <c r="E874" s="83"/>
      <c r="F874" s="84"/>
    </row>
    <row r="875" spans="1:6" ht="19.5">
      <c r="A875" s="79">
        <f t="shared" si="13"/>
        <v>872</v>
      </c>
      <c r="B875" s="80"/>
      <c r="C875" s="181" t="s">
        <v>3962</v>
      </c>
      <c r="D875" s="82">
        <v>2500</v>
      </c>
      <c r="E875" s="83"/>
      <c r="F875" s="84"/>
    </row>
    <row r="876" spans="1:6" ht="19.5">
      <c r="A876" s="79">
        <f t="shared" si="13"/>
        <v>873</v>
      </c>
      <c r="B876" s="80"/>
      <c r="C876" s="306" t="s">
        <v>3963</v>
      </c>
      <c r="D876" s="82">
        <v>90</v>
      </c>
      <c r="E876" s="83"/>
      <c r="F876" s="84"/>
    </row>
    <row r="877" spans="1:6" ht="19.5">
      <c r="A877" s="79">
        <f t="shared" si="13"/>
        <v>874</v>
      </c>
      <c r="B877" s="80"/>
      <c r="C877" s="306" t="s">
        <v>3964</v>
      </c>
      <c r="D877" s="82">
        <v>90</v>
      </c>
      <c r="E877" s="83"/>
      <c r="F877" s="84"/>
    </row>
    <row r="878" spans="1:6" ht="19.5">
      <c r="A878" s="79">
        <f t="shared" si="13"/>
        <v>875</v>
      </c>
      <c r="B878" s="80"/>
      <c r="C878" s="181" t="s">
        <v>3965</v>
      </c>
      <c r="D878" s="82">
        <v>3000</v>
      </c>
      <c r="E878" s="83"/>
      <c r="F878" s="84"/>
    </row>
    <row r="879" spans="1:6" ht="19.5">
      <c r="A879" s="79">
        <f t="shared" si="13"/>
        <v>876</v>
      </c>
      <c r="B879" s="80"/>
      <c r="C879" s="81" t="s">
        <v>3966</v>
      </c>
      <c r="D879" s="82">
        <v>1310</v>
      </c>
      <c r="E879" s="83"/>
      <c r="F879" s="84"/>
    </row>
    <row r="880" spans="1:6" ht="19.5">
      <c r="A880" s="79">
        <f t="shared" si="13"/>
        <v>877</v>
      </c>
      <c r="B880" s="80"/>
      <c r="C880" s="181" t="s">
        <v>3967</v>
      </c>
      <c r="D880" s="82">
        <v>2550</v>
      </c>
      <c r="E880" s="83"/>
      <c r="F880" s="84"/>
    </row>
    <row r="881" spans="1:6" s="5" customFormat="1" ht="19.5">
      <c r="A881" s="79">
        <f t="shared" si="13"/>
        <v>878</v>
      </c>
      <c r="B881" s="171"/>
      <c r="C881" s="184" t="s">
        <v>3968</v>
      </c>
      <c r="D881" s="82">
        <v>50000</v>
      </c>
      <c r="E881" s="83"/>
      <c r="F881" s="104"/>
    </row>
    <row r="882" spans="1:6" ht="19.5">
      <c r="A882" s="79">
        <f t="shared" si="13"/>
        <v>879</v>
      </c>
      <c r="B882" s="80"/>
      <c r="C882" s="81" t="s">
        <v>3969</v>
      </c>
      <c r="D882" s="82">
        <v>500</v>
      </c>
      <c r="E882" s="83" t="s">
        <v>151</v>
      </c>
      <c r="F882" s="84"/>
    </row>
    <row r="883" spans="1:6" s="5" customFormat="1" ht="19.5">
      <c r="A883" s="79">
        <f t="shared" si="13"/>
        <v>880</v>
      </c>
      <c r="B883" s="171"/>
      <c r="C883" s="184" t="s">
        <v>3970</v>
      </c>
      <c r="D883" s="82">
        <v>35000</v>
      </c>
      <c r="E883" s="83" t="s">
        <v>152</v>
      </c>
      <c r="F883" s="104"/>
    </row>
    <row r="884" spans="1:6" ht="19.5">
      <c r="A884" s="79">
        <f t="shared" si="13"/>
        <v>881</v>
      </c>
      <c r="B884" s="80"/>
      <c r="C884" s="181" t="s">
        <v>3971</v>
      </c>
      <c r="D884" s="82">
        <v>300</v>
      </c>
      <c r="E884" s="83"/>
      <c r="F884" s="84"/>
    </row>
    <row r="885" spans="1:6" ht="39">
      <c r="A885" s="79">
        <f t="shared" si="13"/>
        <v>882</v>
      </c>
      <c r="B885" s="80"/>
      <c r="C885" s="81" t="s">
        <v>3972</v>
      </c>
      <c r="D885" s="82">
        <v>350</v>
      </c>
      <c r="E885" s="83"/>
      <c r="F885" s="84"/>
    </row>
    <row r="886" spans="1:6" s="5" customFormat="1" ht="19.5">
      <c r="A886" s="79">
        <f t="shared" si="13"/>
        <v>883</v>
      </c>
      <c r="B886" s="171"/>
      <c r="C886" s="184" t="s">
        <v>3973</v>
      </c>
      <c r="D886" s="82">
        <v>3000</v>
      </c>
      <c r="E886" s="83" t="s">
        <v>135</v>
      </c>
      <c r="F886" s="104"/>
    </row>
    <row r="887" spans="1:6" ht="19.5">
      <c r="A887" s="79">
        <f t="shared" si="13"/>
        <v>884</v>
      </c>
      <c r="B887" s="80"/>
      <c r="C887" s="181" t="s">
        <v>3974</v>
      </c>
      <c r="D887" s="82">
        <v>3500</v>
      </c>
      <c r="E887" s="83"/>
      <c r="F887" s="84"/>
    </row>
    <row r="888" spans="1:6" ht="19.5">
      <c r="A888" s="79">
        <f t="shared" si="13"/>
        <v>885</v>
      </c>
      <c r="B888" s="80"/>
      <c r="C888" s="81" t="s">
        <v>3975</v>
      </c>
      <c r="D888" s="82">
        <v>7000</v>
      </c>
      <c r="E888" s="83"/>
      <c r="F888" s="84"/>
    </row>
    <row r="889" spans="1:6" ht="19.5">
      <c r="A889" s="79">
        <f t="shared" si="13"/>
        <v>886</v>
      </c>
      <c r="B889" s="80"/>
      <c r="C889" s="81" t="s">
        <v>3976</v>
      </c>
      <c r="D889" s="82">
        <v>50000</v>
      </c>
      <c r="E889" s="83"/>
      <c r="F889" s="84"/>
    </row>
    <row r="890" spans="1:6" ht="19.5">
      <c r="A890" s="79">
        <f t="shared" si="13"/>
        <v>887</v>
      </c>
      <c r="B890" s="80"/>
      <c r="C890" s="81" t="s">
        <v>3977</v>
      </c>
      <c r="D890" s="82">
        <v>45000</v>
      </c>
      <c r="E890" s="83"/>
      <c r="F890" s="84"/>
    </row>
    <row r="891" spans="1:6" ht="19.5">
      <c r="A891" s="79">
        <f t="shared" si="13"/>
        <v>888</v>
      </c>
      <c r="B891" s="80"/>
      <c r="C891" s="306" t="s">
        <v>3978</v>
      </c>
      <c r="D891" s="82">
        <v>313</v>
      </c>
      <c r="E891" s="83"/>
      <c r="F891" s="84"/>
    </row>
    <row r="892" spans="1:6" s="5" customFormat="1" ht="19.5">
      <c r="A892" s="79">
        <f t="shared" si="13"/>
        <v>889</v>
      </c>
      <c r="B892" s="171"/>
      <c r="C892" s="184" t="s">
        <v>3979</v>
      </c>
      <c r="D892" s="82">
        <v>2500</v>
      </c>
      <c r="E892" s="83"/>
      <c r="F892" s="104"/>
    </row>
    <row r="893" spans="1:6" ht="19.5">
      <c r="A893" s="79">
        <f t="shared" si="13"/>
        <v>890</v>
      </c>
      <c r="B893" s="80"/>
      <c r="C893" s="181" t="s">
        <v>3980</v>
      </c>
      <c r="D893" s="82">
        <v>2500</v>
      </c>
      <c r="E893" s="83"/>
      <c r="F893" s="84"/>
    </row>
    <row r="894" spans="1:6" ht="19.5">
      <c r="A894" s="79">
        <f t="shared" si="13"/>
        <v>891</v>
      </c>
      <c r="B894" s="80"/>
      <c r="C894" s="181" t="s">
        <v>3981</v>
      </c>
      <c r="D894" s="82">
        <v>13500</v>
      </c>
      <c r="E894" s="83" t="s">
        <v>153</v>
      </c>
      <c r="F894" s="84"/>
    </row>
    <row r="895" spans="1:6" ht="19.5">
      <c r="A895" s="79">
        <f t="shared" si="13"/>
        <v>892</v>
      </c>
      <c r="B895" s="80"/>
      <c r="C895" s="181" t="s">
        <v>3982</v>
      </c>
      <c r="D895" s="82">
        <v>200</v>
      </c>
      <c r="E895" s="83"/>
      <c r="F895" s="84"/>
    </row>
    <row r="896" spans="1:6" ht="19.5">
      <c r="A896" s="79">
        <f t="shared" si="13"/>
        <v>893</v>
      </c>
      <c r="B896" s="80"/>
      <c r="C896" s="181" t="s">
        <v>3983</v>
      </c>
      <c r="D896" s="82">
        <v>600</v>
      </c>
      <c r="E896" s="83"/>
      <c r="F896" s="84"/>
    </row>
    <row r="897" spans="1:6" ht="19.5">
      <c r="A897" s="79">
        <f t="shared" si="13"/>
        <v>894</v>
      </c>
      <c r="B897" s="80"/>
      <c r="C897" s="181" t="s">
        <v>3984</v>
      </c>
      <c r="D897" s="82">
        <v>600</v>
      </c>
      <c r="E897" s="83"/>
      <c r="F897" s="84"/>
    </row>
    <row r="898" spans="1:6" ht="19.5">
      <c r="A898" s="79">
        <f t="shared" si="13"/>
        <v>895</v>
      </c>
      <c r="B898" s="80"/>
      <c r="C898" s="181" t="s">
        <v>3985</v>
      </c>
      <c r="D898" s="82">
        <v>200</v>
      </c>
      <c r="E898" s="83"/>
      <c r="F898" s="84"/>
    </row>
    <row r="899" spans="1:6" ht="19.5">
      <c r="A899" s="79">
        <f t="shared" si="13"/>
        <v>896</v>
      </c>
      <c r="B899" s="80"/>
      <c r="C899" s="181" t="s">
        <v>3986</v>
      </c>
      <c r="D899" s="82">
        <v>400</v>
      </c>
      <c r="E899" s="83"/>
      <c r="F899" s="84"/>
    </row>
    <row r="900" spans="1:6" ht="19.5">
      <c r="A900" s="79">
        <f t="shared" si="13"/>
        <v>897</v>
      </c>
      <c r="B900" s="80"/>
      <c r="C900" s="181" t="s">
        <v>3987</v>
      </c>
      <c r="D900" s="82">
        <v>81000</v>
      </c>
      <c r="E900" s="83"/>
      <c r="F900" s="84"/>
    </row>
    <row r="901" spans="1:6" ht="19.5">
      <c r="A901" s="79">
        <f t="shared" ref="A901:A964" si="14">A900+1</f>
        <v>898</v>
      </c>
      <c r="B901" s="80"/>
      <c r="C901" s="181" t="s">
        <v>3988</v>
      </c>
      <c r="D901" s="82">
        <v>99000</v>
      </c>
      <c r="E901" s="83"/>
      <c r="F901" s="84"/>
    </row>
    <row r="902" spans="1:6" ht="19.5">
      <c r="A902" s="79">
        <f t="shared" si="14"/>
        <v>899</v>
      </c>
      <c r="B902" s="80"/>
      <c r="C902" s="305" t="s">
        <v>3989</v>
      </c>
      <c r="D902" s="82">
        <v>9850</v>
      </c>
      <c r="E902" s="83"/>
      <c r="F902" s="84"/>
    </row>
    <row r="903" spans="1:6" ht="19.5">
      <c r="A903" s="79">
        <f t="shared" si="14"/>
        <v>900</v>
      </c>
      <c r="B903" s="80"/>
      <c r="C903" s="181" t="s">
        <v>3990</v>
      </c>
      <c r="D903" s="82">
        <v>500</v>
      </c>
      <c r="E903" s="83"/>
      <c r="F903" s="84"/>
    </row>
    <row r="904" spans="1:6" ht="19.5">
      <c r="A904" s="79">
        <f t="shared" si="14"/>
        <v>901</v>
      </c>
      <c r="B904" s="80"/>
      <c r="C904" s="181" t="s">
        <v>3991</v>
      </c>
      <c r="D904" s="82">
        <v>7400</v>
      </c>
      <c r="E904" s="83"/>
      <c r="F904" s="84"/>
    </row>
    <row r="905" spans="1:6" ht="19.5">
      <c r="A905" s="79">
        <f t="shared" si="14"/>
        <v>902</v>
      </c>
      <c r="B905" s="80"/>
      <c r="C905" s="181" t="s">
        <v>3992</v>
      </c>
      <c r="D905" s="82">
        <v>4000</v>
      </c>
      <c r="E905" s="83"/>
      <c r="F905" s="84"/>
    </row>
    <row r="906" spans="1:6" s="5" customFormat="1" ht="19.5">
      <c r="A906" s="79">
        <f t="shared" si="14"/>
        <v>903</v>
      </c>
      <c r="B906" s="171"/>
      <c r="C906" s="184" t="s">
        <v>3993</v>
      </c>
      <c r="D906" s="82">
        <v>800</v>
      </c>
      <c r="E906" s="83"/>
      <c r="F906" s="104"/>
    </row>
    <row r="907" spans="1:6" s="5" customFormat="1" ht="19.5">
      <c r="A907" s="79">
        <f t="shared" si="14"/>
        <v>904</v>
      </c>
      <c r="B907" s="171"/>
      <c r="C907" s="184" t="s">
        <v>3994</v>
      </c>
      <c r="D907" s="82">
        <v>1600</v>
      </c>
      <c r="E907" s="83"/>
      <c r="F907" s="104"/>
    </row>
    <row r="908" spans="1:6" ht="19.5">
      <c r="A908" s="79">
        <f t="shared" si="14"/>
        <v>905</v>
      </c>
      <c r="B908" s="80"/>
      <c r="C908" s="305" t="s">
        <v>3995</v>
      </c>
      <c r="D908" s="82">
        <v>1800</v>
      </c>
      <c r="E908" s="83"/>
      <c r="F908" s="84"/>
    </row>
    <row r="909" spans="1:6" ht="19.5">
      <c r="A909" s="79">
        <f t="shared" si="14"/>
        <v>906</v>
      </c>
      <c r="B909" s="80"/>
      <c r="C909" s="306" t="s">
        <v>3996</v>
      </c>
      <c r="D909" s="82">
        <v>1800</v>
      </c>
      <c r="E909" s="83"/>
      <c r="F909" s="84"/>
    </row>
    <row r="910" spans="1:6" ht="19.5">
      <c r="A910" s="79">
        <f t="shared" si="14"/>
        <v>907</v>
      </c>
      <c r="B910" s="80"/>
      <c r="C910" s="305" t="s">
        <v>3997</v>
      </c>
      <c r="D910" s="82">
        <v>4500</v>
      </c>
      <c r="E910" s="83"/>
      <c r="F910" s="84"/>
    </row>
    <row r="911" spans="1:6" ht="19.5">
      <c r="A911" s="79">
        <f t="shared" si="14"/>
        <v>908</v>
      </c>
      <c r="B911" s="80"/>
      <c r="C911" s="181" t="s">
        <v>3998</v>
      </c>
      <c r="D911" s="82">
        <v>154</v>
      </c>
      <c r="E911" s="83"/>
      <c r="F911" s="84"/>
    </row>
    <row r="912" spans="1:6" ht="19.5">
      <c r="A912" s="79">
        <f t="shared" si="14"/>
        <v>909</v>
      </c>
      <c r="B912" s="80"/>
      <c r="C912" s="306" t="s">
        <v>3999</v>
      </c>
      <c r="D912" s="82">
        <v>165</v>
      </c>
      <c r="E912" s="83"/>
      <c r="F912" s="84"/>
    </row>
    <row r="913" spans="1:6" ht="19.5">
      <c r="A913" s="79">
        <f t="shared" si="14"/>
        <v>910</v>
      </c>
      <c r="B913" s="80"/>
      <c r="C913" s="181" t="s">
        <v>4000</v>
      </c>
      <c r="D913" s="82">
        <v>150</v>
      </c>
      <c r="E913" s="83"/>
      <c r="F913" s="84"/>
    </row>
    <row r="914" spans="1:6" ht="19.5">
      <c r="A914" s="79">
        <f t="shared" si="14"/>
        <v>911</v>
      </c>
      <c r="B914" s="80"/>
      <c r="C914" s="181" t="s">
        <v>4001</v>
      </c>
      <c r="D914" s="82">
        <v>3000</v>
      </c>
      <c r="E914" s="83"/>
      <c r="F914" s="84"/>
    </row>
    <row r="915" spans="1:6" ht="19.5">
      <c r="A915" s="79">
        <f t="shared" si="14"/>
        <v>912</v>
      </c>
      <c r="B915" s="80"/>
      <c r="C915" s="81" t="s">
        <v>4002</v>
      </c>
      <c r="D915" s="82">
        <v>500</v>
      </c>
      <c r="E915" s="83"/>
      <c r="F915" s="84"/>
    </row>
    <row r="916" spans="1:6" ht="19.5">
      <c r="A916" s="79">
        <f t="shared" si="14"/>
        <v>913</v>
      </c>
      <c r="B916" s="80"/>
      <c r="C916" s="181" t="s">
        <v>4003</v>
      </c>
      <c r="D916" s="82">
        <v>1000</v>
      </c>
      <c r="E916" s="83"/>
      <c r="F916" s="84"/>
    </row>
    <row r="917" spans="1:6" ht="19.5">
      <c r="A917" s="79">
        <f t="shared" si="14"/>
        <v>914</v>
      </c>
      <c r="B917" s="80"/>
      <c r="C917" s="81" t="s">
        <v>4004</v>
      </c>
      <c r="D917" s="82">
        <v>240</v>
      </c>
      <c r="E917" s="83"/>
      <c r="F917" s="84"/>
    </row>
    <row r="918" spans="1:6" ht="19.5">
      <c r="A918" s="79">
        <f t="shared" si="14"/>
        <v>915</v>
      </c>
      <c r="B918" s="80"/>
      <c r="C918" s="305" t="s">
        <v>4005</v>
      </c>
      <c r="D918" s="82">
        <v>5100</v>
      </c>
      <c r="E918" s="83"/>
      <c r="F918" s="84"/>
    </row>
    <row r="919" spans="1:6" ht="19.5">
      <c r="A919" s="79">
        <f t="shared" si="14"/>
        <v>916</v>
      </c>
      <c r="B919" s="80"/>
      <c r="C919" s="305" t="s">
        <v>4006</v>
      </c>
      <c r="D919" s="82">
        <v>1900</v>
      </c>
      <c r="E919" s="83"/>
      <c r="F919" s="84"/>
    </row>
    <row r="920" spans="1:6" ht="19.5">
      <c r="A920" s="79">
        <f t="shared" si="14"/>
        <v>917</v>
      </c>
      <c r="B920" s="80"/>
      <c r="C920" s="305" t="s">
        <v>4007</v>
      </c>
      <c r="D920" s="82">
        <v>90000</v>
      </c>
      <c r="E920" s="83"/>
      <c r="F920" s="84"/>
    </row>
    <row r="921" spans="1:6" ht="19.5">
      <c r="A921" s="79">
        <f t="shared" si="14"/>
        <v>918</v>
      </c>
      <c r="B921" s="80"/>
      <c r="C921" s="81" t="s">
        <v>4008</v>
      </c>
      <c r="D921" s="82">
        <v>2800</v>
      </c>
      <c r="E921" s="83"/>
      <c r="F921" s="84"/>
    </row>
    <row r="922" spans="1:6" ht="19.5">
      <c r="A922" s="79">
        <f t="shared" si="14"/>
        <v>919</v>
      </c>
      <c r="B922" s="80"/>
      <c r="C922" s="81" t="s">
        <v>4009</v>
      </c>
      <c r="D922" s="82">
        <v>6000</v>
      </c>
      <c r="E922" s="83"/>
      <c r="F922" s="84"/>
    </row>
    <row r="923" spans="1:6" ht="19.5">
      <c r="A923" s="79">
        <f t="shared" si="14"/>
        <v>920</v>
      </c>
      <c r="B923" s="80"/>
      <c r="C923" s="305" t="s">
        <v>4010</v>
      </c>
      <c r="D923" s="82">
        <v>300</v>
      </c>
      <c r="E923" s="83"/>
      <c r="F923" s="84"/>
    </row>
    <row r="924" spans="1:6" ht="19.5">
      <c r="A924" s="79">
        <f t="shared" si="14"/>
        <v>921</v>
      </c>
      <c r="B924" s="80"/>
      <c r="C924" s="305" t="s">
        <v>4011</v>
      </c>
      <c r="D924" s="82">
        <v>400</v>
      </c>
      <c r="E924" s="83"/>
      <c r="F924" s="84"/>
    </row>
    <row r="925" spans="1:6" ht="19.5">
      <c r="A925" s="79">
        <f t="shared" si="14"/>
        <v>922</v>
      </c>
      <c r="B925" s="80"/>
      <c r="C925" s="305" t="s">
        <v>4012</v>
      </c>
      <c r="D925" s="82">
        <v>1500</v>
      </c>
      <c r="E925" s="83"/>
      <c r="F925" s="84"/>
    </row>
    <row r="926" spans="1:6" ht="19.5">
      <c r="A926" s="79">
        <f t="shared" si="14"/>
        <v>923</v>
      </c>
      <c r="B926" s="80"/>
      <c r="C926" s="305" t="s">
        <v>4013</v>
      </c>
      <c r="D926" s="82">
        <v>2000</v>
      </c>
      <c r="E926" s="83"/>
      <c r="F926" s="84"/>
    </row>
    <row r="927" spans="1:6" ht="19.5">
      <c r="A927" s="79">
        <f t="shared" si="14"/>
        <v>924</v>
      </c>
      <c r="B927" s="80"/>
      <c r="C927" s="305" t="s">
        <v>4014</v>
      </c>
      <c r="D927" s="82">
        <v>10000</v>
      </c>
      <c r="E927" s="83"/>
      <c r="F927" s="84"/>
    </row>
    <row r="928" spans="1:6" ht="19.5">
      <c r="A928" s="79">
        <f t="shared" si="14"/>
        <v>925</v>
      </c>
      <c r="B928" s="80"/>
      <c r="C928" s="305" t="s">
        <v>4015</v>
      </c>
      <c r="D928" s="82">
        <v>7000</v>
      </c>
      <c r="E928" s="83"/>
      <c r="F928" s="84"/>
    </row>
    <row r="929" spans="1:6" ht="19.5">
      <c r="A929" s="79">
        <f t="shared" si="14"/>
        <v>926</v>
      </c>
      <c r="B929" s="80"/>
      <c r="C929" s="81" t="s">
        <v>4016</v>
      </c>
      <c r="D929" s="82">
        <v>1000</v>
      </c>
      <c r="E929" s="83"/>
      <c r="F929" s="84"/>
    </row>
    <row r="930" spans="1:6" ht="19.5">
      <c r="A930" s="79">
        <f t="shared" si="14"/>
        <v>927</v>
      </c>
      <c r="B930" s="80"/>
      <c r="C930" s="81" t="s">
        <v>4017</v>
      </c>
      <c r="D930" s="82">
        <v>200</v>
      </c>
      <c r="E930" s="83"/>
      <c r="F930" s="84"/>
    </row>
    <row r="931" spans="1:6" ht="19.5">
      <c r="A931" s="79">
        <f t="shared" si="14"/>
        <v>928</v>
      </c>
      <c r="B931" s="80"/>
      <c r="C931" s="81" t="s">
        <v>4018</v>
      </c>
      <c r="D931" s="82">
        <v>400</v>
      </c>
      <c r="E931" s="83"/>
      <c r="F931" s="84"/>
    </row>
    <row r="932" spans="1:6" ht="19.5">
      <c r="A932" s="79">
        <f t="shared" si="14"/>
        <v>929</v>
      </c>
      <c r="B932" s="80"/>
      <c r="C932" s="181" t="s">
        <v>4019</v>
      </c>
      <c r="D932" s="82">
        <v>3000</v>
      </c>
      <c r="E932" s="83"/>
      <c r="F932" s="84"/>
    </row>
    <row r="933" spans="1:6" ht="19.5">
      <c r="A933" s="79">
        <f t="shared" si="14"/>
        <v>930</v>
      </c>
      <c r="B933" s="80"/>
      <c r="C933" s="181" t="s">
        <v>4020</v>
      </c>
      <c r="D933" s="82">
        <v>1000</v>
      </c>
      <c r="E933" s="83"/>
      <c r="F933" s="84"/>
    </row>
    <row r="934" spans="1:6" ht="19.5">
      <c r="A934" s="79">
        <f t="shared" si="14"/>
        <v>931</v>
      </c>
      <c r="B934" s="80"/>
      <c r="C934" s="181" t="s">
        <v>4021</v>
      </c>
      <c r="D934" s="82">
        <v>240</v>
      </c>
      <c r="E934" s="83" t="s">
        <v>147</v>
      </c>
      <c r="F934" s="84"/>
    </row>
    <row r="935" spans="1:6" ht="19.5">
      <c r="A935" s="79">
        <f t="shared" si="14"/>
        <v>932</v>
      </c>
      <c r="B935" s="80"/>
      <c r="C935" s="305" t="s">
        <v>4022</v>
      </c>
      <c r="D935" s="82">
        <v>240</v>
      </c>
      <c r="E935" s="83"/>
      <c r="F935" s="84"/>
    </row>
    <row r="936" spans="1:6" ht="19.5">
      <c r="A936" s="79">
        <f t="shared" si="14"/>
        <v>933</v>
      </c>
      <c r="B936" s="80"/>
      <c r="C936" s="305" t="s">
        <v>4023</v>
      </c>
      <c r="D936" s="82">
        <v>240</v>
      </c>
      <c r="E936" s="83"/>
      <c r="F936" s="84"/>
    </row>
    <row r="937" spans="1:6" ht="19.5">
      <c r="A937" s="79">
        <f t="shared" si="14"/>
        <v>934</v>
      </c>
      <c r="B937" s="80"/>
      <c r="C937" s="305" t="s">
        <v>4024</v>
      </c>
      <c r="D937" s="82">
        <v>50</v>
      </c>
      <c r="E937" s="83"/>
      <c r="F937" s="84"/>
    </row>
    <row r="938" spans="1:6" ht="19.5">
      <c r="A938" s="79">
        <f t="shared" si="14"/>
        <v>935</v>
      </c>
      <c r="B938" s="80"/>
      <c r="C938" s="305" t="s">
        <v>4025</v>
      </c>
      <c r="D938" s="82">
        <v>50</v>
      </c>
      <c r="E938" s="83"/>
      <c r="F938" s="84"/>
    </row>
    <row r="939" spans="1:6" ht="19.5">
      <c r="A939" s="79">
        <f t="shared" si="14"/>
        <v>936</v>
      </c>
      <c r="B939" s="80"/>
      <c r="C939" s="305" t="s">
        <v>4026</v>
      </c>
      <c r="D939" s="82">
        <v>1000</v>
      </c>
      <c r="E939" s="83"/>
      <c r="F939" s="84"/>
    </row>
    <row r="940" spans="1:6" ht="19.5">
      <c r="A940" s="79">
        <f t="shared" si="14"/>
        <v>937</v>
      </c>
      <c r="B940" s="80"/>
      <c r="C940" s="81" t="s">
        <v>4027</v>
      </c>
      <c r="D940" s="82">
        <v>360</v>
      </c>
      <c r="E940" s="83"/>
      <c r="F940" s="84"/>
    </row>
    <row r="941" spans="1:6" ht="19.5">
      <c r="A941" s="79">
        <f t="shared" si="14"/>
        <v>938</v>
      </c>
      <c r="B941" s="80"/>
      <c r="C941" s="81" t="s">
        <v>4028</v>
      </c>
      <c r="D941" s="82">
        <v>20000</v>
      </c>
      <c r="E941" s="83"/>
      <c r="F941" s="84"/>
    </row>
    <row r="942" spans="1:6" ht="19.5">
      <c r="A942" s="79">
        <f t="shared" si="14"/>
        <v>939</v>
      </c>
      <c r="B942" s="80"/>
      <c r="C942" s="181" t="s">
        <v>4029</v>
      </c>
      <c r="D942" s="82">
        <v>40000</v>
      </c>
      <c r="E942" s="83"/>
      <c r="F942" s="84"/>
    </row>
    <row r="943" spans="1:6" ht="19.5">
      <c r="A943" s="79">
        <f t="shared" si="14"/>
        <v>940</v>
      </c>
      <c r="B943" s="80"/>
      <c r="C943" s="181" t="s">
        <v>4030</v>
      </c>
      <c r="D943" s="82">
        <v>30000</v>
      </c>
      <c r="E943" s="83"/>
      <c r="F943" s="84"/>
    </row>
    <row r="944" spans="1:6" ht="19.5">
      <c r="A944" s="79">
        <f t="shared" si="14"/>
        <v>941</v>
      </c>
      <c r="B944" s="80"/>
      <c r="C944" s="181" t="s">
        <v>4031</v>
      </c>
      <c r="D944" s="82">
        <v>40000</v>
      </c>
      <c r="E944" s="83"/>
      <c r="F944" s="84"/>
    </row>
    <row r="945" spans="1:6" ht="19.5">
      <c r="A945" s="79">
        <f t="shared" si="14"/>
        <v>942</v>
      </c>
      <c r="B945" s="80"/>
      <c r="C945" s="81" t="s">
        <v>4032</v>
      </c>
      <c r="D945" s="82">
        <v>88000</v>
      </c>
      <c r="E945" s="83"/>
      <c r="F945" s="84"/>
    </row>
    <row r="946" spans="1:6" ht="19.5">
      <c r="A946" s="79">
        <f t="shared" si="14"/>
        <v>943</v>
      </c>
      <c r="B946" s="80"/>
      <c r="C946" s="181" t="s">
        <v>4033</v>
      </c>
      <c r="D946" s="82">
        <v>40000</v>
      </c>
      <c r="E946" s="83"/>
      <c r="F946" s="84"/>
    </row>
    <row r="947" spans="1:6" ht="19.5">
      <c r="A947" s="79">
        <f t="shared" si="14"/>
        <v>944</v>
      </c>
      <c r="B947" s="80"/>
      <c r="C947" s="81" t="s">
        <v>4034</v>
      </c>
      <c r="D947" s="82">
        <v>6150</v>
      </c>
      <c r="E947" s="83"/>
      <c r="F947" s="84"/>
    </row>
    <row r="948" spans="1:6" ht="37.5">
      <c r="A948" s="79">
        <f t="shared" si="14"/>
        <v>945</v>
      </c>
      <c r="B948" s="80"/>
      <c r="C948" s="81" t="s">
        <v>4035</v>
      </c>
      <c r="D948" s="82" t="s">
        <v>154</v>
      </c>
      <c r="E948" s="83"/>
      <c r="F948" s="84"/>
    </row>
    <row r="949" spans="1:6" ht="19.5">
      <c r="A949" s="79">
        <f t="shared" si="14"/>
        <v>946</v>
      </c>
      <c r="B949" s="80"/>
      <c r="C949" s="81" t="s">
        <v>4035</v>
      </c>
      <c r="D949" s="82" t="s">
        <v>155</v>
      </c>
      <c r="E949" s="83"/>
      <c r="F949" s="84"/>
    </row>
    <row r="950" spans="1:6" ht="19.5">
      <c r="A950" s="79">
        <f t="shared" si="14"/>
        <v>947</v>
      </c>
      <c r="B950" s="80"/>
      <c r="C950" s="81" t="s">
        <v>4036</v>
      </c>
      <c r="D950" s="82">
        <v>10000</v>
      </c>
      <c r="E950" s="83"/>
      <c r="F950" s="84"/>
    </row>
    <row r="951" spans="1:6" ht="19.5">
      <c r="A951" s="79">
        <f t="shared" si="14"/>
        <v>948</v>
      </c>
      <c r="B951" s="80"/>
      <c r="C951" s="81" t="s">
        <v>4037</v>
      </c>
      <c r="D951" s="82">
        <v>20000</v>
      </c>
      <c r="E951" s="83"/>
      <c r="F951" s="84"/>
    </row>
    <row r="952" spans="1:6" ht="19.5">
      <c r="A952" s="79">
        <f t="shared" si="14"/>
        <v>949</v>
      </c>
      <c r="B952" s="80"/>
      <c r="C952" s="81" t="s">
        <v>4038</v>
      </c>
      <c r="D952" s="82">
        <v>5000</v>
      </c>
      <c r="E952" s="83"/>
      <c r="F952" s="84"/>
    </row>
    <row r="953" spans="1:6" ht="19.5">
      <c r="A953" s="79">
        <f t="shared" si="14"/>
        <v>950</v>
      </c>
      <c r="B953" s="80"/>
      <c r="C953" s="81" t="s">
        <v>4039</v>
      </c>
      <c r="D953" s="82">
        <v>55000</v>
      </c>
      <c r="E953" s="83"/>
      <c r="F953" s="84"/>
    </row>
    <row r="954" spans="1:6" ht="19.5">
      <c r="A954" s="79">
        <f t="shared" si="14"/>
        <v>951</v>
      </c>
      <c r="B954" s="80"/>
      <c r="C954" s="81" t="s">
        <v>4040</v>
      </c>
      <c r="D954" s="82">
        <v>35000</v>
      </c>
      <c r="E954" s="83" t="s">
        <v>146</v>
      </c>
      <c r="F954" s="84"/>
    </row>
    <row r="955" spans="1:6" ht="19.5">
      <c r="A955" s="79">
        <f t="shared" si="14"/>
        <v>952</v>
      </c>
      <c r="B955" s="80"/>
      <c r="C955" s="81" t="s">
        <v>4041</v>
      </c>
      <c r="D955" s="82">
        <v>110000</v>
      </c>
      <c r="E955" s="83" t="s">
        <v>146</v>
      </c>
      <c r="F955" s="84"/>
    </row>
    <row r="956" spans="1:6" ht="19.5">
      <c r="A956" s="79">
        <f t="shared" si="14"/>
        <v>953</v>
      </c>
      <c r="B956" s="80"/>
      <c r="C956" s="81" t="s">
        <v>4042</v>
      </c>
      <c r="D956" s="82">
        <v>28000</v>
      </c>
      <c r="E956" s="83"/>
      <c r="F956" s="84"/>
    </row>
    <row r="957" spans="1:6" ht="19.5">
      <c r="A957" s="79">
        <f t="shared" si="14"/>
        <v>954</v>
      </c>
      <c r="B957" s="80"/>
      <c r="C957" s="81" t="s">
        <v>4043</v>
      </c>
      <c r="D957" s="82">
        <v>14000</v>
      </c>
      <c r="E957" s="83"/>
      <c r="F957" s="84"/>
    </row>
    <row r="958" spans="1:6" ht="19.5">
      <c r="A958" s="79">
        <f t="shared" si="14"/>
        <v>955</v>
      </c>
      <c r="B958" s="80"/>
      <c r="C958" s="81" t="s">
        <v>4044</v>
      </c>
      <c r="D958" s="82">
        <v>28000</v>
      </c>
      <c r="E958" s="83"/>
      <c r="F958" s="84"/>
    </row>
    <row r="959" spans="1:6" ht="19.5">
      <c r="A959" s="79">
        <f t="shared" si="14"/>
        <v>956</v>
      </c>
      <c r="B959" s="80"/>
      <c r="C959" s="81" t="s">
        <v>4045</v>
      </c>
      <c r="D959" s="82">
        <v>60000</v>
      </c>
      <c r="E959" s="83"/>
      <c r="F959" s="84"/>
    </row>
    <row r="960" spans="1:6" ht="19.5">
      <c r="A960" s="79">
        <f t="shared" si="14"/>
        <v>957</v>
      </c>
      <c r="B960" s="80"/>
      <c r="C960" s="81" t="s">
        <v>4046</v>
      </c>
      <c r="D960" s="82">
        <v>120000</v>
      </c>
      <c r="E960" s="83"/>
      <c r="F960" s="84"/>
    </row>
    <row r="961" spans="1:6" ht="19.5">
      <c r="A961" s="79">
        <f t="shared" si="14"/>
        <v>958</v>
      </c>
      <c r="B961" s="80"/>
      <c r="C961" s="81" t="s">
        <v>4047</v>
      </c>
      <c r="D961" s="82">
        <v>28000</v>
      </c>
      <c r="E961" s="83"/>
      <c r="F961" s="84"/>
    </row>
    <row r="962" spans="1:6" ht="19.5">
      <c r="A962" s="79">
        <f t="shared" si="14"/>
        <v>959</v>
      </c>
      <c r="B962" s="80"/>
      <c r="C962" s="81" t="s">
        <v>4048</v>
      </c>
      <c r="D962" s="82">
        <v>45000</v>
      </c>
      <c r="E962" s="83"/>
      <c r="F962" s="84"/>
    </row>
    <row r="963" spans="1:6" ht="19.5">
      <c r="A963" s="79">
        <f t="shared" si="14"/>
        <v>960</v>
      </c>
      <c r="B963" s="80"/>
      <c r="C963" s="81" t="s">
        <v>4049</v>
      </c>
      <c r="D963" s="82">
        <v>95000</v>
      </c>
      <c r="E963" s="83"/>
      <c r="F963" s="84"/>
    </row>
    <row r="964" spans="1:6" ht="19.5">
      <c r="A964" s="79">
        <f t="shared" si="14"/>
        <v>961</v>
      </c>
      <c r="B964" s="80"/>
      <c r="C964" s="81" t="s">
        <v>4050</v>
      </c>
      <c r="D964" s="82">
        <v>28000</v>
      </c>
      <c r="E964" s="83" t="s">
        <v>138</v>
      </c>
      <c r="F964" s="84"/>
    </row>
    <row r="965" spans="1:6" ht="19.5">
      <c r="A965" s="79">
        <f t="shared" ref="A965:A1028" si="15">A964+1</f>
        <v>962</v>
      </c>
      <c r="B965" s="80"/>
      <c r="C965" s="81" t="s">
        <v>4051</v>
      </c>
      <c r="D965" s="82">
        <v>12000</v>
      </c>
      <c r="E965" s="83"/>
      <c r="F965" s="84"/>
    </row>
    <row r="966" spans="1:6" ht="19.5">
      <c r="A966" s="79">
        <f t="shared" si="15"/>
        <v>963</v>
      </c>
      <c r="B966" s="80"/>
      <c r="C966" s="81" t="s">
        <v>4052</v>
      </c>
      <c r="D966" s="82">
        <v>24000</v>
      </c>
      <c r="E966" s="83"/>
      <c r="F966" s="84"/>
    </row>
    <row r="967" spans="1:6" ht="19.5">
      <c r="A967" s="79">
        <f t="shared" si="15"/>
        <v>964</v>
      </c>
      <c r="B967" s="80"/>
      <c r="C967" s="81" t="s">
        <v>4053</v>
      </c>
      <c r="D967" s="82">
        <v>63000</v>
      </c>
      <c r="E967" s="83"/>
      <c r="F967" s="84"/>
    </row>
    <row r="968" spans="1:6" ht="19.5">
      <c r="A968" s="79">
        <f t="shared" si="15"/>
        <v>965</v>
      </c>
      <c r="B968" s="80"/>
      <c r="C968" s="81" t="s">
        <v>4054</v>
      </c>
      <c r="D968" s="82">
        <v>35000</v>
      </c>
      <c r="E968" s="83" t="s">
        <v>156</v>
      </c>
      <c r="F968" s="84"/>
    </row>
    <row r="969" spans="1:6" ht="19.5">
      <c r="A969" s="79">
        <f t="shared" si="15"/>
        <v>966</v>
      </c>
      <c r="B969" s="80"/>
      <c r="C969" s="81" t="s">
        <v>4055</v>
      </c>
      <c r="D969" s="82">
        <v>126000</v>
      </c>
      <c r="E969" s="83"/>
      <c r="F969" s="84"/>
    </row>
    <row r="970" spans="1:6" ht="19.5">
      <c r="A970" s="79">
        <f t="shared" si="15"/>
        <v>967</v>
      </c>
      <c r="B970" s="80"/>
      <c r="C970" s="81" t="s">
        <v>4056</v>
      </c>
      <c r="D970" s="82">
        <v>28000</v>
      </c>
      <c r="E970" s="83" t="s">
        <v>135</v>
      </c>
      <c r="F970" s="84"/>
    </row>
    <row r="971" spans="1:6" ht="19.5">
      <c r="A971" s="79">
        <f t="shared" si="15"/>
        <v>968</v>
      </c>
      <c r="B971" s="80"/>
      <c r="C971" s="81" t="s">
        <v>4057</v>
      </c>
      <c r="D971" s="82">
        <v>35000</v>
      </c>
      <c r="E971" s="83" t="s">
        <v>135</v>
      </c>
      <c r="F971" s="84"/>
    </row>
    <row r="972" spans="1:6" ht="19.5">
      <c r="A972" s="79">
        <f t="shared" si="15"/>
        <v>969</v>
      </c>
      <c r="B972" s="80"/>
      <c r="C972" s="81" t="s">
        <v>4058</v>
      </c>
      <c r="D972" s="82">
        <v>35000</v>
      </c>
      <c r="E972" s="83" t="s">
        <v>135</v>
      </c>
      <c r="F972" s="84"/>
    </row>
    <row r="973" spans="1:6" ht="19.5">
      <c r="A973" s="79">
        <f t="shared" si="15"/>
        <v>970</v>
      </c>
      <c r="B973" s="80"/>
      <c r="C973" s="81" t="s">
        <v>4059</v>
      </c>
      <c r="D973" s="82">
        <v>70000</v>
      </c>
      <c r="E973" s="83"/>
      <c r="F973" s="84"/>
    </row>
    <row r="974" spans="1:6" ht="19.5">
      <c r="A974" s="79">
        <f t="shared" si="15"/>
        <v>971</v>
      </c>
      <c r="B974" s="80"/>
      <c r="C974" s="81" t="s">
        <v>4060</v>
      </c>
      <c r="D974" s="82">
        <v>28000</v>
      </c>
      <c r="E974" s="83"/>
      <c r="F974" s="84"/>
    </row>
    <row r="975" spans="1:6" ht="19.5">
      <c r="A975" s="79">
        <f t="shared" si="15"/>
        <v>972</v>
      </c>
      <c r="B975" s="80"/>
      <c r="C975" s="81" t="s">
        <v>4061</v>
      </c>
      <c r="D975" s="82">
        <v>12000</v>
      </c>
      <c r="E975" s="83"/>
      <c r="F975" s="84"/>
    </row>
    <row r="976" spans="1:6" ht="19.5">
      <c r="A976" s="79">
        <f t="shared" si="15"/>
        <v>973</v>
      </c>
      <c r="B976" s="80"/>
      <c r="C976" s="81" t="s">
        <v>4062</v>
      </c>
      <c r="D976" s="82">
        <v>24000</v>
      </c>
      <c r="E976" s="83"/>
      <c r="F976" s="84"/>
    </row>
    <row r="977" spans="1:6" ht="19.5">
      <c r="A977" s="79">
        <f t="shared" si="15"/>
        <v>974</v>
      </c>
      <c r="B977" s="80"/>
      <c r="C977" s="81" t="s">
        <v>4063</v>
      </c>
      <c r="D977" s="82">
        <v>12000</v>
      </c>
      <c r="E977" s="83"/>
      <c r="F977" s="84"/>
    </row>
    <row r="978" spans="1:6" ht="19.5">
      <c r="A978" s="79">
        <f t="shared" si="15"/>
        <v>975</v>
      </c>
      <c r="B978" s="80"/>
      <c r="C978" s="81" t="s">
        <v>4064</v>
      </c>
      <c r="D978" s="82">
        <v>24000</v>
      </c>
      <c r="E978" s="83"/>
      <c r="F978" s="84"/>
    </row>
    <row r="979" spans="1:6" ht="19.5">
      <c r="A979" s="79">
        <f t="shared" si="15"/>
        <v>976</v>
      </c>
      <c r="B979" s="80"/>
      <c r="C979" s="181" t="s">
        <v>4065</v>
      </c>
      <c r="D979" s="82">
        <v>15000</v>
      </c>
      <c r="E979" s="83"/>
      <c r="F979" s="84"/>
    </row>
    <row r="980" spans="1:6" ht="19.5">
      <c r="A980" s="79">
        <f t="shared" si="15"/>
        <v>977</v>
      </c>
      <c r="B980" s="80"/>
      <c r="C980" s="81" t="s">
        <v>4066</v>
      </c>
      <c r="D980" s="82">
        <v>1800</v>
      </c>
      <c r="E980" s="83"/>
      <c r="F980" s="84"/>
    </row>
    <row r="981" spans="1:6" ht="19.5">
      <c r="A981" s="79">
        <f t="shared" si="15"/>
        <v>978</v>
      </c>
      <c r="B981" s="80"/>
      <c r="C981" s="181" t="s">
        <v>4067</v>
      </c>
      <c r="D981" s="82">
        <v>8000</v>
      </c>
      <c r="E981" s="83"/>
      <c r="F981" s="84"/>
    </row>
    <row r="982" spans="1:6" ht="19.5">
      <c r="A982" s="79">
        <f t="shared" si="15"/>
        <v>979</v>
      </c>
      <c r="B982" s="80"/>
      <c r="C982" s="181" t="s">
        <v>4068</v>
      </c>
      <c r="D982" s="82">
        <v>235000</v>
      </c>
      <c r="E982" s="83"/>
      <c r="F982" s="84"/>
    </row>
    <row r="983" spans="1:6" ht="19.5">
      <c r="A983" s="79">
        <f t="shared" si="15"/>
        <v>980</v>
      </c>
      <c r="B983" s="80"/>
      <c r="C983" s="81" t="s">
        <v>4069</v>
      </c>
      <c r="D983" s="82">
        <v>200000</v>
      </c>
      <c r="E983" s="83"/>
      <c r="F983" s="84"/>
    </row>
    <row r="984" spans="1:6" s="5" customFormat="1" ht="19.5">
      <c r="A984" s="79">
        <f t="shared" si="15"/>
        <v>981</v>
      </c>
      <c r="B984" s="171"/>
      <c r="C984" s="184" t="s">
        <v>4070</v>
      </c>
      <c r="D984" s="82">
        <v>35000</v>
      </c>
      <c r="E984" s="83"/>
      <c r="F984" s="104"/>
    </row>
    <row r="985" spans="1:6" ht="19.5">
      <c r="A985" s="79">
        <f t="shared" si="15"/>
        <v>982</v>
      </c>
      <c r="B985" s="80"/>
      <c r="C985" s="81" t="s">
        <v>4071</v>
      </c>
      <c r="D985" s="82">
        <v>47000</v>
      </c>
      <c r="E985" s="83"/>
      <c r="F985" s="84"/>
    </row>
    <row r="986" spans="1:6" ht="19.5">
      <c r="A986" s="79">
        <f t="shared" si="15"/>
        <v>983</v>
      </c>
      <c r="B986" s="80"/>
      <c r="C986" s="81" t="s">
        <v>4072</v>
      </c>
      <c r="D986" s="82">
        <v>200000</v>
      </c>
      <c r="E986" s="83"/>
      <c r="F986" s="84"/>
    </row>
    <row r="987" spans="1:6" ht="19.5">
      <c r="A987" s="79">
        <f t="shared" si="15"/>
        <v>984</v>
      </c>
      <c r="B987" s="80"/>
      <c r="C987" s="181" t="s">
        <v>4073</v>
      </c>
      <c r="D987" s="82">
        <v>50</v>
      </c>
      <c r="E987" s="83"/>
      <c r="F987" s="84"/>
    </row>
    <row r="988" spans="1:6" ht="19.5">
      <c r="A988" s="79">
        <f t="shared" si="15"/>
        <v>985</v>
      </c>
      <c r="B988" s="80"/>
      <c r="C988" s="181" t="s">
        <v>4074</v>
      </c>
      <c r="D988" s="82">
        <v>50</v>
      </c>
      <c r="E988" s="83" t="s">
        <v>157</v>
      </c>
      <c r="F988" s="84"/>
    </row>
    <row r="989" spans="1:6" ht="19.5">
      <c r="A989" s="79">
        <f t="shared" si="15"/>
        <v>986</v>
      </c>
      <c r="B989" s="80"/>
      <c r="C989" s="181" t="s">
        <v>4075</v>
      </c>
      <c r="D989" s="82">
        <v>1000</v>
      </c>
      <c r="E989" s="83"/>
      <c r="F989" s="84"/>
    </row>
    <row r="990" spans="1:6" s="5" customFormat="1" ht="19.5">
      <c r="A990" s="79">
        <f t="shared" si="15"/>
        <v>987</v>
      </c>
      <c r="B990" s="171"/>
      <c r="C990" s="184" t="s">
        <v>4076</v>
      </c>
      <c r="D990" s="82">
        <v>3000</v>
      </c>
      <c r="E990" s="83"/>
      <c r="F990" s="104"/>
    </row>
    <row r="991" spans="1:6" s="5" customFormat="1" ht="19.5">
      <c r="A991" s="79">
        <f t="shared" si="15"/>
        <v>988</v>
      </c>
      <c r="B991" s="171"/>
      <c r="C991" s="184" t="s">
        <v>4077</v>
      </c>
      <c r="D991" s="82">
        <v>3000</v>
      </c>
      <c r="E991" s="83"/>
      <c r="F991" s="104"/>
    </row>
    <row r="992" spans="1:6" s="5" customFormat="1" ht="19.5">
      <c r="A992" s="79">
        <f t="shared" si="15"/>
        <v>989</v>
      </c>
      <c r="B992" s="171"/>
      <c r="C992" s="184" t="s">
        <v>4078</v>
      </c>
      <c r="D992" s="82">
        <v>10000</v>
      </c>
      <c r="E992" s="83"/>
      <c r="F992" s="104"/>
    </row>
    <row r="993" spans="1:6" s="5" customFormat="1" ht="19.5">
      <c r="A993" s="79">
        <f t="shared" si="15"/>
        <v>990</v>
      </c>
      <c r="B993" s="171"/>
      <c r="C993" s="184" t="s">
        <v>4079</v>
      </c>
      <c r="D993" s="82">
        <v>12000</v>
      </c>
      <c r="E993" s="83"/>
      <c r="F993" s="104"/>
    </row>
    <row r="994" spans="1:6" s="5" customFormat="1" ht="19.5">
      <c r="A994" s="79">
        <f t="shared" si="15"/>
        <v>991</v>
      </c>
      <c r="B994" s="171"/>
      <c r="C994" s="184" t="s">
        <v>4080</v>
      </c>
      <c r="D994" s="82">
        <v>20000</v>
      </c>
      <c r="E994" s="83"/>
      <c r="F994" s="104"/>
    </row>
    <row r="995" spans="1:6" ht="39">
      <c r="A995" s="79">
        <f t="shared" si="15"/>
        <v>992</v>
      </c>
      <c r="B995" s="80"/>
      <c r="C995" s="81" t="s">
        <v>4081</v>
      </c>
      <c r="D995" s="82">
        <v>300</v>
      </c>
      <c r="E995" s="83"/>
      <c r="F995" s="84"/>
    </row>
    <row r="996" spans="1:6" ht="19.5">
      <c r="A996" s="79">
        <f t="shared" si="15"/>
        <v>993</v>
      </c>
      <c r="B996" s="80"/>
      <c r="C996" s="305" t="s">
        <v>4082</v>
      </c>
      <c r="D996" s="82">
        <v>600</v>
      </c>
      <c r="E996" s="83"/>
      <c r="F996" s="84"/>
    </row>
    <row r="997" spans="1:6" ht="19.5">
      <c r="A997" s="79">
        <f t="shared" si="15"/>
        <v>994</v>
      </c>
      <c r="B997" s="80"/>
      <c r="C997" s="305" t="s">
        <v>4083</v>
      </c>
      <c r="D997" s="82">
        <v>250</v>
      </c>
      <c r="E997" s="83"/>
      <c r="F997" s="84"/>
    </row>
    <row r="998" spans="1:6" ht="19.5">
      <c r="A998" s="79">
        <f t="shared" si="15"/>
        <v>995</v>
      </c>
      <c r="B998" s="80"/>
      <c r="C998" s="81" t="s">
        <v>4084</v>
      </c>
      <c r="D998" s="82">
        <v>2000</v>
      </c>
      <c r="E998" s="150">
        <v>3000</v>
      </c>
      <c r="F998" s="84"/>
    </row>
    <row r="999" spans="1:6" ht="19.5">
      <c r="A999" s="79">
        <f t="shared" si="15"/>
        <v>996</v>
      </c>
      <c r="B999" s="80"/>
      <c r="C999" s="81" t="s">
        <v>4085</v>
      </c>
      <c r="D999" s="82">
        <v>1600</v>
      </c>
      <c r="E999" s="150">
        <v>10000</v>
      </c>
      <c r="F999" s="84"/>
    </row>
    <row r="1000" spans="1:6" ht="19.5">
      <c r="A1000" s="79">
        <f t="shared" si="15"/>
        <v>997</v>
      </c>
      <c r="B1000" s="80"/>
      <c r="C1000" s="81" t="s">
        <v>4086</v>
      </c>
      <c r="D1000" s="82">
        <v>2000</v>
      </c>
      <c r="E1000" s="150">
        <v>12000</v>
      </c>
      <c r="F1000" s="84"/>
    </row>
    <row r="1001" spans="1:6" ht="19.5">
      <c r="A1001" s="79">
        <f t="shared" si="15"/>
        <v>998</v>
      </c>
      <c r="B1001" s="80"/>
      <c r="C1001" s="305" t="s">
        <v>4087</v>
      </c>
      <c r="D1001" s="82">
        <v>4000</v>
      </c>
      <c r="E1001" s="83"/>
      <c r="F1001" s="84"/>
    </row>
    <row r="1002" spans="1:6" ht="19.5">
      <c r="A1002" s="79">
        <f t="shared" si="15"/>
        <v>999</v>
      </c>
      <c r="B1002" s="80"/>
      <c r="C1002" s="181" t="s">
        <v>4088</v>
      </c>
      <c r="D1002" s="82">
        <v>7550</v>
      </c>
      <c r="E1002" s="83"/>
      <c r="F1002" s="84"/>
    </row>
    <row r="1003" spans="1:6" ht="19.5">
      <c r="A1003" s="79">
        <f t="shared" si="15"/>
        <v>1000</v>
      </c>
      <c r="B1003" s="80"/>
      <c r="C1003" s="181" t="s">
        <v>4089</v>
      </c>
      <c r="D1003" s="82">
        <v>1000</v>
      </c>
      <c r="E1003" s="83"/>
      <c r="F1003" s="84"/>
    </row>
    <row r="1004" spans="1:6" ht="19.5">
      <c r="A1004" s="79">
        <f t="shared" si="15"/>
        <v>1001</v>
      </c>
      <c r="B1004" s="80"/>
      <c r="C1004" s="81" t="s">
        <v>4090</v>
      </c>
      <c r="D1004" s="82">
        <v>9000</v>
      </c>
      <c r="E1004" s="83"/>
      <c r="F1004" s="84"/>
    </row>
    <row r="1005" spans="1:6" ht="19.5">
      <c r="A1005" s="79">
        <f t="shared" si="15"/>
        <v>1002</v>
      </c>
      <c r="B1005" s="80"/>
      <c r="C1005" s="81" t="s">
        <v>4091</v>
      </c>
      <c r="D1005" s="82">
        <v>4000</v>
      </c>
      <c r="E1005" s="83"/>
      <c r="F1005" s="84"/>
    </row>
    <row r="1006" spans="1:6" ht="19.5">
      <c r="A1006" s="79">
        <f t="shared" si="15"/>
        <v>1003</v>
      </c>
      <c r="B1006" s="80"/>
      <c r="C1006" s="81" t="s">
        <v>4092</v>
      </c>
      <c r="D1006" s="82">
        <v>20000</v>
      </c>
      <c r="E1006" s="83"/>
      <c r="F1006" s="84"/>
    </row>
    <row r="1007" spans="1:6" ht="19.5">
      <c r="A1007" s="79">
        <f t="shared" si="15"/>
        <v>1004</v>
      </c>
      <c r="B1007" s="80"/>
      <c r="C1007" s="305" t="s">
        <v>4093</v>
      </c>
      <c r="D1007" s="82">
        <v>15000</v>
      </c>
      <c r="E1007" s="83"/>
      <c r="F1007" s="84"/>
    </row>
    <row r="1008" spans="1:6" ht="19.5">
      <c r="A1008" s="79">
        <f t="shared" si="15"/>
        <v>1005</v>
      </c>
      <c r="B1008" s="80"/>
      <c r="C1008" s="305" t="s">
        <v>4094</v>
      </c>
      <c r="D1008" s="82">
        <v>20000</v>
      </c>
      <c r="E1008" s="83"/>
      <c r="F1008" s="84"/>
    </row>
    <row r="1009" spans="1:6" ht="19.5">
      <c r="A1009" s="79">
        <f t="shared" si="15"/>
        <v>1006</v>
      </c>
      <c r="B1009" s="80"/>
      <c r="C1009" s="81" t="s">
        <v>4095</v>
      </c>
      <c r="D1009" s="82">
        <v>9500</v>
      </c>
      <c r="E1009" s="83"/>
      <c r="F1009" s="84"/>
    </row>
    <row r="1010" spans="1:6" ht="19.5">
      <c r="A1010" s="79">
        <f t="shared" si="15"/>
        <v>1007</v>
      </c>
      <c r="B1010" s="80"/>
      <c r="C1010" s="81" t="s">
        <v>4096</v>
      </c>
      <c r="D1010" s="82">
        <v>3000</v>
      </c>
      <c r="E1010" s="83"/>
      <c r="F1010" s="84"/>
    </row>
    <row r="1011" spans="1:6" ht="19.5">
      <c r="A1011" s="79">
        <f t="shared" si="15"/>
        <v>1008</v>
      </c>
      <c r="B1011" s="80"/>
      <c r="C1011" s="181" t="s">
        <v>4097</v>
      </c>
      <c r="D1011" s="82">
        <v>4500</v>
      </c>
      <c r="E1011" s="83"/>
      <c r="F1011" s="84"/>
    </row>
    <row r="1012" spans="1:6" ht="19.5">
      <c r="A1012" s="79">
        <f t="shared" si="15"/>
        <v>1009</v>
      </c>
      <c r="B1012" s="80"/>
      <c r="C1012" s="181" t="s">
        <v>4098</v>
      </c>
      <c r="D1012" s="82">
        <v>2500</v>
      </c>
      <c r="E1012" s="83"/>
      <c r="F1012" s="84"/>
    </row>
    <row r="1013" spans="1:6" ht="19.5">
      <c r="A1013" s="79">
        <f t="shared" si="15"/>
        <v>1010</v>
      </c>
      <c r="B1013" s="80"/>
      <c r="C1013" s="181" t="s">
        <v>4099</v>
      </c>
      <c r="D1013" s="82">
        <v>2500</v>
      </c>
      <c r="E1013" s="83"/>
      <c r="F1013" s="84"/>
    </row>
    <row r="1014" spans="1:6" ht="19.5">
      <c r="A1014" s="79">
        <f t="shared" si="15"/>
        <v>1011</v>
      </c>
      <c r="B1014" s="80"/>
      <c r="C1014" s="305" t="s">
        <v>4100</v>
      </c>
      <c r="D1014" s="82">
        <v>110000</v>
      </c>
      <c r="E1014" s="83"/>
      <c r="F1014" s="84"/>
    </row>
    <row r="1015" spans="1:6" ht="19.5">
      <c r="A1015" s="79">
        <f t="shared" si="15"/>
        <v>1012</v>
      </c>
      <c r="B1015" s="80"/>
      <c r="C1015" s="306" t="s">
        <v>4101</v>
      </c>
      <c r="D1015" s="82">
        <v>135</v>
      </c>
      <c r="E1015" s="83" t="s">
        <v>133</v>
      </c>
      <c r="F1015" s="84"/>
    </row>
    <row r="1016" spans="1:6" ht="19.5">
      <c r="A1016" s="79">
        <f t="shared" si="15"/>
        <v>1013</v>
      </c>
      <c r="B1016" s="80"/>
      <c r="C1016" s="81" t="s">
        <v>4102</v>
      </c>
      <c r="D1016" s="82">
        <v>600</v>
      </c>
      <c r="E1016" s="83"/>
      <c r="F1016" s="84"/>
    </row>
    <row r="1017" spans="1:6" ht="19.5">
      <c r="A1017" s="79">
        <f t="shared" si="15"/>
        <v>1014</v>
      </c>
      <c r="B1017" s="80"/>
      <c r="C1017" s="81" t="s">
        <v>4103</v>
      </c>
      <c r="D1017" s="82">
        <v>2800</v>
      </c>
      <c r="E1017" s="83" t="s">
        <v>135</v>
      </c>
      <c r="F1017" s="84"/>
    </row>
    <row r="1018" spans="1:6" ht="19.5">
      <c r="A1018" s="79">
        <f t="shared" si="15"/>
        <v>1015</v>
      </c>
      <c r="B1018" s="80"/>
      <c r="C1018" s="305" t="s">
        <v>4104</v>
      </c>
      <c r="D1018" s="82">
        <v>480</v>
      </c>
      <c r="E1018" s="83"/>
      <c r="F1018" s="84"/>
    </row>
    <row r="1019" spans="1:6" ht="38.25">
      <c r="A1019" s="79">
        <f t="shared" si="15"/>
        <v>1016</v>
      </c>
      <c r="B1019" s="80"/>
      <c r="C1019" s="81" t="s">
        <v>4105</v>
      </c>
      <c r="D1019" s="82">
        <v>2000</v>
      </c>
      <c r="E1019" s="83"/>
      <c r="F1019" s="84"/>
    </row>
    <row r="1020" spans="1:6" ht="19.5">
      <c r="A1020" s="79">
        <f t="shared" si="15"/>
        <v>1017</v>
      </c>
      <c r="B1020" s="80"/>
      <c r="C1020" s="305" t="s">
        <v>4106</v>
      </c>
      <c r="D1020" s="82">
        <v>80000</v>
      </c>
      <c r="E1020" s="83"/>
      <c r="F1020" s="84"/>
    </row>
    <row r="1021" spans="1:6" ht="19.5">
      <c r="A1021" s="79">
        <f t="shared" si="15"/>
        <v>1018</v>
      </c>
      <c r="B1021" s="80"/>
      <c r="C1021" s="305" t="s">
        <v>4107</v>
      </c>
      <c r="D1021" s="82">
        <v>20000</v>
      </c>
      <c r="E1021" s="83"/>
      <c r="F1021" s="84"/>
    </row>
    <row r="1022" spans="1:6" ht="19.5">
      <c r="A1022" s="79">
        <f t="shared" si="15"/>
        <v>1019</v>
      </c>
      <c r="B1022" s="80"/>
      <c r="C1022" s="305" t="s">
        <v>4108</v>
      </c>
      <c r="D1022" s="82">
        <v>26667</v>
      </c>
      <c r="E1022" s="83"/>
      <c r="F1022" s="84"/>
    </row>
    <row r="1023" spans="1:6" ht="19.5">
      <c r="A1023" s="79">
        <f t="shared" si="15"/>
        <v>1020</v>
      </c>
      <c r="B1023" s="80"/>
      <c r="C1023" s="305" t="s">
        <v>4109</v>
      </c>
      <c r="D1023" s="82">
        <v>33334</v>
      </c>
      <c r="E1023" s="83"/>
      <c r="F1023" s="84"/>
    </row>
    <row r="1024" spans="1:6" ht="19.5">
      <c r="A1024" s="79">
        <f t="shared" si="15"/>
        <v>1021</v>
      </c>
      <c r="B1024" s="80"/>
      <c r="C1024" s="305" t="s">
        <v>4110</v>
      </c>
      <c r="D1024" s="82">
        <v>40000</v>
      </c>
      <c r="E1024" s="83"/>
      <c r="F1024" s="84"/>
    </row>
    <row r="1025" spans="1:6" ht="19.5">
      <c r="A1025" s="79">
        <f t="shared" si="15"/>
        <v>1022</v>
      </c>
      <c r="B1025" s="80"/>
      <c r="C1025" s="305" t="s">
        <v>4111</v>
      </c>
      <c r="D1025" s="82">
        <v>46667</v>
      </c>
      <c r="E1025" s="83"/>
      <c r="F1025" s="84"/>
    </row>
    <row r="1026" spans="1:6" ht="19.5">
      <c r="A1026" s="79">
        <f t="shared" si="15"/>
        <v>1023</v>
      </c>
      <c r="B1026" s="80"/>
      <c r="C1026" s="305" t="s">
        <v>4112</v>
      </c>
      <c r="D1026" s="82">
        <v>53334</v>
      </c>
      <c r="E1026" s="83"/>
      <c r="F1026" s="84"/>
    </row>
    <row r="1027" spans="1:6" ht="19.5">
      <c r="A1027" s="79">
        <f t="shared" si="15"/>
        <v>1024</v>
      </c>
      <c r="B1027" s="80"/>
      <c r="C1027" s="81" t="s">
        <v>4113</v>
      </c>
      <c r="D1027" s="82">
        <v>33000</v>
      </c>
      <c r="E1027" s="83"/>
      <c r="F1027" s="84"/>
    </row>
    <row r="1028" spans="1:6" ht="19.5">
      <c r="A1028" s="79">
        <f t="shared" si="15"/>
        <v>1025</v>
      </c>
      <c r="B1028" s="80"/>
      <c r="C1028" s="81" t="s">
        <v>4114</v>
      </c>
      <c r="D1028" s="82">
        <v>66000</v>
      </c>
      <c r="E1028" s="83"/>
      <c r="F1028" s="84"/>
    </row>
    <row r="1029" spans="1:6" ht="19.5">
      <c r="A1029" s="79">
        <f t="shared" ref="A1029:A1092" si="16">A1028+1</f>
        <v>1026</v>
      </c>
      <c r="B1029" s="80"/>
      <c r="C1029" s="81" t="s">
        <v>4115</v>
      </c>
      <c r="D1029" s="82">
        <v>14000</v>
      </c>
      <c r="E1029" s="83"/>
      <c r="F1029" s="84"/>
    </row>
    <row r="1030" spans="1:6" ht="19.5">
      <c r="A1030" s="79">
        <f t="shared" si="16"/>
        <v>1027</v>
      </c>
      <c r="B1030" s="80"/>
      <c r="C1030" s="81" t="s">
        <v>4116</v>
      </c>
      <c r="D1030" s="82">
        <v>47000</v>
      </c>
      <c r="E1030" s="83"/>
      <c r="F1030" s="84"/>
    </row>
    <row r="1031" spans="1:6" ht="19.5">
      <c r="A1031" s="79">
        <f t="shared" si="16"/>
        <v>1028</v>
      </c>
      <c r="B1031" s="80"/>
      <c r="C1031" s="81" t="s">
        <v>4117</v>
      </c>
      <c r="D1031" s="82">
        <v>94000</v>
      </c>
      <c r="E1031" s="83"/>
      <c r="F1031" s="84"/>
    </row>
    <row r="1032" spans="1:6" ht="19.5">
      <c r="A1032" s="79">
        <f t="shared" si="16"/>
        <v>1029</v>
      </c>
      <c r="B1032" s="80"/>
      <c r="C1032" s="81" t="s">
        <v>4118</v>
      </c>
      <c r="D1032" s="82">
        <v>28000</v>
      </c>
      <c r="E1032" s="83"/>
      <c r="F1032" s="84"/>
    </row>
    <row r="1033" spans="1:6" ht="19.5">
      <c r="A1033" s="79">
        <f t="shared" si="16"/>
        <v>1030</v>
      </c>
      <c r="B1033" s="80"/>
      <c r="C1033" s="81" t="s">
        <v>4119</v>
      </c>
      <c r="D1033" s="82">
        <v>14000</v>
      </c>
      <c r="E1033" s="83"/>
      <c r="F1033" s="84"/>
    </row>
    <row r="1034" spans="1:6" ht="19.5">
      <c r="A1034" s="79">
        <f t="shared" si="16"/>
        <v>1031</v>
      </c>
      <c r="B1034" s="80"/>
      <c r="C1034" s="81" t="s">
        <v>4120</v>
      </c>
      <c r="D1034" s="82">
        <v>28000</v>
      </c>
      <c r="E1034" s="83"/>
      <c r="F1034" s="84"/>
    </row>
    <row r="1035" spans="1:6" ht="19.5">
      <c r="A1035" s="79">
        <f t="shared" si="16"/>
        <v>1032</v>
      </c>
      <c r="B1035" s="80"/>
      <c r="C1035" s="81" t="s">
        <v>4121</v>
      </c>
      <c r="D1035" s="82">
        <v>14000</v>
      </c>
      <c r="E1035" s="83"/>
      <c r="F1035" s="84"/>
    </row>
    <row r="1036" spans="1:6" ht="19.5">
      <c r="A1036" s="79">
        <f t="shared" si="16"/>
        <v>1033</v>
      </c>
      <c r="B1036" s="80"/>
      <c r="C1036" s="81" t="s">
        <v>4122</v>
      </c>
      <c r="D1036" s="82">
        <v>14000</v>
      </c>
      <c r="E1036" s="83"/>
      <c r="F1036" s="84"/>
    </row>
    <row r="1037" spans="1:6" ht="19.5">
      <c r="A1037" s="79">
        <f t="shared" si="16"/>
        <v>1034</v>
      </c>
      <c r="B1037" s="80"/>
      <c r="C1037" s="81" t="s">
        <v>4123</v>
      </c>
      <c r="D1037" s="82">
        <v>28000</v>
      </c>
      <c r="E1037" s="83"/>
      <c r="F1037" s="84"/>
    </row>
    <row r="1038" spans="1:6" ht="19.5">
      <c r="A1038" s="79">
        <f t="shared" si="16"/>
        <v>1035</v>
      </c>
      <c r="B1038" s="80"/>
      <c r="C1038" s="81" t="s">
        <v>4124</v>
      </c>
      <c r="D1038" s="82">
        <v>14000</v>
      </c>
      <c r="E1038" s="83"/>
      <c r="F1038" s="84"/>
    </row>
    <row r="1039" spans="1:6" ht="19.5">
      <c r="A1039" s="79">
        <f t="shared" si="16"/>
        <v>1036</v>
      </c>
      <c r="B1039" s="80"/>
      <c r="C1039" s="81" t="s">
        <v>4125</v>
      </c>
      <c r="D1039" s="82">
        <v>24000</v>
      </c>
      <c r="E1039" s="83"/>
      <c r="F1039" s="84"/>
    </row>
    <row r="1040" spans="1:6" ht="19.5">
      <c r="A1040" s="79">
        <f t="shared" si="16"/>
        <v>1037</v>
      </c>
      <c r="B1040" s="80"/>
      <c r="C1040" s="81" t="s">
        <v>4126</v>
      </c>
      <c r="D1040" s="82">
        <v>48000</v>
      </c>
      <c r="E1040" s="83"/>
      <c r="F1040" s="84"/>
    </row>
    <row r="1041" spans="1:6" ht="19.5">
      <c r="A1041" s="79">
        <f t="shared" si="16"/>
        <v>1038</v>
      </c>
      <c r="B1041" s="80"/>
      <c r="C1041" s="81" t="s">
        <v>4127</v>
      </c>
      <c r="D1041" s="82">
        <v>14000</v>
      </c>
      <c r="E1041" s="83"/>
      <c r="F1041" s="84"/>
    </row>
    <row r="1042" spans="1:6" ht="19.5">
      <c r="A1042" s="79">
        <f t="shared" si="16"/>
        <v>1039</v>
      </c>
      <c r="B1042" s="80"/>
      <c r="C1042" s="81" t="s">
        <v>4128</v>
      </c>
      <c r="D1042" s="82">
        <v>19000</v>
      </c>
      <c r="E1042" s="83"/>
      <c r="F1042" s="84"/>
    </row>
    <row r="1043" spans="1:6" ht="19.5">
      <c r="A1043" s="79">
        <f t="shared" si="16"/>
        <v>1040</v>
      </c>
      <c r="B1043" s="80"/>
      <c r="C1043" s="81" t="s">
        <v>4129</v>
      </c>
      <c r="D1043" s="82">
        <v>38000</v>
      </c>
      <c r="E1043" s="83"/>
      <c r="F1043" s="84"/>
    </row>
    <row r="1044" spans="1:6" ht="19.5">
      <c r="A1044" s="79">
        <f t="shared" si="16"/>
        <v>1041</v>
      </c>
      <c r="B1044" s="80"/>
      <c r="C1044" s="81" t="s">
        <v>4130</v>
      </c>
      <c r="D1044" s="82">
        <v>14000</v>
      </c>
      <c r="E1044" s="83"/>
      <c r="F1044" s="84"/>
    </row>
    <row r="1045" spans="1:6" ht="19.5">
      <c r="A1045" s="79">
        <f t="shared" si="16"/>
        <v>1042</v>
      </c>
      <c r="B1045" s="80"/>
      <c r="C1045" s="81" t="s">
        <v>4131</v>
      </c>
      <c r="D1045" s="82">
        <v>33000</v>
      </c>
      <c r="E1045" s="83"/>
      <c r="F1045" s="84"/>
    </row>
    <row r="1046" spans="1:6" ht="19.5">
      <c r="A1046" s="79">
        <f t="shared" si="16"/>
        <v>1043</v>
      </c>
      <c r="B1046" s="80"/>
      <c r="C1046" s="81" t="s">
        <v>4132</v>
      </c>
      <c r="D1046" s="82">
        <v>66000</v>
      </c>
      <c r="E1046" s="83"/>
      <c r="F1046" s="84"/>
    </row>
    <row r="1047" spans="1:6" ht="19.5">
      <c r="A1047" s="79">
        <f t="shared" si="16"/>
        <v>1044</v>
      </c>
      <c r="B1047" s="80"/>
      <c r="C1047" s="81" t="s">
        <v>4133</v>
      </c>
      <c r="D1047" s="82">
        <v>14000</v>
      </c>
      <c r="E1047" s="83"/>
      <c r="F1047" s="84"/>
    </row>
    <row r="1048" spans="1:6" ht="19.5">
      <c r="A1048" s="79">
        <f t="shared" si="16"/>
        <v>1045</v>
      </c>
      <c r="B1048" s="80"/>
      <c r="C1048" s="81" t="s">
        <v>4134</v>
      </c>
      <c r="D1048" s="82">
        <v>28000</v>
      </c>
      <c r="E1048" s="83"/>
      <c r="F1048" s="84"/>
    </row>
    <row r="1049" spans="1:6" ht="19.5">
      <c r="A1049" s="79">
        <f t="shared" si="16"/>
        <v>1046</v>
      </c>
      <c r="B1049" s="80"/>
      <c r="C1049" s="81" t="s">
        <v>4135</v>
      </c>
      <c r="D1049" s="82">
        <v>56000</v>
      </c>
      <c r="E1049" s="83"/>
      <c r="F1049" s="84"/>
    </row>
    <row r="1050" spans="1:6" ht="19.5">
      <c r="A1050" s="79">
        <f t="shared" si="16"/>
        <v>1047</v>
      </c>
      <c r="B1050" s="80"/>
      <c r="C1050" s="81" t="s">
        <v>4136</v>
      </c>
      <c r="D1050" s="82">
        <v>14000</v>
      </c>
      <c r="E1050" s="83"/>
      <c r="F1050" s="84"/>
    </row>
    <row r="1051" spans="1:6" ht="19.5">
      <c r="A1051" s="79">
        <f t="shared" si="16"/>
        <v>1048</v>
      </c>
      <c r="B1051" s="80"/>
      <c r="C1051" s="81" t="s">
        <v>4137</v>
      </c>
      <c r="D1051" s="82">
        <v>19000</v>
      </c>
      <c r="E1051" s="83"/>
      <c r="F1051" s="84"/>
    </row>
    <row r="1052" spans="1:6" ht="19.5">
      <c r="A1052" s="79">
        <f t="shared" si="16"/>
        <v>1049</v>
      </c>
      <c r="B1052" s="80"/>
      <c r="C1052" s="81" t="s">
        <v>4138</v>
      </c>
      <c r="D1052" s="82">
        <v>38000</v>
      </c>
      <c r="E1052" s="83"/>
      <c r="F1052" s="84"/>
    </row>
    <row r="1053" spans="1:6" ht="19.5">
      <c r="A1053" s="79">
        <f t="shared" si="16"/>
        <v>1050</v>
      </c>
      <c r="B1053" s="80"/>
      <c r="C1053" s="81" t="s">
        <v>4139</v>
      </c>
      <c r="D1053" s="82">
        <v>14000</v>
      </c>
      <c r="E1053" s="83"/>
      <c r="F1053" s="84"/>
    </row>
    <row r="1054" spans="1:6" ht="19.5">
      <c r="A1054" s="79">
        <f t="shared" si="16"/>
        <v>1051</v>
      </c>
      <c r="B1054" s="80"/>
      <c r="C1054" s="81" t="s">
        <v>4140</v>
      </c>
      <c r="D1054" s="82">
        <v>24000</v>
      </c>
      <c r="E1054" s="83"/>
      <c r="F1054" s="84"/>
    </row>
    <row r="1055" spans="1:6" ht="19.5">
      <c r="A1055" s="79">
        <f t="shared" si="16"/>
        <v>1052</v>
      </c>
      <c r="B1055" s="80"/>
      <c r="C1055" s="81" t="s">
        <v>4141</v>
      </c>
      <c r="D1055" s="82">
        <v>48000</v>
      </c>
      <c r="E1055" s="83"/>
      <c r="F1055" s="84"/>
    </row>
    <row r="1056" spans="1:6" ht="19.5">
      <c r="A1056" s="79">
        <f t="shared" si="16"/>
        <v>1053</v>
      </c>
      <c r="B1056" s="80"/>
      <c r="C1056" s="81" t="s">
        <v>4142</v>
      </c>
      <c r="D1056" s="82">
        <v>14000</v>
      </c>
      <c r="E1056" s="83"/>
      <c r="F1056" s="84"/>
    </row>
    <row r="1057" spans="1:6" ht="19.5">
      <c r="A1057" s="79">
        <f t="shared" si="16"/>
        <v>1054</v>
      </c>
      <c r="B1057" s="80"/>
      <c r="C1057" s="181" t="s">
        <v>4143</v>
      </c>
      <c r="D1057" s="82">
        <v>70000</v>
      </c>
      <c r="E1057" s="83"/>
      <c r="F1057" s="84"/>
    </row>
    <row r="1058" spans="1:6" ht="19.5">
      <c r="A1058" s="79">
        <f t="shared" si="16"/>
        <v>1055</v>
      </c>
      <c r="B1058" s="80"/>
      <c r="C1058" s="181" t="s">
        <v>4144</v>
      </c>
      <c r="D1058" s="82">
        <v>20000</v>
      </c>
      <c r="E1058" s="83"/>
      <c r="F1058" s="84"/>
    </row>
    <row r="1059" spans="1:6" ht="19.5">
      <c r="A1059" s="79">
        <f t="shared" si="16"/>
        <v>1056</v>
      </c>
      <c r="B1059" s="80"/>
      <c r="C1059" s="181" t="s">
        <v>4145</v>
      </c>
      <c r="D1059" s="82">
        <v>40000</v>
      </c>
      <c r="E1059" s="83"/>
      <c r="F1059" s="84"/>
    </row>
    <row r="1060" spans="1:6" ht="19.5">
      <c r="A1060" s="79">
        <f t="shared" si="16"/>
        <v>1057</v>
      </c>
      <c r="B1060" s="80"/>
      <c r="C1060" s="181" t="s">
        <v>4146</v>
      </c>
      <c r="D1060" s="82">
        <v>2500</v>
      </c>
      <c r="E1060" s="83"/>
      <c r="F1060" s="84"/>
    </row>
    <row r="1061" spans="1:6" ht="19.5">
      <c r="A1061" s="79">
        <f t="shared" si="16"/>
        <v>1058</v>
      </c>
      <c r="B1061" s="80"/>
      <c r="C1061" s="181" t="s">
        <v>4147</v>
      </c>
      <c r="D1061" s="82">
        <v>2800</v>
      </c>
      <c r="E1061" s="83"/>
      <c r="F1061" s="84"/>
    </row>
    <row r="1062" spans="1:6" ht="39">
      <c r="A1062" s="79">
        <f t="shared" si="16"/>
        <v>1059</v>
      </c>
      <c r="B1062" s="80"/>
      <c r="C1062" s="181" t="s">
        <v>4148</v>
      </c>
      <c r="D1062" s="82">
        <v>2800</v>
      </c>
      <c r="E1062" s="83" t="s">
        <v>36</v>
      </c>
      <c r="F1062" s="84"/>
    </row>
    <row r="1063" spans="1:6" ht="19.5">
      <c r="A1063" s="79">
        <f t="shared" si="16"/>
        <v>1060</v>
      </c>
      <c r="B1063" s="80"/>
      <c r="C1063" s="181" t="s">
        <v>4149</v>
      </c>
      <c r="D1063" s="82">
        <v>1200</v>
      </c>
      <c r="E1063" s="83"/>
      <c r="F1063" s="84"/>
    </row>
    <row r="1064" spans="1:6" ht="19.5">
      <c r="A1064" s="79">
        <f t="shared" si="16"/>
        <v>1061</v>
      </c>
      <c r="B1064" s="80"/>
      <c r="C1064" s="181" t="s">
        <v>4150</v>
      </c>
      <c r="D1064" s="82">
        <v>220</v>
      </c>
      <c r="E1064" s="83"/>
      <c r="F1064" s="84"/>
    </row>
    <row r="1065" spans="1:6" ht="19.5">
      <c r="A1065" s="79">
        <f t="shared" si="16"/>
        <v>1062</v>
      </c>
      <c r="B1065" s="80"/>
      <c r="C1065" s="81" t="s">
        <v>4151</v>
      </c>
      <c r="D1065" s="82">
        <v>20000</v>
      </c>
      <c r="E1065" s="83"/>
      <c r="F1065" s="84"/>
    </row>
    <row r="1066" spans="1:6" ht="19.5">
      <c r="A1066" s="79">
        <f t="shared" si="16"/>
        <v>1063</v>
      </c>
      <c r="B1066" s="80"/>
      <c r="C1066" s="81" t="s">
        <v>4152</v>
      </c>
      <c r="D1066" s="82">
        <v>10000</v>
      </c>
      <c r="E1066" s="83" t="s">
        <v>141</v>
      </c>
      <c r="F1066" s="84"/>
    </row>
    <row r="1067" spans="1:6" ht="19.5">
      <c r="A1067" s="79">
        <f t="shared" si="16"/>
        <v>1064</v>
      </c>
      <c r="B1067" s="80"/>
      <c r="C1067" s="307" t="s">
        <v>4153</v>
      </c>
      <c r="D1067" s="82">
        <v>7000</v>
      </c>
      <c r="E1067" s="83"/>
      <c r="F1067" s="84"/>
    </row>
    <row r="1068" spans="1:6" ht="19.5">
      <c r="A1068" s="79">
        <f t="shared" si="16"/>
        <v>1065</v>
      </c>
      <c r="B1068" s="80"/>
      <c r="C1068" s="181" t="s">
        <v>4154</v>
      </c>
      <c r="D1068" s="82">
        <v>160000</v>
      </c>
      <c r="E1068" s="83"/>
      <c r="F1068" s="84"/>
    </row>
    <row r="1069" spans="1:6" ht="19.5">
      <c r="A1069" s="79">
        <f t="shared" si="16"/>
        <v>1066</v>
      </c>
      <c r="B1069" s="80"/>
      <c r="C1069" s="181" t="s">
        <v>4155</v>
      </c>
      <c r="D1069" s="82">
        <v>200</v>
      </c>
      <c r="E1069" s="83"/>
      <c r="F1069" s="84"/>
    </row>
    <row r="1070" spans="1:6" ht="19.5">
      <c r="A1070" s="79">
        <f t="shared" si="16"/>
        <v>1067</v>
      </c>
      <c r="B1070" s="80"/>
      <c r="C1070" s="305" t="s">
        <v>4156</v>
      </c>
      <c r="D1070" s="82">
        <v>30000</v>
      </c>
      <c r="E1070" s="83"/>
      <c r="F1070" s="84"/>
    </row>
    <row r="1071" spans="1:6" ht="19.5">
      <c r="A1071" s="79">
        <f t="shared" si="16"/>
        <v>1068</v>
      </c>
      <c r="B1071" s="146"/>
      <c r="C1071" s="305" t="s">
        <v>4157</v>
      </c>
      <c r="D1071" s="82">
        <v>33600</v>
      </c>
      <c r="E1071" s="83"/>
      <c r="F1071" s="84"/>
    </row>
    <row r="1072" spans="1:6" ht="19.5">
      <c r="A1072" s="79">
        <f t="shared" si="16"/>
        <v>1069</v>
      </c>
      <c r="B1072" s="80"/>
      <c r="C1072" s="305" t="s">
        <v>4158</v>
      </c>
      <c r="D1072" s="82">
        <v>800</v>
      </c>
      <c r="E1072" s="83"/>
      <c r="F1072" s="84"/>
    </row>
    <row r="1073" spans="1:6" ht="19.5">
      <c r="A1073" s="79">
        <f t="shared" si="16"/>
        <v>1070</v>
      </c>
      <c r="B1073" s="80"/>
      <c r="C1073" s="305" t="s">
        <v>4159</v>
      </c>
      <c r="D1073" s="82">
        <v>650</v>
      </c>
      <c r="E1073" s="83"/>
      <c r="F1073" s="84"/>
    </row>
    <row r="1074" spans="1:6" ht="19.5">
      <c r="A1074" s="79">
        <f t="shared" si="16"/>
        <v>1071</v>
      </c>
      <c r="B1074" s="80"/>
      <c r="C1074" s="305" t="s">
        <v>4160</v>
      </c>
      <c r="D1074" s="82">
        <v>550</v>
      </c>
      <c r="E1074" s="83"/>
      <c r="F1074" s="84"/>
    </row>
    <row r="1075" spans="1:6" ht="19.5">
      <c r="A1075" s="79">
        <f t="shared" si="16"/>
        <v>1072</v>
      </c>
      <c r="B1075" s="80"/>
      <c r="C1075" s="305" t="s">
        <v>4161</v>
      </c>
      <c r="D1075" s="82">
        <v>550</v>
      </c>
      <c r="E1075" s="83"/>
      <c r="F1075" s="84"/>
    </row>
    <row r="1076" spans="1:6" ht="19.5">
      <c r="A1076" s="79">
        <f t="shared" si="16"/>
        <v>1073</v>
      </c>
      <c r="B1076" s="80"/>
      <c r="C1076" s="305" t="s">
        <v>4162</v>
      </c>
      <c r="D1076" s="82">
        <v>450</v>
      </c>
      <c r="E1076" s="83"/>
      <c r="F1076" s="84"/>
    </row>
    <row r="1077" spans="1:6" ht="19.5">
      <c r="A1077" s="79">
        <f t="shared" si="16"/>
        <v>1074</v>
      </c>
      <c r="B1077" s="80"/>
      <c r="C1077" s="305" t="s">
        <v>4163</v>
      </c>
      <c r="D1077" s="82">
        <v>1200</v>
      </c>
      <c r="E1077" s="83"/>
      <c r="F1077" s="84"/>
    </row>
    <row r="1078" spans="1:6" ht="19.5">
      <c r="A1078" s="79">
        <f t="shared" si="16"/>
        <v>1075</v>
      </c>
      <c r="B1078" s="80"/>
      <c r="C1078" s="305" t="s">
        <v>4164</v>
      </c>
      <c r="D1078" s="82">
        <v>300</v>
      </c>
      <c r="E1078" s="83"/>
      <c r="F1078" s="84"/>
    </row>
    <row r="1079" spans="1:6" ht="19.5">
      <c r="A1079" s="79">
        <f t="shared" si="16"/>
        <v>1076</v>
      </c>
      <c r="B1079" s="80"/>
      <c r="C1079" s="81" t="s">
        <v>4165</v>
      </c>
      <c r="D1079" s="82">
        <v>390</v>
      </c>
      <c r="E1079" s="83"/>
      <c r="F1079" s="84"/>
    </row>
    <row r="1080" spans="1:6" ht="19.5">
      <c r="A1080" s="79">
        <f t="shared" si="16"/>
        <v>1077</v>
      </c>
      <c r="B1080" s="80"/>
      <c r="C1080" s="305" t="s">
        <v>4166</v>
      </c>
      <c r="D1080" s="82">
        <v>1031</v>
      </c>
      <c r="E1080" s="83"/>
      <c r="F1080" s="84"/>
    </row>
    <row r="1081" spans="1:6" ht="19.5">
      <c r="A1081" s="79">
        <f t="shared" si="16"/>
        <v>1078</v>
      </c>
      <c r="B1081" s="80"/>
      <c r="C1081" s="305" t="s">
        <v>4167</v>
      </c>
      <c r="D1081" s="82">
        <v>520</v>
      </c>
      <c r="E1081" s="83"/>
      <c r="F1081" s="84"/>
    </row>
    <row r="1082" spans="1:6" ht="19.5">
      <c r="A1082" s="79">
        <f t="shared" si="16"/>
        <v>1079</v>
      </c>
      <c r="B1082" s="80"/>
      <c r="C1082" s="305" t="s">
        <v>4168</v>
      </c>
      <c r="D1082" s="82">
        <v>300</v>
      </c>
      <c r="E1082" s="83"/>
      <c r="F1082" s="84"/>
    </row>
    <row r="1083" spans="1:6" ht="19.5">
      <c r="A1083" s="79">
        <f t="shared" si="16"/>
        <v>1080</v>
      </c>
      <c r="B1083" s="80"/>
      <c r="C1083" s="305" t="s">
        <v>4169</v>
      </c>
      <c r="D1083" s="82">
        <v>490</v>
      </c>
      <c r="E1083" s="83"/>
      <c r="F1083" s="84"/>
    </row>
    <row r="1084" spans="1:6" ht="19.5">
      <c r="A1084" s="79">
        <f t="shared" si="16"/>
        <v>1081</v>
      </c>
      <c r="B1084" s="80"/>
      <c r="C1084" s="81" t="s">
        <v>4170</v>
      </c>
      <c r="D1084" s="82">
        <v>32000</v>
      </c>
      <c r="E1084" s="83"/>
      <c r="F1084" s="84"/>
    </row>
    <row r="1085" spans="1:6" ht="19.5">
      <c r="A1085" s="79">
        <f t="shared" si="16"/>
        <v>1082</v>
      </c>
      <c r="B1085" s="80"/>
      <c r="C1085" s="81" t="s">
        <v>4171</v>
      </c>
      <c r="D1085" s="82">
        <v>30000</v>
      </c>
      <c r="E1085" s="83"/>
      <c r="F1085" s="84"/>
    </row>
    <row r="1086" spans="1:6" ht="19.5">
      <c r="A1086" s="79">
        <f t="shared" si="16"/>
        <v>1083</v>
      </c>
      <c r="B1086" s="80"/>
      <c r="C1086" s="81" t="s">
        <v>4172</v>
      </c>
      <c r="D1086" s="82">
        <v>38000</v>
      </c>
      <c r="E1086" s="83"/>
      <c r="F1086" s="84"/>
    </row>
    <row r="1087" spans="1:6" ht="19.5">
      <c r="A1087" s="79">
        <f t="shared" si="16"/>
        <v>1084</v>
      </c>
      <c r="B1087" s="80"/>
      <c r="C1087" s="305" t="s">
        <v>4173</v>
      </c>
      <c r="D1087" s="82">
        <v>1500</v>
      </c>
      <c r="E1087" s="83"/>
      <c r="F1087" s="84"/>
    </row>
    <row r="1088" spans="1:6" ht="19.5">
      <c r="A1088" s="79">
        <f t="shared" si="16"/>
        <v>1085</v>
      </c>
      <c r="B1088" s="80"/>
      <c r="C1088" s="181" t="s">
        <v>4174</v>
      </c>
      <c r="D1088" s="82">
        <v>4000</v>
      </c>
      <c r="E1088" s="83"/>
      <c r="F1088" s="84"/>
    </row>
    <row r="1089" spans="1:6" ht="19.5">
      <c r="A1089" s="79">
        <f t="shared" si="16"/>
        <v>1086</v>
      </c>
      <c r="B1089" s="80"/>
      <c r="C1089" s="181" t="s">
        <v>4175</v>
      </c>
      <c r="D1089" s="82">
        <v>2000</v>
      </c>
      <c r="E1089" s="83"/>
      <c r="F1089" s="84"/>
    </row>
    <row r="1090" spans="1:6" ht="19.5">
      <c r="A1090" s="79">
        <f t="shared" si="16"/>
        <v>1087</v>
      </c>
      <c r="B1090" s="80"/>
      <c r="C1090" s="181" t="s">
        <v>4176</v>
      </c>
      <c r="D1090" s="82">
        <v>14144</v>
      </c>
      <c r="E1090" s="83"/>
      <c r="F1090" s="84"/>
    </row>
    <row r="1091" spans="1:6" ht="19.5">
      <c r="A1091" s="79">
        <f t="shared" si="16"/>
        <v>1088</v>
      </c>
      <c r="B1091" s="80"/>
      <c r="C1091" s="316" t="s">
        <v>4177</v>
      </c>
      <c r="D1091" s="82">
        <v>25000</v>
      </c>
      <c r="E1091" s="83"/>
      <c r="F1091" s="84"/>
    </row>
    <row r="1092" spans="1:6" ht="19.5">
      <c r="A1092" s="79">
        <f t="shared" si="16"/>
        <v>1089</v>
      </c>
      <c r="B1092" s="80"/>
      <c r="C1092" s="316" t="s">
        <v>4178</v>
      </c>
      <c r="D1092" s="82">
        <v>25000</v>
      </c>
      <c r="E1092" s="83"/>
      <c r="F1092" s="84"/>
    </row>
    <row r="1093" spans="1:6" ht="19.5">
      <c r="A1093" s="79">
        <f t="shared" ref="A1093:A1156" si="17">A1092+1</f>
        <v>1090</v>
      </c>
      <c r="B1093" s="80"/>
      <c r="C1093" s="181" t="s">
        <v>4179</v>
      </c>
      <c r="D1093" s="82">
        <v>200</v>
      </c>
      <c r="E1093" s="83"/>
      <c r="F1093" s="84"/>
    </row>
    <row r="1094" spans="1:6" ht="19.5">
      <c r="A1094" s="79">
        <f t="shared" si="17"/>
        <v>1091</v>
      </c>
      <c r="B1094" s="80"/>
      <c r="C1094" s="181" t="s">
        <v>4180</v>
      </c>
      <c r="D1094" s="82">
        <v>67000</v>
      </c>
      <c r="E1094" s="83" t="s">
        <v>158</v>
      </c>
      <c r="F1094" s="84"/>
    </row>
    <row r="1095" spans="1:6" ht="19.5">
      <c r="A1095" s="79">
        <f t="shared" si="17"/>
        <v>1092</v>
      </c>
      <c r="B1095" s="80"/>
      <c r="C1095" s="181" t="s">
        <v>4181</v>
      </c>
      <c r="D1095" s="82">
        <v>25000</v>
      </c>
      <c r="E1095" s="83"/>
      <c r="F1095" s="84"/>
    </row>
    <row r="1096" spans="1:6" ht="19.5">
      <c r="A1096" s="79">
        <f t="shared" si="17"/>
        <v>1093</v>
      </c>
      <c r="B1096" s="80"/>
      <c r="C1096" s="181" t="s">
        <v>4182</v>
      </c>
      <c r="D1096" s="82">
        <v>45000</v>
      </c>
      <c r="E1096" s="83"/>
      <c r="F1096" s="84"/>
    </row>
    <row r="1097" spans="1:6" ht="19.5">
      <c r="A1097" s="79">
        <f t="shared" si="17"/>
        <v>1094</v>
      </c>
      <c r="B1097" s="80"/>
      <c r="C1097" s="305" t="s">
        <v>4183</v>
      </c>
      <c r="D1097" s="82">
        <v>450</v>
      </c>
      <c r="E1097" s="83"/>
      <c r="F1097" s="84"/>
    </row>
    <row r="1098" spans="1:6" ht="19.5">
      <c r="A1098" s="79">
        <f t="shared" si="17"/>
        <v>1095</v>
      </c>
      <c r="B1098" s="80"/>
      <c r="C1098" s="305" t="s">
        <v>4184</v>
      </c>
      <c r="D1098" s="82">
        <v>400</v>
      </c>
      <c r="E1098" s="83"/>
      <c r="F1098" s="84"/>
    </row>
    <row r="1099" spans="1:6" ht="19.5">
      <c r="A1099" s="79">
        <f t="shared" si="17"/>
        <v>1096</v>
      </c>
      <c r="B1099" s="80"/>
      <c r="C1099" s="305" t="s">
        <v>4185</v>
      </c>
      <c r="D1099" s="82">
        <v>5500</v>
      </c>
      <c r="E1099" s="83"/>
      <c r="F1099" s="84"/>
    </row>
    <row r="1100" spans="1:6" ht="19.5">
      <c r="A1100" s="79">
        <f t="shared" si="17"/>
        <v>1097</v>
      </c>
      <c r="B1100" s="80"/>
      <c r="C1100" s="81" t="s">
        <v>4186</v>
      </c>
      <c r="D1100" s="82">
        <v>1000</v>
      </c>
      <c r="E1100" s="83"/>
      <c r="F1100" s="84"/>
    </row>
    <row r="1101" spans="1:6" ht="19.5">
      <c r="A1101" s="79">
        <f t="shared" si="17"/>
        <v>1098</v>
      </c>
      <c r="B1101" s="80"/>
      <c r="C1101" s="81" t="s">
        <v>4187</v>
      </c>
      <c r="D1101" s="82">
        <v>2000</v>
      </c>
      <c r="E1101" s="83"/>
      <c r="F1101" s="84"/>
    </row>
    <row r="1102" spans="1:6" s="5" customFormat="1" ht="19.5">
      <c r="A1102" s="79">
        <f t="shared" si="17"/>
        <v>1099</v>
      </c>
      <c r="B1102" s="171"/>
      <c r="C1102" s="184" t="s">
        <v>4188</v>
      </c>
      <c r="D1102" s="82">
        <v>10000</v>
      </c>
      <c r="E1102" s="83"/>
      <c r="F1102" s="104"/>
    </row>
    <row r="1103" spans="1:6" s="5" customFormat="1" ht="19.5">
      <c r="A1103" s="79">
        <f t="shared" si="17"/>
        <v>1100</v>
      </c>
      <c r="B1103" s="171"/>
      <c r="C1103" s="184" t="s">
        <v>4189</v>
      </c>
      <c r="D1103" s="82">
        <v>4000</v>
      </c>
      <c r="E1103" s="83"/>
      <c r="F1103" s="104"/>
    </row>
    <row r="1104" spans="1:6" ht="19.5">
      <c r="A1104" s="79">
        <f t="shared" si="17"/>
        <v>1101</v>
      </c>
      <c r="B1104" s="80"/>
      <c r="C1104" s="307" t="s">
        <v>4190</v>
      </c>
      <c r="D1104" s="82">
        <v>600</v>
      </c>
      <c r="E1104" s="83"/>
      <c r="F1104" s="84"/>
    </row>
    <row r="1105" spans="1:6" ht="19.5">
      <c r="A1105" s="79">
        <f t="shared" si="17"/>
        <v>1102</v>
      </c>
      <c r="B1105" s="80"/>
      <c r="C1105" s="81" t="s">
        <v>4191</v>
      </c>
      <c r="D1105" s="82">
        <v>10000</v>
      </c>
      <c r="E1105" s="83"/>
      <c r="F1105" s="84"/>
    </row>
    <row r="1106" spans="1:6" ht="19.5">
      <c r="A1106" s="79">
        <f t="shared" si="17"/>
        <v>1103</v>
      </c>
      <c r="B1106" s="80"/>
      <c r="C1106" s="81" t="s">
        <v>4192</v>
      </c>
      <c r="D1106" s="82">
        <v>20000</v>
      </c>
      <c r="E1106" s="83"/>
      <c r="F1106" s="84"/>
    </row>
    <row r="1107" spans="1:6" ht="19.5">
      <c r="A1107" s="79">
        <f t="shared" si="17"/>
        <v>1104</v>
      </c>
      <c r="B1107" s="80"/>
      <c r="C1107" s="81" t="s">
        <v>4193</v>
      </c>
      <c r="D1107" s="82">
        <v>30000</v>
      </c>
      <c r="E1107" s="83"/>
      <c r="F1107" s="84"/>
    </row>
    <row r="1108" spans="1:6" ht="39">
      <c r="A1108" s="79">
        <f t="shared" si="17"/>
        <v>1105</v>
      </c>
      <c r="B1108" s="80"/>
      <c r="C1108" s="181" t="s">
        <v>4194</v>
      </c>
      <c r="D1108" s="82">
        <v>10000</v>
      </c>
      <c r="E1108" s="83"/>
      <c r="F1108" s="84"/>
    </row>
    <row r="1109" spans="1:6" ht="39">
      <c r="A1109" s="79">
        <f t="shared" si="17"/>
        <v>1106</v>
      </c>
      <c r="B1109" s="80"/>
      <c r="C1109" s="181" t="s">
        <v>4195</v>
      </c>
      <c r="D1109" s="82">
        <v>20000</v>
      </c>
      <c r="E1109" s="83"/>
      <c r="F1109" s="84"/>
    </row>
    <row r="1110" spans="1:6" ht="39">
      <c r="A1110" s="79">
        <f t="shared" si="17"/>
        <v>1107</v>
      </c>
      <c r="B1110" s="80"/>
      <c r="C1110" s="181" t="s">
        <v>4196</v>
      </c>
      <c r="D1110" s="82">
        <v>30000</v>
      </c>
      <c r="E1110" s="83"/>
      <c r="F1110" s="84"/>
    </row>
    <row r="1111" spans="1:6" ht="19.5">
      <c r="A1111" s="79">
        <f t="shared" si="17"/>
        <v>1108</v>
      </c>
      <c r="B1111" s="80"/>
      <c r="C1111" s="81" t="s">
        <v>4197</v>
      </c>
      <c r="D1111" s="82">
        <v>50</v>
      </c>
      <c r="E1111" s="83"/>
      <c r="F1111" s="84"/>
    </row>
    <row r="1112" spans="1:6" ht="19.5">
      <c r="A1112" s="79">
        <f t="shared" si="17"/>
        <v>1109</v>
      </c>
      <c r="B1112" s="80"/>
      <c r="C1112" s="81" t="s">
        <v>4198</v>
      </c>
      <c r="D1112" s="82">
        <v>500</v>
      </c>
      <c r="E1112" s="83"/>
      <c r="F1112" s="84"/>
    </row>
    <row r="1113" spans="1:6" s="5" customFormat="1" ht="19.5">
      <c r="A1113" s="79">
        <f t="shared" si="17"/>
        <v>1110</v>
      </c>
      <c r="B1113" s="171"/>
      <c r="C1113" s="184" t="s">
        <v>4199</v>
      </c>
      <c r="D1113" s="82" t="s">
        <v>4200</v>
      </c>
      <c r="E1113" s="83"/>
      <c r="F1113" s="104"/>
    </row>
    <row r="1114" spans="1:6" ht="19.5">
      <c r="A1114" s="79">
        <f t="shared" si="17"/>
        <v>1111</v>
      </c>
      <c r="B1114" s="80"/>
      <c r="C1114" s="305" t="s">
        <v>4201</v>
      </c>
      <c r="D1114" s="82">
        <v>125000</v>
      </c>
      <c r="E1114" s="83"/>
      <c r="F1114" s="84"/>
    </row>
    <row r="1115" spans="1:6" ht="19.5">
      <c r="A1115" s="79">
        <f t="shared" si="17"/>
        <v>1112</v>
      </c>
      <c r="B1115" s="80"/>
      <c r="C1115" s="305" t="s">
        <v>4202</v>
      </c>
      <c r="D1115" s="82">
        <v>1300</v>
      </c>
      <c r="E1115" s="83"/>
      <c r="F1115" s="84"/>
    </row>
    <row r="1116" spans="1:6" s="5" customFormat="1" ht="19.5">
      <c r="A1116" s="79">
        <f t="shared" si="17"/>
        <v>1113</v>
      </c>
      <c r="B1116" s="171"/>
      <c r="C1116" s="184" t="s">
        <v>4203</v>
      </c>
      <c r="D1116" s="82">
        <v>210000</v>
      </c>
      <c r="E1116" s="83"/>
      <c r="F1116" s="104"/>
    </row>
    <row r="1117" spans="1:6" s="5" customFormat="1" ht="19.5">
      <c r="A1117" s="79">
        <f t="shared" si="17"/>
        <v>1114</v>
      </c>
      <c r="B1117" s="171"/>
      <c r="C1117" s="184" t="s">
        <v>4204</v>
      </c>
      <c r="D1117" s="82">
        <v>247000</v>
      </c>
      <c r="E1117" s="83"/>
      <c r="F1117" s="104"/>
    </row>
    <row r="1118" spans="1:6" ht="19.5">
      <c r="A1118" s="79">
        <f t="shared" si="17"/>
        <v>1115</v>
      </c>
      <c r="B1118" s="80"/>
      <c r="C1118" s="81" t="s">
        <v>4205</v>
      </c>
      <c r="D1118" s="82">
        <v>160000</v>
      </c>
      <c r="E1118" s="177">
        <v>5000</v>
      </c>
      <c r="F1118" s="84"/>
    </row>
    <row r="1119" spans="1:6" s="5" customFormat="1" ht="19.5">
      <c r="A1119" s="79">
        <f t="shared" si="17"/>
        <v>1116</v>
      </c>
      <c r="B1119" s="171"/>
      <c r="C1119" s="184" t="s">
        <v>4206</v>
      </c>
      <c r="D1119" s="82">
        <v>2000</v>
      </c>
      <c r="E1119" s="83"/>
      <c r="F1119" s="104"/>
    </row>
    <row r="1120" spans="1:6" s="5" customFormat="1" ht="19.5">
      <c r="A1120" s="79">
        <f t="shared" si="17"/>
        <v>1117</v>
      </c>
      <c r="B1120" s="171"/>
      <c r="C1120" s="184" t="s">
        <v>4207</v>
      </c>
      <c r="D1120" s="82">
        <v>120000</v>
      </c>
      <c r="E1120" s="83"/>
      <c r="F1120" s="104"/>
    </row>
    <row r="1121" spans="1:6" s="5" customFormat="1" ht="19.5">
      <c r="A1121" s="79">
        <f t="shared" si="17"/>
        <v>1118</v>
      </c>
      <c r="B1121" s="171"/>
      <c r="C1121" s="184" t="s">
        <v>4208</v>
      </c>
      <c r="D1121" s="82">
        <v>204000</v>
      </c>
      <c r="E1121" s="83"/>
      <c r="F1121" s="104"/>
    </row>
    <row r="1122" spans="1:6" s="5" customFormat="1" ht="19.5">
      <c r="A1122" s="79">
        <f t="shared" si="17"/>
        <v>1119</v>
      </c>
      <c r="B1122" s="171"/>
      <c r="C1122" s="184" t="s">
        <v>4209</v>
      </c>
      <c r="D1122" s="82">
        <v>253000</v>
      </c>
      <c r="E1122" s="83"/>
      <c r="F1122" s="104"/>
    </row>
    <row r="1123" spans="1:6" s="5" customFormat="1" ht="19.5">
      <c r="A1123" s="79">
        <f t="shared" si="17"/>
        <v>1120</v>
      </c>
      <c r="B1123" s="171"/>
      <c r="C1123" s="184" t="s">
        <v>4210</v>
      </c>
      <c r="D1123" s="82">
        <v>193000</v>
      </c>
      <c r="E1123" s="83"/>
      <c r="F1123" s="104"/>
    </row>
    <row r="1124" spans="1:6" ht="39">
      <c r="A1124" s="79">
        <f t="shared" si="17"/>
        <v>1121</v>
      </c>
      <c r="B1124" s="80"/>
      <c r="C1124" s="81" t="s">
        <v>4211</v>
      </c>
      <c r="D1124" s="82">
        <v>2000</v>
      </c>
      <c r="E1124" s="83"/>
      <c r="F1124" s="84"/>
    </row>
    <row r="1125" spans="1:6" ht="19.5">
      <c r="A1125" s="79">
        <f t="shared" si="17"/>
        <v>1122</v>
      </c>
      <c r="B1125" s="80"/>
      <c r="C1125" s="81" t="s">
        <v>4212</v>
      </c>
      <c r="D1125" s="82">
        <v>2500</v>
      </c>
      <c r="E1125" s="83" t="s">
        <v>134</v>
      </c>
      <c r="F1125" s="84"/>
    </row>
    <row r="1126" spans="1:6" ht="19.5">
      <c r="A1126" s="79">
        <f t="shared" si="17"/>
        <v>1123</v>
      </c>
      <c r="B1126" s="80"/>
      <c r="C1126" s="181" t="s">
        <v>4213</v>
      </c>
      <c r="D1126" s="82">
        <v>300</v>
      </c>
      <c r="E1126" s="83"/>
      <c r="F1126" s="84"/>
    </row>
    <row r="1127" spans="1:6" ht="19.5">
      <c r="A1127" s="79">
        <f t="shared" si="17"/>
        <v>1124</v>
      </c>
      <c r="B1127" s="80"/>
      <c r="C1127" s="81" t="s">
        <v>4214</v>
      </c>
      <c r="D1127" s="82">
        <v>9000</v>
      </c>
      <c r="E1127" s="83"/>
      <c r="F1127" s="84"/>
    </row>
    <row r="1128" spans="1:6" ht="19.5">
      <c r="A1128" s="79">
        <f t="shared" si="17"/>
        <v>1125</v>
      </c>
      <c r="B1128" s="80"/>
      <c r="C1128" s="181" t="s">
        <v>4215</v>
      </c>
      <c r="D1128" s="82">
        <v>5000</v>
      </c>
      <c r="E1128" s="83"/>
      <c r="F1128" s="84"/>
    </row>
    <row r="1129" spans="1:6" ht="19.5">
      <c r="A1129" s="79">
        <f t="shared" si="17"/>
        <v>1126</v>
      </c>
      <c r="B1129" s="80"/>
      <c r="C1129" s="81" t="s">
        <v>4216</v>
      </c>
      <c r="D1129" s="82">
        <v>11200</v>
      </c>
      <c r="E1129" s="83"/>
      <c r="F1129" s="84"/>
    </row>
    <row r="1130" spans="1:6" ht="19.5">
      <c r="A1130" s="79">
        <f t="shared" si="17"/>
        <v>1127</v>
      </c>
      <c r="B1130" s="80"/>
      <c r="C1130" s="81" t="s">
        <v>4217</v>
      </c>
      <c r="D1130" s="82">
        <v>25000</v>
      </c>
      <c r="E1130" s="83"/>
      <c r="F1130" s="84"/>
    </row>
    <row r="1131" spans="1:6" ht="19.5">
      <c r="A1131" s="79">
        <f t="shared" si="17"/>
        <v>1128</v>
      </c>
      <c r="B1131" s="80"/>
      <c r="C1131" s="81" t="s">
        <v>4218</v>
      </c>
      <c r="D1131" s="82">
        <v>4500</v>
      </c>
      <c r="E1131" s="83"/>
      <c r="F1131" s="84"/>
    </row>
    <row r="1132" spans="1:6" ht="19.5">
      <c r="A1132" s="79">
        <f t="shared" si="17"/>
        <v>1129</v>
      </c>
      <c r="B1132" s="80"/>
      <c r="C1132" s="181" t="s">
        <v>4219</v>
      </c>
      <c r="D1132" s="82">
        <v>12000</v>
      </c>
      <c r="E1132" s="83"/>
      <c r="F1132" s="84"/>
    </row>
    <row r="1133" spans="1:6" ht="19.5">
      <c r="A1133" s="79">
        <f t="shared" si="17"/>
        <v>1130</v>
      </c>
      <c r="B1133" s="80"/>
      <c r="C1133" s="307" t="s">
        <v>4220</v>
      </c>
      <c r="D1133" s="82">
        <v>31000</v>
      </c>
      <c r="E1133" s="83"/>
      <c r="F1133" s="84"/>
    </row>
    <row r="1134" spans="1:6" ht="19.5">
      <c r="A1134" s="79">
        <f t="shared" si="17"/>
        <v>1131</v>
      </c>
      <c r="B1134" s="80"/>
      <c r="C1134" s="181" t="s">
        <v>4220</v>
      </c>
      <c r="D1134" s="82">
        <v>31000</v>
      </c>
      <c r="E1134" s="83"/>
      <c r="F1134" s="84"/>
    </row>
    <row r="1135" spans="1:6" ht="19.5">
      <c r="A1135" s="79">
        <f t="shared" si="17"/>
        <v>1132</v>
      </c>
      <c r="B1135" s="80"/>
      <c r="C1135" s="307" t="s">
        <v>4221</v>
      </c>
      <c r="D1135" s="82">
        <v>23000</v>
      </c>
      <c r="E1135" s="83"/>
      <c r="F1135" s="84"/>
    </row>
    <row r="1136" spans="1:6" ht="19.5">
      <c r="A1136" s="79">
        <f t="shared" si="17"/>
        <v>1133</v>
      </c>
      <c r="B1136" s="80"/>
      <c r="C1136" s="181" t="s">
        <v>4221</v>
      </c>
      <c r="D1136" s="82">
        <v>23000</v>
      </c>
      <c r="E1136" s="83"/>
      <c r="F1136" s="84"/>
    </row>
    <row r="1137" spans="1:6" ht="19.5">
      <c r="A1137" s="79">
        <f t="shared" si="17"/>
        <v>1134</v>
      </c>
      <c r="B1137" s="80"/>
      <c r="C1137" s="307" t="s">
        <v>4222</v>
      </c>
      <c r="D1137" s="82">
        <v>50000</v>
      </c>
      <c r="E1137" s="83"/>
      <c r="F1137" s="84"/>
    </row>
    <row r="1138" spans="1:6" ht="19.5">
      <c r="A1138" s="79">
        <f t="shared" si="17"/>
        <v>1135</v>
      </c>
      <c r="B1138" s="80"/>
      <c r="C1138" s="307" t="s">
        <v>4223</v>
      </c>
      <c r="D1138" s="82">
        <v>60000</v>
      </c>
      <c r="E1138" s="83"/>
      <c r="F1138" s="84"/>
    </row>
    <row r="1139" spans="1:6" ht="19.5">
      <c r="A1139" s="79">
        <f t="shared" si="17"/>
        <v>1136</v>
      </c>
      <c r="B1139" s="80"/>
      <c r="C1139" s="81" t="s">
        <v>4224</v>
      </c>
      <c r="D1139" s="82" t="s">
        <v>4225</v>
      </c>
      <c r="E1139" s="83"/>
      <c r="F1139" s="84"/>
    </row>
    <row r="1140" spans="1:6" s="5" customFormat="1" ht="19.5">
      <c r="A1140" s="79">
        <f t="shared" si="17"/>
        <v>1137</v>
      </c>
      <c r="B1140" s="171"/>
      <c r="C1140" s="184" t="s">
        <v>4226</v>
      </c>
      <c r="D1140" s="82">
        <v>32500</v>
      </c>
      <c r="E1140" s="83"/>
      <c r="F1140" s="104"/>
    </row>
    <row r="1141" spans="1:6" s="5" customFormat="1" ht="19.5">
      <c r="A1141" s="79">
        <f t="shared" si="17"/>
        <v>1138</v>
      </c>
      <c r="B1141" s="171"/>
      <c r="C1141" s="184" t="s">
        <v>4227</v>
      </c>
      <c r="D1141" s="82">
        <v>65000</v>
      </c>
      <c r="E1141" s="83"/>
      <c r="F1141" s="104"/>
    </row>
    <row r="1142" spans="1:6" ht="19.5">
      <c r="A1142" s="79">
        <f t="shared" si="17"/>
        <v>1139</v>
      </c>
      <c r="B1142" s="80"/>
      <c r="C1142" s="81" t="s">
        <v>4228</v>
      </c>
      <c r="D1142" s="82">
        <v>12000</v>
      </c>
      <c r="E1142" s="83"/>
      <c r="F1142" s="84"/>
    </row>
    <row r="1143" spans="1:6" ht="19.5">
      <c r="A1143" s="79">
        <f t="shared" si="17"/>
        <v>1140</v>
      </c>
      <c r="B1143" s="80"/>
      <c r="C1143" s="81" t="s">
        <v>4229</v>
      </c>
      <c r="D1143" s="82">
        <v>500</v>
      </c>
      <c r="E1143" s="83"/>
      <c r="F1143" s="84"/>
    </row>
    <row r="1144" spans="1:6" ht="19.5">
      <c r="A1144" s="79">
        <f t="shared" si="17"/>
        <v>1141</v>
      </c>
      <c r="B1144" s="80"/>
      <c r="C1144" s="81" t="s">
        <v>4230</v>
      </c>
      <c r="D1144" s="82">
        <v>1000</v>
      </c>
      <c r="E1144" s="83"/>
      <c r="F1144" s="84"/>
    </row>
    <row r="1145" spans="1:6" ht="19.5">
      <c r="A1145" s="79">
        <f t="shared" si="17"/>
        <v>1142</v>
      </c>
      <c r="B1145" s="80"/>
      <c r="C1145" s="305" t="s">
        <v>4231</v>
      </c>
      <c r="D1145" s="82">
        <v>1600</v>
      </c>
      <c r="E1145" s="83" t="s">
        <v>135</v>
      </c>
      <c r="F1145" s="84"/>
    </row>
    <row r="1146" spans="1:6" ht="19.5">
      <c r="A1146" s="79">
        <f t="shared" si="17"/>
        <v>1143</v>
      </c>
      <c r="B1146" s="80"/>
      <c r="C1146" s="305" t="s">
        <v>4232</v>
      </c>
      <c r="D1146" s="82">
        <v>1600</v>
      </c>
      <c r="E1146" s="150">
        <v>32500</v>
      </c>
      <c r="F1146" s="84"/>
    </row>
    <row r="1147" spans="1:6" ht="19.5">
      <c r="A1147" s="79">
        <f t="shared" si="17"/>
        <v>1144</v>
      </c>
      <c r="B1147" s="80"/>
      <c r="C1147" s="305" t="s">
        <v>4233</v>
      </c>
      <c r="D1147" s="82">
        <v>2500</v>
      </c>
      <c r="E1147" s="83"/>
      <c r="F1147" s="84"/>
    </row>
    <row r="1148" spans="1:6" ht="19.5">
      <c r="A1148" s="79">
        <f t="shared" si="17"/>
        <v>1145</v>
      </c>
      <c r="B1148" s="80"/>
      <c r="C1148" s="305" t="s">
        <v>4234</v>
      </c>
      <c r="D1148" s="82">
        <v>2400</v>
      </c>
      <c r="E1148" s="83"/>
      <c r="F1148" s="84"/>
    </row>
    <row r="1149" spans="1:6" ht="19.5">
      <c r="A1149" s="79">
        <f t="shared" si="17"/>
        <v>1146</v>
      </c>
      <c r="B1149" s="80"/>
      <c r="C1149" s="81" t="s">
        <v>4235</v>
      </c>
      <c r="D1149" s="82">
        <v>8000</v>
      </c>
      <c r="E1149" s="83"/>
      <c r="F1149" s="84"/>
    </row>
    <row r="1150" spans="1:6" ht="19.5">
      <c r="A1150" s="79">
        <f t="shared" si="17"/>
        <v>1147</v>
      </c>
      <c r="B1150" s="80"/>
      <c r="C1150" s="181" t="s">
        <v>4236</v>
      </c>
      <c r="D1150" s="82">
        <v>65000</v>
      </c>
      <c r="E1150" s="83"/>
      <c r="F1150" s="84"/>
    </row>
    <row r="1151" spans="1:6" ht="19.5">
      <c r="A1151" s="79">
        <f t="shared" si="17"/>
        <v>1148</v>
      </c>
      <c r="B1151" s="80"/>
      <c r="C1151" s="181" t="s">
        <v>4237</v>
      </c>
      <c r="D1151" s="82">
        <v>130000</v>
      </c>
      <c r="E1151" s="83"/>
      <c r="F1151" s="84"/>
    </row>
    <row r="1152" spans="1:6" ht="19.5">
      <c r="A1152" s="79">
        <f t="shared" si="17"/>
        <v>1149</v>
      </c>
      <c r="B1152" s="80"/>
      <c r="C1152" s="181" t="s">
        <v>4238</v>
      </c>
      <c r="D1152" s="82">
        <v>106250</v>
      </c>
      <c r="E1152" s="83"/>
      <c r="F1152" s="84"/>
    </row>
    <row r="1153" spans="1:6" ht="19.5">
      <c r="A1153" s="79">
        <f t="shared" si="17"/>
        <v>1150</v>
      </c>
      <c r="B1153" s="80"/>
      <c r="C1153" s="181" t="s">
        <v>4239</v>
      </c>
      <c r="D1153" s="82">
        <v>625</v>
      </c>
      <c r="E1153" s="83"/>
      <c r="F1153" s="84"/>
    </row>
    <row r="1154" spans="1:6" ht="19.5">
      <c r="A1154" s="79">
        <f t="shared" si="17"/>
        <v>1151</v>
      </c>
      <c r="B1154" s="80"/>
      <c r="C1154" s="81" t="s">
        <v>4240</v>
      </c>
      <c r="D1154" s="82">
        <v>3500</v>
      </c>
      <c r="E1154" s="83"/>
      <c r="F1154" s="84"/>
    </row>
    <row r="1155" spans="1:6" ht="39">
      <c r="A1155" s="79">
        <f t="shared" si="17"/>
        <v>1152</v>
      </c>
      <c r="B1155" s="80"/>
      <c r="C1155" s="81" t="s">
        <v>4241</v>
      </c>
      <c r="D1155" s="82">
        <v>1500</v>
      </c>
      <c r="E1155" s="83"/>
      <c r="F1155" s="84"/>
    </row>
    <row r="1156" spans="1:6" ht="39">
      <c r="A1156" s="79">
        <f t="shared" si="17"/>
        <v>1153</v>
      </c>
      <c r="B1156" s="80"/>
      <c r="C1156" s="81" t="s">
        <v>4242</v>
      </c>
      <c r="D1156" s="82">
        <v>500</v>
      </c>
      <c r="E1156" s="83"/>
      <c r="F1156" s="84"/>
    </row>
    <row r="1157" spans="1:6" ht="39">
      <c r="A1157" s="79">
        <f t="shared" ref="A1157:A1220" si="18">A1156+1</f>
        <v>1154</v>
      </c>
      <c r="B1157" s="80"/>
      <c r="C1157" s="81" t="s">
        <v>4243</v>
      </c>
      <c r="D1157" s="82">
        <v>2250</v>
      </c>
      <c r="E1157" s="83" t="s">
        <v>158</v>
      </c>
      <c r="F1157" s="84"/>
    </row>
    <row r="1158" spans="1:6" ht="19.5">
      <c r="A1158" s="79">
        <f t="shared" si="18"/>
        <v>1155</v>
      </c>
      <c r="B1158" s="80"/>
      <c r="C1158" s="81" t="s">
        <v>4244</v>
      </c>
      <c r="D1158" s="82">
        <v>17200</v>
      </c>
      <c r="E1158" s="83"/>
      <c r="F1158" s="84"/>
    </row>
    <row r="1159" spans="1:6" ht="19.5">
      <c r="A1159" s="79">
        <f t="shared" si="18"/>
        <v>1156</v>
      </c>
      <c r="B1159" s="80"/>
      <c r="C1159" s="305" t="s">
        <v>4245</v>
      </c>
      <c r="D1159" s="82">
        <v>25000</v>
      </c>
      <c r="E1159" s="83" t="s">
        <v>143</v>
      </c>
      <c r="F1159" s="84"/>
    </row>
    <row r="1160" spans="1:6" ht="39">
      <c r="A1160" s="79">
        <f t="shared" si="18"/>
        <v>1157</v>
      </c>
      <c r="B1160" s="80"/>
      <c r="C1160" s="81" t="s">
        <v>4246</v>
      </c>
      <c r="D1160" s="82">
        <v>2000</v>
      </c>
      <c r="E1160" s="173"/>
      <c r="F1160" s="84" t="s">
        <v>4247</v>
      </c>
    </row>
    <row r="1161" spans="1:6" ht="39">
      <c r="A1161" s="79">
        <f t="shared" si="18"/>
        <v>1158</v>
      </c>
      <c r="B1161" s="80"/>
      <c r="C1161" s="81" t="s">
        <v>4248</v>
      </c>
      <c r="D1161" s="82">
        <v>4000</v>
      </c>
      <c r="E1161" s="173"/>
      <c r="F1161" s="84" t="s">
        <v>4249</v>
      </c>
    </row>
    <row r="1162" spans="1:6" ht="39">
      <c r="A1162" s="79">
        <f t="shared" si="18"/>
        <v>1159</v>
      </c>
      <c r="B1162" s="80"/>
      <c r="C1162" s="132" t="s">
        <v>4250</v>
      </c>
      <c r="D1162" s="82">
        <v>5000</v>
      </c>
      <c r="E1162" s="173"/>
      <c r="F1162" s="86" t="s">
        <v>4251</v>
      </c>
    </row>
    <row r="1163" spans="1:6" ht="19.5">
      <c r="A1163" s="79">
        <f t="shared" si="18"/>
        <v>1160</v>
      </c>
      <c r="B1163" s="80"/>
      <c r="C1163" s="305" t="s">
        <v>4252</v>
      </c>
      <c r="D1163" s="82">
        <v>50</v>
      </c>
      <c r="E1163" s="83"/>
      <c r="F1163" s="84"/>
    </row>
    <row r="1164" spans="1:6" ht="19.5">
      <c r="A1164" s="79">
        <f t="shared" si="18"/>
        <v>1161</v>
      </c>
      <c r="B1164" s="80"/>
      <c r="C1164" s="181" t="s">
        <v>4253</v>
      </c>
      <c r="D1164" s="82">
        <v>3333</v>
      </c>
      <c r="E1164" s="83"/>
      <c r="F1164" s="84"/>
    </row>
    <row r="1165" spans="1:6" ht="19.5">
      <c r="A1165" s="79">
        <f t="shared" si="18"/>
        <v>1162</v>
      </c>
      <c r="B1165" s="80"/>
      <c r="C1165" s="81" t="s">
        <v>4254</v>
      </c>
      <c r="D1165" s="82">
        <v>25000</v>
      </c>
      <c r="E1165" s="83"/>
      <c r="F1165" s="84"/>
    </row>
    <row r="1166" spans="1:6" ht="19.5">
      <c r="A1166" s="79">
        <f t="shared" si="18"/>
        <v>1163</v>
      </c>
      <c r="B1166" s="80"/>
      <c r="C1166" s="81" t="s">
        <v>4255</v>
      </c>
      <c r="D1166" s="82">
        <v>8000</v>
      </c>
      <c r="E1166" s="83"/>
      <c r="F1166" s="84"/>
    </row>
    <row r="1167" spans="1:6" ht="19.5">
      <c r="A1167" s="79">
        <f t="shared" si="18"/>
        <v>1164</v>
      </c>
      <c r="B1167" s="80"/>
      <c r="C1167" s="81" t="s">
        <v>4256</v>
      </c>
      <c r="D1167" s="82">
        <v>13000</v>
      </c>
      <c r="E1167" s="83"/>
      <c r="F1167" s="84"/>
    </row>
    <row r="1168" spans="1:6" ht="19.5">
      <c r="A1168" s="79">
        <f t="shared" si="18"/>
        <v>1165</v>
      </c>
      <c r="B1168" s="80"/>
      <c r="C1168" s="81" t="s">
        <v>4257</v>
      </c>
      <c r="D1168" s="82">
        <v>5800</v>
      </c>
      <c r="E1168" s="83"/>
      <c r="F1168" s="84"/>
    </row>
    <row r="1169" spans="1:6" ht="19.5">
      <c r="A1169" s="79">
        <f t="shared" si="18"/>
        <v>1166</v>
      </c>
      <c r="B1169" s="80"/>
      <c r="C1169" s="81" t="s">
        <v>4258</v>
      </c>
      <c r="D1169" s="82">
        <v>7800</v>
      </c>
      <c r="E1169" s="83"/>
      <c r="F1169" s="84"/>
    </row>
    <row r="1170" spans="1:6" ht="19.5">
      <c r="A1170" s="79">
        <f t="shared" si="18"/>
        <v>1167</v>
      </c>
      <c r="B1170" s="80"/>
      <c r="C1170" s="81" t="s">
        <v>4259</v>
      </c>
      <c r="D1170" s="82">
        <v>700</v>
      </c>
      <c r="E1170" s="83"/>
      <c r="F1170" s="84"/>
    </row>
    <row r="1171" spans="1:6">
      <c r="A1171" s="79">
        <f t="shared" si="18"/>
        <v>1168</v>
      </c>
      <c r="B1171" s="80"/>
      <c r="C1171" s="81" t="s">
        <v>159</v>
      </c>
      <c r="D1171" s="82">
        <v>6000</v>
      </c>
      <c r="E1171" s="83"/>
      <c r="F1171" s="84"/>
    </row>
    <row r="1172" spans="1:6" ht="19.5">
      <c r="A1172" s="79">
        <f t="shared" si="18"/>
        <v>1169</v>
      </c>
      <c r="B1172" s="80"/>
      <c r="C1172" s="81" t="s">
        <v>4260</v>
      </c>
      <c r="D1172" s="82">
        <v>500</v>
      </c>
      <c r="E1172" s="83"/>
      <c r="F1172" s="84"/>
    </row>
    <row r="1173" spans="1:6" ht="19.5">
      <c r="A1173" s="79">
        <f t="shared" si="18"/>
        <v>1170</v>
      </c>
      <c r="B1173" s="80"/>
      <c r="C1173" s="81" t="s">
        <v>4261</v>
      </c>
      <c r="D1173" s="82">
        <v>4000</v>
      </c>
      <c r="E1173" s="83"/>
      <c r="F1173" s="84"/>
    </row>
    <row r="1174" spans="1:6">
      <c r="A1174" s="79">
        <f t="shared" si="18"/>
        <v>1171</v>
      </c>
      <c r="B1174" s="80"/>
      <c r="C1174" s="81" t="s">
        <v>160</v>
      </c>
      <c r="D1174" s="82">
        <v>8000</v>
      </c>
      <c r="E1174" s="173"/>
      <c r="F1174" s="179"/>
    </row>
    <row r="1175" spans="1:6" ht="19.5">
      <c r="A1175" s="79">
        <f t="shared" si="18"/>
        <v>1172</v>
      </c>
      <c r="B1175" s="80"/>
      <c r="C1175" s="81" t="s">
        <v>4262</v>
      </c>
      <c r="D1175" s="82">
        <v>1500</v>
      </c>
      <c r="E1175" s="173"/>
      <c r="F1175" s="180"/>
    </row>
    <row r="1176" spans="1:6" ht="19.5">
      <c r="A1176" s="79">
        <f t="shared" si="18"/>
        <v>1173</v>
      </c>
      <c r="B1176" s="80"/>
      <c r="C1176" s="81" t="s">
        <v>4263</v>
      </c>
      <c r="D1176" s="82">
        <v>3000</v>
      </c>
      <c r="E1176" s="173"/>
      <c r="F1176" s="180"/>
    </row>
    <row r="1177" spans="1:6" ht="19.5">
      <c r="A1177" s="79">
        <f t="shared" si="18"/>
        <v>1174</v>
      </c>
      <c r="B1177" s="80"/>
      <c r="C1177" s="81" t="s">
        <v>4264</v>
      </c>
      <c r="D1177" s="82">
        <v>4000</v>
      </c>
      <c r="E1177" s="173"/>
      <c r="F1177" s="180"/>
    </row>
    <row r="1178" spans="1:6" ht="19.5">
      <c r="A1178" s="79">
        <f t="shared" si="18"/>
        <v>1175</v>
      </c>
      <c r="B1178" s="80"/>
      <c r="C1178" s="81" t="s">
        <v>4265</v>
      </c>
      <c r="D1178" s="82">
        <v>4000</v>
      </c>
      <c r="E1178" s="83"/>
      <c r="F1178" s="84"/>
    </row>
    <row r="1179" spans="1:6" ht="19.5">
      <c r="A1179" s="79">
        <f t="shared" si="18"/>
        <v>1176</v>
      </c>
      <c r="B1179" s="80"/>
      <c r="C1179" s="81" t="s">
        <v>4266</v>
      </c>
      <c r="D1179" s="82">
        <v>670</v>
      </c>
      <c r="E1179" s="83"/>
      <c r="F1179" s="84"/>
    </row>
    <row r="1180" spans="1:6" ht="19.5">
      <c r="A1180" s="79">
        <f t="shared" si="18"/>
        <v>1177</v>
      </c>
      <c r="B1180" s="80"/>
      <c r="C1180" s="305" t="s">
        <v>4267</v>
      </c>
      <c r="D1180" s="82" t="s">
        <v>161</v>
      </c>
      <c r="E1180" s="83"/>
      <c r="F1180" s="84"/>
    </row>
    <row r="1181" spans="1:6" ht="39">
      <c r="A1181" s="79">
        <f t="shared" si="18"/>
        <v>1178</v>
      </c>
      <c r="B1181" s="80"/>
      <c r="C1181" s="81" t="s">
        <v>4268</v>
      </c>
      <c r="D1181" s="82">
        <v>26000</v>
      </c>
      <c r="E1181" s="83"/>
      <c r="F1181" s="84"/>
    </row>
    <row r="1182" spans="1:6" ht="19.5">
      <c r="A1182" s="79">
        <f t="shared" si="18"/>
        <v>1179</v>
      </c>
      <c r="B1182" s="80"/>
      <c r="C1182" s="305" t="s">
        <v>4269</v>
      </c>
      <c r="D1182" s="82">
        <v>2500</v>
      </c>
      <c r="E1182" s="83" t="s">
        <v>162</v>
      </c>
      <c r="F1182" s="84"/>
    </row>
    <row r="1183" spans="1:6" ht="19.5">
      <c r="A1183" s="79">
        <f t="shared" si="18"/>
        <v>1180</v>
      </c>
      <c r="B1183" s="80"/>
      <c r="C1183" s="305" t="s">
        <v>4270</v>
      </c>
      <c r="D1183" s="82">
        <v>1000</v>
      </c>
      <c r="E1183" s="83"/>
      <c r="F1183" s="84"/>
    </row>
    <row r="1184" spans="1:6" ht="39">
      <c r="A1184" s="79">
        <f t="shared" si="18"/>
        <v>1181</v>
      </c>
      <c r="B1184" s="80"/>
      <c r="C1184" s="181" t="s">
        <v>4271</v>
      </c>
      <c r="D1184" s="82">
        <v>6000</v>
      </c>
      <c r="E1184" s="83"/>
      <c r="F1184" s="84"/>
    </row>
    <row r="1185" spans="1:6" ht="19.5">
      <c r="A1185" s="79">
        <f t="shared" si="18"/>
        <v>1182</v>
      </c>
      <c r="B1185" s="80"/>
      <c r="C1185" s="181" t="s">
        <v>4272</v>
      </c>
      <c r="D1185" s="82">
        <v>40000</v>
      </c>
      <c r="E1185" s="83"/>
      <c r="F1185" s="84"/>
    </row>
    <row r="1186" spans="1:6" ht="19.5">
      <c r="A1186" s="79">
        <f t="shared" si="18"/>
        <v>1183</v>
      </c>
      <c r="B1186" s="80"/>
      <c r="C1186" s="181" t="s">
        <v>4273</v>
      </c>
      <c r="D1186" s="82">
        <v>10000</v>
      </c>
      <c r="E1186" s="83"/>
      <c r="F1186" s="84"/>
    </row>
    <row r="1187" spans="1:6" ht="19.5">
      <c r="A1187" s="79">
        <f t="shared" si="18"/>
        <v>1184</v>
      </c>
      <c r="B1187" s="80"/>
      <c r="C1187" s="181" t="s">
        <v>4274</v>
      </c>
      <c r="D1187" s="82">
        <v>40000</v>
      </c>
      <c r="E1187" s="83"/>
      <c r="F1187" s="84"/>
    </row>
    <row r="1188" spans="1:6" ht="19.5">
      <c r="A1188" s="79">
        <f t="shared" si="18"/>
        <v>1185</v>
      </c>
      <c r="B1188" s="80"/>
      <c r="C1188" s="305" t="s">
        <v>4275</v>
      </c>
      <c r="D1188" s="82">
        <v>8000</v>
      </c>
      <c r="E1188" s="83"/>
      <c r="F1188" s="84"/>
    </row>
    <row r="1189" spans="1:6" ht="19.5">
      <c r="A1189" s="79">
        <f t="shared" si="18"/>
        <v>1186</v>
      </c>
      <c r="B1189" s="80"/>
      <c r="C1189" s="181" t="s">
        <v>4276</v>
      </c>
      <c r="D1189" s="82">
        <v>2500</v>
      </c>
      <c r="E1189" s="83"/>
      <c r="F1189" s="84"/>
    </row>
    <row r="1190" spans="1:6" ht="19.5">
      <c r="A1190" s="79">
        <f t="shared" si="18"/>
        <v>1187</v>
      </c>
      <c r="B1190" s="80"/>
      <c r="C1190" s="305" t="s">
        <v>4277</v>
      </c>
      <c r="D1190" s="82">
        <v>450</v>
      </c>
      <c r="E1190" s="83"/>
      <c r="F1190" s="84"/>
    </row>
    <row r="1191" spans="1:6" ht="19.5">
      <c r="A1191" s="79">
        <f t="shared" si="18"/>
        <v>1188</v>
      </c>
      <c r="B1191" s="80"/>
      <c r="C1191" s="307" t="s">
        <v>4278</v>
      </c>
      <c r="D1191" s="82">
        <v>22000</v>
      </c>
      <c r="E1191" s="83" t="s">
        <v>153</v>
      </c>
      <c r="F1191" s="84"/>
    </row>
    <row r="1192" spans="1:6" ht="19.5">
      <c r="A1192" s="79">
        <f t="shared" si="18"/>
        <v>1189</v>
      </c>
      <c r="B1192" s="80"/>
      <c r="C1192" s="81" t="s">
        <v>4279</v>
      </c>
      <c r="D1192" s="82">
        <v>142000</v>
      </c>
      <c r="E1192" s="83"/>
      <c r="F1192" s="84"/>
    </row>
    <row r="1193" spans="1:6" ht="19.5">
      <c r="A1193" s="79">
        <f t="shared" si="18"/>
        <v>1190</v>
      </c>
      <c r="B1193" s="80"/>
      <c r="C1193" s="305" t="s">
        <v>4280</v>
      </c>
      <c r="D1193" s="82">
        <v>1500</v>
      </c>
      <c r="E1193" s="83" t="s">
        <v>163</v>
      </c>
      <c r="F1193" s="84"/>
    </row>
    <row r="1194" spans="1:6" ht="19.5">
      <c r="A1194" s="79">
        <f t="shared" si="18"/>
        <v>1191</v>
      </c>
      <c r="B1194" s="80"/>
      <c r="C1194" s="81" t="s">
        <v>4281</v>
      </c>
      <c r="D1194" s="82">
        <v>450000</v>
      </c>
      <c r="E1194" s="83"/>
      <c r="F1194" s="84"/>
    </row>
    <row r="1195" spans="1:6" ht="19.5">
      <c r="A1195" s="79">
        <f t="shared" si="18"/>
        <v>1192</v>
      </c>
      <c r="B1195" s="80"/>
      <c r="C1195" s="305" t="s">
        <v>4282</v>
      </c>
      <c r="D1195" s="82">
        <v>10000</v>
      </c>
      <c r="E1195" s="83"/>
      <c r="F1195" s="84"/>
    </row>
    <row r="1196" spans="1:6" ht="19.5">
      <c r="A1196" s="79">
        <f t="shared" si="18"/>
        <v>1193</v>
      </c>
      <c r="B1196" s="80"/>
      <c r="C1196" s="305" t="s">
        <v>4283</v>
      </c>
      <c r="D1196" s="82">
        <v>25000</v>
      </c>
      <c r="E1196" s="83"/>
      <c r="F1196" s="84"/>
    </row>
    <row r="1197" spans="1:6" ht="19.5">
      <c r="A1197" s="79">
        <f t="shared" si="18"/>
        <v>1194</v>
      </c>
      <c r="B1197" s="80"/>
      <c r="C1197" s="307" t="s">
        <v>4284</v>
      </c>
      <c r="D1197" s="82">
        <v>1200</v>
      </c>
      <c r="E1197" s="83"/>
      <c r="F1197" s="84"/>
    </row>
    <row r="1198" spans="1:6" ht="19.5">
      <c r="A1198" s="79">
        <f t="shared" si="18"/>
        <v>1195</v>
      </c>
      <c r="B1198" s="80"/>
      <c r="C1198" s="81" t="s">
        <v>4285</v>
      </c>
      <c r="D1198" s="82">
        <v>1200</v>
      </c>
      <c r="E1198" s="83"/>
      <c r="F1198" s="84"/>
    </row>
    <row r="1199" spans="1:6" ht="19.5">
      <c r="A1199" s="79">
        <f t="shared" si="18"/>
        <v>1196</v>
      </c>
      <c r="B1199" s="80"/>
      <c r="C1199" s="181" t="s">
        <v>4286</v>
      </c>
      <c r="D1199" s="82">
        <v>2000</v>
      </c>
      <c r="E1199" s="83" t="s">
        <v>158</v>
      </c>
      <c r="F1199" s="84"/>
    </row>
    <row r="1200" spans="1:6" ht="19.5">
      <c r="A1200" s="79">
        <f t="shared" si="18"/>
        <v>1197</v>
      </c>
      <c r="B1200" s="80"/>
      <c r="C1200" s="181" t="s">
        <v>4287</v>
      </c>
      <c r="D1200" s="82">
        <v>600</v>
      </c>
      <c r="E1200" s="83"/>
      <c r="F1200" s="84"/>
    </row>
    <row r="1201" spans="1:6" ht="19.5">
      <c r="A1201" s="79">
        <f t="shared" si="18"/>
        <v>1198</v>
      </c>
      <c r="B1201" s="80"/>
      <c r="C1201" s="81" t="s">
        <v>4288</v>
      </c>
      <c r="D1201" s="82">
        <v>4200</v>
      </c>
      <c r="E1201" s="83"/>
      <c r="F1201" s="84"/>
    </row>
    <row r="1202" spans="1:6" ht="19.5">
      <c r="A1202" s="79">
        <f t="shared" si="18"/>
        <v>1199</v>
      </c>
      <c r="B1202" s="80"/>
      <c r="C1202" s="305" t="s">
        <v>4289</v>
      </c>
      <c r="D1202" s="82">
        <v>4500</v>
      </c>
      <c r="E1202" s="83"/>
      <c r="F1202" s="84"/>
    </row>
    <row r="1203" spans="1:6" ht="19.5">
      <c r="A1203" s="79">
        <f t="shared" si="18"/>
        <v>1200</v>
      </c>
      <c r="B1203" s="80"/>
      <c r="C1203" s="316" t="s">
        <v>4290</v>
      </c>
      <c r="D1203" s="82">
        <v>150000</v>
      </c>
      <c r="E1203" s="83"/>
      <c r="F1203" s="84"/>
    </row>
    <row r="1204" spans="1:6" ht="19.5">
      <c r="A1204" s="79">
        <f t="shared" si="18"/>
        <v>1201</v>
      </c>
      <c r="B1204" s="80"/>
      <c r="C1204" s="81" t="s">
        <v>4291</v>
      </c>
      <c r="D1204" s="82">
        <v>32000</v>
      </c>
      <c r="E1204" s="83"/>
      <c r="F1204" s="84"/>
    </row>
    <row r="1205" spans="1:6" ht="19.5">
      <c r="A1205" s="79">
        <f t="shared" si="18"/>
        <v>1202</v>
      </c>
      <c r="B1205" s="80"/>
      <c r="C1205" s="81" t="s">
        <v>4292</v>
      </c>
      <c r="D1205" s="82">
        <v>20000</v>
      </c>
      <c r="E1205" s="83"/>
      <c r="F1205" s="84"/>
    </row>
    <row r="1206" spans="1:6" ht="19.5">
      <c r="A1206" s="79">
        <f t="shared" si="18"/>
        <v>1203</v>
      </c>
      <c r="B1206" s="80"/>
      <c r="C1206" s="81" t="s">
        <v>4293</v>
      </c>
      <c r="D1206" s="82">
        <v>10000</v>
      </c>
      <c r="E1206" s="83"/>
      <c r="F1206" s="84"/>
    </row>
    <row r="1207" spans="1:6" ht="19.5">
      <c r="A1207" s="79">
        <f t="shared" si="18"/>
        <v>1204</v>
      </c>
      <c r="B1207" s="80"/>
      <c r="C1207" s="307" t="s">
        <v>4294</v>
      </c>
      <c r="D1207" s="82">
        <v>15000</v>
      </c>
      <c r="E1207" s="83" t="s">
        <v>158</v>
      </c>
      <c r="F1207" s="84"/>
    </row>
    <row r="1208" spans="1:6" ht="19.5">
      <c r="A1208" s="79">
        <f t="shared" si="18"/>
        <v>1205</v>
      </c>
      <c r="B1208" s="80"/>
      <c r="C1208" s="181" t="s">
        <v>4295</v>
      </c>
      <c r="D1208" s="82">
        <v>315000</v>
      </c>
      <c r="E1208" s="83"/>
      <c r="F1208" s="84"/>
    </row>
    <row r="1209" spans="1:6" ht="19.5">
      <c r="A1209" s="79">
        <f t="shared" si="18"/>
        <v>1206</v>
      </c>
      <c r="B1209" s="80"/>
      <c r="C1209" s="307" t="s">
        <v>4296</v>
      </c>
      <c r="D1209" s="82">
        <v>4000</v>
      </c>
      <c r="E1209" s="83"/>
      <c r="F1209" s="84"/>
    </row>
    <row r="1210" spans="1:6" ht="19.5">
      <c r="A1210" s="79">
        <f t="shared" si="18"/>
        <v>1207</v>
      </c>
      <c r="B1210" s="80"/>
      <c r="C1210" s="307" t="s">
        <v>4297</v>
      </c>
      <c r="D1210" s="82">
        <v>2500</v>
      </c>
      <c r="E1210" s="83"/>
      <c r="F1210" s="84"/>
    </row>
    <row r="1211" spans="1:6" ht="19.5">
      <c r="A1211" s="79">
        <f t="shared" si="18"/>
        <v>1208</v>
      </c>
      <c r="B1211" s="80"/>
      <c r="C1211" s="307" t="s">
        <v>4298</v>
      </c>
      <c r="D1211" s="82">
        <v>1500</v>
      </c>
      <c r="E1211" s="83"/>
      <c r="F1211" s="84"/>
    </row>
    <row r="1212" spans="1:6" ht="39">
      <c r="A1212" s="79">
        <f t="shared" si="18"/>
        <v>1209</v>
      </c>
      <c r="B1212" s="80"/>
      <c r="C1212" s="307" t="s">
        <v>4299</v>
      </c>
      <c r="D1212" s="82">
        <v>4500</v>
      </c>
      <c r="E1212" s="83" t="s">
        <v>143</v>
      </c>
      <c r="F1212" s="84"/>
    </row>
    <row r="1213" spans="1:6" ht="39">
      <c r="A1213" s="79">
        <f t="shared" si="18"/>
        <v>1210</v>
      </c>
      <c r="B1213" s="80"/>
      <c r="C1213" s="307" t="s">
        <v>4300</v>
      </c>
      <c r="D1213" s="82">
        <v>2500</v>
      </c>
      <c r="E1213" s="83" t="s">
        <v>143</v>
      </c>
      <c r="F1213" s="84"/>
    </row>
    <row r="1214" spans="1:6" ht="39">
      <c r="A1214" s="79">
        <f t="shared" si="18"/>
        <v>1211</v>
      </c>
      <c r="B1214" s="80"/>
      <c r="C1214" s="307" t="s">
        <v>4301</v>
      </c>
      <c r="D1214" s="82">
        <v>3500</v>
      </c>
      <c r="E1214" s="83" t="s">
        <v>143</v>
      </c>
      <c r="F1214" s="84"/>
    </row>
    <row r="1215" spans="1:6" ht="19.5">
      <c r="A1215" s="79">
        <f t="shared" si="18"/>
        <v>1212</v>
      </c>
      <c r="B1215" s="80"/>
      <c r="C1215" s="305" t="s">
        <v>4302</v>
      </c>
      <c r="D1215" s="82">
        <v>150</v>
      </c>
      <c r="E1215" s="83"/>
      <c r="F1215" s="84"/>
    </row>
    <row r="1216" spans="1:6" ht="19.5">
      <c r="A1216" s="79">
        <f t="shared" si="18"/>
        <v>1213</v>
      </c>
      <c r="B1216" s="80"/>
      <c r="C1216" s="305" t="s">
        <v>4303</v>
      </c>
      <c r="D1216" s="82">
        <v>2000</v>
      </c>
      <c r="E1216" s="83"/>
      <c r="F1216" s="84"/>
    </row>
    <row r="1217" spans="1:6" ht="19.5">
      <c r="A1217" s="79">
        <f t="shared" si="18"/>
        <v>1214</v>
      </c>
      <c r="B1217" s="80"/>
      <c r="C1217" s="305" t="s">
        <v>4304</v>
      </c>
      <c r="D1217" s="82">
        <v>2400</v>
      </c>
      <c r="E1217" s="83"/>
      <c r="F1217" s="84"/>
    </row>
    <row r="1218" spans="1:6" ht="19.5">
      <c r="A1218" s="79">
        <f t="shared" si="18"/>
        <v>1215</v>
      </c>
      <c r="B1218" s="80"/>
      <c r="C1218" s="305" t="s">
        <v>4305</v>
      </c>
      <c r="D1218" s="82">
        <v>20000</v>
      </c>
      <c r="E1218" s="83"/>
      <c r="F1218" s="84"/>
    </row>
    <row r="1219" spans="1:6" ht="19.5">
      <c r="A1219" s="79">
        <f t="shared" si="18"/>
        <v>1216</v>
      </c>
      <c r="B1219" s="80"/>
      <c r="C1219" s="305" t="s">
        <v>4306</v>
      </c>
      <c r="D1219" s="82">
        <v>3500</v>
      </c>
      <c r="E1219" s="83"/>
      <c r="F1219" s="84"/>
    </row>
    <row r="1220" spans="1:6" ht="19.5">
      <c r="A1220" s="79">
        <f t="shared" si="18"/>
        <v>1217</v>
      </c>
      <c r="B1220" s="80"/>
      <c r="C1220" s="305" t="s">
        <v>4307</v>
      </c>
      <c r="D1220" s="82">
        <v>200</v>
      </c>
      <c r="E1220" s="83"/>
      <c r="F1220" s="84"/>
    </row>
    <row r="1221" spans="1:6" ht="58.5">
      <c r="A1221" s="79">
        <f t="shared" ref="A1221:A1284" si="19">A1220+1</f>
        <v>1218</v>
      </c>
      <c r="B1221" s="80"/>
      <c r="C1221" s="305" t="s">
        <v>11361</v>
      </c>
      <c r="D1221" s="82">
        <v>10000</v>
      </c>
      <c r="E1221" s="83" t="s">
        <v>11302</v>
      </c>
      <c r="F1221" s="142" t="s">
        <v>11362</v>
      </c>
    </row>
    <row r="1222" spans="1:6" ht="58.5">
      <c r="A1222" s="79">
        <f t="shared" si="19"/>
        <v>1219</v>
      </c>
      <c r="B1222" s="80"/>
      <c r="C1222" s="305" t="s">
        <v>11363</v>
      </c>
      <c r="D1222" s="82">
        <v>8500</v>
      </c>
      <c r="E1222" s="83" t="s">
        <v>11302</v>
      </c>
      <c r="F1222" s="142" t="s">
        <v>11364</v>
      </c>
    </row>
    <row r="1223" spans="1:6" ht="58.5">
      <c r="A1223" s="79">
        <f t="shared" si="19"/>
        <v>1220</v>
      </c>
      <c r="B1223" s="80"/>
      <c r="C1223" s="333" t="s">
        <v>11365</v>
      </c>
      <c r="D1223" s="82">
        <v>11000</v>
      </c>
      <c r="E1223" s="83" t="s">
        <v>11302</v>
      </c>
      <c r="F1223" s="142" t="s">
        <v>11366</v>
      </c>
    </row>
    <row r="1224" spans="1:6" ht="78">
      <c r="A1224" s="79">
        <f t="shared" si="19"/>
        <v>1221</v>
      </c>
      <c r="B1224" s="80"/>
      <c r="C1224" s="333" t="s">
        <v>11367</v>
      </c>
      <c r="D1224" s="82">
        <v>12000</v>
      </c>
      <c r="E1224" s="83" t="s">
        <v>11302</v>
      </c>
      <c r="F1224" s="84" t="s">
        <v>11368</v>
      </c>
    </row>
    <row r="1225" spans="1:6" ht="78">
      <c r="A1225" s="79">
        <f t="shared" si="19"/>
        <v>1222</v>
      </c>
      <c r="B1225" s="80"/>
      <c r="C1225" s="333" t="s">
        <v>11369</v>
      </c>
      <c r="D1225" s="82">
        <v>10000</v>
      </c>
      <c r="E1225" s="83" t="s">
        <v>11302</v>
      </c>
      <c r="F1225" s="84" t="s">
        <v>11370</v>
      </c>
    </row>
    <row r="1226" spans="1:6" ht="19.5">
      <c r="A1226" s="79">
        <f t="shared" si="19"/>
        <v>1223</v>
      </c>
      <c r="B1226" s="80"/>
      <c r="C1226" s="181" t="s">
        <v>4308</v>
      </c>
      <c r="D1226" s="82">
        <v>6000</v>
      </c>
      <c r="E1226" s="83"/>
      <c r="F1226" s="84"/>
    </row>
    <row r="1227" spans="1:6" ht="19.5">
      <c r="A1227" s="79">
        <f t="shared" si="19"/>
        <v>1224</v>
      </c>
      <c r="B1227" s="80"/>
      <c r="C1227" s="81" t="s">
        <v>4309</v>
      </c>
      <c r="D1227" s="82">
        <v>550</v>
      </c>
      <c r="E1227" s="83"/>
      <c r="F1227" s="84"/>
    </row>
    <row r="1228" spans="1:6" ht="19.5">
      <c r="A1228" s="79">
        <f t="shared" si="19"/>
        <v>1225</v>
      </c>
      <c r="B1228" s="80"/>
      <c r="C1228" s="181" t="s">
        <v>4310</v>
      </c>
      <c r="D1228" s="82">
        <v>4200</v>
      </c>
      <c r="E1228" s="83"/>
      <c r="F1228" s="84"/>
    </row>
    <row r="1229" spans="1:6" ht="19.5">
      <c r="A1229" s="79">
        <f t="shared" si="19"/>
        <v>1226</v>
      </c>
      <c r="B1229" s="80"/>
      <c r="C1229" s="305" t="s">
        <v>4311</v>
      </c>
      <c r="D1229" s="82">
        <v>1000</v>
      </c>
      <c r="E1229" s="83"/>
      <c r="F1229" s="84"/>
    </row>
    <row r="1230" spans="1:6" ht="19.5">
      <c r="A1230" s="79">
        <f t="shared" si="19"/>
        <v>1227</v>
      </c>
      <c r="B1230" s="80"/>
      <c r="C1230" s="305" t="s">
        <v>4312</v>
      </c>
      <c r="D1230" s="82">
        <v>2000</v>
      </c>
      <c r="E1230" s="83"/>
      <c r="F1230" s="84"/>
    </row>
    <row r="1231" spans="1:6" ht="19.5">
      <c r="A1231" s="79">
        <f t="shared" si="19"/>
        <v>1228</v>
      </c>
      <c r="B1231" s="80"/>
      <c r="C1231" s="305" t="s">
        <v>4313</v>
      </c>
      <c r="D1231" s="82">
        <v>150</v>
      </c>
      <c r="E1231" s="83" t="s">
        <v>133</v>
      </c>
      <c r="F1231" s="84"/>
    </row>
    <row r="1232" spans="1:6" ht="19.5">
      <c r="A1232" s="79">
        <f t="shared" si="19"/>
        <v>1229</v>
      </c>
      <c r="B1232" s="80"/>
      <c r="C1232" s="305" t="s">
        <v>4314</v>
      </c>
      <c r="D1232" s="82">
        <v>1000</v>
      </c>
      <c r="E1232" s="83"/>
      <c r="F1232" s="84"/>
    </row>
    <row r="1233" spans="1:6" ht="19.5">
      <c r="A1233" s="79">
        <f t="shared" si="19"/>
        <v>1230</v>
      </c>
      <c r="B1233" s="80"/>
      <c r="C1233" s="305" t="s">
        <v>4315</v>
      </c>
      <c r="D1233" s="82">
        <v>1000</v>
      </c>
      <c r="E1233" s="83"/>
      <c r="F1233" s="84"/>
    </row>
    <row r="1234" spans="1:6" ht="19.5">
      <c r="A1234" s="79">
        <f t="shared" si="19"/>
        <v>1231</v>
      </c>
      <c r="B1234" s="80"/>
      <c r="C1234" s="305" t="s">
        <v>4316</v>
      </c>
      <c r="D1234" s="82">
        <v>5000</v>
      </c>
      <c r="E1234" s="83"/>
      <c r="F1234" s="84"/>
    </row>
    <row r="1235" spans="1:6" ht="19.5">
      <c r="A1235" s="79">
        <f t="shared" si="19"/>
        <v>1232</v>
      </c>
      <c r="B1235" s="80"/>
      <c r="C1235" s="81" t="s">
        <v>4317</v>
      </c>
      <c r="D1235" s="82">
        <v>1500</v>
      </c>
      <c r="E1235" s="83"/>
      <c r="F1235" s="84"/>
    </row>
    <row r="1236" spans="1:6" ht="19.5">
      <c r="A1236" s="79">
        <f t="shared" si="19"/>
        <v>1233</v>
      </c>
      <c r="B1236" s="80"/>
      <c r="C1236" s="81" t="s">
        <v>4318</v>
      </c>
      <c r="D1236" s="82">
        <v>500</v>
      </c>
      <c r="E1236" s="83"/>
      <c r="F1236" s="84"/>
    </row>
    <row r="1237" spans="1:6" ht="19.5">
      <c r="A1237" s="79">
        <f t="shared" si="19"/>
        <v>1234</v>
      </c>
      <c r="B1237" s="80"/>
      <c r="C1237" s="81" t="s">
        <v>4319</v>
      </c>
      <c r="D1237" s="82">
        <v>2250</v>
      </c>
      <c r="E1237" s="83"/>
      <c r="F1237" s="84"/>
    </row>
    <row r="1238" spans="1:6" ht="19.5">
      <c r="A1238" s="79">
        <f t="shared" si="19"/>
        <v>1235</v>
      </c>
      <c r="B1238" s="80"/>
      <c r="C1238" s="181" t="s">
        <v>4320</v>
      </c>
      <c r="D1238" s="82">
        <v>2000</v>
      </c>
      <c r="E1238" s="83"/>
      <c r="F1238" s="84"/>
    </row>
    <row r="1239" spans="1:6" ht="19.5">
      <c r="A1239" s="79">
        <f t="shared" si="19"/>
        <v>1236</v>
      </c>
      <c r="B1239" s="80"/>
      <c r="C1239" s="181" t="s">
        <v>4321</v>
      </c>
      <c r="D1239" s="82">
        <v>1000</v>
      </c>
      <c r="E1239" s="83"/>
      <c r="F1239" s="84"/>
    </row>
    <row r="1240" spans="1:6" ht="19.5">
      <c r="A1240" s="79">
        <f t="shared" si="19"/>
        <v>1237</v>
      </c>
      <c r="B1240" s="80"/>
      <c r="C1240" s="305" t="s">
        <v>4322</v>
      </c>
      <c r="D1240" s="82">
        <v>2150</v>
      </c>
      <c r="E1240" s="83"/>
      <c r="F1240" s="84"/>
    </row>
    <row r="1241" spans="1:6" ht="19.5">
      <c r="A1241" s="79">
        <f t="shared" si="19"/>
        <v>1238</v>
      </c>
      <c r="B1241" s="80"/>
      <c r="C1241" s="305" t="s">
        <v>4323</v>
      </c>
      <c r="D1241" s="82">
        <v>380</v>
      </c>
      <c r="E1241" s="83"/>
      <c r="F1241" s="84"/>
    </row>
    <row r="1242" spans="1:6" ht="19.5">
      <c r="A1242" s="79">
        <f t="shared" si="19"/>
        <v>1239</v>
      </c>
      <c r="B1242" s="80"/>
      <c r="C1242" s="305" t="s">
        <v>4324</v>
      </c>
      <c r="D1242" s="82">
        <v>170</v>
      </c>
      <c r="E1242" s="83"/>
      <c r="F1242" s="84"/>
    </row>
    <row r="1243" spans="1:6" ht="19.5">
      <c r="A1243" s="79">
        <f t="shared" si="19"/>
        <v>1240</v>
      </c>
      <c r="B1243" s="80"/>
      <c r="C1243" s="305" t="s">
        <v>4325</v>
      </c>
      <c r="D1243" s="82">
        <v>70</v>
      </c>
      <c r="E1243" s="83"/>
      <c r="F1243" s="84"/>
    </row>
    <row r="1244" spans="1:6" ht="19.5">
      <c r="A1244" s="79">
        <f t="shared" si="19"/>
        <v>1241</v>
      </c>
      <c r="B1244" s="80"/>
      <c r="C1244" s="181" t="s">
        <v>4326</v>
      </c>
      <c r="D1244" s="82">
        <v>3000</v>
      </c>
      <c r="E1244" s="83"/>
      <c r="F1244" s="84"/>
    </row>
    <row r="1245" spans="1:6" ht="19.5">
      <c r="A1245" s="79">
        <f t="shared" si="19"/>
        <v>1242</v>
      </c>
      <c r="B1245" s="80"/>
      <c r="C1245" s="181" t="s">
        <v>4327</v>
      </c>
      <c r="D1245" s="82">
        <v>80</v>
      </c>
      <c r="E1245" s="83"/>
      <c r="F1245" s="84"/>
    </row>
    <row r="1246" spans="1:6" ht="19.5">
      <c r="A1246" s="79">
        <f t="shared" si="19"/>
        <v>1243</v>
      </c>
      <c r="B1246" s="80"/>
      <c r="C1246" s="305" t="s">
        <v>4328</v>
      </c>
      <c r="D1246" s="82">
        <v>40</v>
      </c>
      <c r="E1246" s="83"/>
      <c r="F1246" s="84"/>
    </row>
    <row r="1247" spans="1:6" ht="19.5">
      <c r="A1247" s="79">
        <f t="shared" si="19"/>
        <v>1244</v>
      </c>
      <c r="B1247" s="80"/>
      <c r="C1247" s="181" t="s">
        <v>4329</v>
      </c>
      <c r="D1247" s="82">
        <v>20000</v>
      </c>
      <c r="E1247" s="83" t="s">
        <v>135</v>
      </c>
      <c r="F1247" s="84"/>
    </row>
    <row r="1248" spans="1:6" ht="19.5">
      <c r="A1248" s="79">
        <f t="shared" si="19"/>
        <v>1245</v>
      </c>
      <c r="B1248" s="80"/>
      <c r="C1248" s="305" t="s">
        <v>4330</v>
      </c>
      <c r="D1248" s="82">
        <v>2000</v>
      </c>
      <c r="E1248" s="83"/>
      <c r="F1248" s="84"/>
    </row>
    <row r="1249" spans="1:6" ht="19.5">
      <c r="A1249" s="79">
        <f t="shared" si="19"/>
        <v>1246</v>
      </c>
      <c r="B1249" s="80"/>
      <c r="C1249" s="181" t="s">
        <v>4331</v>
      </c>
      <c r="D1249" s="82">
        <v>80</v>
      </c>
      <c r="E1249" s="83"/>
      <c r="F1249" s="84"/>
    </row>
    <row r="1250" spans="1:6" ht="19.5">
      <c r="A1250" s="79">
        <f t="shared" si="19"/>
        <v>1247</v>
      </c>
      <c r="B1250" s="80"/>
      <c r="C1250" s="81" t="s">
        <v>4332</v>
      </c>
      <c r="D1250" s="82">
        <v>26000</v>
      </c>
      <c r="E1250" s="83"/>
      <c r="F1250" s="84"/>
    </row>
    <row r="1251" spans="1:6" ht="19.5">
      <c r="A1251" s="79">
        <f t="shared" si="19"/>
        <v>1248</v>
      </c>
      <c r="B1251" s="80"/>
      <c r="C1251" s="81" t="s">
        <v>4333</v>
      </c>
      <c r="D1251" s="82">
        <v>52000</v>
      </c>
      <c r="E1251" s="83"/>
      <c r="F1251" s="84"/>
    </row>
    <row r="1252" spans="1:6" ht="19.5">
      <c r="A1252" s="79">
        <f t="shared" si="19"/>
        <v>1249</v>
      </c>
      <c r="B1252" s="80"/>
      <c r="C1252" s="306" t="s">
        <v>4334</v>
      </c>
      <c r="D1252" s="82">
        <v>124</v>
      </c>
      <c r="E1252" s="83"/>
      <c r="F1252" s="84"/>
    </row>
    <row r="1253" spans="1:6" ht="19.5">
      <c r="A1253" s="79">
        <f t="shared" si="19"/>
        <v>1250</v>
      </c>
      <c r="B1253" s="80"/>
      <c r="C1253" s="81" t="s">
        <v>4335</v>
      </c>
      <c r="D1253" s="82">
        <v>15000</v>
      </c>
      <c r="E1253" s="83"/>
      <c r="F1253" s="84"/>
    </row>
    <row r="1254" spans="1:6" ht="19.5">
      <c r="A1254" s="79">
        <f t="shared" si="19"/>
        <v>1251</v>
      </c>
      <c r="B1254" s="80"/>
      <c r="C1254" s="81" t="s">
        <v>4336</v>
      </c>
      <c r="D1254" s="82">
        <v>30000</v>
      </c>
      <c r="E1254" s="83"/>
      <c r="F1254" s="84"/>
    </row>
    <row r="1255" spans="1:6" ht="19.5">
      <c r="A1255" s="79">
        <f t="shared" si="19"/>
        <v>1252</v>
      </c>
      <c r="B1255" s="80"/>
      <c r="C1255" s="81" t="s">
        <v>4337</v>
      </c>
      <c r="D1255" s="82">
        <v>14000</v>
      </c>
      <c r="E1255" s="83"/>
      <c r="F1255" s="84"/>
    </row>
    <row r="1256" spans="1:6" ht="19.5">
      <c r="A1256" s="79">
        <f t="shared" si="19"/>
        <v>1253</v>
      </c>
      <c r="B1256" s="80"/>
      <c r="C1256" s="81" t="s">
        <v>4338</v>
      </c>
      <c r="D1256" s="82">
        <v>28000</v>
      </c>
      <c r="E1256" s="83"/>
      <c r="F1256" s="84"/>
    </row>
    <row r="1257" spans="1:6" ht="19.5">
      <c r="A1257" s="79">
        <f t="shared" si="19"/>
        <v>1254</v>
      </c>
      <c r="B1257" s="80"/>
      <c r="C1257" s="81" t="s">
        <v>4339</v>
      </c>
      <c r="D1257" s="82">
        <v>19000</v>
      </c>
      <c r="E1257" s="83"/>
      <c r="F1257" s="84"/>
    </row>
    <row r="1258" spans="1:6" ht="19.5">
      <c r="A1258" s="79">
        <f t="shared" si="19"/>
        <v>1255</v>
      </c>
      <c r="B1258" s="80"/>
      <c r="C1258" s="81" t="s">
        <v>4340</v>
      </c>
      <c r="D1258" s="82">
        <v>38000</v>
      </c>
      <c r="E1258" s="83"/>
      <c r="F1258" s="84"/>
    </row>
    <row r="1259" spans="1:6" ht="19.5">
      <c r="A1259" s="79">
        <f t="shared" si="19"/>
        <v>1256</v>
      </c>
      <c r="B1259" s="80"/>
      <c r="C1259" s="181" t="s">
        <v>4341</v>
      </c>
      <c r="D1259" s="82">
        <v>7000</v>
      </c>
      <c r="E1259" s="83"/>
      <c r="F1259" s="84"/>
    </row>
    <row r="1260" spans="1:6" ht="19.5">
      <c r="A1260" s="79">
        <f t="shared" si="19"/>
        <v>1257</v>
      </c>
      <c r="B1260" s="80"/>
      <c r="C1260" s="181" t="s">
        <v>4342</v>
      </c>
      <c r="D1260" s="82">
        <v>11000</v>
      </c>
      <c r="E1260" s="83"/>
      <c r="F1260" s="84"/>
    </row>
    <row r="1261" spans="1:6" ht="19.5">
      <c r="A1261" s="79">
        <f t="shared" si="19"/>
        <v>1258</v>
      </c>
      <c r="B1261" s="80"/>
      <c r="C1261" s="181" t="s">
        <v>4343</v>
      </c>
      <c r="D1261" s="82">
        <v>6000</v>
      </c>
      <c r="E1261" s="83"/>
      <c r="F1261" s="84"/>
    </row>
    <row r="1262" spans="1:6" ht="19.5">
      <c r="A1262" s="79">
        <f t="shared" si="19"/>
        <v>1259</v>
      </c>
      <c r="B1262" s="80"/>
      <c r="C1262" s="181" t="s">
        <v>4344</v>
      </c>
      <c r="D1262" s="82">
        <v>5000</v>
      </c>
      <c r="E1262" s="83"/>
      <c r="F1262" s="84"/>
    </row>
    <row r="1263" spans="1:6" ht="19.5">
      <c r="A1263" s="79">
        <f t="shared" si="19"/>
        <v>1260</v>
      </c>
      <c r="B1263" s="80"/>
      <c r="C1263" s="181" t="s">
        <v>4345</v>
      </c>
      <c r="D1263" s="82">
        <v>13000</v>
      </c>
      <c r="E1263" s="83" t="s">
        <v>164</v>
      </c>
      <c r="F1263" s="84"/>
    </row>
    <row r="1264" spans="1:6" ht="19.5">
      <c r="A1264" s="79">
        <f t="shared" si="19"/>
        <v>1261</v>
      </c>
      <c r="B1264" s="80"/>
      <c r="C1264" s="81" t="s">
        <v>4346</v>
      </c>
      <c r="D1264" s="82">
        <v>200</v>
      </c>
      <c r="E1264" s="83"/>
      <c r="F1264" s="84"/>
    </row>
    <row r="1265" spans="1:6" ht="19.5">
      <c r="A1265" s="79">
        <f t="shared" si="19"/>
        <v>1262</v>
      </c>
      <c r="B1265" s="80"/>
      <c r="C1265" s="81" t="s">
        <v>4347</v>
      </c>
      <c r="D1265" s="82">
        <v>100</v>
      </c>
      <c r="E1265" s="83"/>
      <c r="F1265" s="84"/>
    </row>
    <row r="1266" spans="1:6" ht="19.5">
      <c r="A1266" s="79">
        <f t="shared" si="19"/>
        <v>1263</v>
      </c>
      <c r="B1266" s="80"/>
      <c r="C1266" s="181" t="s">
        <v>4348</v>
      </c>
      <c r="D1266" s="82">
        <v>500</v>
      </c>
      <c r="E1266" s="83"/>
      <c r="F1266" s="84"/>
    </row>
    <row r="1267" spans="1:6" ht="19.5">
      <c r="A1267" s="79">
        <f t="shared" si="19"/>
        <v>1264</v>
      </c>
      <c r="B1267" s="80"/>
      <c r="C1267" s="305" t="s">
        <v>4349</v>
      </c>
      <c r="D1267" s="82">
        <v>650</v>
      </c>
      <c r="E1267" s="83"/>
      <c r="F1267" s="84"/>
    </row>
    <row r="1268" spans="1:6" ht="19.5">
      <c r="A1268" s="79">
        <f t="shared" si="19"/>
        <v>1265</v>
      </c>
      <c r="B1268" s="80"/>
      <c r="C1268" s="81" t="s">
        <v>4350</v>
      </c>
      <c r="D1268" s="82">
        <v>9000</v>
      </c>
      <c r="E1268" s="83"/>
      <c r="F1268" s="84"/>
    </row>
    <row r="1269" spans="1:6" ht="19.5">
      <c r="A1269" s="79">
        <f t="shared" si="19"/>
        <v>1266</v>
      </c>
      <c r="B1269" s="80"/>
      <c r="C1269" s="181" t="s">
        <v>4350</v>
      </c>
      <c r="D1269" s="82">
        <v>9000</v>
      </c>
      <c r="E1269" s="83"/>
      <c r="F1269" s="84"/>
    </row>
    <row r="1270" spans="1:6" ht="19.5">
      <c r="A1270" s="79">
        <f t="shared" si="19"/>
        <v>1267</v>
      </c>
      <c r="B1270" s="80"/>
      <c r="C1270" s="305" t="s">
        <v>4351</v>
      </c>
      <c r="D1270" s="82">
        <v>216</v>
      </c>
      <c r="E1270" s="83"/>
      <c r="F1270" s="84"/>
    </row>
    <row r="1271" spans="1:6" ht="19.5">
      <c r="A1271" s="79">
        <f t="shared" si="19"/>
        <v>1268</v>
      </c>
      <c r="B1271" s="80"/>
      <c r="C1271" s="305" t="s">
        <v>4352</v>
      </c>
      <c r="D1271" s="82">
        <v>550</v>
      </c>
      <c r="E1271" s="83"/>
      <c r="F1271" s="84"/>
    </row>
    <row r="1272" spans="1:6" ht="19.5">
      <c r="A1272" s="79">
        <f t="shared" si="19"/>
        <v>1269</v>
      </c>
      <c r="B1272" s="80" t="s">
        <v>3070</v>
      </c>
      <c r="C1272" s="81" t="s">
        <v>4353</v>
      </c>
      <c r="D1272" s="82">
        <v>36000</v>
      </c>
      <c r="E1272" s="83"/>
      <c r="F1272" s="84" t="s">
        <v>5447</v>
      </c>
    </row>
    <row r="1273" spans="1:6" ht="19.5">
      <c r="A1273" s="79">
        <f t="shared" si="19"/>
        <v>1270</v>
      </c>
      <c r="B1273" s="80" t="s">
        <v>3070</v>
      </c>
      <c r="C1273" s="81" t="s">
        <v>4354</v>
      </c>
      <c r="D1273" s="82">
        <v>10000</v>
      </c>
      <c r="E1273" s="83"/>
      <c r="F1273" s="84"/>
    </row>
    <row r="1274" spans="1:6" ht="19.5">
      <c r="A1274" s="79">
        <f t="shared" si="19"/>
        <v>1271</v>
      </c>
      <c r="B1274" s="80"/>
      <c r="C1274" s="307" t="s">
        <v>4355</v>
      </c>
      <c r="D1274" s="82">
        <v>13000</v>
      </c>
      <c r="E1274" s="83"/>
      <c r="F1274" s="84"/>
    </row>
    <row r="1275" spans="1:6" ht="19.5">
      <c r="A1275" s="79">
        <f t="shared" si="19"/>
        <v>1272</v>
      </c>
      <c r="B1275" s="80"/>
      <c r="C1275" s="181" t="s">
        <v>4356</v>
      </c>
      <c r="D1275" s="82">
        <v>31250</v>
      </c>
      <c r="E1275" s="173"/>
      <c r="F1275" s="84"/>
    </row>
    <row r="1276" spans="1:6" ht="19.5">
      <c r="A1276" s="79">
        <f t="shared" si="19"/>
        <v>1273</v>
      </c>
      <c r="B1276" s="80"/>
      <c r="C1276" s="181" t="s">
        <v>4356</v>
      </c>
      <c r="D1276" s="82">
        <v>31250</v>
      </c>
      <c r="E1276" s="173"/>
      <c r="F1276" s="84"/>
    </row>
    <row r="1277" spans="1:6" ht="19.5">
      <c r="A1277" s="79">
        <f t="shared" si="19"/>
        <v>1274</v>
      </c>
      <c r="B1277" s="80"/>
      <c r="C1277" s="181" t="s">
        <v>4357</v>
      </c>
      <c r="D1277" s="82">
        <v>7200</v>
      </c>
      <c r="E1277" s="83"/>
      <c r="F1277" s="84"/>
    </row>
    <row r="1278" spans="1:6" ht="19.5">
      <c r="A1278" s="79">
        <f t="shared" si="19"/>
        <v>1275</v>
      </c>
      <c r="B1278" s="80"/>
      <c r="C1278" s="181" t="s">
        <v>4358</v>
      </c>
      <c r="D1278" s="82">
        <v>4600</v>
      </c>
      <c r="E1278" s="83"/>
      <c r="F1278" s="84"/>
    </row>
    <row r="1279" spans="1:6" ht="19.5">
      <c r="A1279" s="79">
        <f t="shared" si="19"/>
        <v>1276</v>
      </c>
      <c r="B1279" s="80"/>
      <c r="C1279" s="81" t="s">
        <v>4359</v>
      </c>
      <c r="D1279" s="82">
        <v>12000</v>
      </c>
      <c r="E1279" s="83" t="s">
        <v>165</v>
      </c>
      <c r="F1279" s="84"/>
    </row>
    <row r="1280" spans="1:6" ht="19.5">
      <c r="A1280" s="79">
        <f t="shared" si="19"/>
        <v>1277</v>
      </c>
      <c r="B1280" s="80"/>
      <c r="C1280" s="305" t="s">
        <v>4360</v>
      </c>
      <c r="D1280" s="82">
        <v>1890</v>
      </c>
      <c r="E1280" s="83"/>
      <c r="F1280" s="84"/>
    </row>
    <row r="1281" spans="1:6" s="7" customFormat="1" ht="39">
      <c r="A1281" s="79">
        <f t="shared" si="19"/>
        <v>1278</v>
      </c>
      <c r="B1281" s="287" t="s">
        <v>5448</v>
      </c>
      <c r="C1281" s="81" t="s">
        <v>11270</v>
      </c>
      <c r="D1281" s="82">
        <v>3500</v>
      </c>
      <c r="E1281" s="83" t="s">
        <v>5449</v>
      </c>
      <c r="F1281" s="288" t="s">
        <v>11271</v>
      </c>
    </row>
    <row r="1282" spans="1:6" ht="19.5">
      <c r="A1282" s="79">
        <f t="shared" si="19"/>
        <v>1279</v>
      </c>
      <c r="B1282" s="80"/>
      <c r="C1282" s="305" t="s">
        <v>4361</v>
      </c>
      <c r="D1282" s="82">
        <v>5500</v>
      </c>
      <c r="E1282" s="83"/>
      <c r="F1282" s="84"/>
    </row>
    <row r="1283" spans="1:6" ht="19.5">
      <c r="A1283" s="79">
        <f t="shared" si="19"/>
        <v>1280</v>
      </c>
      <c r="B1283" s="80"/>
      <c r="C1283" s="181" t="s">
        <v>4362</v>
      </c>
      <c r="D1283" s="82">
        <v>16000</v>
      </c>
      <c r="E1283" s="83"/>
      <c r="F1283" s="84"/>
    </row>
    <row r="1284" spans="1:6" ht="19.5">
      <c r="A1284" s="79">
        <f t="shared" si="19"/>
        <v>1281</v>
      </c>
      <c r="B1284" s="80"/>
      <c r="C1284" s="181" t="s">
        <v>4363</v>
      </c>
      <c r="D1284" s="82">
        <v>3500</v>
      </c>
      <c r="E1284" s="83"/>
      <c r="F1284" s="84"/>
    </row>
    <row r="1285" spans="1:6" ht="19.5">
      <c r="A1285" s="79">
        <f t="shared" ref="A1285:A1348" si="20">A1284+1</f>
        <v>1282</v>
      </c>
      <c r="B1285" s="80"/>
      <c r="C1285" s="181" t="s">
        <v>4364</v>
      </c>
      <c r="D1285" s="82">
        <v>8000</v>
      </c>
      <c r="E1285" s="83"/>
      <c r="F1285" s="84"/>
    </row>
    <row r="1286" spans="1:6" ht="19.5">
      <c r="A1286" s="79">
        <f t="shared" si="20"/>
        <v>1283</v>
      </c>
      <c r="B1286" s="80"/>
      <c r="C1286" s="181" t="s">
        <v>4365</v>
      </c>
      <c r="D1286" s="82">
        <v>2000</v>
      </c>
      <c r="E1286" s="83"/>
      <c r="F1286" s="84"/>
    </row>
    <row r="1287" spans="1:6" ht="19.5">
      <c r="A1287" s="79">
        <f t="shared" si="20"/>
        <v>1284</v>
      </c>
      <c r="B1287" s="80"/>
      <c r="C1287" s="305" t="s">
        <v>4366</v>
      </c>
      <c r="D1287" s="82">
        <v>335000</v>
      </c>
      <c r="E1287" s="83"/>
      <c r="F1287" s="84"/>
    </row>
    <row r="1288" spans="1:6" ht="19.5">
      <c r="A1288" s="79">
        <f t="shared" si="20"/>
        <v>1285</v>
      </c>
      <c r="B1288" s="80"/>
      <c r="C1288" s="81" t="s">
        <v>4367</v>
      </c>
      <c r="D1288" s="82">
        <v>4500</v>
      </c>
      <c r="E1288" s="83"/>
      <c r="F1288" s="84"/>
    </row>
    <row r="1289" spans="1:6" ht="19.5">
      <c r="A1289" s="79">
        <f t="shared" si="20"/>
        <v>1286</v>
      </c>
      <c r="B1289" s="80"/>
      <c r="C1289" s="81" t="s">
        <v>4367</v>
      </c>
      <c r="D1289" s="82">
        <v>4000</v>
      </c>
      <c r="E1289" s="83"/>
      <c r="F1289" s="84"/>
    </row>
    <row r="1290" spans="1:6" ht="19.5">
      <c r="A1290" s="79">
        <f t="shared" si="20"/>
        <v>1287</v>
      </c>
      <c r="B1290" s="80"/>
      <c r="C1290" s="81" t="s">
        <v>4367</v>
      </c>
      <c r="D1290" s="82">
        <v>4800</v>
      </c>
      <c r="E1290" s="83"/>
      <c r="F1290" s="84"/>
    </row>
    <row r="1291" spans="1:6" ht="19.5">
      <c r="A1291" s="79">
        <f t="shared" si="20"/>
        <v>1288</v>
      </c>
      <c r="B1291" s="80"/>
      <c r="C1291" s="181" t="s">
        <v>4368</v>
      </c>
      <c r="D1291" s="82">
        <v>700</v>
      </c>
      <c r="E1291" s="83"/>
      <c r="F1291" s="84"/>
    </row>
    <row r="1292" spans="1:6" ht="19.5">
      <c r="A1292" s="79">
        <f t="shared" si="20"/>
        <v>1289</v>
      </c>
      <c r="B1292" s="80"/>
      <c r="C1292" s="181" t="s">
        <v>4369</v>
      </c>
      <c r="D1292" s="82">
        <v>100</v>
      </c>
      <c r="E1292" s="83"/>
      <c r="F1292" s="84"/>
    </row>
    <row r="1293" spans="1:6" ht="19.5">
      <c r="A1293" s="79">
        <f t="shared" si="20"/>
        <v>1290</v>
      </c>
      <c r="B1293" s="80"/>
      <c r="C1293" s="81" t="s">
        <v>4370</v>
      </c>
      <c r="D1293" s="82">
        <v>10000</v>
      </c>
      <c r="E1293" s="83"/>
      <c r="F1293" s="84"/>
    </row>
    <row r="1294" spans="1:6" ht="19.5">
      <c r="A1294" s="79">
        <f t="shared" si="20"/>
        <v>1291</v>
      </c>
      <c r="B1294" s="80"/>
      <c r="C1294" s="81" t="s">
        <v>4371</v>
      </c>
      <c r="D1294" s="82">
        <v>18000</v>
      </c>
      <c r="E1294" s="83"/>
      <c r="F1294" s="84"/>
    </row>
    <row r="1295" spans="1:6" ht="19.5">
      <c r="A1295" s="79">
        <f t="shared" si="20"/>
        <v>1292</v>
      </c>
      <c r="B1295" s="80"/>
      <c r="C1295" s="81" t="s">
        <v>4372</v>
      </c>
      <c r="D1295" s="82">
        <v>26000</v>
      </c>
      <c r="E1295" s="83"/>
      <c r="F1295" s="84"/>
    </row>
    <row r="1296" spans="1:6" ht="19.5">
      <c r="A1296" s="79">
        <f t="shared" si="20"/>
        <v>1293</v>
      </c>
      <c r="B1296" s="80"/>
      <c r="C1296" s="181" t="s">
        <v>4373</v>
      </c>
      <c r="D1296" s="82">
        <v>100</v>
      </c>
      <c r="E1296" s="83"/>
      <c r="F1296" s="84"/>
    </row>
    <row r="1297" spans="1:6" ht="19.5">
      <c r="A1297" s="79">
        <f t="shared" si="20"/>
        <v>1294</v>
      </c>
      <c r="B1297" s="80"/>
      <c r="C1297" s="81" t="s">
        <v>4374</v>
      </c>
      <c r="D1297" s="82">
        <v>2500</v>
      </c>
      <c r="E1297" s="83"/>
      <c r="F1297" s="84"/>
    </row>
    <row r="1298" spans="1:6" ht="19.5">
      <c r="A1298" s="79">
        <f t="shared" si="20"/>
        <v>1295</v>
      </c>
      <c r="B1298" s="80"/>
      <c r="C1298" s="181" t="s">
        <v>4375</v>
      </c>
      <c r="D1298" s="82">
        <v>3000</v>
      </c>
      <c r="E1298" s="83"/>
      <c r="F1298" s="84"/>
    </row>
    <row r="1299" spans="1:6" ht="19.5">
      <c r="A1299" s="79">
        <f t="shared" si="20"/>
        <v>1296</v>
      </c>
      <c r="B1299" s="80"/>
      <c r="C1299" s="181" t="s">
        <v>4376</v>
      </c>
      <c r="D1299" s="82">
        <v>50</v>
      </c>
      <c r="E1299" s="83"/>
      <c r="F1299" s="84"/>
    </row>
    <row r="1300" spans="1:6" ht="19.5">
      <c r="A1300" s="79">
        <f t="shared" si="20"/>
        <v>1297</v>
      </c>
      <c r="B1300" s="80"/>
      <c r="C1300" s="306" t="s">
        <v>4377</v>
      </c>
      <c r="D1300" s="82">
        <v>128000</v>
      </c>
      <c r="E1300" s="83"/>
      <c r="F1300" s="84"/>
    </row>
    <row r="1301" spans="1:6" ht="19.5">
      <c r="A1301" s="79">
        <f t="shared" si="20"/>
        <v>1298</v>
      </c>
      <c r="B1301" s="80"/>
      <c r="C1301" s="81" t="s">
        <v>4378</v>
      </c>
      <c r="D1301" s="82">
        <v>2500</v>
      </c>
      <c r="E1301" s="83"/>
      <c r="F1301" s="84"/>
    </row>
    <row r="1302" spans="1:6" ht="39">
      <c r="A1302" s="79">
        <f t="shared" si="20"/>
        <v>1299</v>
      </c>
      <c r="B1302" s="80"/>
      <c r="C1302" s="81" t="s">
        <v>4379</v>
      </c>
      <c r="D1302" s="82">
        <v>2000</v>
      </c>
      <c r="E1302" s="83"/>
      <c r="F1302" s="84"/>
    </row>
    <row r="1303" spans="1:6" ht="19.5">
      <c r="A1303" s="79">
        <f t="shared" si="20"/>
        <v>1300</v>
      </c>
      <c r="B1303" s="80"/>
      <c r="C1303" s="181" t="s">
        <v>4380</v>
      </c>
      <c r="D1303" s="82">
        <v>6000</v>
      </c>
      <c r="E1303" s="83"/>
      <c r="F1303" s="84"/>
    </row>
    <row r="1304" spans="1:6" ht="19.5">
      <c r="A1304" s="79">
        <f t="shared" si="20"/>
        <v>1301</v>
      </c>
      <c r="B1304" s="80"/>
      <c r="C1304" s="305" t="s">
        <v>4381</v>
      </c>
      <c r="D1304" s="82">
        <v>450</v>
      </c>
      <c r="E1304" s="83"/>
      <c r="F1304" s="84"/>
    </row>
    <row r="1305" spans="1:6" ht="19.5">
      <c r="A1305" s="79">
        <f t="shared" si="20"/>
        <v>1302</v>
      </c>
      <c r="B1305" s="80"/>
      <c r="C1305" s="81" t="s">
        <v>4382</v>
      </c>
      <c r="D1305" s="82">
        <v>100000</v>
      </c>
      <c r="E1305" s="83"/>
      <c r="F1305" s="84"/>
    </row>
    <row r="1306" spans="1:6" ht="19.5">
      <c r="A1306" s="79">
        <f t="shared" si="20"/>
        <v>1303</v>
      </c>
      <c r="B1306" s="80"/>
      <c r="C1306" s="81" t="s">
        <v>4383</v>
      </c>
      <c r="D1306" s="82">
        <v>50000</v>
      </c>
      <c r="E1306" s="83"/>
      <c r="F1306" s="84"/>
    </row>
    <row r="1307" spans="1:6" ht="19.5">
      <c r="A1307" s="79">
        <f t="shared" si="20"/>
        <v>1304</v>
      </c>
      <c r="B1307" s="80"/>
      <c r="C1307" s="81" t="s">
        <v>4384</v>
      </c>
      <c r="D1307" s="82">
        <v>24500</v>
      </c>
      <c r="E1307" s="83"/>
      <c r="F1307" s="84"/>
    </row>
    <row r="1308" spans="1:6" ht="19.5">
      <c r="A1308" s="79">
        <f t="shared" si="20"/>
        <v>1305</v>
      </c>
      <c r="B1308" s="80"/>
      <c r="C1308" s="81" t="s">
        <v>4385</v>
      </c>
      <c r="D1308" s="82">
        <v>49000</v>
      </c>
      <c r="E1308" s="83"/>
      <c r="F1308" s="84"/>
    </row>
    <row r="1309" spans="1:6" ht="19.5">
      <c r="A1309" s="79">
        <f t="shared" si="20"/>
        <v>1306</v>
      </c>
      <c r="B1309" s="80"/>
      <c r="C1309" s="81" t="s">
        <v>4386</v>
      </c>
      <c r="D1309" s="82">
        <v>14000</v>
      </c>
      <c r="E1309" s="83"/>
      <c r="F1309" s="84"/>
    </row>
    <row r="1310" spans="1:6" ht="19.5">
      <c r="A1310" s="79">
        <f t="shared" si="20"/>
        <v>1307</v>
      </c>
      <c r="B1310" s="80"/>
      <c r="C1310" s="81" t="s">
        <v>4387</v>
      </c>
      <c r="D1310" s="82">
        <v>56000</v>
      </c>
      <c r="E1310" s="83"/>
      <c r="F1310" s="84"/>
    </row>
    <row r="1311" spans="1:6" ht="19.5">
      <c r="A1311" s="79">
        <f t="shared" si="20"/>
        <v>1308</v>
      </c>
      <c r="B1311" s="80"/>
      <c r="C1311" s="81" t="s">
        <v>4388</v>
      </c>
      <c r="D1311" s="82">
        <v>2000</v>
      </c>
      <c r="E1311" s="83"/>
      <c r="F1311" s="84"/>
    </row>
    <row r="1312" spans="1:6" ht="19.5">
      <c r="A1312" s="79">
        <f t="shared" si="20"/>
        <v>1309</v>
      </c>
      <c r="B1312" s="80"/>
      <c r="C1312" s="81" t="s">
        <v>4389</v>
      </c>
      <c r="D1312" s="82">
        <v>150</v>
      </c>
      <c r="E1312" s="83"/>
      <c r="F1312" s="84"/>
    </row>
    <row r="1313" spans="1:6" ht="19.5">
      <c r="A1313" s="79">
        <f t="shared" si="20"/>
        <v>1310</v>
      </c>
      <c r="B1313" s="80"/>
      <c r="C1313" s="81" t="s">
        <v>4390</v>
      </c>
      <c r="D1313" s="82">
        <v>18000</v>
      </c>
      <c r="E1313" s="83"/>
      <c r="F1313" s="84"/>
    </row>
    <row r="1314" spans="1:6" ht="19.5">
      <c r="A1314" s="79">
        <f t="shared" si="20"/>
        <v>1311</v>
      </c>
      <c r="B1314" s="80"/>
      <c r="C1314" s="81" t="s">
        <v>4391</v>
      </c>
      <c r="D1314" s="82">
        <v>1000</v>
      </c>
      <c r="E1314" s="83"/>
      <c r="F1314" s="84"/>
    </row>
    <row r="1315" spans="1:6" ht="19.5">
      <c r="A1315" s="79">
        <f t="shared" si="20"/>
        <v>1312</v>
      </c>
      <c r="B1315" s="80"/>
      <c r="C1315" s="181" t="s">
        <v>4392</v>
      </c>
      <c r="D1315" s="82">
        <v>6000</v>
      </c>
      <c r="E1315" s="83"/>
      <c r="F1315" s="84"/>
    </row>
    <row r="1316" spans="1:6" ht="19.5">
      <c r="A1316" s="79">
        <f t="shared" si="20"/>
        <v>1313</v>
      </c>
      <c r="B1316" s="80"/>
      <c r="C1316" s="305" t="s">
        <v>4393</v>
      </c>
      <c r="D1316" s="82">
        <v>10000</v>
      </c>
      <c r="E1316" s="83" t="s">
        <v>135</v>
      </c>
      <c r="F1316" s="84"/>
    </row>
    <row r="1317" spans="1:6" ht="19.5">
      <c r="A1317" s="79">
        <f t="shared" si="20"/>
        <v>1314</v>
      </c>
      <c r="B1317" s="80"/>
      <c r="C1317" s="181" t="s">
        <v>4394</v>
      </c>
      <c r="D1317" s="82">
        <v>100</v>
      </c>
      <c r="E1317" s="83"/>
      <c r="F1317" s="84"/>
    </row>
    <row r="1318" spans="1:6" ht="19.5">
      <c r="A1318" s="79">
        <f t="shared" si="20"/>
        <v>1315</v>
      </c>
      <c r="B1318" s="80"/>
      <c r="C1318" s="81" t="s">
        <v>4395</v>
      </c>
      <c r="D1318" s="82">
        <v>600000</v>
      </c>
      <c r="E1318" s="83"/>
      <c r="F1318" s="84"/>
    </row>
    <row r="1319" spans="1:6" ht="19.5">
      <c r="A1319" s="79">
        <f t="shared" si="20"/>
        <v>1316</v>
      </c>
      <c r="B1319" s="80"/>
      <c r="C1319" s="81" t="s">
        <v>4396</v>
      </c>
      <c r="D1319" s="82">
        <v>8800</v>
      </c>
      <c r="E1319" s="150">
        <v>240</v>
      </c>
      <c r="F1319" s="84"/>
    </row>
    <row r="1320" spans="1:6" ht="19.5">
      <c r="A1320" s="79">
        <f t="shared" si="20"/>
        <v>1317</v>
      </c>
      <c r="B1320" s="80"/>
      <c r="C1320" s="181" t="s">
        <v>4396</v>
      </c>
      <c r="D1320" s="82">
        <v>7000</v>
      </c>
      <c r="E1320" s="83"/>
      <c r="F1320" s="84"/>
    </row>
    <row r="1321" spans="1:6" ht="19.5">
      <c r="A1321" s="79">
        <f t="shared" si="20"/>
        <v>1318</v>
      </c>
      <c r="B1321" s="80"/>
      <c r="C1321" s="305" t="s">
        <v>4397</v>
      </c>
      <c r="D1321" s="82">
        <v>4</v>
      </c>
      <c r="E1321" s="83"/>
      <c r="F1321" s="84"/>
    </row>
    <row r="1322" spans="1:6" ht="19.5">
      <c r="A1322" s="79">
        <f t="shared" si="20"/>
        <v>1319</v>
      </c>
      <c r="B1322" s="80"/>
      <c r="C1322" s="305" t="s">
        <v>4398</v>
      </c>
      <c r="D1322" s="82">
        <v>100</v>
      </c>
      <c r="E1322" s="83"/>
      <c r="F1322" s="84"/>
    </row>
    <row r="1323" spans="1:6" ht="19.5">
      <c r="A1323" s="79">
        <f t="shared" si="20"/>
        <v>1320</v>
      </c>
      <c r="B1323" s="80"/>
      <c r="C1323" s="306" t="s">
        <v>4399</v>
      </c>
      <c r="D1323" s="82">
        <v>250</v>
      </c>
      <c r="E1323" s="83"/>
      <c r="F1323" s="84"/>
    </row>
    <row r="1324" spans="1:6" ht="19.5">
      <c r="A1324" s="79">
        <f t="shared" si="20"/>
        <v>1321</v>
      </c>
      <c r="B1324" s="80"/>
      <c r="C1324" s="306" t="s">
        <v>4400</v>
      </c>
      <c r="D1324" s="82">
        <v>250</v>
      </c>
      <c r="E1324" s="83"/>
      <c r="F1324" s="84"/>
    </row>
    <row r="1325" spans="1:6" ht="19.5">
      <c r="A1325" s="79">
        <f t="shared" si="20"/>
        <v>1322</v>
      </c>
      <c r="B1325" s="80"/>
      <c r="C1325" s="305" t="s">
        <v>4401</v>
      </c>
      <c r="D1325" s="82">
        <v>77</v>
      </c>
      <c r="E1325" s="83"/>
      <c r="F1325" s="84"/>
    </row>
    <row r="1326" spans="1:6" ht="19.5">
      <c r="A1326" s="79">
        <f t="shared" si="20"/>
        <v>1323</v>
      </c>
      <c r="B1326" s="80"/>
      <c r="C1326" s="305" t="s">
        <v>4402</v>
      </c>
      <c r="D1326" s="82">
        <v>77</v>
      </c>
      <c r="E1326" s="83"/>
      <c r="F1326" s="84"/>
    </row>
    <row r="1327" spans="1:6" ht="19.5">
      <c r="A1327" s="79">
        <f t="shared" si="20"/>
        <v>1324</v>
      </c>
      <c r="B1327" s="80"/>
      <c r="C1327" s="305" t="s">
        <v>4403</v>
      </c>
      <c r="D1327" s="82">
        <v>77</v>
      </c>
      <c r="E1327" s="83"/>
      <c r="F1327" s="84"/>
    </row>
    <row r="1328" spans="1:6" ht="19.5">
      <c r="A1328" s="79">
        <f t="shared" si="20"/>
        <v>1325</v>
      </c>
      <c r="B1328" s="80"/>
      <c r="C1328" s="305" t="s">
        <v>4404</v>
      </c>
      <c r="D1328" s="82">
        <v>5000</v>
      </c>
      <c r="E1328" s="83"/>
      <c r="F1328" s="84"/>
    </row>
    <row r="1329" spans="1:6" ht="19.5">
      <c r="A1329" s="79">
        <f t="shared" si="20"/>
        <v>1326</v>
      </c>
      <c r="B1329" s="80"/>
      <c r="C1329" s="81" t="s">
        <v>4405</v>
      </c>
      <c r="D1329" s="82">
        <v>1250</v>
      </c>
      <c r="E1329" s="83"/>
      <c r="F1329" s="84"/>
    </row>
    <row r="1330" spans="1:6" ht="19.5">
      <c r="A1330" s="79">
        <f t="shared" si="20"/>
        <v>1327</v>
      </c>
      <c r="B1330" s="80"/>
      <c r="C1330" s="181" t="s">
        <v>4406</v>
      </c>
      <c r="D1330" s="82">
        <v>600</v>
      </c>
      <c r="E1330" s="83"/>
      <c r="F1330" s="84"/>
    </row>
    <row r="1331" spans="1:6" ht="19.5">
      <c r="A1331" s="79">
        <f t="shared" si="20"/>
        <v>1328</v>
      </c>
      <c r="B1331" s="80"/>
      <c r="C1331" s="181" t="s">
        <v>4407</v>
      </c>
      <c r="D1331" s="82">
        <v>600</v>
      </c>
      <c r="E1331" s="83"/>
      <c r="F1331" s="84"/>
    </row>
    <row r="1332" spans="1:6" ht="19.5">
      <c r="A1332" s="79">
        <f t="shared" si="20"/>
        <v>1329</v>
      </c>
      <c r="B1332" s="80"/>
      <c r="C1332" s="181" t="s">
        <v>4408</v>
      </c>
      <c r="D1332" s="82">
        <v>600</v>
      </c>
      <c r="E1332" s="83"/>
      <c r="F1332" s="84"/>
    </row>
    <row r="1333" spans="1:6" ht="19.5">
      <c r="A1333" s="79">
        <f t="shared" si="20"/>
        <v>1330</v>
      </c>
      <c r="B1333" s="80"/>
      <c r="C1333" s="181" t="s">
        <v>4409</v>
      </c>
      <c r="D1333" s="82">
        <v>600</v>
      </c>
      <c r="E1333" s="83"/>
      <c r="F1333" s="84"/>
    </row>
    <row r="1334" spans="1:6" ht="19.5">
      <c r="A1334" s="79">
        <f t="shared" si="20"/>
        <v>1331</v>
      </c>
      <c r="B1334" s="80"/>
      <c r="C1334" s="181" t="s">
        <v>4410</v>
      </c>
      <c r="D1334" s="82">
        <v>600</v>
      </c>
      <c r="E1334" s="83"/>
      <c r="F1334" s="84"/>
    </row>
    <row r="1335" spans="1:6" ht="19.5">
      <c r="A1335" s="79">
        <f t="shared" si="20"/>
        <v>1332</v>
      </c>
      <c r="B1335" s="80"/>
      <c r="C1335" s="181" t="s">
        <v>4411</v>
      </c>
      <c r="D1335" s="82">
        <v>600</v>
      </c>
      <c r="E1335" s="83"/>
      <c r="F1335" s="84"/>
    </row>
    <row r="1336" spans="1:6" ht="19.5">
      <c r="A1336" s="79">
        <f t="shared" si="20"/>
        <v>1333</v>
      </c>
      <c r="B1336" s="80"/>
      <c r="C1336" s="181" t="s">
        <v>4412</v>
      </c>
      <c r="D1336" s="82">
        <v>600</v>
      </c>
      <c r="E1336" s="83"/>
      <c r="F1336" s="84"/>
    </row>
    <row r="1337" spans="1:6" ht="19.5">
      <c r="A1337" s="79">
        <f t="shared" si="20"/>
        <v>1334</v>
      </c>
      <c r="B1337" s="80"/>
      <c r="C1337" s="305" t="s">
        <v>4413</v>
      </c>
      <c r="D1337" s="82">
        <v>4000</v>
      </c>
      <c r="E1337" s="83"/>
      <c r="F1337" s="84"/>
    </row>
    <row r="1338" spans="1:6" ht="19.5">
      <c r="A1338" s="79">
        <f t="shared" si="20"/>
        <v>1335</v>
      </c>
      <c r="B1338" s="80"/>
      <c r="C1338" s="305" t="s">
        <v>4414</v>
      </c>
      <c r="D1338" s="82">
        <v>2500</v>
      </c>
      <c r="E1338" s="83"/>
      <c r="F1338" s="84"/>
    </row>
    <row r="1339" spans="1:6" ht="19.5">
      <c r="A1339" s="79">
        <f t="shared" si="20"/>
        <v>1336</v>
      </c>
      <c r="B1339" s="80"/>
      <c r="C1339" s="305" t="s">
        <v>4415</v>
      </c>
      <c r="D1339" s="82">
        <v>2500</v>
      </c>
      <c r="E1339" s="83"/>
      <c r="F1339" s="84"/>
    </row>
    <row r="1340" spans="1:6" ht="19.5">
      <c r="A1340" s="79">
        <f t="shared" si="20"/>
        <v>1337</v>
      </c>
      <c r="B1340" s="80"/>
      <c r="C1340" s="181" t="s">
        <v>4416</v>
      </c>
      <c r="D1340" s="82">
        <v>6000</v>
      </c>
      <c r="E1340" s="83"/>
      <c r="F1340" s="84"/>
    </row>
    <row r="1341" spans="1:6" ht="19.5">
      <c r="A1341" s="79">
        <f t="shared" si="20"/>
        <v>1338</v>
      </c>
      <c r="B1341" s="80"/>
      <c r="C1341" s="81" t="s">
        <v>4417</v>
      </c>
      <c r="D1341" s="82">
        <v>35000</v>
      </c>
      <c r="E1341" s="83"/>
      <c r="F1341" s="84"/>
    </row>
    <row r="1342" spans="1:6" ht="19.5">
      <c r="A1342" s="79">
        <f t="shared" si="20"/>
        <v>1339</v>
      </c>
      <c r="B1342" s="80"/>
      <c r="C1342" s="305" t="s">
        <v>4418</v>
      </c>
      <c r="D1342" s="82">
        <v>43400</v>
      </c>
      <c r="E1342" s="83" t="s">
        <v>134</v>
      </c>
      <c r="F1342" s="84"/>
    </row>
    <row r="1343" spans="1:6" ht="19.5">
      <c r="A1343" s="79">
        <f t="shared" si="20"/>
        <v>1340</v>
      </c>
      <c r="B1343" s="80"/>
      <c r="C1343" s="181" t="s">
        <v>4419</v>
      </c>
      <c r="D1343" s="82">
        <v>2000</v>
      </c>
      <c r="E1343" s="83"/>
      <c r="F1343" s="84"/>
    </row>
    <row r="1344" spans="1:6" ht="19.5">
      <c r="A1344" s="79">
        <f t="shared" si="20"/>
        <v>1341</v>
      </c>
      <c r="B1344" s="80"/>
      <c r="C1344" s="305" t="s">
        <v>4420</v>
      </c>
      <c r="D1344" s="82">
        <v>650</v>
      </c>
      <c r="E1344" s="83"/>
      <c r="F1344" s="84"/>
    </row>
    <row r="1345" spans="1:6" ht="19.5">
      <c r="A1345" s="79">
        <f t="shared" si="20"/>
        <v>1342</v>
      </c>
      <c r="B1345" s="80"/>
      <c r="C1345" s="305" t="s">
        <v>4421</v>
      </c>
      <c r="D1345" s="82">
        <v>400</v>
      </c>
      <c r="E1345" s="83"/>
      <c r="F1345" s="84"/>
    </row>
    <row r="1346" spans="1:6" ht="19.5">
      <c r="A1346" s="79">
        <f t="shared" si="20"/>
        <v>1343</v>
      </c>
      <c r="B1346" s="80"/>
      <c r="C1346" s="181" t="s">
        <v>4422</v>
      </c>
      <c r="D1346" s="82">
        <v>7500</v>
      </c>
      <c r="E1346" s="83"/>
      <c r="F1346" s="84"/>
    </row>
    <row r="1347" spans="1:6" ht="19.5">
      <c r="A1347" s="79">
        <f t="shared" si="20"/>
        <v>1344</v>
      </c>
      <c r="B1347" s="80"/>
      <c r="C1347" s="81" t="s">
        <v>4423</v>
      </c>
      <c r="D1347" s="82">
        <v>15000</v>
      </c>
      <c r="E1347" s="83"/>
      <c r="F1347" s="84"/>
    </row>
    <row r="1348" spans="1:6" ht="19.5">
      <c r="A1348" s="79">
        <f t="shared" si="20"/>
        <v>1345</v>
      </c>
      <c r="B1348" s="80"/>
      <c r="C1348" s="81" t="s">
        <v>4424</v>
      </c>
      <c r="D1348" s="82">
        <v>200</v>
      </c>
      <c r="E1348" s="83"/>
      <c r="F1348" s="84"/>
    </row>
    <row r="1349" spans="1:6" ht="19.5">
      <c r="A1349" s="79">
        <f t="shared" ref="A1349:A1412" si="21">A1348+1</f>
        <v>1346</v>
      </c>
      <c r="B1349" s="80"/>
      <c r="C1349" s="181" t="s">
        <v>4425</v>
      </c>
      <c r="D1349" s="82">
        <v>500</v>
      </c>
      <c r="E1349" s="83"/>
      <c r="F1349" s="84"/>
    </row>
    <row r="1350" spans="1:6" ht="19.5">
      <c r="A1350" s="79">
        <f t="shared" si="21"/>
        <v>1347</v>
      </c>
      <c r="B1350" s="80"/>
      <c r="C1350" s="305" t="s">
        <v>4426</v>
      </c>
      <c r="D1350" s="82">
        <v>30000</v>
      </c>
      <c r="E1350" s="83"/>
      <c r="F1350" s="84"/>
    </row>
    <row r="1351" spans="1:6" ht="19.5">
      <c r="A1351" s="79">
        <f t="shared" si="21"/>
        <v>1348</v>
      </c>
      <c r="B1351" s="80"/>
      <c r="C1351" s="181" t="s">
        <v>4427</v>
      </c>
      <c r="D1351" s="82">
        <v>400</v>
      </c>
      <c r="E1351" s="83"/>
      <c r="F1351" s="84"/>
    </row>
    <row r="1352" spans="1:6" ht="19.5">
      <c r="A1352" s="79">
        <f t="shared" si="21"/>
        <v>1349</v>
      </c>
      <c r="B1352" s="80"/>
      <c r="C1352" s="181" t="s">
        <v>4428</v>
      </c>
      <c r="D1352" s="82">
        <v>6000</v>
      </c>
      <c r="E1352" s="83"/>
      <c r="F1352" s="84"/>
    </row>
    <row r="1353" spans="1:6" ht="19.5">
      <c r="A1353" s="79">
        <f t="shared" si="21"/>
        <v>1350</v>
      </c>
      <c r="B1353" s="80"/>
      <c r="C1353" s="181" t="s">
        <v>4429</v>
      </c>
      <c r="D1353" s="82">
        <v>1000</v>
      </c>
      <c r="E1353" s="83"/>
      <c r="F1353" s="84"/>
    </row>
    <row r="1354" spans="1:6" ht="19.5">
      <c r="A1354" s="79">
        <f t="shared" si="21"/>
        <v>1351</v>
      </c>
      <c r="B1354" s="80"/>
      <c r="C1354" s="81" t="s">
        <v>4430</v>
      </c>
      <c r="D1354" s="82">
        <v>5000</v>
      </c>
      <c r="E1354" s="83"/>
      <c r="F1354" s="84"/>
    </row>
    <row r="1355" spans="1:6" ht="19.5">
      <c r="A1355" s="79">
        <f t="shared" si="21"/>
        <v>1352</v>
      </c>
      <c r="B1355" s="80"/>
      <c r="C1355" s="181" t="s">
        <v>4431</v>
      </c>
      <c r="D1355" s="82">
        <v>2000</v>
      </c>
      <c r="E1355" s="83"/>
      <c r="F1355" s="84"/>
    </row>
    <row r="1356" spans="1:6" ht="19.5">
      <c r="A1356" s="79">
        <f t="shared" si="21"/>
        <v>1353</v>
      </c>
      <c r="B1356" s="80"/>
      <c r="C1356" s="305" t="s">
        <v>4432</v>
      </c>
      <c r="D1356" s="82">
        <v>1500</v>
      </c>
      <c r="E1356" s="83"/>
      <c r="F1356" s="84"/>
    </row>
    <row r="1357" spans="1:6" ht="19.5">
      <c r="A1357" s="79">
        <f t="shared" si="21"/>
        <v>1354</v>
      </c>
      <c r="B1357" s="80"/>
      <c r="C1357" s="81" t="s">
        <v>4433</v>
      </c>
      <c r="D1357" s="82">
        <v>1200</v>
      </c>
      <c r="E1357" s="83"/>
      <c r="F1357" s="84"/>
    </row>
    <row r="1358" spans="1:6" ht="19.5">
      <c r="A1358" s="79">
        <f t="shared" si="21"/>
        <v>1355</v>
      </c>
      <c r="B1358" s="80"/>
      <c r="C1358" s="181" t="s">
        <v>4434</v>
      </c>
      <c r="D1358" s="82">
        <v>12600</v>
      </c>
      <c r="E1358" s="83"/>
      <c r="F1358" s="84"/>
    </row>
    <row r="1359" spans="1:6" ht="19.5">
      <c r="A1359" s="79">
        <f t="shared" si="21"/>
        <v>1356</v>
      </c>
      <c r="B1359" s="80"/>
      <c r="C1359" s="81" t="s">
        <v>4435</v>
      </c>
      <c r="D1359" s="82">
        <v>50000</v>
      </c>
      <c r="E1359" s="83"/>
      <c r="F1359" s="84"/>
    </row>
    <row r="1360" spans="1:6" ht="19.5">
      <c r="A1360" s="79">
        <f t="shared" si="21"/>
        <v>1357</v>
      </c>
      <c r="B1360" s="80"/>
      <c r="C1360" s="181" t="s">
        <v>4436</v>
      </c>
      <c r="D1360" s="82">
        <v>14000</v>
      </c>
      <c r="E1360" s="83"/>
      <c r="F1360" s="84"/>
    </row>
    <row r="1361" spans="1:6" ht="19.5">
      <c r="A1361" s="79">
        <f t="shared" si="21"/>
        <v>1358</v>
      </c>
      <c r="B1361" s="80"/>
      <c r="C1361" s="305" t="s">
        <v>4437</v>
      </c>
      <c r="D1361" s="82">
        <v>24</v>
      </c>
      <c r="E1361" s="83"/>
      <c r="F1361" s="84"/>
    </row>
    <row r="1362" spans="1:6" ht="19.5">
      <c r="A1362" s="79">
        <f t="shared" si="21"/>
        <v>1359</v>
      </c>
      <c r="B1362" s="80"/>
      <c r="C1362" s="305" t="s">
        <v>4438</v>
      </c>
      <c r="D1362" s="82">
        <v>250</v>
      </c>
      <c r="E1362" s="83"/>
      <c r="F1362" s="84"/>
    </row>
    <row r="1363" spans="1:6" ht="19.5">
      <c r="A1363" s="79">
        <f t="shared" si="21"/>
        <v>1360</v>
      </c>
      <c r="B1363" s="80"/>
      <c r="C1363" s="81" t="s">
        <v>4439</v>
      </c>
      <c r="D1363" s="82">
        <v>500</v>
      </c>
      <c r="E1363" s="83"/>
      <c r="F1363" s="84"/>
    </row>
    <row r="1364" spans="1:6" ht="19.5">
      <c r="A1364" s="79">
        <f t="shared" si="21"/>
        <v>1361</v>
      </c>
      <c r="B1364" s="80"/>
      <c r="C1364" s="81" t="s">
        <v>4440</v>
      </c>
      <c r="D1364" s="82">
        <v>500</v>
      </c>
      <c r="E1364" s="83"/>
      <c r="F1364" s="84"/>
    </row>
    <row r="1365" spans="1:6" ht="19.5">
      <c r="A1365" s="79">
        <f t="shared" si="21"/>
        <v>1362</v>
      </c>
      <c r="B1365" s="80"/>
      <c r="C1365" s="81" t="s">
        <v>4441</v>
      </c>
      <c r="D1365" s="82">
        <v>800</v>
      </c>
      <c r="E1365" s="83"/>
      <c r="F1365" s="84"/>
    </row>
    <row r="1366" spans="1:6" ht="19.5">
      <c r="A1366" s="79">
        <f t="shared" si="21"/>
        <v>1363</v>
      </c>
      <c r="B1366" s="80"/>
      <c r="C1366" s="305" t="s">
        <v>4442</v>
      </c>
      <c r="D1366" s="82">
        <v>600</v>
      </c>
      <c r="E1366" s="83"/>
      <c r="F1366" s="84"/>
    </row>
    <row r="1367" spans="1:6" ht="19.5">
      <c r="A1367" s="79">
        <f t="shared" si="21"/>
        <v>1364</v>
      </c>
      <c r="B1367" s="80"/>
      <c r="C1367" s="81" t="s">
        <v>4443</v>
      </c>
      <c r="D1367" s="82">
        <v>600</v>
      </c>
      <c r="E1367" s="83"/>
      <c r="F1367" s="84"/>
    </row>
    <row r="1368" spans="1:6" ht="19.5">
      <c r="A1368" s="79">
        <f t="shared" si="21"/>
        <v>1365</v>
      </c>
      <c r="B1368" s="80"/>
      <c r="C1368" s="81" t="s">
        <v>4444</v>
      </c>
      <c r="D1368" s="82">
        <v>800</v>
      </c>
      <c r="E1368" s="83"/>
      <c r="F1368" s="84"/>
    </row>
    <row r="1369" spans="1:6" ht="19.5">
      <c r="A1369" s="79">
        <f t="shared" si="21"/>
        <v>1366</v>
      </c>
      <c r="B1369" s="80"/>
      <c r="C1369" s="305" t="s">
        <v>4445</v>
      </c>
      <c r="D1369" s="82">
        <v>4050</v>
      </c>
      <c r="E1369" s="83" t="s">
        <v>142</v>
      </c>
      <c r="F1369" s="84"/>
    </row>
    <row r="1370" spans="1:6" ht="19.5">
      <c r="A1370" s="79">
        <f t="shared" si="21"/>
        <v>1367</v>
      </c>
      <c r="B1370" s="80"/>
      <c r="C1370" s="305" t="s">
        <v>4446</v>
      </c>
      <c r="D1370" s="82">
        <v>1650</v>
      </c>
      <c r="E1370" s="83" t="s">
        <v>145</v>
      </c>
      <c r="F1370" s="84"/>
    </row>
    <row r="1371" spans="1:6" ht="19.5">
      <c r="A1371" s="79">
        <f t="shared" si="21"/>
        <v>1368</v>
      </c>
      <c r="B1371" s="80"/>
      <c r="C1371" s="181" t="s">
        <v>4447</v>
      </c>
      <c r="D1371" s="82">
        <v>800</v>
      </c>
      <c r="E1371" s="83" t="s">
        <v>145</v>
      </c>
      <c r="F1371" s="84"/>
    </row>
    <row r="1372" spans="1:6" ht="19.5">
      <c r="A1372" s="79">
        <f t="shared" si="21"/>
        <v>1369</v>
      </c>
      <c r="B1372" s="80"/>
      <c r="C1372" s="81" t="s">
        <v>4448</v>
      </c>
      <c r="D1372" s="82">
        <v>2800</v>
      </c>
      <c r="E1372" s="83" t="s">
        <v>145</v>
      </c>
      <c r="F1372" s="84"/>
    </row>
    <row r="1373" spans="1:6" ht="19.5">
      <c r="A1373" s="79">
        <f t="shared" si="21"/>
        <v>1370</v>
      </c>
      <c r="B1373" s="80"/>
      <c r="C1373" s="317" t="s">
        <v>4449</v>
      </c>
      <c r="D1373" s="82">
        <v>77500</v>
      </c>
      <c r="E1373" s="83"/>
      <c r="F1373" s="84"/>
    </row>
    <row r="1374" spans="1:6" ht="19.5">
      <c r="A1374" s="79">
        <f t="shared" si="21"/>
        <v>1371</v>
      </c>
      <c r="B1374" s="80"/>
      <c r="C1374" s="317" t="s">
        <v>4450</v>
      </c>
      <c r="D1374" s="82">
        <v>60000</v>
      </c>
      <c r="E1374" s="83"/>
      <c r="F1374" s="84"/>
    </row>
    <row r="1375" spans="1:6" ht="19.5">
      <c r="A1375" s="79">
        <f t="shared" si="21"/>
        <v>1372</v>
      </c>
      <c r="B1375" s="80"/>
      <c r="C1375" s="81" t="s">
        <v>4451</v>
      </c>
      <c r="D1375" s="82">
        <v>70000</v>
      </c>
      <c r="E1375" s="83"/>
      <c r="F1375" s="84"/>
    </row>
    <row r="1376" spans="1:6" ht="19.5">
      <c r="A1376" s="79">
        <f t="shared" si="21"/>
        <v>1373</v>
      </c>
      <c r="B1376" s="80"/>
      <c r="C1376" s="305" t="s">
        <v>4452</v>
      </c>
      <c r="D1376" s="82">
        <v>1000</v>
      </c>
      <c r="E1376" s="83"/>
      <c r="F1376" s="84"/>
    </row>
    <row r="1377" spans="1:6" ht="19.5">
      <c r="A1377" s="79">
        <f t="shared" si="21"/>
        <v>1374</v>
      </c>
      <c r="B1377" s="80"/>
      <c r="C1377" s="305" t="s">
        <v>4453</v>
      </c>
      <c r="D1377" s="82">
        <v>5000</v>
      </c>
      <c r="E1377" s="83"/>
      <c r="F1377" s="84"/>
    </row>
    <row r="1378" spans="1:6" ht="19.5">
      <c r="A1378" s="79">
        <f t="shared" si="21"/>
        <v>1375</v>
      </c>
      <c r="B1378" s="80"/>
      <c r="C1378" s="305" t="s">
        <v>4454</v>
      </c>
      <c r="D1378" s="82">
        <v>75</v>
      </c>
      <c r="E1378" s="83"/>
      <c r="F1378" s="84"/>
    </row>
    <row r="1379" spans="1:6" ht="19.5">
      <c r="A1379" s="79">
        <f t="shared" si="21"/>
        <v>1376</v>
      </c>
      <c r="B1379" s="80"/>
      <c r="C1379" s="81" t="s">
        <v>4455</v>
      </c>
      <c r="D1379" s="82">
        <v>7000</v>
      </c>
      <c r="E1379" s="83"/>
      <c r="F1379" s="84"/>
    </row>
    <row r="1380" spans="1:6" ht="19.5">
      <c r="A1380" s="79">
        <f t="shared" si="21"/>
        <v>1377</v>
      </c>
      <c r="B1380" s="80"/>
      <c r="C1380" s="181" t="s">
        <v>4456</v>
      </c>
      <c r="D1380" s="82">
        <v>2400</v>
      </c>
      <c r="E1380" s="83"/>
      <c r="F1380" s="84"/>
    </row>
    <row r="1381" spans="1:6" ht="19.5">
      <c r="A1381" s="79">
        <f t="shared" si="21"/>
        <v>1378</v>
      </c>
      <c r="B1381" s="80"/>
      <c r="C1381" s="81" t="s">
        <v>4457</v>
      </c>
      <c r="D1381" s="82">
        <v>70000</v>
      </c>
      <c r="E1381" s="83"/>
      <c r="F1381" s="84"/>
    </row>
    <row r="1382" spans="1:6" ht="19.5">
      <c r="A1382" s="79">
        <f t="shared" si="21"/>
        <v>1379</v>
      </c>
      <c r="B1382" s="80"/>
      <c r="C1382" s="81" t="s">
        <v>4458</v>
      </c>
      <c r="D1382" s="82">
        <v>50000</v>
      </c>
      <c r="E1382" s="83"/>
      <c r="F1382" s="84"/>
    </row>
    <row r="1383" spans="1:6" ht="19.5">
      <c r="A1383" s="79">
        <f t="shared" si="21"/>
        <v>1380</v>
      </c>
      <c r="B1383" s="80"/>
      <c r="C1383" s="306" t="s">
        <v>4459</v>
      </c>
      <c r="D1383" s="82">
        <v>12000</v>
      </c>
      <c r="E1383" s="83"/>
      <c r="F1383" s="84"/>
    </row>
    <row r="1384" spans="1:6" ht="19.5">
      <c r="A1384" s="79">
        <f t="shared" si="21"/>
        <v>1381</v>
      </c>
      <c r="B1384" s="80"/>
      <c r="C1384" s="81" t="s">
        <v>4460</v>
      </c>
      <c r="D1384" s="82">
        <v>20000</v>
      </c>
      <c r="E1384" s="83"/>
      <c r="F1384" s="84"/>
    </row>
    <row r="1385" spans="1:6" ht="19.5">
      <c r="A1385" s="79">
        <f t="shared" si="21"/>
        <v>1382</v>
      </c>
      <c r="B1385" s="80"/>
      <c r="C1385" s="81" t="s">
        <v>4461</v>
      </c>
      <c r="D1385" s="82">
        <v>20000</v>
      </c>
      <c r="E1385" s="83"/>
      <c r="F1385" s="84"/>
    </row>
    <row r="1386" spans="1:6" ht="19.5">
      <c r="A1386" s="79">
        <f t="shared" si="21"/>
        <v>1383</v>
      </c>
      <c r="B1386" s="80"/>
      <c r="C1386" s="81" t="s">
        <v>4462</v>
      </c>
      <c r="D1386" s="82">
        <v>20000</v>
      </c>
      <c r="E1386" s="83"/>
      <c r="F1386" s="84"/>
    </row>
    <row r="1387" spans="1:6" ht="19.5">
      <c r="A1387" s="79">
        <f t="shared" si="21"/>
        <v>1384</v>
      </c>
      <c r="B1387" s="80"/>
      <c r="C1387" s="305" t="s">
        <v>4463</v>
      </c>
      <c r="D1387" s="82">
        <v>2200</v>
      </c>
      <c r="E1387" s="83"/>
      <c r="F1387" s="84"/>
    </row>
    <row r="1388" spans="1:6" ht="19.5">
      <c r="A1388" s="79">
        <f t="shared" si="21"/>
        <v>1385</v>
      </c>
      <c r="B1388" s="80"/>
      <c r="C1388" s="181" t="s">
        <v>4464</v>
      </c>
      <c r="D1388" s="82">
        <v>500</v>
      </c>
      <c r="E1388" s="83"/>
      <c r="F1388" s="84"/>
    </row>
    <row r="1389" spans="1:6" ht="19.5">
      <c r="A1389" s="79">
        <f t="shared" si="21"/>
        <v>1386</v>
      </c>
      <c r="B1389" s="80"/>
      <c r="C1389" s="81" t="s">
        <v>4465</v>
      </c>
      <c r="D1389" s="82">
        <v>24000</v>
      </c>
      <c r="E1389" s="83"/>
      <c r="F1389" s="84"/>
    </row>
    <row r="1390" spans="1:6" ht="19.5">
      <c r="A1390" s="79">
        <f t="shared" si="21"/>
        <v>1387</v>
      </c>
      <c r="B1390" s="80"/>
      <c r="C1390" s="181" t="s">
        <v>4466</v>
      </c>
      <c r="D1390" s="82">
        <v>500</v>
      </c>
      <c r="E1390" s="83"/>
      <c r="F1390" s="84"/>
    </row>
    <row r="1391" spans="1:6" ht="19.5">
      <c r="A1391" s="79">
        <f t="shared" si="21"/>
        <v>1388</v>
      </c>
      <c r="B1391" s="80"/>
      <c r="C1391" s="81" t="s">
        <v>4467</v>
      </c>
      <c r="D1391" s="82">
        <v>20000</v>
      </c>
      <c r="E1391" s="83"/>
      <c r="F1391" s="84"/>
    </row>
    <row r="1392" spans="1:6" ht="19.5">
      <c r="A1392" s="79">
        <f t="shared" si="21"/>
        <v>1389</v>
      </c>
      <c r="B1392" s="80"/>
      <c r="C1392" s="305" t="s">
        <v>4468</v>
      </c>
      <c r="D1392" s="82">
        <v>845</v>
      </c>
      <c r="E1392" s="83"/>
      <c r="F1392" s="84"/>
    </row>
    <row r="1393" spans="1:6" ht="19.5">
      <c r="A1393" s="79">
        <f t="shared" si="21"/>
        <v>1390</v>
      </c>
      <c r="B1393" s="80"/>
      <c r="C1393" s="305" t="s">
        <v>4469</v>
      </c>
      <c r="D1393" s="82">
        <v>250</v>
      </c>
      <c r="E1393" s="83"/>
      <c r="F1393" s="84"/>
    </row>
    <row r="1394" spans="1:6" ht="19.5">
      <c r="A1394" s="79">
        <f t="shared" si="21"/>
        <v>1391</v>
      </c>
      <c r="B1394" s="80"/>
      <c r="C1394" s="305" t="s">
        <v>4470</v>
      </c>
      <c r="D1394" s="82">
        <v>600</v>
      </c>
      <c r="E1394" s="83"/>
      <c r="F1394" s="84"/>
    </row>
    <row r="1395" spans="1:6" ht="19.5">
      <c r="A1395" s="79">
        <f t="shared" si="21"/>
        <v>1392</v>
      </c>
      <c r="B1395" s="80"/>
      <c r="C1395" s="305" t="s">
        <v>4471</v>
      </c>
      <c r="D1395" s="82">
        <v>450</v>
      </c>
      <c r="E1395" s="83"/>
      <c r="F1395" s="84"/>
    </row>
    <row r="1396" spans="1:6" ht="19.5">
      <c r="A1396" s="79">
        <f t="shared" si="21"/>
        <v>1393</v>
      </c>
      <c r="B1396" s="80"/>
      <c r="C1396" s="81" t="s">
        <v>4472</v>
      </c>
      <c r="D1396" s="82">
        <v>32000</v>
      </c>
      <c r="E1396" s="83"/>
      <c r="F1396" s="84"/>
    </row>
    <row r="1397" spans="1:6" ht="19.5">
      <c r="A1397" s="79">
        <f t="shared" si="21"/>
        <v>1394</v>
      </c>
      <c r="B1397" s="80"/>
      <c r="C1397" s="81" t="s">
        <v>4473</v>
      </c>
      <c r="D1397" s="82" t="s">
        <v>4474</v>
      </c>
      <c r="E1397" s="83"/>
      <c r="F1397" s="84"/>
    </row>
    <row r="1398" spans="1:6" ht="19.5">
      <c r="A1398" s="79">
        <f t="shared" si="21"/>
        <v>1395</v>
      </c>
      <c r="B1398" s="80"/>
      <c r="C1398" s="81" t="s">
        <v>4475</v>
      </c>
      <c r="D1398" s="82" t="s">
        <v>4476</v>
      </c>
      <c r="E1398" s="83"/>
      <c r="F1398" s="84"/>
    </row>
    <row r="1399" spans="1:6" ht="19.5">
      <c r="A1399" s="79">
        <f t="shared" si="21"/>
        <v>1396</v>
      </c>
      <c r="B1399" s="80"/>
      <c r="C1399" s="305" t="s">
        <v>4477</v>
      </c>
      <c r="D1399" s="82">
        <v>5000</v>
      </c>
      <c r="E1399" s="83"/>
      <c r="F1399" s="84"/>
    </row>
    <row r="1400" spans="1:6" ht="19.5">
      <c r="A1400" s="79">
        <f t="shared" si="21"/>
        <v>1397</v>
      </c>
      <c r="B1400" s="80"/>
      <c r="C1400" s="181" t="s">
        <v>4478</v>
      </c>
      <c r="D1400" s="82">
        <v>3100</v>
      </c>
      <c r="E1400" s="83"/>
      <c r="F1400" s="84"/>
    </row>
    <row r="1401" spans="1:6" ht="19.5">
      <c r="A1401" s="79">
        <f t="shared" si="21"/>
        <v>1398</v>
      </c>
      <c r="B1401" s="80"/>
      <c r="C1401" s="306" t="s">
        <v>4479</v>
      </c>
      <c r="D1401" s="82">
        <v>188</v>
      </c>
      <c r="E1401" s="83"/>
      <c r="F1401" s="84"/>
    </row>
    <row r="1402" spans="1:6" ht="19.5">
      <c r="A1402" s="79">
        <f t="shared" si="21"/>
        <v>1399</v>
      </c>
      <c r="B1402" s="80"/>
      <c r="C1402" s="181" t="s">
        <v>4480</v>
      </c>
      <c r="D1402" s="82">
        <v>2500</v>
      </c>
      <c r="E1402" s="83"/>
      <c r="F1402" s="84"/>
    </row>
    <row r="1403" spans="1:6" ht="19.5">
      <c r="A1403" s="79">
        <f t="shared" si="21"/>
        <v>1400</v>
      </c>
      <c r="B1403" s="80"/>
      <c r="C1403" s="181" t="s">
        <v>4481</v>
      </c>
      <c r="D1403" s="82">
        <v>4700</v>
      </c>
      <c r="E1403" s="83"/>
      <c r="F1403" s="84"/>
    </row>
    <row r="1404" spans="1:6" ht="19.5">
      <c r="A1404" s="79">
        <f t="shared" si="21"/>
        <v>1401</v>
      </c>
      <c r="B1404" s="80"/>
      <c r="C1404" s="81" t="s">
        <v>4482</v>
      </c>
      <c r="D1404" s="82">
        <v>4800</v>
      </c>
      <c r="E1404" s="83"/>
      <c r="F1404" s="84"/>
    </row>
    <row r="1405" spans="1:6" ht="19.5">
      <c r="A1405" s="79">
        <f t="shared" si="21"/>
        <v>1402</v>
      </c>
      <c r="B1405" s="80"/>
      <c r="C1405" s="305" t="s">
        <v>4483</v>
      </c>
      <c r="D1405" s="82">
        <v>2000</v>
      </c>
      <c r="E1405" s="83"/>
      <c r="F1405" s="84"/>
    </row>
    <row r="1406" spans="1:6" ht="19.5">
      <c r="A1406" s="79">
        <f t="shared" si="21"/>
        <v>1403</v>
      </c>
      <c r="B1406" s="80"/>
      <c r="C1406" s="81" t="s">
        <v>4484</v>
      </c>
      <c r="D1406" s="82">
        <v>7500</v>
      </c>
      <c r="E1406" s="83"/>
      <c r="F1406" s="84"/>
    </row>
    <row r="1407" spans="1:6" ht="19.5">
      <c r="A1407" s="79">
        <f t="shared" si="21"/>
        <v>1404</v>
      </c>
      <c r="B1407" s="80"/>
      <c r="C1407" s="306" t="s">
        <v>4485</v>
      </c>
      <c r="D1407" s="82">
        <v>1238</v>
      </c>
      <c r="E1407" s="83"/>
      <c r="F1407" s="84"/>
    </row>
    <row r="1408" spans="1:6" ht="19.5">
      <c r="A1408" s="79">
        <f t="shared" si="21"/>
        <v>1405</v>
      </c>
      <c r="B1408" s="80"/>
      <c r="C1408" s="312" t="s">
        <v>4486</v>
      </c>
      <c r="D1408" s="82">
        <v>3600</v>
      </c>
      <c r="E1408" s="83"/>
      <c r="F1408" s="84"/>
    </row>
    <row r="1409" spans="1:6" ht="19.5">
      <c r="A1409" s="79">
        <f t="shared" si="21"/>
        <v>1406</v>
      </c>
      <c r="B1409" s="80"/>
      <c r="C1409" s="81" t="s">
        <v>4487</v>
      </c>
      <c r="D1409" s="82">
        <v>25000</v>
      </c>
      <c r="E1409" s="83"/>
      <c r="F1409" s="84"/>
    </row>
    <row r="1410" spans="1:6" ht="39">
      <c r="A1410" s="79">
        <f t="shared" si="21"/>
        <v>1407</v>
      </c>
      <c r="B1410" s="80"/>
      <c r="C1410" s="81" t="s">
        <v>4488</v>
      </c>
      <c r="D1410" s="82">
        <v>60000</v>
      </c>
      <c r="E1410" s="83"/>
      <c r="F1410" s="84"/>
    </row>
    <row r="1411" spans="1:6" ht="39">
      <c r="A1411" s="79">
        <f t="shared" si="21"/>
        <v>1408</v>
      </c>
      <c r="B1411" s="80"/>
      <c r="C1411" s="81" t="s">
        <v>4489</v>
      </c>
      <c r="D1411" s="82">
        <v>120000</v>
      </c>
      <c r="E1411" s="83"/>
      <c r="F1411" s="84"/>
    </row>
    <row r="1412" spans="1:6" ht="39">
      <c r="A1412" s="79">
        <f t="shared" si="21"/>
        <v>1409</v>
      </c>
      <c r="B1412" s="80"/>
      <c r="C1412" s="81" t="s">
        <v>4490</v>
      </c>
      <c r="D1412" s="82">
        <v>28000</v>
      </c>
      <c r="E1412" s="83"/>
      <c r="F1412" s="84"/>
    </row>
    <row r="1413" spans="1:6" ht="19.5">
      <c r="A1413" s="79">
        <f t="shared" ref="A1413:A1476" si="22">A1412+1</f>
        <v>1410</v>
      </c>
      <c r="B1413" s="80"/>
      <c r="C1413" s="81" t="s">
        <v>4491</v>
      </c>
      <c r="D1413" s="82">
        <v>120000</v>
      </c>
      <c r="E1413" s="83"/>
      <c r="F1413" s="84"/>
    </row>
    <row r="1414" spans="1:6" ht="19.5">
      <c r="A1414" s="79">
        <f t="shared" si="22"/>
        <v>1411</v>
      </c>
      <c r="B1414" s="80"/>
      <c r="C1414" s="81" t="s">
        <v>4492</v>
      </c>
      <c r="D1414" s="82">
        <v>100000</v>
      </c>
      <c r="E1414" s="83"/>
      <c r="F1414" s="84"/>
    </row>
    <row r="1415" spans="1:6" ht="19.5">
      <c r="A1415" s="79">
        <f t="shared" si="22"/>
        <v>1412</v>
      </c>
      <c r="B1415" s="80"/>
      <c r="C1415" s="181" t="s">
        <v>4493</v>
      </c>
      <c r="D1415" s="82">
        <v>875</v>
      </c>
      <c r="E1415" s="83" t="s">
        <v>52</v>
      </c>
      <c r="F1415" s="84"/>
    </row>
    <row r="1416" spans="1:6" ht="19.5">
      <c r="A1416" s="79">
        <f t="shared" si="22"/>
        <v>1413</v>
      </c>
      <c r="B1416" s="80"/>
      <c r="C1416" s="305" t="s">
        <v>4494</v>
      </c>
      <c r="D1416" s="82" t="s">
        <v>166</v>
      </c>
      <c r="E1416" s="83"/>
      <c r="F1416" s="84"/>
    </row>
    <row r="1417" spans="1:6" ht="19.5">
      <c r="A1417" s="79">
        <f t="shared" si="22"/>
        <v>1414</v>
      </c>
      <c r="B1417" s="80"/>
      <c r="C1417" s="305" t="s">
        <v>4495</v>
      </c>
      <c r="D1417" s="82" t="s">
        <v>166</v>
      </c>
      <c r="E1417" s="83" t="s">
        <v>163</v>
      </c>
      <c r="F1417" s="84"/>
    </row>
    <row r="1418" spans="1:6" ht="19.5">
      <c r="A1418" s="79">
        <f t="shared" si="22"/>
        <v>1415</v>
      </c>
      <c r="B1418" s="80"/>
      <c r="C1418" s="305" t="s">
        <v>4496</v>
      </c>
      <c r="D1418" s="82">
        <v>170000</v>
      </c>
      <c r="E1418" s="83"/>
      <c r="F1418" s="84"/>
    </row>
    <row r="1419" spans="1:6" ht="19.5">
      <c r="A1419" s="79">
        <f t="shared" si="22"/>
        <v>1416</v>
      </c>
      <c r="B1419" s="80"/>
      <c r="C1419" s="181" t="s">
        <v>4497</v>
      </c>
      <c r="D1419" s="82">
        <v>15000</v>
      </c>
      <c r="E1419" s="83"/>
      <c r="F1419" s="84"/>
    </row>
    <row r="1420" spans="1:6" ht="19.5">
      <c r="A1420" s="79">
        <f t="shared" si="22"/>
        <v>1417</v>
      </c>
      <c r="B1420" s="80"/>
      <c r="C1420" s="181" t="s">
        <v>4498</v>
      </c>
      <c r="D1420" s="82">
        <v>20000</v>
      </c>
      <c r="E1420" s="83"/>
      <c r="F1420" s="84"/>
    </row>
    <row r="1421" spans="1:6" ht="19.5">
      <c r="A1421" s="79">
        <f t="shared" si="22"/>
        <v>1418</v>
      </c>
      <c r="B1421" s="80"/>
      <c r="C1421" s="181" t="s">
        <v>4499</v>
      </c>
      <c r="D1421" s="82">
        <v>21000</v>
      </c>
      <c r="E1421" s="83"/>
      <c r="F1421" s="84"/>
    </row>
    <row r="1422" spans="1:6" ht="19.5">
      <c r="A1422" s="79">
        <f t="shared" si="22"/>
        <v>1419</v>
      </c>
      <c r="B1422" s="80"/>
      <c r="C1422" s="181" t="s">
        <v>4500</v>
      </c>
      <c r="D1422" s="82">
        <v>40000</v>
      </c>
      <c r="E1422" s="83"/>
      <c r="F1422" s="84"/>
    </row>
    <row r="1423" spans="1:6" ht="19.5">
      <c r="A1423" s="79">
        <f t="shared" si="22"/>
        <v>1420</v>
      </c>
      <c r="B1423" s="80"/>
      <c r="C1423" s="181" t="s">
        <v>4501</v>
      </c>
      <c r="D1423" s="82">
        <v>10000</v>
      </c>
      <c r="E1423" s="83"/>
      <c r="F1423" s="84"/>
    </row>
    <row r="1424" spans="1:6" ht="19.5">
      <c r="A1424" s="79">
        <f t="shared" si="22"/>
        <v>1421</v>
      </c>
      <c r="B1424" s="80"/>
      <c r="C1424" s="81" t="s">
        <v>4502</v>
      </c>
      <c r="D1424" s="82">
        <v>20000</v>
      </c>
      <c r="E1424" s="83"/>
      <c r="F1424" s="84"/>
    </row>
    <row r="1425" spans="1:6" ht="19.5">
      <c r="A1425" s="79">
        <f t="shared" si="22"/>
        <v>1422</v>
      </c>
      <c r="B1425" s="80"/>
      <c r="C1425" s="181" t="s">
        <v>4503</v>
      </c>
      <c r="D1425" s="82">
        <v>400</v>
      </c>
      <c r="E1425" s="83"/>
      <c r="F1425" s="84"/>
    </row>
    <row r="1426" spans="1:6" ht="19.5">
      <c r="A1426" s="79">
        <f t="shared" si="22"/>
        <v>1423</v>
      </c>
      <c r="B1426" s="80"/>
      <c r="C1426" s="81" t="s">
        <v>4504</v>
      </c>
      <c r="D1426" s="82">
        <v>170</v>
      </c>
      <c r="E1426" s="83"/>
      <c r="F1426" s="84"/>
    </row>
    <row r="1427" spans="1:6" ht="39">
      <c r="A1427" s="79">
        <f t="shared" si="22"/>
        <v>1424</v>
      </c>
      <c r="B1427" s="80"/>
      <c r="C1427" s="81" t="s">
        <v>4505</v>
      </c>
      <c r="D1427" s="82">
        <v>20</v>
      </c>
      <c r="E1427" s="83"/>
      <c r="F1427" s="84"/>
    </row>
    <row r="1428" spans="1:6" ht="39">
      <c r="A1428" s="79">
        <f t="shared" si="22"/>
        <v>1425</v>
      </c>
      <c r="B1428" s="80"/>
      <c r="C1428" s="81" t="s">
        <v>4506</v>
      </c>
      <c r="D1428" s="82">
        <v>267</v>
      </c>
      <c r="E1428" s="83"/>
      <c r="F1428" s="84"/>
    </row>
    <row r="1429" spans="1:6" ht="39">
      <c r="A1429" s="79">
        <f t="shared" si="22"/>
        <v>1426</v>
      </c>
      <c r="B1429" s="80"/>
      <c r="C1429" s="81" t="s">
        <v>4507</v>
      </c>
      <c r="D1429" s="82">
        <v>350</v>
      </c>
      <c r="E1429" s="83"/>
      <c r="F1429" s="84"/>
    </row>
    <row r="1430" spans="1:6" ht="19.5">
      <c r="A1430" s="79">
        <f t="shared" si="22"/>
        <v>1427</v>
      </c>
      <c r="B1430" s="80"/>
      <c r="C1430" s="181" t="s">
        <v>4508</v>
      </c>
      <c r="D1430" s="82">
        <v>35000</v>
      </c>
      <c r="E1430" s="83"/>
      <c r="F1430" s="84"/>
    </row>
    <row r="1431" spans="1:6" ht="19.5">
      <c r="A1431" s="79">
        <f t="shared" si="22"/>
        <v>1428</v>
      </c>
      <c r="B1431" s="80"/>
      <c r="C1431" s="181" t="s">
        <v>4509</v>
      </c>
      <c r="D1431" s="82">
        <v>15000</v>
      </c>
      <c r="E1431" s="83"/>
      <c r="F1431" s="84"/>
    </row>
    <row r="1432" spans="1:6" ht="19.5">
      <c r="A1432" s="79">
        <f t="shared" si="22"/>
        <v>1429</v>
      </c>
      <c r="B1432" s="80"/>
      <c r="C1432" s="181" t="s">
        <v>4510</v>
      </c>
      <c r="D1432" s="82">
        <v>25000</v>
      </c>
      <c r="E1432" s="83"/>
      <c r="F1432" s="84"/>
    </row>
    <row r="1433" spans="1:6" ht="19.5">
      <c r="A1433" s="79">
        <f t="shared" si="22"/>
        <v>1430</v>
      </c>
      <c r="B1433" s="80"/>
      <c r="C1433" s="81" t="s">
        <v>4511</v>
      </c>
      <c r="D1433" s="82">
        <v>800</v>
      </c>
      <c r="E1433" s="83"/>
      <c r="F1433" s="84"/>
    </row>
    <row r="1434" spans="1:6" ht="19.5">
      <c r="A1434" s="79">
        <f t="shared" si="22"/>
        <v>1431</v>
      </c>
      <c r="B1434" s="86" t="s">
        <v>3070</v>
      </c>
      <c r="C1434" s="81" t="s">
        <v>4512</v>
      </c>
      <c r="D1434" s="82">
        <v>140000</v>
      </c>
      <c r="E1434" s="102"/>
      <c r="F1434" s="84"/>
    </row>
    <row r="1435" spans="1:6" ht="19.5">
      <c r="A1435" s="79">
        <f t="shared" si="22"/>
        <v>1432</v>
      </c>
      <c r="B1435" s="86" t="s">
        <v>3070</v>
      </c>
      <c r="C1435" s="81" t="s">
        <v>4513</v>
      </c>
      <c r="D1435" s="82">
        <v>100000</v>
      </c>
      <c r="E1435" s="102"/>
      <c r="F1435" s="84"/>
    </row>
    <row r="1436" spans="1:6" ht="19.5">
      <c r="A1436" s="79">
        <f t="shared" si="22"/>
        <v>1433</v>
      </c>
      <c r="B1436" s="86" t="s">
        <v>3070</v>
      </c>
      <c r="C1436" s="95" t="s">
        <v>3071</v>
      </c>
      <c r="D1436" s="90">
        <v>180000</v>
      </c>
      <c r="E1436" s="102"/>
      <c r="F1436" s="104" t="s">
        <v>3099</v>
      </c>
    </row>
    <row r="1437" spans="1:6" ht="19.5">
      <c r="A1437" s="79">
        <f t="shared" si="22"/>
        <v>1434</v>
      </c>
      <c r="B1437" s="86" t="s">
        <v>3070</v>
      </c>
      <c r="C1437" s="95" t="s">
        <v>3072</v>
      </c>
      <c r="D1437" s="90">
        <v>257100</v>
      </c>
      <c r="E1437" s="102"/>
      <c r="F1437" s="104" t="s">
        <v>3099</v>
      </c>
    </row>
    <row r="1438" spans="1:6" ht="39">
      <c r="A1438" s="79">
        <f t="shared" si="22"/>
        <v>1435</v>
      </c>
      <c r="B1438" s="86" t="s">
        <v>3070</v>
      </c>
      <c r="C1438" s="95" t="s">
        <v>3073</v>
      </c>
      <c r="D1438" s="90">
        <v>257100</v>
      </c>
      <c r="E1438" s="102"/>
      <c r="F1438" s="104" t="s">
        <v>3099</v>
      </c>
    </row>
    <row r="1439" spans="1:6" ht="19.5">
      <c r="A1439" s="79">
        <f t="shared" si="22"/>
        <v>1436</v>
      </c>
      <c r="B1439" s="86" t="s">
        <v>3070</v>
      </c>
      <c r="C1439" s="95" t="s">
        <v>3074</v>
      </c>
      <c r="D1439" s="90">
        <v>140000</v>
      </c>
      <c r="E1439" s="102"/>
      <c r="F1439" s="104" t="s">
        <v>3099</v>
      </c>
    </row>
    <row r="1440" spans="1:6" ht="19.5">
      <c r="A1440" s="79">
        <f t="shared" si="22"/>
        <v>1437</v>
      </c>
      <c r="B1440" s="86" t="s">
        <v>3070</v>
      </c>
      <c r="C1440" s="95" t="s">
        <v>3075</v>
      </c>
      <c r="D1440" s="90">
        <v>233000</v>
      </c>
      <c r="E1440" s="102"/>
      <c r="F1440" s="104" t="s">
        <v>3099</v>
      </c>
    </row>
    <row r="1441" spans="1:6" ht="19.5">
      <c r="A1441" s="79">
        <f t="shared" si="22"/>
        <v>1438</v>
      </c>
      <c r="B1441" s="86" t="s">
        <v>3070</v>
      </c>
      <c r="C1441" s="95" t="s">
        <v>3076</v>
      </c>
      <c r="D1441" s="90">
        <v>228800</v>
      </c>
      <c r="E1441" s="102"/>
      <c r="F1441" s="104" t="s">
        <v>3099</v>
      </c>
    </row>
    <row r="1442" spans="1:6" ht="19.5">
      <c r="A1442" s="79">
        <f t="shared" si="22"/>
        <v>1439</v>
      </c>
      <c r="B1442" s="86" t="s">
        <v>3070</v>
      </c>
      <c r="C1442" s="95" t="s">
        <v>3077</v>
      </c>
      <c r="D1442" s="90">
        <v>221000</v>
      </c>
      <c r="E1442" s="102"/>
      <c r="F1442" s="104" t="s">
        <v>3099</v>
      </c>
    </row>
    <row r="1443" spans="1:6" ht="19.5">
      <c r="A1443" s="79">
        <f t="shared" si="22"/>
        <v>1440</v>
      </c>
      <c r="B1443" s="86" t="s">
        <v>3070</v>
      </c>
      <c r="C1443" s="95" t="s">
        <v>3078</v>
      </c>
      <c r="D1443" s="90">
        <v>223800</v>
      </c>
      <c r="E1443" s="102"/>
      <c r="F1443" s="104" t="s">
        <v>3099</v>
      </c>
    </row>
    <row r="1444" spans="1:6" ht="39">
      <c r="A1444" s="79">
        <f t="shared" si="22"/>
        <v>1441</v>
      </c>
      <c r="B1444" s="86" t="s">
        <v>3070</v>
      </c>
      <c r="C1444" s="95" t="s">
        <v>3079</v>
      </c>
      <c r="D1444" s="90">
        <v>242500</v>
      </c>
      <c r="E1444" s="102"/>
      <c r="F1444" s="104" t="s">
        <v>3099</v>
      </c>
    </row>
    <row r="1445" spans="1:6" ht="19.5">
      <c r="A1445" s="79">
        <f t="shared" si="22"/>
        <v>1442</v>
      </c>
      <c r="B1445" s="86" t="s">
        <v>3070</v>
      </c>
      <c r="C1445" s="95" t="s">
        <v>3080</v>
      </c>
      <c r="D1445" s="90">
        <v>216700</v>
      </c>
      <c r="E1445" s="102"/>
      <c r="F1445" s="104" t="s">
        <v>3099</v>
      </c>
    </row>
    <row r="1446" spans="1:6" ht="19.5">
      <c r="A1446" s="79">
        <f t="shared" si="22"/>
        <v>1443</v>
      </c>
      <c r="B1446" s="86" t="s">
        <v>3070</v>
      </c>
      <c r="C1446" s="95" t="s">
        <v>3081</v>
      </c>
      <c r="D1446" s="90">
        <v>254600</v>
      </c>
      <c r="E1446" s="102"/>
      <c r="F1446" s="104" t="s">
        <v>3099</v>
      </c>
    </row>
    <row r="1447" spans="1:6" ht="39">
      <c r="A1447" s="79">
        <f t="shared" si="22"/>
        <v>1444</v>
      </c>
      <c r="B1447" s="86" t="s">
        <v>3070</v>
      </c>
      <c r="C1447" s="81" t="s">
        <v>4514</v>
      </c>
      <c r="D1447" s="82">
        <v>210300</v>
      </c>
      <c r="E1447" s="102"/>
      <c r="F1447" s="84"/>
    </row>
    <row r="1448" spans="1:6" ht="19.5">
      <c r="A1448" s="79">
        <f t="shared" si="22"/>
        <v>1445</v>
      </c>
      <c r="B1448" s="86" t="s">
        <v>3070</v>
      </c>
      <c r="C1448" s="81" t="s">
        <v>4515</v>
      </c>
      <c r="D1448" s="82">
        <v>180000</v>
      </c>
      <c r="E1448" s="102"/>
      <c r="F1448" s="84"/>
    </row>
    <row r="1449" spans="1:6" ht="19.5">
      <c r="A1449" s="79">
        <f t="shared" si="22"/>
        <v>1446</v>
      </c>
      <c r="B1449" s="86" t="s">
        <v>3070</v>
      </c>
      <c r="C1449" s="81" t="s">
        <v>4516</v>
      </c>
      <c r="D1449" s="82">
        <v>140000</v>
      </c>
      <c r="E1449" s="102"/>
      <c r="F1449" s="84"/>
    </row>
    <row r="1450" spans="1:6" ht="19.5">
      <c r="A1450" s="79">
        <f t="shared" si="22"/>
        <v>1447</v>
      </c>
      <c r="B1450" s="86" t="s">
        <v>3070</v>
      </c>
      <c r="C1450" s="81" t="s">
        <v>4517</v>
      </c>
      <c r="D1450" s="82">
        <v>140000</v>
      </c>
      <c r="E1450" s="102"/>
      <c r="F1450" s="84"/>
    </row>
    <row r="1451" spans="1:6" ht="19.5">
      <c r="A1451" s="79">
        <f t="shared" si="22"/>
        <v>1448</v>
      </c>
      <c r="B1451" s="86" t="s">
        <v>3070</v>
      </c>
      <c r="C1451" s="81" t="s">
        <v>4518</v>
      </c>
      <c r="D1451" s="82">
        <v>180000</v>
      </c>
      <c r="E1451" s="102"/>
      <c r="F1451" s="84"/>
    </row>
    <row r="1452" spans="1:6" ht="19.5">
      <c r="A1452" s="79">
        <f t="shared" si="22"/>
        <v>1449</v>
      </c>
      <c r="B1452" s="86" t="s">
        <v>3070</v>
      </c>
      <c r="C1452" s="81" t="s">
        <v>4519</v>
      </c>
      <c r="D1452" s="82">
        <v>180000</v>
      </c>
      <c r="E1452" s="102"/>
      <c r="F1452" s="84"/>
    </row>
    <row r="1453" spans="1:6" ht="19.5">
      <c r="A1453" s="79">
        <f t="shared" si="22"/>
        <v>1450</v>
      </c>
      <c r="B1453" s="86" t="s">
        <v>3070</v>
      </c>
      <c r="C1453" s="81" t="s">
        <v>4520</v>
      </c>
      <c r="D1453" s="82">
        <v>160000</v>
      </c>
      <c r="E1453" s="102"/>
      <c r="F1453" s="84"/>
    </row>
    <row r="1454" spans="1:6" ht="39">
      <c r="A1454" s="79">
        <f t="shared" si="22"/>
        <v>1451</v>
      </c>
      <c r="B1454" s="86" t="s">
        <v>3070</v>
      </c>
      <c r="C1454" s="81" t="s">
        <v>4521</v>
      </c>
      <c r="D1454" s="82">
        <v>160000</v>
      </c>
      <c r="E1454" s="102"/>
      <c r="F1454" s="84"/>
    </row>
    <row r="1455" spans="1:6" ht="19.5">
      <c r="A1455" s="79">
        <f t="shared" si="22"/>
        <v>1452</v>
      </c>
      <c r="B1455" s="86" t="s">
        <v>3070</v>
      </c>
      <c r="C1455" s="81" t="s">
        <v>4522</v>
      </c>
      <c r="D1455" s="82">
        <v>180000</v>
      </c>
      <c r="E1455" s="102" t="s">
        <v>144</v>
      </c>
      <c r="F1455" s="84"/>
    </row>
    <row r="1456" spans="1:6" ht="19.5">
      <c r="A1456" s="79">
        <f t="shared" si="22"/>
        <v>1453</v>
      </c>
      <c r="B1456" s="86" t="s">
        <v>3070</v>
      </c>
      <c r="C1456" s="81" t="s">
        <v>4523</v>
      </c>
      <c r="D1456" s="82">
        <v>160000</v>
      </c>
      <c r="E1456" s="102" t="s">
        <v>144</v>
      </c>
      <c r="F1456" s="84"/>
    </row>
    <row r="1457" spans="1:6" s="5" customFormat="1" ht="19.5">
      <c r="A1457" s="79">
        <f t="shared" si="22"/>
        <v>1454</v>
      </c>
      <c r="B1457" s="86" t="s">
        <v>3070</v>
      </c>
      <c r="C1457" s="184" t="s">
        <v>4524</v>
      </c>
      <c r="D1457" s="82">
        <v>50000</v>
      </c>
      <c r="E1457" s="102" t="s">
        <v>158</v>
      </c>
      <c r="F1457" s="104"/>
    </row>
    <row r="1458" spans="1:6" ht="19.5">
      <c r="A1458" s="79">
        <f t="shared" si="22"/>
        <v>1455</v>
      </c>
      <c r="B1458" s="86" t="s">
        <v>3070</v>
      </c>
      <c r="C1458" s="81" t="s">
        <v>4525</v>
      </c>
      <c r="D1458" s="82">
        <v>160000</v>
      </c>
      <c r="E1458" s="102" t="s">
        <v>158</v>
      </c>
      <c r="F1458" s="84"/>
    </row>
    <row r="1459" spans="1:6" ht="19.5">
      <c r="A1459" s="79">
        <f t="shared" si="22"/>
        <v>1456</v>
      </c>
      <c r="B1459" s="86" t="s">
        <v>3070</v>
      </c>
      <c r="C1459" s="81" t="s">
        <v>4526</v>
      </c>
      <c r="D1459" s="82">
        <v>160000</v>
      </c>
      <c r="E1459" s="102" t="s">
        <v>158</v>
      </c>
      <c r="F1459" s="84"/>
    </row>
    <row r="1460" spans="1:6" ht="19.5">
      <c r="A1460" s="79">
        <f t="shared" si="22"/>
        <v>1457</v>
      </c>
      <c r="B1460" s="86" t="s">
        <v>3070</v>
      </c>
      <c r="C1460" s="81" t="s">
        <v>4527</v>
      </c>
      <c r="D1460" s="82">
        <v>160000</v>
      </c>
      <c r="E1460" s="102" t="s">
        <v>158</v>
      </c>
      <c r="F1460" s="84"/>
    </row>
    <row r="1461" spans="1:6" ht="19.5">
      <c r="A1461" s="79">
        <f t="shared" si="22"/>
        <v>1458</v>
      </c>
      <c r="B1461" s="86" t="s">
        <v>3070</v>
      </c>
      <c r="C1461" s="81" t="s">
        <v>4528</v>
      </c>
      <c r="D1461" s="82">
        <v>180000</v>
      </c>
      <c r="E1461" s="102" t="s">
        <v>158</v>
      </c>
      <c r="F1461" s="84"/>
    </row>
    <row r="1462" spans="1:6" ht="19.5">
      <c r="A1462" s="79">
        <f t="shared" si="22"/>
        <v>1459</v>
      </c>
      <c r="B1462" s="86" t="s">
        <v>3070</v>
      </c>
      <c r="C1462" s="81" t="s">
        <v>4529</v>
      </c>
      <c r="D1462" s="82">
        <v>140000</v>
      </c>
      <c r="E1462" s="102" t="s">
        <v>158</v>
      </c>
      <c r="F1462" s="84"/>
    </row>
    <row r="1463" spans="1:6" ht="19.5">
      <c r="A1463" s="79">
        <f t="shared" si="22"/>
        <v>1460</v>
      </c>
      <c r="B1463" s="86" t="s">
        <v>3070</v>
      </c>
      <c r="C1463" s="81" t="s">
        <v>4530</v>
      </c>
      <c r="D1463" s="82">
        <v>100000</v>
      </c>
      <c r="E1463" s="102" t="s">
        <v>158</v>
      </c>
      <c r="F1463" s="84"/>
    </row>
    <row r="1464" spans="1:6" ht="19.5">
      <c r="A1464" s="79">
        <f t="shared" si="22"/>
        <v>1461</v>
      </c>
      <c r="B1464" s="86" t="s">
        <v>3070</v>
      </c>
      <c r="C1464" s="81" t="s">
        <v>4531</v>
      </c>
      <c r="D1464" s="82">
        <v>160000</v>
      </c>
      <c r="E1464" s="102" t="s">
        <v>158</v>
      </c>
      <c r="F1464" s="84"/>
    </row>
    <row r="1465" spans="1:6" ht="19.5">
      <c r="A1465" s="79">
        <f t="shared" si="22"/>
        <v>1462</v>
      </c>
      <c r="B1465" s="86" t="s">
        <v>3070</v>
      </c>
      <c r="C1465" s="81" t="s">
        <v>4532</v>
      </c>
      <c r="D1465" s="82">
        <v>100000</v>
      </c>
      <c r="E1465" s="102" t="s">
        <v>158</v>
      </c>
      <c r="F1465" s="84"/>
    </row>
    <row r="1466" spans="1:6" ht="19.5">
      <c r="A1466" s="79">
        <f t="shared" si="22"/>
        <v>1463</v>
      </c>
      <c r="B1466" s="86" t="s">
        <v>3070</v>
      </c>
      <c r="C1466" s="81" t="s">
        <v>4533</v>
      </c>
      <c r="D1466" s="82">
        <v>140000</v>
      </c>
      <c r="E1466" s="102"/>
      <c r="F1466" s="84"/>
    </row>
    <row r="1467" spans="1:6" ht="19.5">
      <c r="A1467" s="79">
        <f t="shared" si="22"/>
        <v>1464</v>
      </c>
      <c r="B1467" s="86" t="s">
        <v>3070</v>
      </c>
      <c r="C1467" s="81" t="s">
        <v>4534</v>
      </c>
      <c r="D1467" s="82">
        <v>60000</v>
      </c>
      <c r="E1467" s="102"/>
      <c r="F1467" s="84"/>
    </row>
    <row r="1468" spans="1:6" ht="19.5">
      <c r="A1468" s="79">
        <f t="shared" si="22"/>
        <v>1465</v>
      </c>
      <c r="B1468" s="86" t="s">
        <v>3070</v>
      </c>
      <c r="C1468" s="81" t="s">
        <v>4535</v>
      </c>
      <c r="D1468" s="82">
        <v>60000</v>
      </c>
      <c r="E1468" s="102"/>
      <c r="F1468" s="84"/>
    </row>
    <row r="1469" spans="1:6" ht="19.5">
      <c r="A1469" s="79">
        <f t="shared" si="22"/>
        <v>1466</v>
      </c>
      <c r="B1469" s="86" t="s">
        <v>3070</v>
      </c>
      <c r="C1469" s="81" t="s">
        <v>4536</v>
      </c>
      <c r="D1469" s="82">
        <v>100000</v>
      </c>
      <c r="E1469" s="102"/>
      <c r="F1469" s="84"/>
    </row>
    <row r="1470" spans="1:6" ht="19.5">
      <c r="A1470" s="79">
        <f t="shared" si="22"/>
        <v>1467</v>
      </c>
      <c r="B1470" s="86" t="s">
        <v>3070</v>
      </c>
      <c r="C1470" s="81" t="s">
        <v>4537</v>
      </c>
      <c r="D1470" s="82">
        <v>90000</v>
      </c>
      <c r="E1470" s="102"/>
      <c r="F1470" s="84"/>
    </row>
    <row r="1471" spans="1:6" ht="0.6" customHeight="1">
      <c r="A1471" s="79">
        <f t="shared" si="22"/>
        <v>1468</v>
      </c>
      <c r="B1471" s="86" t="s">
        <v>3070</v>
      </c>
      <c r="C1471" s="81" t="s">
        <v>4538</v>
      </c>
      <c r="D1471" s="82">
        <v>180000</v>
      </c>
      <c r="E1471" s="102"/>
      <c r="F1471" s="84"/>
    </row>
    <row r="1472" spans="1:6" ht="19.5">
      <c r="A1472" s="79">
        <f t="shared" si="22"/>
        <v>1469</v>
      </c>
      <c r="B1472" s="86" t="s">
        <v>3070</v>
      </c>
      <c r="C1472" s="81" t="s">
        <v>4539</v>
      </c>
      <c r="D1472" s="82">
        <v>230000</v>
      </c>
      <c r="E1472" s="102"/>
      <c r="F1472" s="84"/>
    </row>
    <row r="1473" spans="1:14" ht="19.5">
      <c r="A1473" s="79">
        <f t="shared" si="22"/>
        <v>1470</v>
      </c>
      <c r="B1473" s="86" t="s">
        <v>3070</v>
      </c>
      <c r="C1473" s="81" t="s">
        <v>4540</v>
      </c>
      <c r="D1473" s="82">
        <v>140000</v>
      </c>
      <c r="E1473" s="102"/>
      <c r="F1473" s="84"/>
    </row>
    <row r="1474" spans="1:14" ht="19.5">
      <c r="A1474" s="79">
        <f t="shared" si="22"/>
        <v>1471</v>
      </c>
      <c r="B1474" s="86" t="s">
        <v>3070</v>
      </c>
      <c r="C1474" s="81" t="s">
        <v>4541</v>
      </c>
      <c r="D1474" s="82">
        <v>90000</v>
      </c>
      <c r="E1474" s="102"/>
      <c r="F1474" s="84"/>
    </row>
    <row r="1475" spans="1:14" ht="19.5">
      <c r="A1475" s="79">
        <f t="shared" si="22"/>
        <v>1472</v>
      </c>
      <c r="B1475" s="86" t="s">
        <v>3070</v>
      </c>
      <c r="C1475" s="81" t="s">
        <v>4542</v>
      </c>
      <c r="D1475" s="82">
        <v>80000</v>
      </c>
      <c r="E1475" s="182"/>
      <c r="F1475" s="84"/>
    </row>
    <row r="1476" spans="1:14" ht="19.5">
      <c r="A1476" s="79">
        <f t="shared" si="22"/>
        <v>1473</v>
      </c>
      <c r="B1476" s="86" t="s">
        <v>3070</v>
      </c>
      <c r="C1476" s="318" t="s">
        <v>3091</v>
      </c>
      <c r="D1476" s="82">
        <v>140000</v>
      </c>
      <c r="E1476" s="102"/>
      <c r="F1476" s="84"/>
      <c r="N1476" s="6"/>
    </row>
    <row r="1477" spans="1:14" ht="19.5">
      <c r="A1477" s="79">
        <f t="shared" ref="A1477:A1540" si="23">A1476+1</f>
        <v>1474</v>
      </c>
      <c r="B1477" s="86" t="s">
        <v>3070</v>
      </c>
      <c r="C1477" s="181" t="s">
        <v>3092</v>
      </c>
      <c r="D1477" s="82">
        <v>160000</v>
      </c>
      <c r="E1477" s="102"/>
      <c r="F1477" s="84"/>
    </row>
    <row r="1478" spans="1:14" ht="39">
      <c r="A1478" s="79">
        <f t="shared" si="23"/>
        <v>1475</v>
      </c>
      <c r="B1478" s="101" t="s">
        <v>3093</v>
      </c>
      <c r="C1478" s="181" t="s">
        <v>3094</v>
      </c>
      <c r="D1478" s="82">
        <v>140000</v>
      </c>
      <c r="E1478" s="103" t="s">
        <v>3095</v>
      </c>
      <c r="F1478" s="84"/>
    </row>
    <row r="1479" spans="1:14" s="7" customFormat="1" ht="78">
      <c r="A1479" s="79">
        <f t="shared" si="23"/>
        <v>1476</v>
      </c>
      <c r="B1479" s="86" t="s">
        <v>3070</v>
      </c>
      <c r="C1479" s="181" t="s">
        <v>4543</v>
      </c>
      <c r="D1479" s="82">
        <v>112000</v>
      </c>
      <c r="E1479" s="183" t="s">
        <v>3209</v>
      </c>
      <c r="F1479" s="84" t="s">
        <v>4544</v>
      </c>
    </row>
    <row r="1480" spans="1:14" ht="39">
      <c r="A1480" s="79">
        <f t="shared" si="23"/>
        <v>1477</v>
      </c>
      <c r="B1480" s="101" t="s">
        <v>3096</v>
      </c>
      <c r="C1480" s="181" t="s">
        <v>3097</v>
      </c>
      <c r="D1480" s="82">
        <v>150000</v>
      </c>
      <c r="E1480" s="102"/>
      <c r="F1480" s="84"/>
    </row>
    <row r="1481" spans="1:14" ht="117">
      <c r="A1481" s="79">
        <f t="shared" si="23"/>
        <v>1478</v>
      </c>
      <c r="B1481" s="86" t="s">
        <v>3070</v>
      </c>
      <c r="C1481" s="181" t="s">
        <v>3098</v>
      </c>
      <c r="D1481" s="82">
        <v>76500</v>
      </c>
      <c r="E1481" s="102" t="s">
        <v>11289</v>
      </c>
      <c r="F1481" s="84" t="s">
        <v>11371</v>
      </c>
    </row>
    <row r="1482" spans="1:14" ht="39">
      <c r="A1482" s="79">
        <f t="shared" si="23"/>
        <v>1479</v>
      </c>
      <c r="B1482" s="89" t="s">
        <v>3058</v>
      </c>
      <c r="C1482" s="319" t="s">
        <v>167</v>
      </c>
      <c r="D1482" s="90">
        <v>160000</v>
      </c>
      <c r="E1482" s="91" t="s">
        <v>3057</v>
      </c>
      <c r="F1482" s="104" t="s">
        <v>3099</v>
      </c>
    </row>
    <row r="1483" spans="1:14" ht="39">
      <c r="A1483" s="79">
        <f t="shared" si="23"/>
        <v>1480</v>
      </c>
      <c r="B1483" s="92" t="s">
        <v>3100</v>
      </c>
      <c r="C1483" s="320" t="s">
        <v>3101</v>
      </c>
      <c r="D1483" s="90">
        <v>180000</v>
      </c>
      <c r="E1483" s="105" t="s">
        <v>3059</v>
      </c>
      <c r="F1483" s="104" t="s">
        <v>11290</v>
      </c>
    </row>
    <row r="1484" spans="1:14" ht="97.5">
      <c r="A1484" s="79">
        <f t="shared" si="23"/>
        <v>1481</v>
      </c>
      <c r="B1484" s="86" t="s">
        <v>3070</v>
      </c>
      <c r="C1484" s="81" t="s">
        <v>4545</v>
      </c>
      <c r="D1484" s="82">
        <v>60000</v>
      </c>
      <c r="E1484" s="102" t="s">
        <v>11289</v>
      </c>
      <c r="F1484" s="84" t="s">
        <v>11372</v>
      </c>
    </row>
    <row r="1485" spans="1:14" ht="39">
      <c r="A1485" s="79">
        <f t="shared" si="23"/>
        <v>1482</v>
      </c>
      <c r="B1485" s="86" t="s">
        <v>3070</v>
      </c>
      <c r="C1485" s="181" t="s">
        <v>4546</v>
      </c>
      <c r="D1485" s="82">
        <v>130000</v>
      </c>
      <c r="E1485" s="102" t="s">
        <v>144</v>
      </c>
      <c r="F1485" s="84"/>
    </row>
    <row r="1486" spans="1:14" ht="19.5">
      <c r="A1486" s="79">
        <f t="shared" si="23"/>
        <v>1483</v>
      </c>
      <c r="B1486" s="86" t="s">
        <v>3070</v>
      </c>
      <c r="C1486" s="81" t="s">
        <v>4547</v>
      </c>
      <c r="D1486" s="82">
        <v>204200</v>
      </c>
      <c r="E1486" s="102"/>
      <c r="F1486" s="84"/>
    </row>
    <row r="1487" spans="1:14" ht="19.5">
      <c r="A1487" s="79">
        <f t="shared" si="23"/>
        <v>1484</v>
      </c>
      <c r="B1487" s="86" t="s">
        <v>3070</v>
      </c>
      <c r="C1487" s="181" t="s">
        <v>4548</v>
      </c>
      <c r="D1487" s="82">
        <v>160000</v>
      </c>
      <c r="E1487" s="102"/>
      <c r="F1487" s="84"/>
    </row>
    <row r="1488" spans="1:14" ht="19.5">
      <c r="A1488" s="79">
        <f t="shared" si="23"/>
        <v>1485</v>
      </c>
      <c r="B1488" s="86" t="s">
        <v>3070</v>
      </c>
      <c r="C1488" s="181" t="s">
        <v>4549</v>
      </c>
      <c r="D1488" s="82">
        <v>80000</v>
      </c>
      <c r="E1488" s="102" t="s">
        <v>144</v>
      </c>
      <c r="F1488" s="84"/>
    </row>
    <row r="1489" spans="1:6" ht="19.5">
      <c r="A1489" s="79">
        <f t="shared" si="23"/>
        <v>1486</v>
      </c>
      <c r="B1489" s="86" t="s">
        <v>3070</v>
      </c>
      <c r="C1489" s="181" t="s">
        <v>4550</v>
      </c>
      <c r="D1489" s="82">
        <v>180000</v>
      </c>
      <c r="E1489" s="102" t="s">
        <v>144</v>
      </c>
      <c r="F1489" s="84"/>
    </row>
    <row r="1490" spans="1:6" ht="39">
      <c r="A1490" s="79">
        <f t="shared" si="23"/>
        <v>1487</v>
      </c>
      <c r="B1490" s="86" t="s">
        <v>3070</v>
      </c>
      <c r="C1490" s="181" t="s">
        <v>4551</v>
      </c>
      <c r="D1490" s="82">
        <v>160000</v>
      </c>
      <c r="E1490" s="102" t="s">
        <v>144</v>
      </c>
      <c r="F1490" s="84"/>
    </row>
    <row r="1491" spans="1:6" s="7" customFormat="1" ht="78">
      <c r="A1491" s="79">
        <f t="shared" si="23"/>
        <v>1488</v>
      </c>
      <c r="B1491" s="86" t="s">
        <v>3070</v>
      </c>
      <c r="C1491" s="181" t="s">
        <v>4552</v>
      </c>
      <c r="D1491" s="82">
        <v>88000</v>
      </c>
      <c r="E1491" s="183" t="s">
        <v>3209</v>
      </c>
      <c r="F1491" s="84" t="s">
        <v>4553</v>
      </c>
    </row>
    <row r="1492" spans="1:6" ht="39">
      <c r="A1492" s="79">
        <f t="shared" si="23"/>
        <v>1489</v>
      </c>
      <c r="B1492" s="86" t="s">
        <v>3070</v>
      </c>
      <c r="C1492" s="181" t="s">
        <v>4554</v>
      </c>
      <c r="D1492" s="82">
        <v>95000</v>
      </c>
      <c r="E1492" s="102" t="s">
        <v>158</v>
      </c>
      <c r="F1492" s="84"/>
    </row>
    <row r="1493" spans="1:6" ht="39">
      <c r="A1493" s="79">
        <f t="shared" si="23"/>
        <v>1490</v>
      </c>
      <c r="B1493" s="86" t="s">
        <v>3070</v>
      </c>
      <c r="C1493" s="81" t="s">
        <v>4555</v>
      </c>
      <c r="D1493" s="82">
        <v>95000</v>
      </c>
      <c r="E1493" s="102" t="s">
        <v>158</v>
      </c>
      <c r="F1493" s="84"/>
    </row>
    <row r="1494" spans="1:6" s="7" customFormat="1" ht="78">
      <c r="A1494" s="79">
        <f t="shared" si="23"/>
        <v>1491</v>
      </c>
      <c r="B1494" s="86" t="s">
        <v>3070</v>
      </c>
      <c r="C1494" s="181" t="s">
        <v>4556</v>
      </c>
      <c r="D1494" s="82">
        <v>129000</v>
      </c>
      <c r="E1494" s="183" t="s">
        <v>3209</v>
      </c>
      <c r="F1494" s="84" t="s">
        <v>4557</v>
      </c>
    </row>
    <row r="1495" spans="1:6" ht="19.5">
      <c r="A1495" s="79">
        <f t="shared" si="23"/>
        <v>1492</v>
      </c>
      <c r="B1495" s="86" t="s">
        <v>3070</v>
      </c>
      <c r="C1495" s="181" t="s">
        <v>4558</v>
      </c>
      <c r="D1495" s="82">
        <v>140000</v>
      </c>
      <c r="E1495" s="102"/>
      <c r="F1495" s="84"/>
    </row>
    <row r="1496" spans="1:6" ht="19.5">
      <c r="A1496" s="79">
        <f t="shared" si="23"/>
        <v>1493</v>
      </c>
      <c r="B1496" s="86" t="s">
        <v>3070</v>
      </c>
      <c r="C1496" s="181" t="s">
        <v>4559</v>
      </c>
      <c r="D1496" s="82">
        <v>100000</v>
      </c>
      <c r="E1496" s="102"/>
      <c r="F1496" s="84"/>
    </row>
    <row r="1497" spans="1:6" ht="19.5">
      <c r="A1497" s="79">
        <f t="shared" si="23"/>
        <v>1494</v>
      </c>
      <c r="B1497" s="86" t="s">
        <v>3070</v>
      </c>
      <c r="C1497" s="81" t="s">
        <v>4560</v>
      </c>
      <c r="D1497" s="82">
        <v>190000</v>
      </c>
      <c r="E1497" s="102"/>
      <c r="F1497" s="84"/>
    </row>
    <row r="1498" spans="1:6" ht="19.5">
      <c r="A1498" s="79">
        <f t="shared" si="23"/>
        <v>1495</v>
      </c>
      <c r="B1498" s="86" t="s">
        <v>3070</v>
      </c>
      <c r="C1498" s="81" t="s">
        <v>4561</v>
      </c>
      <c r="D1498" s="82">
        <v>90000</v>
      </c>
      <c r="E1498" s="102"/>
      <c r="F1498" s="84"/>
    </row>
    <row r="1499" spans="1:6" ht="19.5">
      <c r="A1499" s="79">
        <f t="shared" si="23"/>
        <v>1496</v>
      </c>
      <c r="B1499" s="86" t="s">
        <v>3070</v>
      </c>
      <c r="C1499" s="81" t="s">
        <v>4562</v>
      </c>
      <c r="D1499" s="82">
        <v>52500</v>
      </c>
      <c r="E1499" s="102"/>
      <c r="F1499" s="84" t="s">
        <v>4563</v>
      </c>
    </row>
    <row r="1500" spans="1:6" ht="19.5">
      <c r="A1500" s="79">
        <f t="shared" si="23"/>
        <v>1497</v>
      </c>
      <c r="B1500" s="80"/>
      <c r="C1500" s="181" t="s">
        <v>4564</v>
      </c>
      <c r="D1500" s="82">
        <v>500</v>
      </c>
      <c r="E1500" s="83"/>
      <c r="F1500" s="84"/>
    </row>
    <row r="1501" spans="1:6" ht="19.5">
      <c r="A1501" s="79">
        <f t="shared" si="23"/>
        <v>1498</v>
      </c>
      <c r="B1501" s="80"/>
      <c r="C1501" s="305" t="s">
        <v>4565</v>
      </c>
      <c r="D1501" s="82">
        <v>20000</v>
      </c>
      <c r="E1501" s="83" t="s">
        <v>146</v>
      </c>
      <c r="F1501" s="84"/>
    </row>
    <row r="1502" spans="1:6" ht="19.5">
      <c r="A1502" s="79">
        <f t="shared" si="23"/>
        <v>1499</v>
      </c>
      <c r="B1502" s="80"/>
      <c r="C1502" s="181" t="s">
        <v>4566</v>
      </c>
      <c r="D1502" s="82">
        <v>15686</v>
      </c>
      <c r="E1502" s="83"/>
      <c r="F1502" s="84"/>
    </row>
    <row r="1503" spans="1:6" ht="19.5">
      <c r="A1503" s="79">
        <f t="shared" si="23"/>
        <v>1500</v>
      </c>
      <c r="B1503" s="80"/>
      <c r="C1503" s="81" t="s">
        <v>4567</v>
      </c>
      <c r="D1503" s="82">
        <v>3000</v>
      </c>
      <c r="E1503" s="83"/>
      <c r="F1503" s="84"/>
    </row>
    <row r="1504" spans="1:6" ht="19.5">
      <c r="A1504" s="79">
        <f t="shared" si="23"/>
        <v>1501</v>
      </c>
      <c r="B1504" s="80"/>
      <c r="C1504" s="181" t="s">
        <v>4568</v>
      </c>
      <c r="D1504" s="82">
        <v>10458</v>
      </c>
      <c r="E1504" s="83"/>
      <c r="F1504" s="84"/>
    </row>
    <row r="1505" spans="1:6" ht="19.5">
      <c r="A1505" s="79">
        <f t="shared" si="23"/>
        <v>1502</v>
      </c>
      <c r="B1505" s="80"/>
      <c r="C1505" s="181" t="s">
        <v>4569</v>
      </c>
      <c r="D1505" s="82">
        <v>1000</v>
      </c>
      <c r="E1505" s="83"/>
      <c r="F1505" s="84"/>
    </row>
    <row r="1506" spans="1:6" ht="19.5">
      <c r="A1506" s="79">
        <f t="shared" si="23"/>
        <v>1503</v>
      </c>
      <c r="B1506" s="80"/>
      <c r="C1506" s="181" t="s">
        <v>4570</v>
      </c>
      <c r="D1506" s="82">
        <v>200</v>
      </c>
      <c r="E1506" s="83"/>
      <c r="F1506" s="84"/>
    </row>
    <row r="1507" spans="1:6" ht="19.5">
      <c r="A1507" s="79">
        <f t="shared" si="23"/>
        <v>1504</v>
      </c>
      <c r="B1507" s="80"/>
      <c r="C1507" s="305" t="s">
        <v>4571</v>
      </c>
      <c r="D1507" s="82">
        <v>400</v>
      </c>
      <c r="E1507" s="83"/>
      <c r="F1507" s="84"/>
    </row>
    <row r="1508" spans="1:6" ht="19.5">
      <c r="A1508" s="79">
        <f t="shared" si="23"/>
        <v>1505</v>
      </c>
      <c r="B1508" s="80"/>
      <c r="C1508" s="81" t="s">
        <v>4572</v>
      </c>
      <c r="D1508" s="82">
        <v>8000</v>
      </c>
      <c r="E1508" s="83"/>
      <c r="F1508" s="84"/>
    </row>
    <row r="1509" spans="1:6" ht="19.5">
      <c r="A1509" s="79">
        <f t="shared" si="23"/>
        <v>1506</v>
      </c>
      <c r="B1509" s="80"/>
      <c r="C1509" s="305" t="s">
        <v>4573</v>
      </c>
      <c r="D1509" s="82">
        <v>13000</v>
      </c>
      <c r="E1509" s="83"/>
      <c r="F1509" s="84"/>
    </row>
    <row r="1510" spans="1:6" ht="19.5">
      <c r="A1510" s="79">
        <f t="shared" si="23"/>
        <v>1507</v>
      </c>
      <c r="B1510" s="80"/>
      <c r="C1510" s="81" t="s">
        <v>4574</v>
      </c>
      <c r="D1510" s="82">
        <v>130000</v>
      </c>
      <c r="E1510" s="83"/>
      <c r="F1510" s="84"/>
    </row>
    <row r="1511" spans="1:6" ht="19.5">
      <c r="A1511" s="79">
        <f t="shared" si="23"/>
        <v>1508</v>
      </c>
      <c r="B1511" s="80"/>
      <c r="C1511" s="81" t="s">
        <v>4575</v>
      </c>
      <c r="D1511" s="82">
        <v>60000</v>
      </c>
      <c r="E1511" s="83"/>
      <c r="F1511" s="84"/>
    </row>
    <row r="1512" spans="1:6" ht="19.5">
      <c r="A1512" s="79">
        <f t="shared" si="23"/>
        <v>1509</v>
      </c>
      <c r="B1512" s="80"/>
      <c r="C1512" s="305" t="s">
        <v>4576</v>
      </c>
      <c r="D1512" s="82">
        <v>3375</v>
      </c>
      <c r="E1512" s="83"/>
      <c r="F1512" s="84"/>
    </row>
    <row r="1513" spans="1:6" ht="19.5">
      <c r="A1513" s="79">
        <f t="shared" si="23"/>
        <v>1510</v>
      </c>
      <c r="B1513" s="80"/>
      <c r="C1513" s="305" t="s">
        <v>4577</v>
      </c>
      <c r="D1513" s="82">
        <v>250</v>
      </c>
      <c r="E1513" s="83"/>
      <c r="F1513" s="84"/>
    </row>
    <row r="1514" spans="1:6" ht="19.5">
      <c r="A1514" s="79">
        <f t="shared" si="23"/>
        <v>1511</v>
      </c>
      <c r="B1514" s="80"/>
      <c r="C1514" s="81" t="s">
        <v>4578</v>
      </c>
      <c r="D1514" s="82">
        <v>15000</v>
      </c>
      <c r="E1514" s="83" t="s">
        <v>147</v>
      </c>
      <c r="F1514" s="84"/>
    </row>
    <row r="1515" spans="1:6" ht="19.5">
      <c r="A1515" s="79">
        <f t="shared" si="23"/>
        <v>1512</v>
      </c>
      <c r="B1515" s="80"/>
      <c r="C1515" s="81" t="s">
        <v>4579</v>
      </c>
      <c r="D1515" s="82">
        <v>180000</v>
      </c>
      <c r="E1515" s="83"/>
      <c r="F1515" s="84"/>
    </row>
    <row r="1516" spans="1:6" ht="19.5">
      <c r="A1516" s="79">
        <f t="shared" si="23"/>
        <v>1513</v>
      </c>
      <c r="B1516" s="80"/>
      <c r="C1516" s="81" t="s">
        <v>4580</v>
      </c>
      <c r="D1516" s="82">
        <v>200000</v>
      </c>
      <c r="E1516" s="83"/>
      <c r="F1516" s="84"/>
    </row>
    <row r="1517" spans="1:6" ht="19.5">
      <c r="A1517" s="79">
        <f t="shared" si="23"/>
        <v>1514</v>
      </c>
      <c r="B1517" s="80"/>
      <c r="C1517" s="305" t="s">
        <v>4581</v>
      </c>
      <c r="D1517" s="82">
        <v>450</v>
      </c>
      <c r="E1517" s="83" t="s">
        <v>147</v>
      </c>
      <c r="F1517" s="84"/>
    </row>
    <row r="1518" spans="1:6" ht="19.5">
      <c r="A1518" s="79">
        <f t="shared" si="23"/>
        <v>1515</v>
      </c>
      <c r="B1518" s="80"/>
      <c r="C1518" s="307" t="s">
        <v>4582</v>
      </c>
      <c r="D1518" s="82">
        <v>450</v>
      </c>
      <c r="E1518" s="83"/>
      <c r="F1518" s="84"/>
    </row>
    <row r="1519" spans="1:6" ht="19.5">
      <c r="A1519" s="79">
        <f t="shared" si="23"/>
        <v>1516</v>
      </c>
      <c r="B1519" s="80"/>
      <c r="C1519" s="305" t="s">
        <v>4583</v>
      </c>
      <c r="D1519" s="82">
        <v>110</v>
      </c>
      <c r="E1519" s="83"/>
      <c r="F1519" s="84"/>
    </row>
    <row r="1520" spans="1:6" ht="20.100000000000001" customHeight="1">
      <c r="A1520" s="79">
        <f t="shared" si="23"/>
        <v>1517</v>
      </c>
      <c r="B1520" s="80"/>
      <c r="C1520" s="307" t="s">
        <v>4584</v>
      </c>
      <c r="D1520" s="82">
        <v>9000</v>
      </c>
      <c r="E1520" s="83"/>
      <c r="F1520" s="84"/>
    </row>
    <row r="1521" spans="1:6" ht="20.100000000000001" customHeight="1">
      <c r="A1521" s="79">
        <f t="shared" si="23"/>
        <v>1518</v>
      </c>
      <c r="B1521" s="80"/>
      <c r="C1521" s="181" t="s">
        <v>4585</v>
      </c>
      <c r="D1521" s="82">
        <v>7000</v>
      </c>
      <c r="E1521" s="83"/>
      <c r="F1521" s="84"/>
    </row>
    <row r="1522" spans="1:6" ht="20.100000000000001" customHeight="1">
      <c r="A1522" s="79">
        <f t="shared" si="23"/>
        <v>1519</v>
      </c>
      <c r="B1522" s="80"/>
      <c r="C1522" s="305" t="s">
        <v>4586</v>
      </c>
      <c r="D1522" s="82">
        <v>30</v>
      </c>
      <c r="E1522" s="83"/>
      <c r="F1522" s="84"/>
    </row>
    <row r="1523" spans="1:6" ht="20.100000000000001" customHeight="1">
      <c r="A1523" s="79">
        <f t="shared" si="23"/>
        <v>1520</v>
      </c>
      <c r="B1523" s="80"/>
      <c r="C1523" s="305" t="s">
        <v>4587</v>
      </c>
      <c r="D1523" s="82">
        <v>800</v>
      </c>
      <c r="E1523" s="83" t="s">
        <v>147</v>
      </c>
      <c r="F1523" s="84"/>
    </row>
    <row r="1524" spans="1:6" ht="20.100000000000001" customHeight="1">
      <c r="A1524" s="79">
        <f t="shared" si="23"/>
        <v>1521</v>
      </c>
      <c r="B1524" s="80"/>
      <c r="C1524" s="305" t="s">
        <v>4588</v>
      </c>
      <c r="D1524" s="82">
        <v>600</v>
      </c>
      <c r="E1524" s="83" t="s">
        <v>147</v>
      </c>
      <c r="F1524" s="84"/>
    </row>
    <row r="1525" spans="1:6" ht="20.100000000000001" customHeight="1">
      <c r="A1525" s="79">
        <f t="shared" si="23"/>
        <v>1522</v>
      </c>
      <c r="B1525" s="80"/>
      <c r="C1525" s="305" t="s">
        <v>4589</v>
      </c>
      <c r="D1525" s="82">
        <v>1600</v>
      </c>
      <c r="E1525" s="83"/>
      <c r="F1525" s="84"/>
    </row>
    <row r="1526" spans="1:6" ht="20.100000000000001" customHeight="1">
      <c r="A1526" s="79">
        <f t="shared" si="23"/>
        <v>1523</v>
      </c>
      <c r="B1526" s="80"/>
      <c r="C1526" s="305" t="s">
        <v>4590</v>
      </c>
      <c r="D1526" s="82">
        <v>800</v>
      </c>
      <c r="E1526" s="152" t="s">
        <v>168</v>
      </c>
      <c r="F1526" s="84"/>
    </row>
    <row r="1527" spans="1:6" ht="20.100000000000001" customHeight="1">
      <c r="A1527" s="79">
        <f t="shared" si="23"/>
        <v>1524</v>
      </c>
      <c r="B1527" s="80"/>
      <c r="C1527" s="305" t="s">
        <v>4591</v>
      </c>
      <c r="D1527" s="82">
        <v>1000</v>
      </c>
      <c r="E1527" s="83"/>
      <c r="F1527" s="84"/>
    </row>
    <row r="1528" spans="1:6" ht="20.100000000000001" customHeight="1">
      <c r="A1528" s="79">
        <f t="shared" si="23"/>
        <v>1525</v>
      </c>
      <c r="B1528" s="80"/>
      <c r="C1528" s="81" t="s">
        <v>4592</v>
      </c>
      <c r="D1528" s="82">
        <v>6800</v>
      </c>
      <c r="E1528" s="83"/>
      <c r="F1528" s="84"/>
    </row>
    <row r="1529" spans="1:6" ht="19.5">
      <c r="A1529" s="79">
        <f t="shared" si="23"/>
        <v>1526</v>
      </c>
      <c r="B1529" s="80"/>
      <c r="C1529" s="81" t="s">
        <v>4593</v>
      </c>
      <c r="D1529" s="82">
        <v>6800</v>
      </c>
      <c r="E1529" s="83"/>
      <c r="F1529" s="84"/>
    </row>
    <row r="1530" spans="1:6" ht="39">
      <c r="A1530" s="79">
        <f t="shared" si="23"/>
        <v>1527</v>
      </c>
      <c r="B1530" s="80"/>
      <c r="C1530" s="81" t="s">
        <v>4594</v>
      </c>
      <c r="D1530" s="82">
        <v>6800</v>
      </c>
      <c r="E1530" s="83"/>
      <c r="F1530" s="84"/>
    </row>
    <row r="1531" spans="1:6" ht="58.5">
      <c r="A1531" s="79">
        <f t="shared" si="23"/>
        <v>1528</v>
      </c>
      <c r="B1531" s="80"/>
      <c r="C1531" s="81" t="s">
        <v>4595</v>
      </c>
      <c r="D1531" s="82">
        <v>6800</v>
      </c>
      <c r="E1531" s="83"/>
      <c r="F1531" s="84"/>
    </row>
    <row r="1532" spans="1:6" ht="19.5">
      <c r="A1532" s="79">
        <f t="shared" si="23"/>
        <v>1529</v>
      </c>
      <c r="B1532" s="80"/>
      <c r="C1532" s="81" t="s">
        <v>4596</v>
      </c>
      <c r="D1532" s="82">
        <v>6800</v>
      </c>
      <c r="E1532" s="83"/>
      <c r="F1532" s="84"/>
    </row>
    <row r="1533" spans="1:6" ht="39">
      <c r="A1533" s="79">
        <f t="shared" si="23"/>
        <v>1530</v>
      </c>
      <c r="B1533" s="80"/>
      <c r="C1533" s="81" t="s">
        <v>4597</v>
      </c>
      <c r="D1533" s="82">
        <v>6800</v>
      </c>
      <c r="E1533" s="83"/>
      <c r="F1533" s="84"/>
    </row>
    <row r="1534" spans="1:6" ht="19.5">
      <c r="A1534" s="79">
        <f t="shared" si="23"/>
        <v>1531</v>
      </c>
      <c r="B1534" s="80"/>
      <c r="C1534" s="81" t="s">
        <v>4598</v>
      </c>
      <c r="D1534" s="82">
        <v>6800</v>
      </c>
      <c r="E1534" s="83"/>
      <c r="F1534" s="84"/>
    </row>
    <row r="1535" spans="1:6" ht="39">
      <c r="A1535" s="79">
        <f t="shared" si="23"/>
        <v>1532</v>
      </c>
      <c r="B1535" s="80"/>
      <c r="C1535" s="81" t="s">
        <v>4599</v>
      </c>
      <c r="D1535" s="82">
        <v>6800</v>
      </c>
      <c r="E1535" s="83"/>
      <c r="F1535" s="84"/>
    </row>
    <row r="1536" spans="1:6" ht="19.5">
      <c r="A1536" s="79">
        <f t="shared" si="23"/>
        <v>1533</v>
      </c>
      <c r="B1536" s="80"/>
      <c r="C1536" s="305" t="s">
        <v>4600</v>
      </c>
      <c r="D1536" s="82">
        <v>1500</v>
      </c>
      <c r="E1536" s="83"/>
      <c r="F1536" s="84"/>
    </row>
    <row r="1537" spans="1:6" ht="19.5">
      <c r="A1537" s="79">
        <f t="shared" si="23"/>
        <v>1534</v>
      </c>
      <c r="B1537" s="80"/>
      <c r="C1537" s="181" t="s">
        <v>4601</v>
      </c>
      <c r="D1537" s="82">
        <v>5000</v>
      </c>
      <c r="E1537" s="83"/>
      <c r="F1537" s="84"/>
    </row>
    <row r="1538" spans="1:6" ht="19.5">
      <c r="A1538" s="79">
        <f t="shared" si="23"/>
        <v>1535</v>
      </c>
      <c r="B1538" s="80"/>
      <c r="C1538" s="181" t="s">
        <v>4602</v>
      </c>
      <c r="D1538" s="82">
        <v>1200</v>
      </c>
      <c r="E1538" s="83"/>
      <c r="F1538" s="84"/>
    </row>
    <row r="1539" spans="1:6" ht="19.5">
      <c r="A1539" s="79">
        <f t="shared" si="23"/>
        <v>1536</v>
      </c>
      <c r="B1539" s="80"/>
      <c r="C1539" s="181" t="s">
        <v>4603</v>
      </c>
      <c r="D1539" s="82">
        <v>40000</v>
      </c>
      <c r="E1539" s="83"/>
      <c r="F1539" s="84"/>
    </row>
    <row r="1540" spans="1:6" ht="19.5">
      <c r="A1540" s="79">
        <f t="shared" si="23"/>
        <v>1537</v>
      </c>
      <c r="B1540" s="80"/>
      <c r="C1540" s="181" t="s">
        <v>4604</v>
      </c>
      <c r="D1540" s="82">
        <v>650</v>
      </c>
      <c r="E1540" s="83"/>
      <c r="F1540" s="84"/>
    </row>
    <row r="1541" spans="1:6" ht="19.5">
      <c r="A1541" s="79">
        <f t="shared" ref="A1541:A1604" si="24">A1540+1</f>
        <v>1538</v>
      </c>
      <c r="B1541" s="80"/>
      <c r="C1541" s="181" t="s">
        <v>4605</v>
      </c>
      <c r="D1541" s="82">
        <v>5000</v>
      </c>
      <c r="E1541" s="83"/>
      <c r="F1541" s="84"/>
    </row>
    <row r="1542" spans="1:6" ht="19.5">
      <c r="A1542" s="79">
        <f t="shared" si="24"/>
        <v>1539</v>
      </c>
      <c r="B1542" s="80"/>
      <c r="C1542" s="181" t="s">
        <v>4606</v>
      </c>
      <c r="D1542" s="82">
        <v>500</v>
      </c>
      <c r="E1542" s="83"/>
      <c r="F1542" s="84"/>
    </row>
    <row r="1543" spans="1:6" ht="19.5">
      <c r="A1543" s="79">
        <f t="shared" si="24"/>
        <v>1540</v>
      </c>
      <c r="B1543" s="80"/>
      <c r="C1543" s="181" t="s">
        <v>4607</v>
      </c>
      <c r="D1543" s="82">
        <v>10000</v>
      </c>
      <c r="E1543" s="83"/>
      <c r="F1543" s="84"/>
    </row>
    <row r="1544" spans="1:6" ht="19.5">
      <c r="A1544" s="79">
        <f t="shared" si="24"/>
        <v>1541</v>
      </c>
      <c r="B1544" s="80"/>
      <c r="C1544" s="181" t="s">
        <v>4608</v>
      </c>
      <c r="D1544" s="82">
        <v>45000</v>
      </c>
      <c r="E1544" s="83"/>
      <c r="F1544" s="84"/>
    </row>
    <row r="1545" spans="1:6" ht="19.5">
      <c r="A1545" s="79">
        <f t="shared" si="24"/>
        <v>1542</v>
      </c>
      <c r="B1545" s="80"/>
      <c r="C1545" s="181" t="s">
        <v>4609</v>
      </c>
      <c r="D1545" s="82">
        <v>24000</v>
      </c>
      <c r="E1545" s="83"/>
      <c r="F1545" s="84"/>
    </row>
    <row r="1546" spans="1:6" ht="19.5">
      <c r="A1546" s="79">
        <f t="shared" si="24"/>
        <v>1543</v>
      </c>
      <c r="B1546" s="80"/>
      <c r="C1546" s="181" t="s">
        <v>4610</v>
      </c>
      <c r="D1546" s="82">
        <v>34000</v>
      </c>
      <c r="E1546" s="83"/>
      <c r="F1546" s="84"/>
    </row>
    <row r="1547" spans="1:6" ht="19.5">
      <c r="A1547" s="79">
        <f t="shared" si="24"/>
        <v>1544</v>
      </c>
      <c r="B1547" s="80"/>
      <c r="C1547" s="181" t="s">
        <v>4611</v>
      </c>
      <c r="D1547" s="82">
        <v>4000</v>
      </c>
      <c r="E1547" s="83"/>
      <c r="F1547" s="84"/>
    </row>
    <row r="1548" spans="1:6" ht="19.5">
      <c r="A1548" s="79">
        <f t="shared" si="24"/>
        <v>1545</v>
      </c>
      <c r="B1548" s="80"/>
      <c r="C1548" s="81" t="s">
        <v>4612</v>
      </c>
      <c r="D1548" s="82">
        <v>9000</v>
      </c>
      <c r="E1548" s="83"/>
      <c r="F1548" s="84"/>
    </row>
    <row r="1549" spans="1:6" ht="19.5">
      <c r="A1549" s="79">
        <f t="shared" si="24"/>
        <v>1546</v>
      </c>
      <c r="B1549" s="80"/>
      <c r="C1549" s="181" t="s">
        <v>4613</v>
      </c>
      <c r="D1549" s="82">
        <v>3800</v>
      </c>
      <c r="E1549" s="83"/>
      <c r="F1549" s="84"/>
    </row>
    <row r="1550" spans="1:6" ht="19.5">
      <c r="A1550" s="79">
        <f t="shared" si="24"/>
        <v>1547</v>
      </c>
      <c r="B1550" s="80"/>
      <c r="C1550" s="306" t="s">
        <v>4614</v>
      </c>
      <c r="D1550" s="82">
        <v>15000</v>
      </c>
      <c r="E1550" s="83"/>
      <c r="F1550" s="84"/>
    </row>
    <row r="1551" spans="1:6" ht="19.5">
      <c r="A1551" s="79">
        <f t="shared" si="24"/>
        <v>1548</v>
      </c>
      <c r="B1551" s="80"/>
      <c r="C1551" s="306" t="s">
        <v>4615</v>
      </c>
      <c r="D1551" s="82">
        <v>25000</v>
      </c>
      <c r="E1551" s="83"/>
      <c r="F1551" s="84"/>
    </row>
    <row r="1552" spans="1:6" ht="19.5">
      <c r="A1552" s="79">
        <f t="shared" si="24"/>
        <v>1549</v>
      </c>
      <c r="B1552" s="80"/>
      <c r="C1552" s="181" t="s">
        <v>4616</v>
      </c>
      <c r="D1552" s="82">
        <v>500</v>
      </c>
      <c r="E1552" s="83"/>
      <c r="F1552" s="84"/>
    </row>
    <row r="1553" spans="1:6" ht="19.5">
      <c r="A1553" s="79">
        <f t="shared" si="24"/>
        <v>1550</v>
      </c>
      <c r="B1553" s="80"/>
      <c r="C1553" s="81" t="s">
        <v>4617</v>
      </c>
      <c r="D1553" s="82">
        <v>3500</v>
      </c>
      <c r="E1553" s="83"/>
      <c r="F1553" s="84"/>
    </row>
    <row r="1554" spans="1:6" ht="19.5">
      <c r="A1554" s="79">
        <f t="shared" si="24"/>
        <v>1551</v>
      </c>
      <c r="B1554" s="80"/>
      <c r="C1554" s="181" t="s">
        <v>4618</v>
      </c>
      <c r="D1554" s="82">
        <v>400</v>
      </c>
      <c r="E1554" s="83"/>
      <c r="F1554" s="84"/>
    </row>
    <row r="1555" spans="1:6" ht="19.5">
      <c r="A1555" s="79">
        <f t="shared" si="24"/>
        <v>1552</v>
      </c>
      <c r="B1555" s="80"/>
      <c r="C1555" s="181" t="s">
        <v>4619</v>
      </c>
      <c r="D1555" s="82">
        <v>800</v>
      </c>
      <c r="E1555" s="83"/>
      <c r="F1555" s="84"/>
    </row>
    <row r="1556" spans="1:6" ht="19.5">
      <c r="A1556" s="79">
        <f t="shared" si="24"/>
        <v>1553</v>
      </c>
      <c r="B1556" s="80"/>
      <c r="C1556" s="181" t="s">
        <v>4620</v>
      </c>
      <c r="D1556" s="82">
        <v>2000</v>
      </c>
      <c r="E1556" s="83"/>
      <c r="F1556" s="84"/>
    </row>
    <row r="1557" spans="1:6" ht="39">
      <c r="A1557" s="79">
        <f t="shared" si="24"/>
        <v>1554</v>
      </c>
      <c r="B1557" s="80"/>
      <c r="C1557" s="181" t="s">
        <v>4621</v>
      </c>
      <c r="D1557" s="82">
        <v>2000</v>
      </c>
      <c r="E1557" s="83"/>
      <c r="F1557" s="84"/>
    </row>
    <row r="1558" spans="1:6" ht="19.5">
      <c r="A1558" s="79">
        <f t="shared" si="24"/>
        <v>1555</v>
      </c>
      <c r="B1558" s="80"/>
      <c r="C1558" s="181" t="s">
        <v>4622</v>
      </c>
      <c r="D1558" s="82">
        <v>200</v>
      </c>
      <c r="E1558" s="83"/>
      <c r="F1558" s="84"/>
    </row>
    <row r="1559" spans="1:6" ht="19.5">
      <c r="A1559" s="79">
        <f t="shared" si="24"/>
        <v>1556</v>
      </c>
      <c r="B1559" s="80"/>
      <c r="C1559" s="181" t="s">
        <v>4623</v>
      </c>
      <c r="D1559" s="82">
        <v>4000</v>
      </c>
      <c r="E1559" s="83"/>
      <c r="F1559" s="84"/>
    </row>
    <row r="1560" spans="1:6" ht="19.5">
      <c r="A1560" s="79">
        <f t="shared" si="24"/>
        <v>1557</v>
      </c>
      <c r="B1560" s="80"/>
      <c r="C1560" s="181" t="s">
        <v>4624</v>
      </c>
      <c r="D1560" s="82">
        <v>4000</v>
      </c>
      <c r="E1560" s="83"/>
      <c r="F1560" s="84"/>
    </row>
    <row r="1561" spans="1:6" ht="19.5">
      <c r="A1561" s="79">
        <f t="shared" si="24"/>
        <v>1558</v>
      </c>
      <c r="B1561" s="80"/>
      <c r="C1561" s="181" t="s">
        <v>4625</v>
      </c>
      <c r="D1561" s="82">
        <v>4000</v>
      </c>
      <c r="E1561" s="83"/>
      <c r="F1561" s="84"/>
    </row>
    <row r="1562" spans="1:6" ht="19.5">
      <c r="A1562" s="79">
        <f t="shared" si="24"/>
        <v>1559</v>
      </c>
      <c r="B1562" s="80"/>
      <c r="C1562" s="181" t="s">
        <v>4626</v>
      </c>
      <c r="D1562" s="82">
        <v>40000</v>
      </c>
      <c r="E1562" s="83"/>
      <c r="F1562" s="84"/>
    </row>
    <row r="1563" spans="1:6" ht="19.5">
      <c r="A1563" s="79">
        <f t="shared" si="24"/>
        <v>1560</v>
      </c>
      <c r="B1563" s="80"/>
      <c r="C1563" s="306" t="s">
        <v>4627</v>
      </c>
      <c r="D1563" s="82">
        <v>59000</v>
      </c>
      <c r="E1563" s="83"/>
      <c r="F1563" s="84"/>
    </row>
    <row r="1564" spans="1:6" ht="19.5">
      <c r="A1564" s="79">
        <f t="shared" si="24"/>
        <v>1561</v>
      </c>
      <c r="B1564" s="80"/>
      <c r="C1564" s="81" t="s">
        <v>4628</v>
      </c>
      <c r="D1564" s="82">
        <v>500</v>
      </c>
      <c r="E1564" s="83"/>
      <c r="F1564" s="84"/>
    </row>
    <row r="1565" spans="1:6" ht="19.5">
      <c r="A1565" s="79">
        <f t="shared" si="24"/>
        <v>1562</v>
      </c>
      <c r="B1565" s="80"/>
      <c r="C1565" s="181" t="s">
        <v>4629</v>
      </c>
      <c r="D1565" s="82">
        <v>3600</v>
      </c>
      <c r="E1565" s="83"/>
      <c r="F1565" s="84"/>
    </row>
    <row r="1566" spans="1:6" ht="19.5">
      <c r="A1566" s="79">
        <f t="shared" si="24"/>
        <v>1563</v>
      </c>
      <c r="B1566" s="80"/>
      <c r="C1566" s="81" t="s">
        <v>4630</v>
      </c>
      <c r="D1566" s="82">
        <v>6000</v>
      </c>
      <c r="E1566" s="83"/>
      <c r="F1566" s="84"/>
    </row>
    <row r="1567" spans="1:6" ht="19.5">
      <c r="A1567" s="79">
        <f t="shared" si="24"/>
        <v>1564</v>
      </c>
      <c r="B1567" s="80"/>
      <c r="C1567" s="81" t="s">
        <v>4631</v>
      </c>
      <c r="D1567" s="82">
        <v>50</v>
      </c>
      <c r="E1567" s="83"/>
      <c r="F1567" s="84"/>
    </row>
    <row r="1568" spans="1:6" ht="19.5">
      <c r="A1568" s="79">
        <f t="shared" si="24"/>
        <v>1565</v>
      </c>
      <c r="B1568" s="80"/>
      <c r="C1568" s="81" t="s">
        <v>4632</v>
      </c>
      <c r="D1568" s="82">
        <v>2000</v>
      </c>
      <c r="E1568" s="83"/>
      <c r="F1568" s="84"/>
    </row>
    <row r="1569" spans="1:6" ht="19.5">
      <c r="A1569" s="79">
        <f t="shared" si="24"/>
        <v>1566</v>
      </c>
      <c r="B1569" s="80"/>
      <c r="C1569" s="81" t="s">
        <v>4633</v>
      </c>
      <c r="D1569" s="82">
        <v>32000</v>
      </c>
      <c r="E1569" s="83"/>
      <c r="F1569" s="84"/>
    </row>
    <row r="1570" spans="1:6" ht="19.5">
      <c r="A1570" s="79">
        <f t="shared" si="24"/>
        <v>1567</v>
      </c>
      <c r="B1570" s="80"/>
      <c r="C1570" s="306" t="s">
        <v>4634</v>
      </c>
      <c r="D1570" s="82">
        <v>1320</v>
      </c>
      <c r="E1570" s="83"/>
      <c r="F1570" s="84"/>
    </row>
    <row r="1571" spans="1:6" ht="19.5">
      <c r="A1571" s="79">
        <f t="shared" si="24"/>
        <v>1568</v>
      </c>
      <c r="B1571" s="80"/>
      <c r="C1571" s="181" t="s">
        <v>4635</v>
      </c>
      <c r="D1571" s="82">
        <v>4000</v>
      </c>
      <c r="E1571" s="83"/>
      <c r="F1571" s="84"/>
    </row>
    <row r="1572" spans="1:6" ht="19.5">
      <c r="A1572" s="79">
        <f t="shared" si="24"/>
        <v>1569</v>
      </c>
      <c r="B1572" s="80"/>
      <c r="C1572" s="181" t="s">
        <v>4636</v>
      </c>
      <c r="D1572" s="82">
        <v>6800</v>
      </c>
      <c r="E1572" s="83"/>
      <c r="F1572" s="84"/>
    </row>
    <row r="1573" spans="1:6" ht="19.5">
      <c r="A1573" s="79">
        <f t="shared" si="24"/>
        <v>1570</v>
      </c>
      <c r="B1573" s="80"/>
      <c r="C1573" s="305" t="s">
        <v>4637</v>
      </c>
      <c r="D1573" s="82">
        <v>1000</v>
      </c>
      <c r="E1573" s="83"/>
      <c r="F1573" s="84"/>
    </row>
    <row r="1574" spans="1:6" ht="19.5">
      <c r="A1574" s="79">
        <f t="shared" si="24"/>
        <v>1571</v>
      </c>
      <c r="B1574" s="80"/>
      <c r="C1574" s="181" t="s">
        <v>4638</v>
      </c>
      <c r="D1574" s="82">
        <v>40000</v>
      </c>
      <c r="E1574" s="83"/>
      <c r="F1574" s="84"/>
    </row>
    <row r="1575" spans="1:6" ht="19.5">
      <c r="A1575" s="79">
        <f t="shared" si="24"/>
        <v>1572</v>
      </c>
      <c r="B1575" s="80"/>
      <c r="C1575" s="181" t="s">
        <v>4639</v>
      </c>
      <c r="D1575" s="82">
        <v>25000</v>
      </c>
      <c r="E1575" s="83"/>
      <c r="F1575" s="84"/>
    </row>
    <row r="1576" spans="1:6" ht="19.5">
      <c r="A1576" s="79">
        <f t="shared" si="24"/>
        <v>1573</v>
      </c>
      <c r="B1576" s="80"/>
      <c r="C1576" s="81" t="s">
        <v>4640</v>
      </c>
      <c r="D1576" s="82">
        <v>205000</v>
      </c>
      <c r="E1576" s="83"/>
      <c r="F1576" s="84"/>
    </row>
    <row r="1577" spans="1:6" ht="19.5">
      <c r="A1577" s="79">
        <f t="shared" si="24"/>
        <v>1574</v>
      </c>
      <c r="B1577" s="80"/>
      <c r="C1577" s="81" t="s">
        <v>4641</v>
      </c>
      <c r="D1577" s="82">
        <v>10000</v>
      </c>
      <c r="E1577" s="83"/>
      <c r="F1577" s="84"/>
    </row>
    <row r="1578" spans="1:6" ht="19.5">
      <c r="A1578" s="79">
        <f t="shared" si="24"/>
        <v>1575</v>
      </c>
      <c r="B1578" s="80"/>
      <c r="C1578" s="81" t="s">
        <v>4642</v>
      </c>
      <c r="D1578" s="82">
        <v>2000</v>
      </c>
      <c r="E1578" s="83"/>
      <c r="F1578" s="84"/>
    </row>
    <row r="1579" spans="1:6" ht="19.5">
      <c r="A1579" s="79">
        <f t="shared" si="24"/>
        <v>1576</v>
      </c>
      <c r="B1579" s="80"/>
      <c r="C1579" s="81" t="s">
        <v>4643</v>
      </c>
      <c r="D1579" s="82">
        <v>5000</v>
      </c>
      <c r="E1579" s="83"/>
      <c r="F1579" s="84"/>
    </row>
    <row r="1580" spans="1:6" ht="19.5">
      <c r="A1580" s="79">
        <f t="shared" si="24"/>
        <v>1577</v>
      </c>
      <c r="B1580" s="80"/>
      <c r="C1580" s="81" t="s">
        <v>4644</v>
      </c>
      <c r="D1580" s="82">
        <v>10000</v>
      </c>
      <c r="E1580" s="83"/>
      <c r="F1580" s="84"/>
    </row>
    <row r="1581" spans="1:6" ht="19.5">
      <c r="A1581" s="79">
        <f t="shared" si="24"/>
        <v>1578</v>
      </c>
      <c r="B1581" s="80"/>
      <c r="C1581" s="81" t="s">
        <v>4645</v>
      </c>
      <c r="D1581" s="82">
        <v>2000</v>
      </c>
      <c r="E1581" s="83"/>
      <c r="F1581" s="84"/>
    </row>
    <row r="1582" spans="1:6" ht="19.5">
      <c r="A1582" s="79">
        <f t="shared" si="24"/>
        <v>1579</v>
      </c>
      <c r="B1582" s="80"/>
      <c r="C1582" s="81" t="s">
        <v>4646</v>
      </c>
      <c r="D1582" s="82">
        <v>5000</v>
      </c>
      <c r="E1582" s="83"/>
      <c r="F1582" s="84"/>
    </row>
    <row r="1583" spans="1:6" ht="39">
      <c r="A1583" s="79">
        <f t="shared" si="24"/>
        <v>1580</v>
      </c>
      <c r="B1583" s="80"/>
      <c r="C1583" s="81" t="s">
        <v>4647</v>
      </c>
      <c r="D1583" s="82">
        <v>2000</v>
      </c>
      <c r="E1583" s="83"/>
      <c r="F1583" s="84"/>
    </row>
    <row r="1584" spans="1:6" ht="39">
      <c r="A1584" s="79">
        <f t="shared" si="24"/>
        <v>1581</v>
      </c>
      <c r="B1584" s="80"/>
      <c r="C1584" s="305" t="s">
        <v>4648</v>
      </c>
      <c r="D1584" s="82">
        <v>5000</v>
      </c>
      <c r="E1584" s="83"/>
      <c r="F1584" s="84"/>
    </row>
    <row r="1585" spans="1:6" ht="19.5">
      <c r="A1585" s="79">
        <f t="shared" si="24"/>
        <v>1582</v>
      </c>
      <c r="B1585" s="80"/>
      <c r="C1585" s="81" t="s">
        <v>4649</v>
      </c>
      <c r="D1585" s="82">
        <v>7000</v>
      </c>
      <c r="E1585" s="83"/>
      <c r="F1585" s="84"/>
    </row>
    <row r="1586" spans="1:6" ht="39">
      <c r="A1586" s="79">
        <f t="shared" si="24"/>
        <v>1583</v>
      </c>
      <c r="B1586" s="80"/>
      <c r="C1586" s="81" t="s">
        <v>4650</v>
      </c>
      <c r="D1586" s="82">
        <v>2000</v>
      </c>
      <c r="E1586" s="83"/>
      <c r="F1586" s="84"/>
    </row>
    <row r="1587" spans="1:6" ht="39">
      <c r="A1587" s="79">
        <f t="shared" si="24"/>
        <v>1584</v>
      </c>
      <c r="B1587" s="80"/>
      <c r="C1587" s="81" t="s">
        <v>4651</v>
      </c>
      <c r="D1587" s="82">
        <v>2000</v>
      </c>
      <c r="E1587" s="83"/>
      <c r="F1587" s="84"/>
    </row>
    <row r="1588" spans="1:6" ht="19.5">
      <c r="A1588" s="79">
        <f t="shared" si="24"/>
        <v>1585</v>
      </c>
      <c r="B1588" s="80"/>
      <c r="C1588" s="81" t="s">
        <v>4652</v>
      </c>
      <c r="D1588" s="82" t="s">
        <v>169</v>
      </c>
      <c r="E1588" s="83"/>
      <c r="F1588" s="84"/>
    </row>
    <row r="1589" spans="1:6" ht="19.5">
      <c r="A1589" s="79">
        <f t="shared" si="24"/>
        <v>1586</v>
      </c>
      <c r="B1589" s="80"/>
      <c r="C1589" s="181" t="s">
        <v>4653</v>
      </c>
      <c r="D1589" s="82">
        <v>60000</v>
      </c>
      <c r="E1589" s="83" t="s">
        <v>138</v>
      </c>
      <c r="F1589" s="84"/>
    </row>
    <row r="1590" spans="1:6" ht="19.5">
      <c r="A1590" s="79">
        <f t="shared" si="24"/>
        <v>1587</v>
      </c>
      <c r="B1590" s="80"/>
      <c r="C1590" s="81" t="s">
        <v>4654</v>
      </c>
      <c r="D1590" s="82">
        <v>24000</v>
      </c>
      <c r="E1590" s="83"/>
      <c r="F1590" s="84"/>
    </row>
    <row r="1591" spans="1:6" ht="19.5">
      <c r="A1591" s="79">
        <f t="shared" si="24"/>
        <v>1588</v>
      </c>
      <c r="B1591" s="80"/>
      <c r="C1591" s="81" t="s">
        <v>4655</v>
      </c>
      <c r="D1591" s="82">
        <v>20000</v>
      </c>
      <c r="E1591" s="83"/>
      <c r="F1591" s="84"/>
    </row>
    <row r="1592" spans="1:6" ht="38.25">
      <c r="A1592" s="79">
        <f t="shared" si="24"/>
        <v>1589</v>
      </c>
      <c r="B1592" s="80"/>
      <c r="C1592" s="81" t="s">
        <v>4656</v>
      </c>
      <c r="D1592" s="82">
        <v>38000</v>
      </c>
      <c r="E1592" s="83"/>
      <c r="F1592" s="84"/>
    </row>
    <row r="1593" spans="1:6" ht="19.5">
      <c r="A1593" s="79">
        <f t="shared" si="24"/>
        <v>1590</v>
      </c>
      <c r="B1593" s="80"/>
      <c r="C1593" s="81" t="s">
        <v>4657</v>
      </c>
      <c r="D1593" s="82">
        <v>15000</v>
      </c>
      <c r="E1593" s="83"/>
      <c r="F1593" s="84"/>
    </row>
    <row r="1594" spans="1:6" ht="19.5">
      <c r="A1594" s="79">
        <f t="shared" si="24"/>
        <v>1591</v>
      </c>
      <c r="B1594" s="80"/>
      <c r="C1594" s="81" t="s">
        <v>4658</v>
      </c>
      <c r="D1594" s="82">
        <v>24000</v>
      </c>
      <c r="E1594" s="83"/>
      <c r="F1594" s="84"/>
    </row>
    <row r="1595" spans="1:6" ht="19.5">
      <c r="A1595" s="79">
        <f t="shared" si="24"/>
        <v>1592</v>
      </c>
      <c r="B1595" s="80"/>
      <c r="C1595" s="306" t="s">
        <v>4659</v>
      </c>
      <c r="D1595" s="82">
        <v>2000</v>
      </c>
      <c r="E1595" s="83"/>
      <c r="F1595" s="84"/>
    </row>
    <row r="1596" spans="1:6" ht="19.5">
      <c r="A1596" s="79">
        <f t="shared" si="24"/>
        <v>1593</v>
      </c>
      <c r="B1596" s="80"/>
      <c r="C1596" s="81" t="s">
        <v>4660</v>
      </c>
      <c r="D1596" s="82">
        <v>30000</v>
      </c>
      <c r="E1596" s="83" t="s">
        <v>143</v>
      </c>
      <c r="F1596" s="84"/>
    </row>
    <row r="1597" spans="1:6" ht="19.5">
      <c r="A1597" s="79">
        <f t="shared" si="24"/>
        <v>1594</v>
      </c>
      <c r="B1597" s="80"/>
      <c r="C1597" s="81" t="s">
        <v>4661</v>
      </c>
      <c r="D1597" s="82">
        <v>5000</v>
      </c>
      <c r="E1597" s="83" t="s">
        <v>143</v>
      </c>
      <c r="F1597" s="84"/>
    </row>
    <row r="1598" spans="1:6" ht="19.5">
      <c r="A1598" s="79">
        <f t="shared" si="24"/>
        <v>1595</v>
      </c>
      <c r="B1598" s="80"/>
      <c r="C1598" s="181" t="s">
        <v>4662</v>
      </c>
      <c r="D1598" s="82">
        <v>400</v>
      </c>
      <c r="E1598" s="83"/>
      <c r="F1598" s="84"/>
    </row>
    <row r="1599" spans="1:6" ht="19.5">
      <c r="A1599" s="79">
        <f t="shared" si="24"/>
        <v>1596</v>
      </c>
      <c r="B1599" s="80"/>
      <c r="C1599" s="181" t="s">
        <v>4663</v>
      </c>
      <c r="D1599" s="82">
        <v>5500</v>
      </c>
      <c r="E1599" s="83" t="s">
        <v>6</v>
      </c>
      <c r="F1599" s="84"/>
    </row>
    <row r="1600" spans="1:6" ht="19.5">
      <c r="A1600" s="79">
        <f t="shared" si="24"/>
        <v>1597</v>
      </c>
      <c r="B1600" s="80"/>
      <c r="C1600" s="181" t="s">
        <v>4664</v>
      </c>
      <c r="D1600" s="82">
        <v>6000</v>
      </c>
      <c r="E1600" s="83" t="s">
        <v>6</v>
      </c>
      <c r="F1600" s="84"/>
    </row>
    <row r="1601" spans="1:6" ht="19.5">
      <c r="A1601" s="79">
        <f t="shared" si="24"/>
        <v>1598</v>
      </c>
      <c r="B1601" s="80"/>
      <c r="C1601" s="181" t="s">
        <v>4665</v>
      </c>
      <c r="D1601" s="82">
        <v>5000</v>
      </c>
      <c r="E1601" s="83"/>
      <c r="F1601" s="84"/>
    </row>
    <row r="1602" spans="1:6" ht="19.5">
      <c r="A1602" s="79">
        <f t="shared" si="24"/>
        <v>1599</v>
      </c>
      <c r="B1602" s="80"/>
      <c r="C1602" s="305" t="s">
        <v>4666</v>
      </c>
      <c r="D1602" s="82">
        <v>650</v>
      </c>
      <c r="E1602" s="83" t="s">
        <v>134</v>
      </c>
      <c r="F1602" s="84"/>
    </row>
    <row r="1603" spans="1:6" ht="19.5">
      <c r="A1603" s="79">
        <f t="shared" si="24"/>
        <v>1600</v>
      </c>
      <c r="B1603" s="80"/>
      <c r="C1603" s="305" t="s">
        <v>4667</v>
      </c>
      <c r="D1603" s="82">
        <v>4500</v>
      </c>
      <c r="E1603" s="83"/>
      <c r="F1603" s="84"/>
    </row>
    <row r="1604" spans="1:6" ht="19.5">
      <c r="A1604" s="79">
        <f t="shared" si="24"/>
        <v>1601</v>
      </c>
      <c r="B1604" s="80"/>
      <c r="C1604" s="81" t="s">
        <v>4668</v>
      </c>
      <c r="D1604" s="82">
        <v>14000</v>
      </c>
      <c r="E1604" s="83"/>
      <c r="F1604" s="84"/>
    </row>
    <row r="1605" spans="1:6" ht="19.5">
      <c r="A1605" s="79">
        <f t="shared" ref="A1605:A1668" si="25">A1604+1</f>
        <v>1602</v>
      </c>
      <c r="B1605" s="80"/>
      <c r="C1605" s="181" t="s">
        <v>4669</v>
      </c>
      <c r="D1605" s="82">
        <v>4355</v>
      </c>
      <c r="E1605" s="83"/>
      <c r="F1605" s="84"/>
    </row>
    <row r="1606" spans="1:6" ht="19.5">
      <c r="A1606" s="79">
        <f t="shared" si="25"/>
        <v>1603</v>
      </c>
      <c r="B1606" s="80"/>
      <c r="C1606" s="305" t="s">
        <v>4670</v>
      </c>
      <c r="D1606" s="82">
        <v>1000</v>
      </c>
      <c r="E1606" s="83"/>
      <c r="F1606" s="84"/>
    </row>
    <row r="1607" spans="1:6" ht="19.5">
      <c r="A1607" s="79">
        <f t="shared" si="25"/>
        <v>1604</v>
      </c>
      <c r="B1607" s="80"/>
      <c r="C1607" s="305" t="s">
        <v>4671</v>
      </c>
      <c r="D1607" s="82">
        <v>650</v>
      </c>
      <c r="E1607" s="83"/>
      <c r="F1607" s="84"/>
    </row>
    <row r="1608" spans="1:6" ht="19.5">
      <c r="A1608" s="79">
        <f t="shared" si="25"/>
        <v>1605</v>
      </c>
      <c r="B1608" s="80"/>
      <c r="C1608" s="181" t="s">
        <v>4672</v>
      </c>
      <c r="D1608" s="82">
        <v>24000</v>
      </c>
      <c r="E1608" s="83"/>
      <c r="F1608" s="84"/>
    </row>
    <row r="1609" spans="1:6" ht="19.5">
      <c r="A1609" s="79">
        <f t="shared" si="25"/>
        <v>1606</v>
      </c>
      <c r="B1609" s="80"/>
      <c r="C1609" s="181" t="s">
        <v>4673</v>
      </c>
      <c r="D1609" s="82">
        <v>20000</v>
      </c>
      <c r="E1609" s="83"/>
      <c r="F1609" s="84"/>
    </row>
    <row r="1610" spans="1:6" ht="19.5">
      <c r="A1610" s="79">
        <f t="shared" si="25"/>
        <v>1607</v>
      </c>
      <c r="B1610" s="80"/>
      <c r="C1610" s="181" t="s">
        <v>4674</v>
      </c>
      <c r="D1610" s="82">
        <v>28000</v>
      </c>
      <c r="E1610" s="83"/>
      <c r="F1610" s="84"/>
    </row>
    <row r="1611" spans="1:6" ht="19.5">
      <c r="A1611" s="79">
        <f t="shared" si="25"/>
        <v>1608</v>
      </c>
      <c r="B1611" s="80"/>
      <c r="C1611" s="81" t="s">
        <v>4675</v>
      </c>
      <c r="D1611" s="82">
        <v>1200</v>
      </c>
      <c r="E1611" s="83"/>
      <c r="F1611" s="84"/>
    </row>
    <row r="1612" spans="1:6" ht="19.5">
      <c r="A1612" s="79">
        <f t="shared" si="25"/>
        <v>1609</v>
      </c>
      <c r="B1612" s="80"/>
      <c r="C1612" s="305" t="s">
        <v>4676</v>
      </c>
      <c r="D1612" s="82">
        <v>550</v>
      </c>
      <c r="E1612" s="83"/>
      <c r="F1612" s="84"/>
    </row>
    <row r="1613" spans="1:6" ht="19.5">
      <c r="A1613" s="79">
        <f t="shared" si="25"/>
        <v>1610</v>
      </c>
      <c r="B1613" s="80"/>
      <c r="C1613" s="181" t="s">
        <v>4677</v>
      </c>
      <c r="D1613" s="82">
        <v>155000</v>
      </c>
      <c r="E1613" s="83"/>
      <c r="F1613" s="84"/>
    </row>
    <row r="1614" spans="1:6" ht="19.5">
      <c r="A1614" s="79">
        <f t="shared" si="25"/>
        <v>1611</v>
      </c>
      <c r="B1614" s="80"/>
      <c r="C1614" s="181" t="s">
        <v>4678</v>
      </c>
      <c r="D1614" s="82">
        <v>160000</v>
      </c>
      <c r="E1614" s="83"/>
      <c r="F1614" s="84"/>
    </row>
    <row r="1615" spans="1:6" ht="19.5">
      <c r="A1615" s="79">
        <f t="shared" si="25"/>
        <v>1612</v>
      </c>
      <c r="B1615" s="80"/>
      <c r="C1615" s="181" t="s">
        <v>4679</v>
      </c>
      <c r="D1615" s="82">
        <v>230000</v>
      </c>
      <c r="E1615" s="83"/>
      <c r="F1615" s="84"/>
    </row>
    <row r="1616" spans="1:6" ht="19.5">
      <c r="A1616" s="79">
        <f t="shared" si="25"/>
        <v>1613</v>
      </c>
      <c r="B1616" s="80"/>
      <c r="C1616" s="181" t="s">
        <v>4680</v>
      </c>
      <c r="D1616" s="82">
        <v>160000</v>
      </c>
      <c r="E1616" s="83"/>
      <c r="F1616" s="84"/>
    </row>
    <row r="1617" spans="1:6" ht="19.5">
      <c r="A1617" s="79">
        <f t="shared" si="25"/>
        <v>1614</v>
      </c>
      <c r="B1617" s="80"/>
      <c r="C1617" s="305" t="s">
        <v>4681</v>
      </c>
      <c r="D1617" s="82">
        <v>300000</v>
      </c>
      <c r="E1617" s="83"/>
      <c r="F1617" s="84"/>
    </row>
    <row r="1618" spans="1:6" ht="19.5">
      <c r="A1618" s="79">
        <f t="shared" si="25"/>
        <v>1615</v>
      </c>
      <c r="B1618" s="80"/>
      <c r="C1618" s="305" t="s">
        <v>4682</v>
      </c>
      <c r="D1618" s="82">
        <v>110000</v>
      </c>
      <c r="E1618" s="83"/>
      <c r="F1618" s="84"/>
    </row>
    <row r="1619" spans="1:6" ht="19.5">
      <c r="A1619" s="79">
        <f t="shared" si="25"/>
        <v>1616</v>
      </c>
      <c r="B1619" s="80"/>
      <c r="C1619" s="305" t="s">
        <v>4683</v>
      </c>
      <c r="D1619" s="82">
        <v>205000</v>
      </c>
      <c r="E1619" s="83"/>
      <c r="F1619" s="84"/>
    </row>
    <row r="1620" spans="1:6" ht="19.5">
      <c r="A1620" s="79">
        <f t="shared" si="25"/>
        <v>1617</v>
      </c>
      <c r="B1620" s="80"/>
      <c r="C1620" s="305" t="s">
        <v>4684</v>
      </c>
      <c r="D1620" s="82">
        <v>205000</v>
      </c>
      <c r="E1620" s="83"/>
      <c r="F1620" s="84"/>
    </row>
    <row r="1621" spans="1:6" ht="19.5">
      <c r="A1621" s="79">
        <f t="shared" si="25"/>
        <v>1618</v>
      </c>
      <c r="B1621" s="80"/>
      <c r="C1621" s="305" t="s">
        <v>4685</v>
      </c>
      <c r="D1621" s="82">
        <v>200000</v>
      </c>
      <c r="E1621" s="83"/>
      <c r="F1621" s="84"/>
    </row>
    <row r="1622" spans="1:6" ht="19.5">
      <c r="A1622" s="79">
        <f t="shared" si="25"/>
        <v>1619</v>
      </c>
      <c r="B1622" s="80"/>
      <c r="C1622" s="305" t="s">
        <v>4686</v>
      </c>
      <c r="D1622" s="82">
        <v>180000</v>
      </c>
      <c r="E1622" s="83"/>
      <c r="F1622" s="84"/>
    </row>
    <row r="1623" spans="1:6" s="5" customFormat="1" ht="19.5">
      <c r="A1623" s="79">
        <f t="shared" si="25"/>
        <v>1620</v>
      </c>
      <c r="B1623" s="171"/>
      <c r="C1623" s="184" t="s">
        <v>4687</v>
      </c>
      <c r="D1623" s="82">
        <v>94000</v>
      </c>
      <c r="E1623" s="83"/>
      <c r="F1623" s="176"/>
    </row>
    <row r="1624" spans="1:6" s="5" customFormat="1" ht="19.5">
      <c r="A1624" s="79">
        <f t="shared" si="25"/>
        <v>1621</v>
      </c>
      <c r="B1624" s="171"/>
      <c r="C1624" s="184" t="s">
        <v>4688</v>
      </c>
      <c r="D1624" s="82">
        <v>77000</v>
      </c>
      <c r="E1624" s="83"/>
      <c r="F1624" s="104"/>
    </row>
    <row r="1625" spans="1:6" s="5" customFormat="1" ht="19.5">
      <c r="A1625" s="79">
        <f t="shared" si="25"/>
        <v>1622</v>
      </c>
      <c r="B1625" s="171"/>
      <c r="C1625" s="313" t="s">
        <v>4689</v>
      </c>
      <c r="D1625" s="82">
        <v>450000</v>
      </c>
      <c r="E1625" s="83"/>
      <c r="F1625" s="104"/>
    </row>
    <row r="1626" spans="1:6" ht="19.5">
      <c r="A1626" s="79">
        <f t="shared" si="25"/>
        <v>1623</v>
      </c>
      <c r="B1626" s="80"/>
      <c r="C1626" s="305" t="s">
        <v>4690</v>
      </c>
      <c r="D1626" s="82">
        <v>175000</v>
      </c>
      <c r="E1626" s="83"/>
      <c r="F1626" s="84"/>
    </row>
    <row r="1627" spans="1:6" ht="19.5">
      <c r="A1627" s="79">
        <f t="shared" si="25"/>
        <v>1624</v>
      </c>
      <c r="B1627" s="80"/>
      <c r="C1627" s="305" t="s">
        <v>4691</v>
      </c>
      <c r="D1627" s="82">
        <v>250000</v>
      </c>
      <c r="E1627" s="83"/>
      <c r="F1627" s="84"/>
    </row>
    <row r="1628" spans="1:6" ht="19.5">
      <c r="A1628" s="79">
        <f t="shared" si="25"/>
        <v>1625</v>
      </c>
      <c r="B1628" s="80"/>
      <c r="C1628" s="305" t="s">
        <v>4692</v>
      </c>
      <c r="D1628" s="82">
        <v>180000</v>
      </c>
      <c r="E1628" s="83"/>
      <c r="F1628" s="84"/>
    </row>
    <row r="1629" spans="1:6" ht="19.5">
      <c r="A1629" s="79">
        <f t="shared" si="25"/>
        <v>1626</v>
      </c>
      <c r="B1629" s="80"/>
      <c r="C1629" s="81" t="s">
        <v>4693</v>
      </c>
      <c r="D1629" s="82">
        <v>150000</v>
      </c>
      <c r="E1629" s="83"/>
      <c r="F1629" s="84"/>
    </row>
    <row r="1630" spans="1:6" ht="19.5">
      <c r="A1630" s="79">
        <f t="shared" si="25"/>
        <v>1627</v>
      </c>
      <c r="B1630" s="80"/>
      <c r="C1630" s="81" t="s">
        <v>4694</v>
      </c>
      <c r="D1630" s="82">
        <v>150000</v>
      </c>
      <c r="E1630" s="83"/>
      <c r="F1630" s="84"/>
    </row>
    <row r="1631" spans="1:6" ht="19.5">
      <c r="A1631" s="79">
        <f t="shared" si="25"/>
        <v>1628</v>
      </c>
      <c r="B1631" s="80"/>
      <c r="C1631" s="305" t="s">
        <v>4695</v>
      </c>
      <c r="D1631" s="82">
        <v>110000</v>
      </c>
      <c r="E1631" s="83"/>
      <c r="F1631" s="84"/>
    </row>
    <row r="1632" spans="1:6" ht="19.5">
      <c r="A1632" s="79">
        <f t="shared" si="25"/>
        <v>1629</v>
      </c>
      <c r="B1632" s="80"/>
      <c r="C1632" s="305" t="s">
        <v>4696</v>
      </c>
      <c r="D1632" s="82">
        <v>220000</v>
      </c>
      <c r="E1632" s="83"/>
      <c r="F1632" s="84"/>
    </row>
    <row r="1633" spans="1:6" ht="19.5">
      <c r="A1633" s="79">
        <f t="shared" si="25"/>
        <v>1630</v>
      </c>
      <c r="B1633" s="80"/>
      <c r="C1633" s="81" t="s">
        <v>4697</v>
      </c>
      <c r="D1633" s="82">
        <v>180000</v>
      </c>
      <c r="E1633" s="83"/>
      <c r="F1633" s="84"/>
    </row>
    <row r="1634" spans="1:6" ht="19.5">
      <c r="A1634" s="79">
        <f t="shared" si="25"/>
        <v>1631</v>
      </c>
      <c r="B1634" s="80"/>
      <c r="C1634" s="305" t="s">
        <v>4698</v>
      </c>
      <c r="D1634" s="82">
        <v>200000</v>
      </c>
      <c r="E1634" s="83"/>
      <c r="F1634" s="84"/>
    </row>
    <row r="1635" spans="1:6" ht="19.5">
      <c r="A1635" s="79">
        <f t="shared" si="25"/>
        <v>1632</v>
      </c>
      <c r="B1635" s="80"/>
      <c r="C1635" s="305" t="s">
        <v>4699</v>
      </c>
      <c r="D1635" s="82">
        <v>185000</v>
      </c>
      <c r="E1635" s="83"/>
      <c r="F1635" s="84"/>
    </row>
    <row r="1636" spans="1:6" ht="19.5">
      <c r="A1636" s="79">
        <f t="shared" si="25"/>
        <v>1633</v>
      </c>
      <c r="B1636" s="80"/>
      <c r="C1636" s="305" t="s">
        <v>4700</v>
      </c>
      <c r="D1636" s="82">
        <v>200000</v>
      </c>
      <c r="E1636" s="83"/>
      <c r="F1636" s="84"/>
    </row>
    <row r="1637" spans="1:6" ht="19.5">
      <c r="A1637" s="79">
        <f t="shared" si="25"/>
        <v>1634</v>
      </c>
      <c r="B1637" s="80"/>
      <c r="C1637" s="305" t="s">
        <v>4701</v>
      </c>
      <c r="D1637" s="82">
        <v>180000</v>
      </c>
      <c r="E1637" s="83"/>
      <c r="F1637" s="84"/>
    </row>
    <row r="1638" spans="1:6" ht="19.5">
      <c r="A1638" s="79">
        <f t="shared" si="25"/>
        <v>1635</v>
      </c>
      <c r="B1638" s="80"/>
      <c r="C1638" s="305" t="s">
        <v>4702</v>
      </c>
      <c r="D1638" s="82">
        <v>220000</v>
      </c>
      <c r="E1638" s="150"/>
      <c r="F1638" s="84"/>
    </row>
    <row r="1639" spans="1:6" ht="20.100000000000001" customHeight="1">
      <c r="A1639" s="79">
        <f t="shared" si="25"/>
        <v>1636</v>
      </c>
      <c r="B1639" s="80"/>
      <c r="C1639" s="305" t="s">
        <v>4703</v>
      </c>
      <c r="D1639" s="82">
        <v>150000</v>
      </c>
      <c r="E1639" s="150"/>
      <c r="F1639" s="84"/>
    </row>
    <row r="1640" spans="1:6" ht="20.100000000000001" customHeight="1">
      <c r="A1640" s="79">
        <f t="shared" si="25"/>
        <v>1637</v>
      </c>
      <c r="B1640" s="80"/>
      <c r="C1640" s="305" t="s">
        <v>4704</v>
      </c>
      <c r="D1640" s="82">
        <v>250000</v>
      </c>
      <c r="E1640" s="83"/>
      <c r="F1640" s="84"/>
    </row>
    <row r="1641" spans="1:6" ht="19.5">
      <c r="A1641" s="79">
        <f t="shared" si="25"/>
        <v>1638</v>
      </c>
      <c r="B1641" s="80"/>
      <c r="C1641" s="306" t="s">
        <v>4705</v>
      </c>
      <c r="D1641" s="82">
        <v>120000</v>
      </c>
      <c r="E1641" s="83"/>
      <c r="F1641" s="84"/>
    </row>
    <row r="1642" spans="1:6" ht="19.5">
      <c r="A1642" s="79">
        <f t="shared" si="25"/>
        <v>1639</v>
      </c>
      <c r="B1642" s="80"/>
      <c r="C1642" s="181" t="s">
        <v>4706</v>
      </c>
      <c r="D1642" s="82">
        <v>180000</v>
      </c>
      <c r="E1642" s="83"/>
      <c r="F1642" s="84"/>
    </row>
    <row r="1643" spans="1:6" ht="19.5">
      <c r="A1643" s="79">
        <f t="shared" si="25"/>
        <v>1640</v>
      </c>
      <c r="B1643" s="80"/>
      <c r="C1643" s="181" t="s">
        <v>4707</v>
      </c>
      <c r="D1643" s="82">
        <v>120000</v>
      </c>
      <c r="E1643" s="83"/>
      <c r="F1643" s="84"/>
    </row>
    <row r="1644" spans="1:6" ht="19.5">
      <c r="A1644" s="79">
        <f t="shared" si="25"/>
        <v>1641</v>
      </c>
      <c r="B1644" s="80"/>
      <c r="C1644" s="181" t="s">
        <v>4708</v>
      </c>
      <c r="D1644" s="82">
        <v>145000</v>
      </c>
      <c r="E1644" s="83"/>
      <c r="F1644" s="84"/>
    </row>
    <row r="1645" spans="1:6" ht="19.5">
      <c r="A1645" s="79">
        <f t="shared" si="25"/>
        <v>1642</v>
      </c>
      <c r="B1645" s="80"/>
      <c r="C1645" s="181" t="s">
        <v>4709</v>
      </c>
      <c r="D1645" s="82">
        <v>165000</v>
      </c>
      <c r="E1645" s="83"/>
      <c r="F1645" s="84"/>
    </row>
    <row r="1646" spans="1:6" ht="39">
      <c r="A1646" s="79">
        <f t="shared" si="25"/>
        <v>1643</v>
      </c>
      <c r="B1646" s="80"/>
      <c r="C1646" s="181" t="s">
        <v>4710</v>
      </c>
      <c r="D1646" s="82">
        <v>185000</v>
      </c>
      <c r="E1646" s="83"/>
      <c r="F1646" s="84"/>
    </row>
    <row r="1647" spans="1:6" ht="19.5">
      <c r="A1647" s="79">
        <f t="shared" si="25"/>
        <v>1644</v>
      </c>
      <c r="B1647" s="80"/>
      <c r="C1647" s="305" t="s">
        <v>4711</v>
      </c>
      <c r="D1647" s="82">
        <v>200000</v>
      </c>
      <c r="E1647" s="83"/>
      <c r="F1647" s="84"/>
    </row>
    <row r="1648" spans="1:6" ht="19.5">
      <c r="A1648" s="79">
        <f t="shared" si="25"/>
        <v>1645</v>
      </c>
      <c r="B1648" s="80"/>
      <c r="C1648" s="305" t="s">
        <v>4712</v>
      </c>
      <c r="D1648" s="82">
        <v>160000</v>
      </c>
      <c r="E1648" s="83"/>
      <c r="F1648" s="84"/>
    </row>
    <row r="1649" spans="1:6" ht="19.5">
      <c r="A1649" s="79">
        <f t="shared" si="25"/>
        <v>1646</v>
      </c>
      <c r="B1649" s="80"/>
      <c r="C1649" s="305" t="s">
        <v>4713</v>
      </c>
      <c r="D1649" s="82">
        <v>200000</v>
      </c>
      <c r="E1649" s="83"/>
      <c r="F1649" s="84"/>
    </row>
    <row r="1650" spans="1:6" ht="19.5">
      <c r="A1650" s="79">
        <f t="shared" si="25"/>
        <v>1647</v>
      </c>
      <c r="B1650" s="80"/>
      <c r="C1650" s="305" t="s">
        <v>4714</v>
      </c>
      <c r="D1650" s="82">
        <v>220000</v>
      </c>
      <c r="E1650" s="83"/>
      <c r="F1650" s="84"/>
    </row>
    <row r="1651" spans="1:6" ht="19.5">
      <c r="A1651" s="79">
        <f t="shared" si="25"/>
        <v>1648</v>
      </c>
      <c r="B1651" s="80"/>
      <c r="C1651" s="181" t="s">
        <v>4715</v>
      </c>
      <c r="D1651" s="82">
        <v>10000</v>
      </c>
      <c r="E1651" s="83"/>
      <c r="F1651" s="84"/>
    </row>
    <row r="1652" spans="1:6" ht="19.5">
      <c r="A1652" s="79">
        <f t="shared" si="25"/>
        <v>1649</v>
      </c>
      <c r="B1652" s="80"/>
      <c r="C1652" s="181" t="s">
        <v>4716</v>
      </c>
      <c r="D1652" s="82">
        <v>2400</v>
      </c>
      <c r="E1652" s="83"/>
      <c r="F1652" s="84"/>
    </row>
    <row r="1653" spans="1:6" ht="19.5">
      <c r="A1653" s="79">
        <f t="shared" si="25"/>
        <v>1650</v>
      </c>
      <c r="B1653" s="80"/>
      <c r="C1653" s="181" t="s">
        <v>4717</v>
      </c>
      <c r="D1653" s="82">
        <v>3200</v>
      </c>
      <c r="E1653" s="83"/>
      <c r="F1653" s="84"/>
    </row>
    <row r="1654" spans="1:6" ht="19.5">
      <c r="A1654" s="79">
        <f t="shared" si="25"/>
        <v>1651</v>
      </c>
      <c r="B1654" s="80"/>
      <c r="C1654" s="305" t="s">
        <v>4718</v>
      </c>
      <c r="D1654" s="82">
        <v>40000</v>
      </c>
      <c r="E1654" s="83"/>
      <c r="F1654" s="84"/>
    </row>
    <row r="1655" spans="1:6" ht="19.5">
      <c r="A1655" s="79">
        <f t="shared" si="25"/>
        <v>1652</v>
      </c>
      <c r="B1655" s="80"/>
      <c r="C1655" s="305" t="s">
        <v>4719</v>
      </c>
      <c r="D1655" s="82">
        <v>4250</v>
      </c>
      <c r="E1655" s="83"/>
      <c r="F1655" s="84"/>
    </row>
    <row r="1656" spans="1:6" ht="19.5">
      <c r="A1656" s="79">
        <f t="shared" si="25"/>
        <v>1653</v>
      </c>
      <c r="B1656" s="80"/>
      <c r="C1656" s="81" t="s">
        <v>4720</v>
      </c>
      <c r="D1656" s="82">
        <v>13000</v>
      </c>
      <c r="E1656" s="83"/>
      <c r="F1656" s="84"/>
    </row>
    <row r="1657" spans="1:6" ht="19.5">
      <c r="A1657" s="79">
        <f t="shared" si="25"/>
        <v>1654</v>
      </c>
      <c r="B1657" s="80"/>
      <c r="C1657" s="181" t="s">
        <v>4721</v>
      </c>
      <c r="D1657" s="82">
        <v>4280</v>
      </c>
      <c r="E1657" s="83"/>
      <c r="F1657" s="84"/>
    </row>
    <row r="1658" spans="1:6" ht="19.5">
      <c r="A1658" s="79">
        <f t="shared" si="25"/>
        <v>1655</v>
      </c>
      <c r="B1658" s="80"/>
      <c r="C1658" s="305" t="s">
        <v>4722</v>
      </c>
      <c r="D1658" s="82">
        <v>3600</v>
      </c>
      <c r="E1658" s="83"/>
      <c r="F1658" s="84"/>
    </row>
    <row r="1659" spans="1:6" s="5" customFormat="1" ht="19.5">
      <c r="A1659" s="79">
        <f t="shared" si="25"/>
        <v>1656</v>
      </c>
      <c r="B1659" s="171"/>
      <c r="C1659" s="184" t="s">
        <v>4723</v>
      </c>
      <c r="D1659" s="82">
        <v>1500</v>
      </c>
      <c r="E1659" s="83"/>
      <c r="F1659" s="104"/>
    </row>
    <row r="1660" spans="1:6" ht="19.5">
      <c r="A1660" s="79">
        <f t="shared" si="25"/>
        <v>1657</v>
      </c>
      <c r="B1660" s="80"/>
      <c r="C1660" s="181" t="s">
        <v>4724</v>
      </c>
      <c r="D1660" s="82">
        <v>5000</v>
      </c>
      <c r="E1660" s="83"/>
      <c r="F1660" s="84"/>
    </row>
    <row r="1661" spans="1:6" ht="19.5">
      <c r="A1661" s="79">
        <f t="shared" si="25"/>
        <v>1658</v>
      </c>
      <c r="B1661" s="80"/>
      <c r="C1661" s="81" t="s">
        <v>4725</v>
      </c>
      <c r="D1661" s="82">
        <v>15000</v>
      </c>
      <c r="E1661" s="83"/>
      <c r="F1661" s="84"/>
    </row>
    <row r="1662" spans="1:6" ht="19.5">
      <c r="A1662" s="79">
        <f t="shared" si="25"/>
        <v>1659</v>
      </c>
      <c r="B1662" s="80"/>
      <c r="C1662" s="181" t="s">
        <v>4726</v>
      </c>
      <c r="D1662" s="82">
        <v>14000</v>
      </c>
      <c r="E1662" s="83"/>
      <c r="F1662" s="84"/>
    </row>
    <row r="1663" spans="1:6" ht="19.5">
      <c r="A1663" s="79">
        <f t="shared" si="25"/>
        <v>1660</v>
      </c>
      <c r="B1663" s="80"/>
      <c r="C1663" s="181" t="s">
        <v>4727</v>
      </c>
      <c r="D1663" s="82">
        <v>4000</v>
      </c>
      <c r="E1663" s="83"/>
      <c r="F1663" s="84"/>
    </row>
    <row r="1664" spans="1:6" ht="19.5">
      <c r="A1664" s="79">
        <f t="shared" si="25"/>
        <v>1661</v>
      </c>
      <c r="B1664" s="80"/>
      <c r="C1664" s="181" t="s">
        <v>4728</v>
      </c>
      <c r="D1664" s="82">
        <v>9000</v>
      </c>
      <c r="E1664" s="150">
        <v>1500</v>
      </c>
      <c r="F1664" s="84"/>
    </row>
    <row r="1665" spans="1:6" ht="19.5">
      <c r="A1665" s="79">
        <f t="shared" si="25"/>
        <v>1662</v>
      </c>
      <c r="B1665" s="80"/>
      <c r="C1665" s="181" t="s">
        <v>4729</v>
      </c>
      <c r="D1665" s="82">
        <v>71000</v>
      </c>
      <c r="E1665" s="83"/>
      <c r="F1665" s="84"/>
    </row>
    <row r="1666" spans="1:6" ht="19.5">
      <c r="A1666" s="79">
        <f t="shared" si="25"/>
        <v>1663</v>
      </c>
      <c r="B1666" s="80"/>
      <c r="C1666" s="81" t="s">
        <v>4730</v>
      </c>
      <c r="D1666" s="82">
        <v>30000</v>
      </c>
      <c r="E1666" s="83"/>
      <c r="F1666" s="84"/>
    </row>
    <row r="1667" spans="1:6" ht="19.5">
      <c r="A1667" s="79">
        <f t="shared" si="25"/>
        <v>1664</v>
      </c>
      <c r="B1667" s="80"/>
      <c r="C1667" s="181" t="s">
        <v>4731</v>
      </c>
      <c r="D1667" s="82">
        <v>30000</v>
      </c>
      <c r="E1667" s="83"/>
      <c r="F1667" s="84"/>
    </row>
    <row r="1668" spans="1:6" ht="19.5">
      <c r="A1668" s="79">
        <f t="shared" si="25"/>
        <v>1665</v>
      </c>
      <c r="B1668" s="80"/>
      <c r="C1668" s="181" t="s">
        <v>4732</v>
      </c>
      <c r="D1668" s="82">
        <v>45000</v>
      </c>
      <c r="E1668" s="83"/>
      <c r="F1668" s="84"/>
    </row>
    <row r="1669" spans="1:6" ht="19.5">
      <c r="A1669" s="79">
        <f t="shared" ref="A1669:A1732" si="26">A1668+1</f>
        <v>1666</v>
      </c>
      <c r="B1669" s="80"/>
      <c r="C1669" s="81" t="s">
        <v>4733</v>
      </c>
      <c r="D1669" s="82">
        <v>25000</v>
      </c>
      <c r="E1669" s="83"/>
      <c r="F1669" s="84"/>
    </row>
    <row r="1670" spans="1:6" ht="19.5">
      <c r="A1670" s="79">
        <f t="shared" si="26"/>
        <v>1667</v>
      </c>
      <c r="B1670" s="80"/>
      <c r="C1670" s="305" t="s">
        <v>4734</v>
      </c>
      <c r="D1670" s="82">
        <v>13000</v>
      </c>
      <c r="E1670" s="83"/>
      <c r="F1670" s="84"/>
    </row>
    <row r="1671" spans="1:6" ht="19.5">
      <c r="A1671" s="79">
        <f t="shared" si="26"/>
        <v>1668</v>
      </c>
      <c r="B1671" s="80"/>
      <c r="C1671" s="181" t="s">
        <v>4735</v>
      </c>
      <c r="D1671" s="82">
        <v>40</v>
      </c>
      <c r="E1671" s="83"/>
      <c r="F1671" s="84"/>
    </row>
    <row r="1672" spans="1:6" ht="19.5">
      <c r="A1672" s="79">
        <f t="shared" si="26"/>
        <v>1669</v>
      </c>
      <c r="B1672" s="80"/>
      <c r="C1672" s="81" t="s">
        <v>4736</v>
      </c>
      <c r="D1672" s="82">
        <v>4000</v>
      </c>
      <c r="E1672" s="83"/>
      <c r="F1672" s="84"/>
    </row>
    <row r="1673" spans="1:6" ht="19.5">
      <c r="A1673" s="79">
        <f t="shared" si="26"/>
        <v>1670</v>
      </c>
      <c r="B1673" s="80"/>
      <c r="C1673" s="81" t="s">
        <v>4737</v>
      </c>
      <c r="D1673" s="82">
        <v>4500</v>
      </c>
      <c r="E1673" s="83"/>
      <c r="F1673" s="84"/>
    </row>
    <row r="1674" spans="1:6" ht="19.5">
      <c r="A1674" s="79">
        <f t="shared" si="26"/>
        <v>1671</v>
      </c>
      <c r="B1674" s="80"/>
      <c r="C1674" s="81" t="s">
        <v>4738</v>
      </c>
      <c r="D1674" s="82">
        <v>2500</v>
      </c>
      <c r="E1674" s="83"/>
      <c r="F1674" s="84"/>
    </row>
    <row r="1675" spans="1:6" ht="19.5">
      <c r="A1675" s="79">
        <f t="shared" si="26"/>
        <v>1672</v>
      </c>
      <c r="B1675" s="80"/>
      <c r="C1675" s="305" t="s">
        <v>4739</v>
      </c>
      <c r="D1675" s="82">
        <v>13000</v>
      </c>
      <c r="E1675" s="83"/>
      <c r="F1675" s="84"/>
    </row>
    <row r="1676" spans="1:6" ht="19.5">
      <c r="A1676" s="79">
        <f t="shared" si="26"/>
        <v>1673</v>
      </c>
      <c r="B1676" s="80"/>
      <c r="C1676" s="81" t="s">
        <v>4740</v>
      </c>
      <c r="D1676" s="82">
        <v>800</v>
      </c>
      <c r="E1676" s="83" t="s">
        <v>135</v>
      </c>
      <c r="F1676" s="84"/>
    </row>
    <row r="1677" spans="1:6" ht="19.5">
      <c r="A1677" s="79">
        <f t="shared" si="26"/>
        <v>1674</v>
      </c>
      <c r="B1677" s="80"/>
      <c r="C1677" s="81" t="s">
        <v>4741</v>
      </c>
      <c r="D1677" s="82">
        <v>760</v>
      </c>
      <c r="E1677" s="83" t="s">
        <v>135</v>
      </c>
      <c r="F1677" s="84"/>
    </row>
    <row r="1678" spans="1:6" ht="19.5">
      <c r="A1678" s="79">
        <f t="shared" si="26"/>
        <v>1675</v>
      </c>
      <c r="B1678" s="80"/>
      <c r="C1678" s="305" t="s">
        <v>4742</v>
      </c>
      <c r="D1678" s="82">
        <v>4500</v>
      </c>
      <c r="E1678" s="83"/>
      <c r="F1678" s="84"/>
    </row>
    <row r="1679" spans="1:6" ht="39">
      <c r="A1679" s="79">
        <f t="shared" si="26"/>
        <v>1676</v>
      </c>
      <c r="B1679" s="80"/>
      <c r="C1679" s="81" t="s">
        <v>4743</v>
      </c>
      <c r="D1679" s="82">
        <v>4000</v>
      </c>
      <c r="E1679" s="83"/>
      <c r="F1679" s="84"/>
    </row>
    <row r="1680" spans="1:6" ht="39">
      <c r="A1680" s="79">
        <f t="shared" si="26"/>
        <v>1677</v>
      </c>
      <c r="B1680" s="80"/>
      <c r="C1680" s="81" t="s">
        <v>4744</v>
      </c>
      <c r="D1680" s="82">
        <v>6000</v>
      </c>
      <c r="E1680" s="83"/>
      <c r="F1680" s="84"/>
    </row>
    <row r="1681" spans="1:6" ht="39">
      <c r="A1681" s="79">
        <f t="shared" si="26"/>
        <v>1678</v>
      </c>
      <c r="B1681" s="80"/>
      <c r="C1681" s="81" t="s">
        <v>4745</v>
      </c>
      <c r="D1681" s="82">
        <v>2000</v>
      </c>
      <c r="E1681" s="83"/>
      <c r="F1681" s="84"/>
    </row>
    <row r="1682" spans="1:6" ht="19.5">
      <c r="A1682" s="79">
        <f t="shared" si="26"/>
        <v>1679</v>
      </c>
      <c r="B1682" s="80"/>
      <c r="C1682" s="81" t="s">
        <v>4746</v>
      </c>
      <c r="D1682" s="82">
        <v>4000</v>
      </c>
      <c r="E1682" s="83"/>
      <c r="F1682" s="84"/>
    </row>
    <row r="1683" spans="1:6" ht="19.5">
      <c r="A1683" s="79">
        <f t="shared" si="26"/>
        <v>1680</v>
      </c>
      <c r="B1683" s="80"/>
      <c r="C1683" s="81" t="s">
        <v>4747</v>
      </c>
      <c r="D1683" s="82">
        <v>6000</v>
      </c>
      <c r="E1683" s="83"/>
      <c r="F1683" s="84"/>
    </row>
    <row r="1684" spans="1:6" ht="19.5">
      <c r="A1684" s="79">
        <f t="shared" si="26"/>
        <v>1681</v>
      </c>
      <c r="B1684" s="80"/>
      <c r="C1684" s="81" t="s">
        <v>4748</v>
      </c>
      <c r="D1684" s="82">
        <v>2000</v>
      </c>
      <c r="E1684" s="83"/>
      <c r="F1684" s="84"/>
    </row>
    <row r="1685" spans="1:6" ht="19.5">
      <c r="A1685" s="79">
        <f t="shared" si="26"/>
        <v>1682</v>
      </c>
      <c r="B1685" s="80"/>
      <c r="C1685" s="305" t="s">
        <v>4749</v>
      </c>
      <c r="D1685" s="82">
        <v>25000</v>
      </c>
      <c r="E1685" s="83"/>
      <c r="F1685" s="84"/>
    </row>
    <row r="1686" spans="1:6" ht="19.5">
      <c r="A1686" s="79">
        <f t="shared" si="26"/>
        <v>1683</v>
      </c>
      <c r="B1686" s="80"/>
      <c r="C1686" s="181" t="s">
        <v>4750</v>
      </c>
      <c r="D1686" s="82">
        <v>15000</v>
      </c>
      <c r="E1686" s="83"/>
      <c r="F1686" s="84"/>
    </row>
    <row r="1687" spans="1:6" ht="19.5">
      <c r="A1687" s="79">
        <f t="shared" si="26"/>
        <v>1684</v>
      </c>
      <c r="B1687" s="80"/>
      <c r="C1687" s="306" t="s">
        <v>4751</v>
      </c>
      <c r="D1687" s="82">
        <v>1320</v>
      </c>
      <c r="E1687" s="83"/>
      <c r="F1687" s="84"/>
    </row>
    <row r="1688" spans="1:6" ht="19.5">
      <c r="A1688" s="79">
        <f t="shared" si="26"/>
        <v>1685</v>
      </c>
      <c r="B1688" s="80"/>
      <c r="C1688" s="81" t="s">
        <v>4752</v>
      </c>
      <c r="D1688" s="82">
        <v>800</v>
      </c>
      <c r="E1688" s="83"/>
      <c r="F1688" s="84"/>
    </row>
    <row r="1689" spans="1:6" ht="19.5">
      <c r="A1689" s="79">
        <f t="shared" si="26"/>
        <v>1686</v>
      </c>
      <c r="B1689" s="80"/>
      <c r="C1689" s="305" t="s">
        <v>4753</v>
      </c>
      <c r="D1689" s="82">
        <v>600</v>
      </c>
      <c r="E1689" s="83"/>
      <c r="F1689" s="84"/>
    </row>
    <row r="1690" spans="1:6" ht="19.5">
      <c r="A1690" s="79">
        <f t="shared" si="26"/>
        <v>1687</v>
      </c>
      <c r="B1690" s="80"/>
      <c r="C1690" s="81" t="s">
        <v>4754</v>
      </c>
      <c r="D1690" s="82">
        <v>500</v>
      </c>
      <c r="E1690" s="83"/>
      <c r="F1690" s="84"/>
    </row>
    <row r="1691" spans="1:6" ht="19.5">
      <c r="A1691" s="79">
        <f t="shared" si="26"/>
        <v>1688</v>
      </c>
      <c r="B1691" s="80"/>
      <c r="C1691" s="305" t="s">
        <v>4755</v>
      </c>
      <c r="D1691" s="82">
        <v>530</v>
      </c>
      <c r="E1691" s="83"/>
      <c r="F1691" s="84"/>
    </row>
    <row r="1692" spans="1:6" ht="19.5">
      <c r="A1692" s="79">
        <f t="shared" si="26"/>
        <v>1689</v>
      </c>
      <c r="B1692" s="80"/>
      <c r="C1692" s="305" t="s">
        <v>4756</v>
      </c>
      <c r="D1692" s="82">
        <v>600</v>
      </c>
      <c r="E1692" s="83"/>
      <c r="F1692" s="84"/>
    </row>
    <row r="1693" spans="1:6" ht="20.100000000000001" customHeight="1">
      <c r="A1693" s="79">
        <f t="shared" si="26"/>
        <v>1690</v>
      </c>
      <c r="B1693" s="80"/>
      <c r="C1693" s="181" t="s">
        <v>4757</v>
      </c>
      <c r="D1693" s="82">
        <v>50</v>
      </c>
      <c r="E1693" s="83"/>
      <c r="F1693" s="84"/>
    </row>
    <row r="1694" spans="1:6" ht="19.5">
      <c r="A1694" s="79">
        <f t="shared" si="26"/>
        <v>1691</v>
      </c>
      <c r="B1694" s="80"/>
      <c r="C1694" s="181" t="s">
        <v>4758</v>
      </c>
      <c r="D1694" s="82">
        <v>500</v>
      </c>
      <c r="E1694" s="83"/>
      <c r="F1694" s="84"/>
    </row>
    <row r="1695" spans="1:6" ht="19.5">
      <c r="A1695" s="79">
        <f t="shared" si="26"/>
        <v>1692</v>
      </c>
      <c r="B1695" s="80"/>
      <c r="C1695" s="181" t="s">
        <v>4759</v>
      </c>
      <c r="D1695" s="82">
        <v>273</v>
      </c>
      <c r="E1695" s="83"/>
      <c r="F1695" s="84"/>
    </row>
    <row r="1696" spans="1:6" ht="19.5">
      <c r="A1696" s="79">
        <f t="shared" si="26"/>
        <v>1693</v>
      </c>
      <c r="B1696" s="80"/>
      <c r="C1696" s="181" t="s">
        <v>4760</v>
      </c>
      <c r="D1696" s="82">
        <v>30</v>
      </c>
      <c r="E1696" s="83"/>
      <c r="F1696" s="84"/>
    </row>
    <row r="1697" spans="1:6" ht="19.5">
      <c r="A1697" s="79">
        <f t="shared" si="26"/>
        <v>1694</v>
      </c>
      <c r="B1697" s="80"/>
      <c r="C1697" s="181" t="s">
        <v>4761</v>
      </c>
      <c r="D1697" s="82">
        <v>220</v>
      </c>
      <c r="E1697" s="83"/>
      <c r="F1697" s="84"/>
    </row>
    <row r="1698" spans="1:6" ht="19.5">
      <c r="A1698" s="79">
        <f t="shared" si="26"/>
        <v>1695</v>
      </c>
      <c r="B1698" s="80"/>
      <c r="C1698" s="81" t="s">
        <v>4762</v>
      </c>
      <c r="D1698" s="82">
        <v>600</v>
      </c>
      <c r="E1698" s="83"/>
      <c r="F1698" s="84"/>
    </row>
    <row r="1699" spans="1:6" ht="19.5">
      <c r="A1699" s="79">
        <f t="shared" si="26"/>
        <v>1696</v>
      </c>
      <c r="B1699" s="80"/>
      <c r="C1699" s="81" t="s">
        <v>4763</v>
      </c>
      <c r="D1699" s="82">
        <v>1200</v>
      </c>
      <c r="E1699" s="83"/>
      <c r="F1699" s="84"/>
    </row>
    <row r="1700" spans="1:6" ht="19.5">
      <c r="A1700" s="79">
        <f t="shared" si="26"/>
        <v>1697</v>
      </c>
      <c r="B1700" s="80"/>
      <c r="C1700" s="81" t="s">
        <v>4764</v>
      </c>
      <c r="D1700" s="82">
        <v>1500</v>
      </c>
      <c r="E1700" s="83"/>
      <c r="F1700" s="84"/>
    </row>
    <row r="1701" spans="1:6" ht="19.5">
      <c r="A1701" s="79">
        <f t="shared" si="26"/>
        <v>1698</v>
      </c>
      <c r="B1701" s="80"/>
      <c r="C1701" s="81" t="s">
        <v>4765</v>
      </c>
      <c r="D1701" s="82">
        <v>800</v>
      </c>
      <c r="E1701" s="83"/>
      <c r="F1701" s="84"/>
    </row>
    <row r="1702" spans="1:6" ht="19.5">
      <c r="A1702" s="79">
        <f t="shared" si="26"/>
        <v>1699</v>
      </c>
      <c r="B1702" s="80"/>
      <c r="C1702" s="81" t="s">
        <v>4766</v>
      </c>
      <c r="D1702" s="82">
        <v>1200</v>
      </c>
      <c r="E1702" s="83"/>
      <c r="F1702" s="84"/>
    </row>
    <row r="1703" spans="1:6" ht="19.5">
      <c r="A1703" s="79">
        <f t="shared" si="26"/>
        <v>1700</v>
      </c>
      <c r="B1703" s="80"/>
      <c r="C1703" s="81" t="s">
        <v>4767</v>
      </c>
      <c r="D1703" s="82">
        <v>300</v>
      </c>
      <c r="E1703" s="83"/>
      <c r="F1703" s="84"/>
    </row>
    <row r="1704" spans="1:6" ht="19.5">
      <c r="A1704" s="79">
        <f t="shared" si="26"/>
        <v>1701</v>
      </c>
      <c r="B1704" s="80"/>
      <c r="C1704" s="181" t="s">
        <v>4768</v>
      </c>
      <c r="D1704" s="82">
        <v>150</v>
      </c>
      <c r="E1704" s="83"/>
      <c r="F1704" s="84"/>
    </row>
    <row r="1705" spans="1:6" ht="19.5">
      <c r="A1705" s="79">
        <f t="shared" si="26"/>
        <v>1702</v>
      </c>
      <c r="B1705" s="80"/>
      <c r="C1705" s="305" t="s">
        <v>4769</v>
      </c>
      <c r="D1705" s="82">
        <v>300</v>
      </c>
      <c r="E1705" s="83" t="s">
        <v>143</v>
      </c>
      <c r="F1705" s="84"/>
    </row>
    <row r="1706" spans="1:6" ht="19.5">
      <c r="A1706" s="79">
        <f t="shared" si="26"/>
        <v>1703</v>
      </c>
      <c r="B1706" s="80"/>
      <c r="C1706" s="305" t="s">
        <v>4770</v>
      </c>
      <c r="D1706" s="82">
        <v>200</v>
      </c>
      <c r="E1706" s="83" t="s">
        <v>143</v>
      </c>
      <c r="F1706" s="84"/>
    </row>
    <row r="1707" spans="1:6" ht="19.5">
      <c r="A1707" s="79">
        <f t="shared" si="26"/>
        <v>1704</v>
      </c>
      <c r="B1707" s="80"/>
      <c r="C1707" s="305" t="s">
        <v>4771</v>
      </c>
      <c r="D1707" s="82">
        <v>100</v>
      </c>
      <c r="E1707" s="83" t="s">
        <v>143</v>
      </c>
      <c r="F1707" s="84"/>
    </row>
    <row r="1708" spans="1:6" ht="19.5">
      <c r="A1708" s="79">
        <f t="shared" si="26"/>
        <v>1705</v>
      </c>
      <c r="B1708" s="80"/>
      <c r="C1708" s="81" t="s">
        <v>4772</v>
      </c>
      <c r="D1708" s="82">
        <v>50000</v>
      </c>
      <c r="E1708" s="83"/>
      <c r="F1708" s="84"/>
    </row>
    <row r="1709" spans="1:6" ht="19.5">
      <c r="A1709" s="79">
        <f t="shared" si="26"/>
        <v>1706</v>
      </c>
      <c r="B1709" s="80"/>
      <c r="C1709" s="305" t="s">
        <v>4773</v>
      </c>
      <c r="D1709" s="82">
        <v>2100</v>
      </c>
      <c r="E1709" s="83"/>
      <c r="F1709" s="84"/>
    </row>
    <row r="1710" spans="1:6" ht="19.5">
      <c r="A1710" s="79">
        <f t="shared" si="26"/>
        <v>1707</v>
      </c>
      <c r="B1710" s="80"/>
      <c r="C1710" s="181" t="s">
        <v>4774</v>
      </c>
      <c r="D1710" s="82">
        <v>100</v>
      </c>
      <c r="E1710" s="83"/>
      <c r="F1710" s="84"/>
    </row>
    <row r="1711" spans="1:6" ht="19.5">
      <c r="A1711" s="79">
        <f t="shared" si="26"/>
        <v>1708</v>
      </c>
      <c r="B1711" s="80"/>
      <c r="C1711" s="305" t="s">
        <v>4775</v>
      </c>
      <c r="D1711" s="82">
        <v>120</v>
      </c>
      <c r="E1711" s="83"/>
      <c r="F1711" s="84"/>
    </row>
    <row r="1712" spans="1:6" ht="19.5">
      <c r="A1712" s="79">
        <f t="shared" si="26"/>
        <v>1709</v>
      </c>
      <c r="B1712" s="80"/>
      <c r="C1712" s="306" t="s">
        <v>4776</v>
      </c>
      <c r="D1712" s="82">
        <v>500</v>
      </c>
      <c r="E1712" s="83"/>
      <c r="F1712" s="84"/>
    </row>
    <row r="1713" spans="1:6" ht="19.5">
      <c r="A1713" s="79">
        <f t="shared" si="26"/>
        <v>1710</v>
      </c>
      <c r="B1713" s="80"/>
      <c r="C1713" s="306" t="s">
        <v>4777</v>
      </c>
      <c r="D1713" s="82">
        <v>40000</v>
      </c>
      <c r="E1713" s="83"/>
      <c r="F1713" s="84"/>
    </row>
    <row r="1714" spans="1:6" ht="19.5">
      <c r="A1714" s="79">
        <f t="shared" si="26"/>
        <v>1711</v>
      </c>
      <c r="B1714" s="80"/>
      <c r="C1714" s="81" t="s">
        <v>4778</v>
      </c>
      <c r="D1714" s="82">
        <v>81000</v>
      </c>
      <c r="E1714" s="83"/>
      <c r="F1714" s="84"/>
    </row>
    <row r="1715" spans="1:6" ht="19.5">
      <c r="A1715" s="79">
        <f t="shared" si="26"/>
        <v>1712</v>
      </c>
      <c r="B1715" s="80"/>
      <c r="C1715" s="81" t="s">
        <v>4779</v>
      </c>
      <c r="D1715" s="82">
        <v>42000</v>
      </c>
      <c r="E1715" s="83"/>
      <c r="F1715" s="84"/>
    </row>
    <row r="1716" spans="1:6" ht="19.5">
      <c r="A1716" s="79">
        <f t="shared" si="26"/>
        <v>1713</v>
      </c>
      <c r="B1716" s="80"/>
      <c r="C1716" s="81" t="s">
        <v>4780</v>
      </c>
      <c r="D1716" s="82">
        <v>83000</v>
      </c>
      <c r="E1716" s="83"/>
      <c r="F1716" s="84"/>
    </row>
    <row r="1717" spans="1:6" ht="19.5">
      <c r="A1717" s="79">
        <f t="shared" si="26"/>
        <v>1714</v>
      </c>
      <c r="B1717" s="80"/>
      <c r="C1717" s="81" t="s">
        <v>4781</v>
      </c>
      <c r="D1717" s="82">
        <v>43000</v>
      </c>
      <c r="E1717" s="83"/>
      <c r="F1717" s="84"/>
    </row>
    <row r="1718" spans="1:6" ht="19.5">
      <c r="A1718" s="79">
        <f t="shared" si="26"/>
        <v>1715</v>
      </c>
      <c r="B1718" s="80"/>
      <c r="C1718" s="81" t="s">
        <v>4782</v>
      </c>
      <c r="D1718" s="82">
        <v>112000</v>
      </c>
      <c r="E1718" s="83"/>
      <c r="F1718" s="84"/>
    </row>
    <row r="1719" spans="1:6" ht="19.5">
      <c r="A1719" s="79">
        <f t="shared" si="26"/>
        <v>1716</v>
      </c>
      <c r="B1719" s="80"/>
      <c r="C1719" s="81" t="s">
        <v>4783</v>
      </c>
      <c r="D1719" s="82">
        <v>4000</v>
      </c>
      <c r="E1719" s="83"/>
      <c r="F1719" s="84"/>
    </row>
    <row r="1720" spans="1:6" ht="19.5">
      <c r="A1720" s="79">
        <f t="shared" si="26"/>
        <v>1717</v>
      </c>
      <c r="B1720" s="80"/>
      <c r="C1720" s="81" t="s">
        <v>4784</v>
      </c>
      <c r="D1720" s="82">
        <v>4000</v>
      </c>
      <c r="E1720" s="83"/>
      <c r="F1720" s="84"/>
    </row>
    <row r="1721" spans="1:6" ht="19.5">
      <c r="A1721" s="79">
        <f t="shared" si="26"/>
        <v>1718</v>
      </c>
      <c r="B1721" s="80"/>
      <c r="C1721" s="305" t="s">
        <v>4785</v>
      </c>
      <c r="D1721" s="82">
        <v>400</v>
      </c>
      <c r="E1721" s="83"/>
      <c r="F1721" s="84"/>
    </row>
    <row r="1722" spans="1:6" ht="19.5">
      <c r="A1722" s="79">
        <f t="shared" si="26"/>
        <v>1719</v>
      </c>
      <c r="B1722" s="80"/>
      <c r="C1722" s="181" t="s">
        <v>4786</v>
      </c>
      <c r="D1722" s="82">
        <v>5000</v>
      </c>
      <c r="E1722" s="83" t="s">
        <v>146</v>
      </c>
      <c r="F1722" s="84"/>
    </row>
    <row r="1723" spans="1:6" ht="19.5">
      <c r="A1723" s="79">
        <f t="shared" si="26"/>
        <v>1720</v>
      </c>
      <c r="B1723" s="80"/>
      <c r="C1723" s="181" t="s">
        <v>4787</v>
      </c>
      <c r="D1723" s="82">
        <v>900</v>
      </c>
      <c r="E1723" s="83" t="s">
        <v>153</v>
      </c>
      <c r="F1723" s="84"/>
    </row>
    <row r="1724" spans="1:6" ht="19.5">
      <c r="A1724" s="79">
        <f t="shared" si="26"/>
        <v>1721</v>
      </c>
      <c r="B1724" s="80"/>
      <c r="C1724" s="181" t="s">
        <v>4788</v>
      </c>
      <c r="D1724" s="82">
        <v>750</v>
      </c>
      <c r="E1724" s="83"/>
      <c r="F1724" s="84"/>
    </row>
    <row r="1725" spans="1:6" ht="19.5">
      <c r="A1725" s="79">
        <f t="shared" si="26"/>
        <v>1722</v>
      </c>
      <c r="B1725" s="80"/>
      <c r="C1725" s="181" t="s">
        <v>4789</v>
      </c>
      <c r="D1725" s="82">
        <v>3000</v>
      </c>
      <c r="E1725" s="83"/>
      <c r="F1725" s="84"/>
    </row>
    <row r="1726" spans="1:6" ht="19.5">
      <c r="A1726" s="79">
        <f t="shared" si="26"/>
        <v>1723</v>
      </c>
      <c r="B1726" s="80"/>
      <c r="C1726" s="181" t="s">
        <v>4790</v>
      </c>
      <c r="D1726" s="82">
        <v>900</v>
      </c>
      <c r="E1726" s="83"/>
      <c r="F1726" s="84"/>
    </row>
    <row r="1727" spans="1:6" ht="19.5">
      <c r="A1727" s="79">
        <f t="shared" si="26"/>
        <v>1724</v>
      </c>
      <c r="B1727" s="80"/>
      <c r="C1727" s="305" t="s">
        <v>4791</v>
      </c>
      <c r="D1727" s="82">
        <v>26</v>
      </c>
      <c r="E1727" s="83" t="s">
        <v>138</v>
      </c>
      <c r="F1727" s="84"/>
    </row>
    <row r="1728" spans="1:6" s="5" customFormat="1" ht="19.5">
      <c r="A1728" s="79">
        <f t="shared" si="26"/>
        <v>1725</v>
      </c>
      <c r="B1728" s="171"/>
      <c r="C1728" s="184" t="s">
        <v>4792</v>
      </c>
      <c r="D1728" s="82">
        <v>207000</v>
      </c>
      <c r="E1728" s="83"/>
      <c r="F1728" s="104"/>
    </row>
    <row r="1729" spans="1:6" ht="19.5">
      <c r="A1729" s="79">
        <f t="shared" si="26"/>
        <v>1726</v>
      </c>
      <c r="B1729" s="80"/>
      <c r="C1729" s="305" t="s">
        <v>4793</v>
      </c>
      <c r="D1729" s="82">
        <v>5000</v>
      </c>
      <c r="E1729" s="83"/>
      <c r="F1729" s="84"/>
    </row>
    <row r="1730" spans="1:6" s="5" customFormat="1" ht="19.5">
      <c r="A1730" s="79">
        <f t="shared" si="26"/>
        <v>1727</v>
      </c>
      <c r="B1730" s="171"/>
      <c r="C1730" s="184" t="s">
        <v>4794</v>
      </c>
      <c r="D1730" s="82">
        <v>69975</v>
      </c>
      <c r="E1730" s="83"/>
      <c r="F1730" s="104"/>
    </row>
    <row r="1731" spans="1:6" s="5" customFormat="1" ht="19.5">
      <c r="A1731" s="79">
        <f t="shared" si="26"/>
        <v>1728</v>
      </c>
      <c r="B1731" s="171"/>
      <c r="C1731" s="184" t="s">
        <v>4795</v>
      </c>
      <c r="D1731" s="82">
        <v>80000</v>
      </c>
      <c r="E1731" s="83"/>
      <c r="F1731" s="104"/>
    </row>
    <row r="1732" spans="1:6" s="5" customFormat="1" ht="19.5">
      <c r="A1732" s="79">
        <f t="shared" si="26"/>
        <v>1729</v>
      </c>
      <c r="B1732" s="171"/>
      <c r="C1732" s="184" t="s">
        <v>4796</v>
      </c>
      <c r="D1732" s="82">
        <v>80000</v>
      </c>
      <c r="E1732" s="83"/>
      <c r="F1732" s="104"/>
    </row>
    <row r="1733" spans="1:6" ht="19.5">
      <c r="A1733" s="79">
        <f t="shared" ref="A1733:A1796" si="27">A1732+1</f>
        <v>1730</v>
      </c>
      <c r="B1733" s="80"/>
      <c r="C1733" s="81" t="s">
        <v>4797</v>
      </c>
      <c r="D1733" s="82">
        <v>23000</v>
      </c>
      <c r="E1733" s="83"/>
      <c r="F1733" s="84"/>
    </row>
    <row r="1734" spans="1:6" ht="19.5">
      <c r="A1734" s="79">
        <f t="shared" si="27"/>
        <v>1731</v>
      </c>
      <c r="B1734" s="80"/>
      <c r="C1734" s="81" t="s">
        <v>4798</v>
      </c>
      <c r="D1734" s="82">
        <v>46000</v>
      </c>
      <c r="E1734" s="83"/>
      <c r="F1734" s="84"/>
    </row>
    <row r="1735" spans="1:6" ht="19.5">
      <c r="A1735" s="79">
        <f t="shared" si="27"/>
        <v>1732</v>
      </c>
      <c r="B1735" s="80"/>
      <c r="C1735" s="81" t="s">
        <v>4799</v>
      </c>
      <c r="D1735" s="82">
        <v>14000</v>
      </c>
      <c r="E1735" s="83"/>
      <c r="F1735" s="84"/>
    </row>
    <row r="1736" spans="1:6" ht="19.5">
      <c r="A1736" s="79">
        <f t="shared" si="27"/>
        <v>1733</v>
      </c>
      <c r="B1736" s="80"/>
      <c r="C1736" s="81" t="s">
        <v>4800</v>
      </c>
      <c r="D1736" s="82">
        <v>50000</v>
      </c>
      <c r="E1736" s="83"/>
      <c r="F1736" s="84"/>
    </row>
    <row r="1737" spans="1:6" ht="19.5">
      <c r="A1737" s="79">
        <f t="shared" si="27"/>
        <v>1734</v>
      </c>
      <c r="B1737" s="80"/>
      <c r="C1737" s="81" t="s">
        <v>4801</v>
      </c>
      <c r="D1737" s="82">
        <v>100000</v>
      </c>
      <c r="E1737" s="83"/>
      <c r="F1737" s="84"/>
    </row>
    <row r="1738" spans="1:6" ht="19.5">
      <c r="A1738" s="79">
        <f t="shared" si="27"/>
        <v>1735</v>
      </c>
      <c r="B1738" s="80"/>
      <c r="C1738" s="81" t="s">
        <v>4802</v>
      </c>
      <c r="D1738" s="82">
        <v>14000</v>
      </c>
      <c r="E1738" s="177">
        <v>207000</v>
      </c>
      <c r="F1738" s="84"/>
    </row>
    <row r="1739" spans="1:6" ht="19.5">
      <c r="A1739" s="79">
        <f t="shared" si="27"/>
        <v>1736</v>
      </c>
      <c r="B1739" s="80"/>
      <c r="C1739" s="81" t="s">
        <v>4803</v>
      </c>
      <c r="D1739" s="82">
        <v>12000</v>
      </c>
      <c r="E1739" s="83"/>
      <c r="F1739" s="84"/>
    </row>
    <row r="1740" spans="1:6" ht="19.5">
      <c r="A1740" s="79">
        <f t="shared" si="27"/>
        <v>1737</v>
      </c>
      <c r="B1740" s="80"/>
      <c r="C1740" s="81" t="s">
        <v>4804</v>
      </c>
      <c r="D1740" s="82">
        <v>24000</v>
      </c>
      <c r="E1740" s="83"/>
      <c r="F1740" s="84"/>
    </row>
    <row r="1741" spans="1:6" ht="19.5">
      <c r="A1741" s="79">
        <f t="shared" si="27"/>
        <v>1738</v>
      </c>
      <c r="B1741" s="80"/>
      <c r="C1741" s="81" t="s">
        <v>4805</v>
      </c>
      <c r="D1741" s="82">
        <v>12000</v>
      </c>
      <c r="E1741" s="83"/>
      <c r="F1741" s="84"/>
    </row>
    <row r="1742" spans="1:6" ht="19.5">
      <c r="A1742" s="79">
        <f t="shared" si="27"/>
        <v>1739</v>
      </c>
      <c r="B1742" s="80"/>
      <c r="C1742" s="81" t="s">
        <v>4806</v>
      </c>
      <c r="D1742" s="82">
        <v>24000</v>
      </c>
      <c r="E1742" s="83"/>
      <c r="F1742" s="84"/>
    </row>
    <row r="1743" spans="1:6" ht="19.5">
      <c r="A1743" s="79">
        <f t="shared" si="27"/>
        <v>1740</v>
      </c>
      <c r="B1743" s="80"/>
      <c r="C1743" s="81" t="s">
        <v>4807</v>
      </c>
      <c r="D1743" s="82">
        <v>28000</v>
      </c>
      <c r="E1743" s="83"/>
      <c r="F1743" s="84"/>
    </row>
    <row r="1744" spans="1:6" ht="19.5">
      <c r="A1744" s="79">
        <f t="shared" si="27"/>
        <v>1741</v>
      </c>
      <c r="B1744" s="80"/>
      <c r="C1744" s="81" t="s">
        <v>4808</v>
      </c>
      <c r="D1744" s="82">
        <v>56000</v>
      </c>
      <c r="E1744" s="83"/>
      <c r="F1744" s="84"/>
    </row>
    <row r="1745" spans="1:6" ht="19.5">
      <c r="A1745" s="79">
        <f t="shared" si="27"/>
        <v>1742</v>
      </c>
      <c r="B1745" s="80"/>
      <c r="C1745" s="81" t="s">
        <v>4809</v>
      </c>
      <c r="D1745" s="82">
        <v>14000</v>
      </c>
      <c r="E1745" s="83"/>
      <c r="F1745" s="84"/>
    </row>
    <row r="1746" spans="1:6" ht="19.5">
      <c r="A1746" s="79">
        <f t="shared" si="27"/>
        <v>1743</v>
      </c>
      <c r="B1746" s="80"/>
      <c r="C1746" s="81" t="s">
        <v>4810</v>
      </c>
      <c r="D1746" s="82">
        <v>33000</v>
      </c>
      <c r="E1746" s="150">
        <v>69975</v>
      </c>
      <c r="F1746" s="84"/>
    </row>
    <row r="1747" spans="1:6" ht="19.5">
      <c r="A1747" s="79">
        <f t="shared" si="27"/>
        <v>1744</v>
      </c>
      <c r="B1747" s="80"/>
      <c r="C1747" s="81" t="s">
        <v>4811</v>
      </c>
      <c r="D1747" s="82">
        <v>66000</v>
      </c>
      <c r="E1747" s="150">
        <v>80000</v>
      </c>
      <c r="F1747" s="84"/>
    </row>
    <row r="1748" spans="1:6" ht="19.5">
      <c r="A1748" s="79">
        <f t="shared" si="27"/>
        <v>1745</v>
      </c>
      <c r="B1748" s="80"/>
      <c r="C1748" s="81" t="s">
        <v>4812</v>
      </c>
      <c r="D1748" s="82">
        <v>14000</v>
      </c>
      <c r="E1748" s="150">
        <v>80000</v>
      </c>
      <c r="F1748" s="84"/>
    </row>
    <row r="1749" spans="1:6" ht="19.5">
      <c r="A1749" s="79">
        <f t="shared" si="27"/>
        <v>1746</v>
      </c>
      <c r="B1749" s="80"/>
      <c r="C1749" s="81" t="s">
        <v>4813</v>
      </c>
      <c r="D1749" s="82">
        <v>14000</v>
      </c>
      <c r="E1749" s="83"/>
      <c r="F1749" s="84"/>
    </row>
    <row r="1750" spans="1:6" ht="19.5">
      <c r="A1750" s="79">
        <f t="shared" si="27"/>
        <v>1747</v>
      </c>
      <c r="B1750" s="80"/>
      <c r="C1750" s="81" t="s">
        <v>4814</v>
      </c>
      <c r="D1750" s="82">
        <v>28000</v>
      </c>
      <c r="E1750" s="83"/>
      <c r="F1750" s="84"/>
    </row>
    <row r="1751" spans="1:6" ht="19.5">
      <c r="A1751" s="79">
        <f t="shared" si="27"/>
        <v>1748</v>
      </c>
      <c r="B1751" s="80"/>
      <c r="C1751" s="81" t="s">
        <v>4815</v>
      </c>
      <c r="D1751" s="82">
        <v>28000</v>
      </c>
      <c r="E1751" s="83"/>
      <c r="F1751" s="84"/>
    </row>
    <row r="1752" spans="1:6" ht="19.5">
      <c r="A1752" s="79">
        <f t="shared" si="27"/>
        <v>1749</v>
      </c>
      <c r="B1752" s="80"/>
      <c r="C1752" s="81" t="s">
        <v>4816</v>
      </c>
      <c r="D1752" s="82">
        <v>56000</v>
      </c>
      <c r="E1752" s="83" t="s">
        <v>134</v>
      </c>
      <c r="F1752" s="84"/>
    </row>
    <row r="1753" spans="1:6" ht="19.5">
      <c r="A1753" s="79">
        <f t="shared" si="27"/>
        <v>1750</v>
      </c>
      <c r="B1753" s="80"/>
      <c r="C1753" s="81" t="s">
        <v>4817</v>
      </c>
      <c r="D1753" s="82">
        <v>14000</v>
      </c>
      <c r="E1753" s="83"/>
      <c r="F1753" s="84"/>
    </row>
    <row r="1754" spans="1:6" ht="19.5">
      <c r="A1754" s="79">
        <f t="shared" si="27"/>
        <v>1751</v>
      </c>
      <c r="B1754" s="80"/>
      <c r="C1754" s="81" t="s">
        <v>4818</v>
      </c>
      <c r="D1754" s="82">
        <v>19000</v>
      </c>
      <c r="E1754" s="83"/>
      <c r="F1754" s="84"/>
    </row>
    <row r="1755" spans="1:6" ht="19.5">
      <c r="A1755" s="79">
        <f t="shared" si="27"/>
        <v>1752</v>
      </c>
      <c r="B1755" s="80"/>
      <c r="C1755" s="81" t="s">
        <v>4818</v>
      </c>
      <c r="D1755" s="82">
        <v>13000</v>
      </c>
      <c r="E1755" s="83"/>
      <c r="F1755" s="84"/>
    </row>
    <row r="1756" spans="1:6" ht="19.5">
      <c r="A1756" s="79">
        <f t="shared" si="27"/>
        <v>1753</v>
      </c>
      <c r="B1756" s="80"/>
      <c r="C1756" s="81" t="s">
        <v>4819</v>
      </c>
      <c r="D1756" s="82">
        <v>38000</v>
      </c>
      <c r="E1756" s="83"/>
      <c r="F1756" s="84"/>
    </row>
    <row r="1757" spans="1:6" ht="19.5">
      <c r="A1757" s="79">
        <f t="shared" si="27"/>
        <v>1754</v>
      </c>
      <c r="B1757" s="80"/>
      <c r="C1757" s="81" t="s">
        <v>4819</v>
      </c>
      <c r="D1757" s="82">
        <v>27000</v>
      </c>
      <c r="E1757" s="83"/>
      <c r="F1757" s="84"/>
    </row>
    <row r="1758" spans="1:6" ht="19.5">
      <c r="A1758" s="79">
        <f t="shared" si="27"/>
        <v>1755</v>
      </c>
      <c r="B1758" s="80"/>
      <c r="C1758" s="81" t="s">
        <v>4820</v>
      </c>
      <c r="D1758" s="82">
        <v>14000</v>
      </c>
      <c r="E1758" s="83"/>
      <c r="F1758" s="84"/>
    </row>
    <row r="1759" spans="1:6" ht="19.5">
      <c r="A1759" s="79">
        <f t="shared" si="27"/>
        <v>1756</v>
      </c>
      <c r="B1759" s="80"/>
      <c r="C1759" s="81" t="s">
        <v>4821</v>
      </c>
      <c r="D1759" s="82">
        <v>42000</v>
      </c>
      <c r="E1759" s="83"/>
      <c r="F1759" s="84"/>
    </row>
    <row r="1760" spans="1:6" ht="19.5">
      <c r="A1760" s="79">
        <f t="shared" si="27"/>
        <v>1757</v>
      </c>
      <c r="B1760" s="80"/>
      <c r="C1760" s="81" t="s">
        <v>4822</v>
      </c>
      <c r="D1760" s="82">
        <v>84000</v>
      </c>
      <c r="E1760" s="83"/>
      <c r="F1760" s="84"/>
    </row>
    <row r="1761" spans="1:6" ht="19.5">
      <c r="A1761" s="79">
        <f t="shared" si="27"/>
        <v>1758</v>
      </c>
      <c r="B1761" s="80"/>
      <c r="C1761" s="81" t="s">
        <v>4823</v>
      </c>
      <c r="D1761" s="82">
        <v>14000</v>
      </c>
      <c r="E1761" s="83"/>
      <c r="F1761" s="84"/>
    </row>
    <row r="1762" spans="1:6" ht="19.5">
      <c r="A1762" s="79">
        <f t="shared" si="27"/>
        <v>1759</v>
      </c>
      <c r="B1762" s="80"/>
      <c r="C1762" s="181" t="s">
        <v>4824</v>
      </c>
      <c r="D1762" s="82">
        <v>400</v>
      </c>
      <c r="E1762" s="83"/>
      <c r="F1762" s="84"/>
    </row>
    <row r="1763" spans="1:6" ht="19.5">
      <c r="A1763" s="79">
        <f t="shared" si="27"/>
        <v>1760</v>
      </c>
      <c r="B1763" s="80"/>
      <c r="C1763" s="181" t="s">
        <v>4825</v>
      </c>
      <c r="D1763" s="82">
        <v>400</v>
      </c>
      <c r="E1763" s="83"/>
      <c r="F1763" s="84"/>
    </row>
    <row r="1764" spans="1:6" ht="19.5">
      <c r="A1764" s="79">
        <f t="shared" si="27"/>
        <v>1761</v>
      </c>
      <c r="B1764" s="80"/>
      <c r="C1764" s="181" t="s">
        <v>4826</v>
      </c>
      <c r="D1764" s="82">
        <v>600</v>
      </c>
      <c r="E1764" s="83"/>
      <c r="F1764" s="84"/>
    </row>
    <row r="1765" spans="1:6" ht="19.5">
      <c r="A1765" s="79">
        <f t="shared" si="27"/>
        <v>1762</v>
      </c>
      <c r="B1765" s="80"/>
      <c r="C1765" s="181" t="s">
        <v>4827</v>
      </c>
      <c r="D1765" s="82">
        <v>1000</v>
      </c>
      <c r="E1765" s="83"/>
      <c r="F1765" s="84"/>
    </row>
    <row r="1766" spans="1:6" ht="19.5">
      <c r="A1766" s="79">
        <f t="shared" si="27"/>
        <v>1763</v>
      </c>
      <c r="B1766" s="80"/>
      <c r="C1766" s="81" t="s">
        <v>4828</v>
      </c>
      <c r="D1766" s="82">
        <v>155000</v>
      </c>
      <c r="E1766" s="83"/>
      <c r="F1766" s="84"/>
    </row>
    <row r="1767" spans="1:6" ht="19.5">
      <c r="A1767" s="79">
        <f t="shared" si="27"/>
        <v>1764</v>
      </c>
      <c r="B1767" s="80"/>
      <c r="C1767" s="305" t="s">
        <v>4829</v>
      </c>
      <c r="D1767" s="82">
        <v>1800</v>
      </c>
      <c r="E1767" s="83"/>
      <c r="F1767" s="84"/>
    </row>
    <row r="1768" spans="1:6" ht="19.5">
      <c r="A1768" s="79">
        <f t="shared" si="27"/>
        <v>1765</v>
      </c>
      <c r="B1768" s="80"/>
      <c r="C1768" s="181" t="s">
        <v>4830</v>
      </c>
      <c r="D1768" s="82">
        <v>600</v>
      </c>
      <c r="E1768" s="83"/>
      <c r="F1768" s="84"/>
    </row>
    <row r="1769" spans="1:6" ht="19.5">
      <c r="A1769" s="79">
        <f t="shared" si="27"/>
        <v>1766</v>
      </c>
      <c r="B1769" s="80"/>
      <c r="C1769" s="305" t="s">
        <v>4831</v>
      </c>
      <c r="D1769" s="82">
        <v>2200</v>
      </c>
      <c r="E1769" s="83"/>
      <c r="F1769" s="84"/>
    </row>
    <row r="1770" spans="1:6" ht="19.5">
      <c r="A1770" s="79">
        <f t="shared" si="27"/>
        <v>1767</v>
      </c>
      <c r="B1770" s="80"/>
      <c r="C1770" s="181" t="s">
        <v>4832</v>
      </c>
      <c r="D1770" s="82">
        <v>600</v>
      </c>
      <c r="E1770" s="83"/>
      <c r="F1770" s="84"/>
    </row>
    <row r="1771" spans="1:6" ht="19.5">
      <c r="A1771" s="79">
        <f t="shared" si="27"/>
        <v>1768</v>
      </c>
      <c r="B1771" s="80"/>
      <c r="C1771" s="305" t="s">
        <v>4833</v>
      </c>
      <c r="D1771" s="82">
        <v>2600</v>
      </c>
      <c r="E1771" s="83"/>
      <c r="F1771" s="84"/>
    </row>
    <row r="1772" spans="1:6" ht="19.5">
      <c r="A1772" s="79">
        <f t="shared" si="27"/>
        <v>1769</v>
      </c>
      <c r="B1772" s="80"/>
      <c r="C1772" s="181" t="s">
        <v>4834</v>
      </c>
      <c r="D1772" s="82">
        <v>800</v>
      </c>
      <c r="E1772" s="83"/>
      <c r="F1772" s="84"/>
    </row>
    <row r="1773" spans="1:6" ht="19.5">
      <c r="A1773" s="79">
        <f t="shared" si="27"/>
        <v>1770</v>
      </c>
      <c r="B1773" s="80"/>
      <c r="C1773" s="81" t="s">
        <v>4835</v>
      </c>
      <c r="D1773" s="82">
        <v>20000</v>
      </c>
      <c r="E1773" s="83"/>
      <c r="F1773" s="84"/>
    </row>
    <row r="1774" spans="1:6" ht="19.5">
      <c r="A1774" s="79">
        <f t="shared" si="27"/>
        <v>1771</v>
      </c>
      <c r="B1774" s="80"/>
      <c r="C1774" s="306" t="s">
        <v>4836</v>
      </c>
      <c r="D1774" s="82">
        <v>1500</v>
      </c>
      <c r="E1774" s="83"/>
      <c r="F1774" s="84"/>
    </row>
    <row r="1775" spans="1:6" ht="19.5">
      <c r="A1775" s="79">
        <f t="shared" si="27"/>
        <v>1772</v>
      </c>
      <c r="B1775" s="80"/>
      <c r="C1775" s="305" t="s">
        <v>4837</v>
      </c>
      <c r="D1775" s="82">
        <v>450</v>
      </c>
      <c r="E1775" s="83"/>
      <c r="F1775" s="84"/>
    </row>
    <row r="1776" spans="1:6" ht="19.5">
      <c r="A1776" s="79">
        <f t="shared" si="27"/>
        <v>1773</v>
      </c>
      <c r="B1776" s="80"/>
      <c r="C1776" s="181" t="s">
        <v>4838</v>
      </c>
      <c r="D1776" s="82">
        <v>6000</v>
      </c>
      <c r="E1776" s="83"/>
      <c r="F1776" s="84"/>
    </row>
    <row r="1777" spans="1:6" ht="19.5">
      <c r="A1777" s="79">
        <f t="shared" si="27"/>
        <v>1774</v>
      </c>
      <c r="B1777" s="80"/>
      <c r="C1777" s="81" t="s">
        <v>4839</v>
      </c>
      <c r="D1777" s="82">
        <v>850</v>
      </c>
      <c r="E1777" s="83"/>
      <c r="F1777" s="84"/>
    </row>
    <row r="1778" spans="1:6" ht="19.5">
      <c r="A1778" s="79">
        <f t="shared" si="27"/>
        <v>1775</v>
      </c>
      <c r="B1778" s="80"/>
      <c r="C1778" s="305" t="s">
        <v>4840</v>
      </c>
      <c r="D1778" s="82">
        <v>500</v>
      </c>
      <c r="E1778" s="83"/>
      <c r="F1778" s="84"/>
    </row>
    <row r="1779" spans="1:6" ht="19.5">
      <c r="A1779" s="79">
        <f t="shared" si="27"/>
        <v>1776</v>
      </c>
      <c r="B1779" s="80"/>
      <c r="C1779" s="305" t="s">
        <v>4841</v>
      </c>
      <c r="D1779" s="82">
        <v>5000</v>
      </c>
      <c r="E1779" s="83"/>
      <c r="F1779" s="84"/>
    </row>
    <row r="1780" spans="1:6" ht="19.5">
      <c r="A1780" s="79">
        <f t="shared" si="27"/>
        <v>1777</v>
      </c>
      <c r="B1780" s="80"/>
      <c r="C1780" s="305" t="s">
        <v>4842</v>
      </c>
      <c r="D1780" s="82">
        <v>10000</v>
      </c>
      <c r="E1780" s="83"/>
      <c r="F1780" s="84"/>
    </row>
    <row r="1781" spans="1:6" ht="19.5">
      <c r="A1781" s="79">
        <f t="shared" si="27"/>
        <v>1778</v>
      </c>
      <c r="B1781" s="80"/>
      <c r="C1781" s="181" t="s">
        <v>4843</v>
      </c>
      <c r="D1781" s="82">
        <v>4000</v>
      </c>
      <c r="E1781" s="83"/>
      <c r="F1781" s="84"/>
    </row>
    <row r="1782" spans="1:6" ht="19.5">
      <c r="A1782" s="79">
        <f t="shared" si="27"/>
        <v>1779</v>
      </c>
      <c r="B1782" s="80"/>
      <c r="C1782" s="305" t="s">
        <v>4844</v>
      </c>
      <c r="D1782" s="82">
        <v>550</v>
      </c>
      <c r="E1782" s="83"/>
      <c r="F1782" s="84"/>
    </row>
    <row r="1783" spans="1:6" ht="19.5">
      <c r="A1783" s="79">
        <f t="shared" si="27"/>
        <v>1780</v>
      </c>
      <c r="B1783" s="80"/>
      <c r="C1783" s="305" t="s">
        <v>4845</v>
      </c>
      <c r="D1783" s="82">
        <v>1840</v>
      </c>
      <c r="E1783" s="83"/>
      <c r="F1783" s="84"/>
    </row>
    <row r="1784" spans="1:6" ht="19.5">
      <c r="A1784" s="79">
        <f t="shared" si="27"/>
        <v>1781</v>
      </c>
      <c r="B1784" s="80"/>
      <c r="C1784" s="181" t="s">
        <v>4846</v>
      </c>
      <c r="D1784" s="82">
        <v>2000</v>
      </c>
      <c r="E1784" s="83"/>
      <c r="F1784" s="84"/>
    </row>
    <row r="1785" spans="1:6" ht="19.5">
      <c r="A1785" s="79">
        <f t="shared" si="27"/>
        <v>1782</v>
      </c>
      <c r="B1785" s="80"/>
      <c r="C1785" s="305" t="s">
        <v>4847</v>
      </c>
      <c r="D1785" s="82">
        <v>550</v>
      </c>
      <c r="E1785" s="83"/>
      <c r="F1785" s="84"/>
    </row>
    <row r="1786" spans="1:6" ht="19.5">
      <c r="A1786" s="79">
        <f t="shared" si="27"/>
        <v>1783</v>
      </c>
      <c r="B1786" s="80"/>
      <c r="C1786" s="181" t="s">
        <v>4848</v>
      </c>
      <c r="D1786" s="82">
        <v>25000</v>
      </c>
      <c r="E1786" s="83"/>
      <c r="F1786" s="84"/>
    </row>
    <row r="1787" spans="1:6" ht="19.5">
      <c r="A1787" s="79">
        <f t="shared" si="27"/>
        <v>1784</v>
      </c>
      <c r="B1787" s="80"/>
      <c r="C1787" s="181" t="s">
        <v>4849</v>
      </c>
      <c r="D1787" s="82">
        <v>6000</v>
      </c>
      <c r="E1787" s="83"/>
      <c r="F1787" s="84"/>
    </row>
    <row r="1788" spans="1:6" ht="19.5">
      <c r="A1788" s="79">
        <f t="shared" si="27"/>
        <v>1785</v>
      </c>
      <c r="B1788" s="80"/>
      <c r="C1788" s="81" t="s">
        <v>4850</v>
      </c>
      <c r="D1788" s="82">
        <v>32000</v>
      </c>
      <c r="E1788" s="83" t="s">
        <v>146</v>
      </c>
      <c r="F1788" s="84"/>
    </row>
    <row r="1789" spans="1:6" ht="19.5">
      <c r="A1789" s="79">
        <f t="shared" si="27"/>
        <v>1786</v>
      </c>
      <c r="B1789" s="80"/>
      <c r="C1789" s="81" t="s">
        <v>4851</v>
      </c>
      <c r="D1789" s="82">
        <v>15000</v>
      </c>
      <c r="E1789" s="83"/>
      <c r="F1789" s="84"/>
    </row>
    <row r="1790" spans="1:6" ht="19.5">
      <c r="A1790" s="79">
        <f t="shared" si="27"/>
        <v>1787</v>
      </c>
      <c r="B1790" s="80"/>
      <c r="C1790" s="81" t="s">
        <v>4852</v>
      </c>
      <c r="D1790" s="82">
        <v>30000</v>
      </c>
      <c r="E1790" s="83"/>
      <c r="F1790" s="84"/>
    </row>
    <row r="1791" spans="1:6" ht="19.5">
      <c r="A1791" s="79">
        <f t="shared" si="27"/>
        <v>1788</v>
      </c>
      <c r="B1791" s="80"/>
      <c r="C1791" s="81" t="s">
        <v>4853</v>
      </c>
      <c r="D1791" s="82">
        <v>10000</v>
      </c>
      <c r="E1791" s="83"/>
      <c r="F1791" s="84"/>
    </row>
    <row r="1792" spans="1:6" ht="19.5">
      <c r="A1792" s="79">
        <f t="shared" si="27"/>
        <v>1789</v>
      </c>
      <c r="B1792" s="80"/>
      <c r="C1792" s="81" t="s">
        <v>4854</v>
      </c>
      <c r="D1792" s="82">
        <v>20000</v>
      </c>
      <c r="E1792" s="83"/>
      <c r="F1792" s="84"/>
    </row>
    <row r="1793" spans="1:6" ht="19.5">
      <c r="A1793" s="79">
        <f t="shared" si="27"/>
        <v>1790</v>
      </c>
      <c r="B1793" s="80"/>
      <c r="C1793" s="81" t="s">
        <v>4855</v>
      </c>
      <c r="D1793" s="82">
        <v>32000</v>
      </c>
      <c r="E1793" s="83"/>
      <c r="F1793" s="84"/>
    </row>
    <row r="1794" spans="1:6" ht="19.5">
      <c r="A1794" s="79">
        <f t="shared" si="27"/>
        <v>1791</v>
      </c>
      <c r="B1794" s="80"/>
      <c r="C1794" s="81" t="s">
        <v>4856</v>
      </c>
      <c r="D1794" s="82">
        <v>11000</v>
      </c>
      <c r="E1794" s="83"/>
      <c r="F1794" s="84"/>
    </row>
    <row r="1795" spans="1:6" ht="19.5">
      <c r="A1795" s="79">
        <f t="shared" si="27"/>
        <v>1792</v>
      </c>
      <c r="B1795" s="80"/>
      <c r="C1795" s="81" t="s">
        <v>4857</v>
      </c>
      <c r="D1795" s="82">
        <v>22000</v>
      </c>
      <c r="E1795" s="83"/>
      <c r="F1795" s="84"/>
    </row>
    <row r="1796" spans="1:6" ht="19.5">
      <c r="A1796" s="79">
        <f t="shared" si="27"/>
        <v>1793</v>
      </c>
      <c r="B1796" s="80"/>
      <c r="C1796" s="81" t="s">
        <v>4858</v>
      </c>
      <c r="D1796" s="82">
        <v>13000</v>
      </c>
      <c r="E1796" s="83"/>
      <c r="F1796" s="84"/>
    </row>
    <row r="1797" spans="1:6" ht="19.5">
      <c r="A1797" s="79">
        <f t="shared" ref="A1797:A1860" si="28">A1796+1</f>
        <v>1794</v>
      </c>
      <c r="B1797" s="80"/>
      <c r="C1797" s="81" t="s">
        <v>4859</v>
      </c>
      <c r="D1797" s="82">
        <v>26000</v>
      </c>
      <c r="E1797" s="83"/>
      <c r="F1797" s="84"/>
    </row>
    <row r="1798" spans="1:6" ht="19.5">
      <c r="A1798" s="79">
        <f t="shared" si="28"/>
        <v>1795</v>
      </c>
      <c r="B1798" s="80"/>
      <c r="C1798" s="81" t="s">
        <v>4860</v>
      </c>
      <c r="D1798" s="82">
        <v>19000</v>
      </c>
      <c r="E1798" s="83"/>
      <c r="F1798" s="84"/>
    </row>
    <row r="1799" spans="1:6" ht="19.5">
      <c r="A1799" s="79">
        <f t="shared" si="28"/>
        <v>1796</v>
      </c>
      <c r="B1799" s="80"/>
      <c r="C1799" s="81" t="s">
        <v>4861</v>
      </c>
      <c r="D1799" s="82">
        <v>38000</v>
      </c>
      <c r="E1799" s="83"/>
      <c r="F1799" s="84"/>
    </row>
    <row r="1800" spans="1:6" ht="19.5">
      <c r="A1800" s="79">
        <f t="shared" si="28"/>
        <v>1797</v>
      </c>
      <c r="B1800" s="80"/>
      <c r="C1800" s="81" t="s">
        <v>4862</v>
      </c>
      <c r="D1800" s="82">
        <v>12000</v>
      </c>
      <c r="E1800" s="83"/>
      <c r="F1800" s="84"/>
    </row>
    <row r="1801" spans="1:6" ht="19.5">
      <c r="A1801" s="79">
        <f t="shared" si="28"/>
        <v>1798</v>
      </c>
      <c r="B1801" s="80"/>
      <c r="C1801" s="81" t="s">
        <v>4863</v>
      </c>
      <c r="D1801" s="82">
        <v>24000</v>
      </c>
      <c r="E1801" s="83"/>
      <c r="F1801" s="84"/>
    </row>
    <row r="1802" spans="1:6" ht="19.5">
      <c r="A1802" s="79">
        <f t="shared" si="28"/>
        <v>1799</v>
      </c>
      <c r="B1802" s="80"/>
      <c r="C1802" s="81" t="s">
        <v>4864</v>
      </c>
      <c r="D1802" s="82">
        <v>6000</v>
      </c>
      <c r="E1802" s="83"/>
      <c r="F1802" s="84"/>
    </row>
    <row r="1803" spans="1:6" ht="19.5">
      <c r="A1803" s="79">
        <f t="shared" si="28"/>
        <v>1800</v>
      </c>
      <c r="B1803" s="80"/>
      <c r="C1803" s="81" t="s">
        <v>4865</v>
      </c>
      <c r="D1803" s="82">
        <v>12000</v>
      </c>
      <c r="E1803" s="83"/>
      <c r="F1803" s="84"/>
    </row>
    <row r="1804" spans="1:6" ht="19.5">
      <c r="A1804" s="79">
        <f t="shared" si="28"/>
        <v>1801</v>
      </c>
      <c r="B1804" s="80"/>
      <c r="C1804" s="81" t="s">
        <v>4866</v>
      </c>
      <c r="D1804" s="82">
        <v>8400</v>
      </c>
      <c r="E1804" s="83"/>
      <c r="F1804" s="84"/>
    </row>
    <row r="1805" spans="1:6" ht="19.5">
      <c r="A1805" s="79">
        <f t="shared" si="28"/>
        <v>1802</v>
      </c>
      <c r="B1805" s="80"/>
      <c r="C1805" s="81" t="s">
        <v>4867</v>
      </c>
      <c r="D1805" s="82">
        <v>16800</v>
      </c>
      <c r="E1805" s="83" t="s">
        <v>170</v>
      </c>
      <c r="F1805" s="84"/>
    </row>
    <row r="1806" spans="1:6" ht="19.5">
      <c r="A1806" s="79">
        <f t="shared" si="28"/>
        <v>1803</v>
      </c>
      <c r="B1806" s="80"/>
      <c r="C1806" s="81" t="s">
        <v>4868</v>
      </c>
      <c r="D1806" s="82">
        <v>11000</v>
      </c>
      <c r="E1806" s="83"/>
      <c r="F1806" s="84"/>
    </row>
    <row r="1807" spans="1:6" ht="19.5">
      <c r="A1807" s="79">
        <f t="shared" si="28"/>
        <v>1804</v>
      </c>
      <c r="B1807" s="80"/>
      <c r="C1807" s="81" t="s">
        <v>4869</v>
      </c>
      <c r="D1807" s="82">
        <v>22000</v>
      </c>
      <c r="E1807" s="83" t="s">
        <v>144</v>
      </c>
      <c r="F1807" s="84"/>
    </row>
    <row r="1808" spans="1:6" ht="19.5">
      <c r="A1808" s="79">
        <f t="shared" si="28"/>
        <v>1805</v>
      </c>
      <c r="B1808" s="80"/>
      <c r="C1808" s="81" t="s">
        <v>4870</v>
      </c>
      <c r="D1808" s="82">
        <v>13000</v>
      </c>
      <c r="E1808" s="83"/>
      <c r="F1808" s="84"/>
    </row>
    <row r="1809" spans="1:6" ht="19.5">
      <c r="A1809" s="79">
        <f t="shared" si="28"/>
        <v>1806</v>
      </c>
      <c r="B1809" s="80"/>
      <c r="C1809" s="81" t="s">
        <v>4871</v>
      </c>
      <c r="D1809" s="82">
        <v>26000</v>
      </c>
      <c r="E1809" s="83" t="s">
        <v>144</v>
      </c>
      <c r="F1809" s="84"/>
    </row>
    <row r="1810" spans="1:6" ht="19.5">
      <c r="A1810" s="79">
        <f t="shared" si="28"/>
        <v>1807</v>
      </c>
      <c r="B1810" s="80"/>
      <c r="C1810" s="81" t="s">
        <v>4872</v>
      </c>
      <c r="D1810" s="82">
        <v>10500</v>
      </c>
      <c r="E1810" s="83"/>
      <c r="F1810" s="84"/>
    </row>
    <row r="1811" spans="1:6" ht="19.5">
      <c r="A1811" s="79">
        <f t="shared" si="28"/>
        <v>1808</v>
      </c>
      <c r="B1811" s="80"/>
      <c r="C1811" s="81" t="s">
        <v>4873</v>
      </c>
      <c r="D1811" s="82">
        <v>21000</v>
      </c>
      <c r="E1811" s="83" t="s">
        <v>144</v>
      </c>
      <c r="F1811" s="84"/>
    </row>
    <row r="1812" spans="1:6" ht="19.5">
      <c r="A1812" s="79">
        <f t="shared" si="28"/>
        <v>1809</v>
      </c>
      <c r="B1812" s="80"/>
      <c r="C1812" s="181" t="s">
        <v>4874</v>
      </c>
      <c r="D1812" s="82">
        <v>20000</v>
      </c>
      <c r="E1812" s="83"/>
      <c r="F1812" s="84"/>
    </row>
    <row r="1813" spans="1:6" s="5" customFormat="1" ht="19.5">
      <c r="A1813" s="79">
        <f t="shared" si="28"/>
        <v>1810</v>
      </c>
      <c r="B1813" s="171"/>
      <c r="C1813" s="184" t="s">
        <v>4875</v>
      </c>
      <c r="D1813" s="82">
        <v>17550</v>
      </c>
      <c r="E1813" s="83"/>
      <c r="F1813" s="104"/>
    </row>
    <row r="1814" spans="1:6" ht="19.5">
      <c r="A1814" s="79">
        <f t="shared" si="28"/>
        <v>1811</v>
      </c>
      <c r="B1814" s="80"/>
      <c r="C1814" s="181" t="s">
        <v>4876</v>
      </c>
      <c r="D1814" s="82">
        <v>40000</v>
      </c>
      <c r="E1814" s="83"/>
      <c r="F1814" s="84"/>
    </row>
    <row r="1815" spans="1:6" ht="19.5">
      <c r="A1815" s="79">
        <f t="shared" si="28"/>
        <v>1812</v>
      </c>
      <c r="B1815" s="80"/>
      <c r="C1815" s="181" t="s">
        <v>4877</v>
      </c>
      <c r="D1815" s="82">
        <v>24000</v>
      </c>
      <c r="E1815" s="83"/>
      <c r="F1815" s="84"/>
    </row>
    <row r="1816" spans="1:6" ht="19.5">
      <c r="A1816" s="79">
        <f t="shared" si="28"/>
        <v>1813</v>
      </c>
      <c r="B1816" s="80"/>
      <c r="C1816" s="305" t="s">
        <v>4878</v>
      </c>
      <c r="D1816" s="82">
        <v>600</v>
      </c>
      <c r="E1816" s="83"/>
      <c r="F1816" s="84"/>
    </row>
    <row r="1817" spans="1:6" ht="19.5">
      <c r="A1817" s="79">
        <f t="shared" si="28"/>
        <v>1814</v>
      </c>
      <c r="B1817" s="80"/>
      <c r="C1817" s="81" t="s">
        <v>4879</v>
      </c>
      <c r="D1817" s="82">
        <v>1600</v>
      </c>
      <c r="E1817" s="83"/>
      <c r="F1817" s="84"/>
    </row>
    <row r="1818" spans="1:6" ht="19.5">
      <c r="A1818" s="79">
        <f t="shared" si="28"/>
        <v>1815</v>
      </c>
      <c r="B1818" s="80"/>
      <c r="C1818" s="81" t="s">
        <v>4880</v>
      </c>
      <c r="D1818" s="82">
        <v>800</v>
      </c>
      <c r="E1818" s="83"/>
      <c r="F1818" s="84"/>
    </row>
    <row r="1819" spans="1:6" ht="19.5">
      <c r="A1819" s="79">
        <f t="shared" si="28"/>
        <v>1816</v>
      </c>
      <c r="B1819" s="80"/>
      <c r="C1819" s="81" t="s">
        <v>4881</v>
      </c>
      <c r="D1819" s="82">
        <v>1200</v>
      </c>
      <c r="E1819" s="83"/>
      <c r="F1819" s="84"/>
    </row>
    <row r="1820" spans="1:6" ht="19.5">
      <c r="A1820" s="79">
        <f t="shared" si="28"/>
        <v>1817</v>
      </c>
      <c r="B1820" s="80"/>
      <c r="C1820" s="305" t="s">
        <v>4882</v>
      </c>
      <c r="D1820" s="82">
        <v>1200</v>
      </c>
      <c r="E1820" s="83"/>
      <c r="F1820" s="84"/>
    </row>
    <row r="1821" spans="1:6" ht="19.5">
      <c r="A1821" s="79">
        <f t="shared" si="28"/>
        <v>1818</v>
      </c>
      <c r="B1821" s="80"/>
      <c r="C1821" s="305" t="s">
        <v>4883</v>
      </c>
      <c r="D1821" s="82">
        <v>1200</v>
      </c>
      <c r="E1821" s="83"/>
      <c r="F1821" s="84"/>
    </row>
    <row r="1822" spans="1:6" ht="19.5">
      <c r="A1822" s="79">
        <f t="shared" si="28"/>
        <v>1819</v>
      </c>
      <c r="B1822" s="80"/>
      <c r="C1822" s="305" t="s">
        <v>4884</v>
      </c>
      <c r="D1822" s="82">
        <v>600</v>
      </c>
      <c r="E1822" s="83"/>
      <c r="F1822" s="84"/>
    </row>
    <row r="1823" spans="1:6" ht="19.5">
      <c r="A1823" s="79">
        <f t="shared" si="28"/>
        <v>1820</v>
      </c>
      <c r="B1823" s="80"/>
      <c r="C1823" s="305" t="s">
        <v>4885</v>
      </c>
      <c r="D1823" s="82">
        <v>5000</v>
      </c>
      <c r="E1823" s="83"/>
      <c r="F1823" s="84"/>
    </row>
    <row r="1824" spans="1:6" ht="19.5">
      <c r="A1824" s="79">
        <f t="shared" si="28"/>
        <v>1821</v>
      </c>
      <c r="B1824" s="80"/>
      <c r="C1824" s="81" t="s">
        <v>4886</v>
      </c>
      <c r="D1824" s="82">
        <v>1800</v>
      </c>
      <c r="E1824" s="83"/>
      <c r="F1824" s="84"/>
    </row>
    <row r="1825" spans="1:6" ht="19.5">
      <c r="A1825" s="79">
        <f t="shared" si="28"/>
        <v>1822</v>
      </c>
      <c r="B1825" s="80"/>
      <c r="C1825" s="81" t="s">
        <v>4887</v>
      </c>
      <c r="D1825" s="82">
        <v>1800</v>
      </c>
      <c r="E1825" s="83"/>
      <c r="F1825" s="84"/>
    </row>
    <row r="1826" spans="1:6" ht="19.5">
      <c r="A1826" s="79">
        <f t="shared" si="28"/>
        <v>1823</v>
      </c>
      <c r="B1826" s="80"/>
      <c r="C1826" s="181" t="s">
        <v>4888</v>
      </c>
      <c r="D1826" s="82">
        <v>800</v>
      </c>
      <c r="E1826" s="83"/>
      <c r="F1826" s="84"/>
    </row>
    <row r="1827" spans="1:6" ht="19.5">
      <c r="A1827" s="79">
        <f t="shared" si="28"/>
        <v>1824</v>
      </c>
      <c r="B1827" s="80"/>
      <c r="C1827" s="181" t="s">
        <v>4889</v>
      </c>
      <c r="D1827" s="82">
        <v>150000</v>
      </c>
      <c r="E1827" s="83"/>
      <c r="F1827" s="84"/>
    </row>
    <row r="1828" spans="1:6" ht="19.5">
      <c r="A1828" s="79">
        <f t="shared" si="28"/>
        <v>1825</v>
      </c>
      <c r="B1828" s="80"/>
      <c r="C1828" s="181" t="s">
        <v>4890</v>
      </c>
      <c r="D1828" s="82">
        <v>185000</v>
      </c>
      <c r="E1828" s="83"/>
      <c r="F1828" s="84"/>
    </row>
    <row r="1829" spans="1:6" ht="19.5">
      <c r="A1829" s="79">
        <f t="shared" si="28"/>
        <v>1826</v>
      </c>
      <c r="B1829" s="80"/>
      <c r="C1829" s="181" t="s">
        <v>4891</v>
      </c>
      <c r="D1829" s="82">
        <v>237477</v>
      </c>
      <c r="E1829" s="83"/>
      <c r="F1829" s="84"/>
    </row>
    <row r="1830" spans="1:6" ht="39">
      <c r="A1830" s="79">
        <f t="shared" si="28"/>
        <v>1827</v>
      </c>
      <c r="B1830" s="80"/>
      <c r="C1830" s="181" t="s">
        <v>4892</v>
      </c>
      <c r="D1830" s="82">
        <v>6000</v>
      </c>
      <c r="E1830" s="83"/>
      <c r="F1830" s="84"/>
    </row>
    <row r="1831" spans="1:6" ht="39">
      <c r="A1831" s="79">
        <f t="shared" si="28"/>
        <v>1828</v>
      </c>
      <c r="B1831" s="80"/>
      <c r="C1831" s="181" t="s">
        <v>4893</v>
      </c>
      <c r="D1831" s="82">
        <v>12000</v>
      </c>
      <c r="E1831" s="83"/>
      <c r="F1831" s="84"/>
    </row>
    <row r="1832" spans="1:6" ht="39">
      <c r="A1832" s="79">
        <f t="shared" si="28"/>
        <v>1829</v>
      </c>
      <c r="B1832" s="80"/>
      <c r="C1832" s="181" t="s">
        <v>4894</v>
      </c>
      <c r="D1832" s="82">
        <v>4000</v>
      </c>
      <c r="E1832" s="83"/>
      <c r="F1832" s="84"/>
    </row>
    <row r="1833" spans="1:6" ht="39">
      <c r="A1833" s="79">
        <f t="shared" si="28"/>
        <v>1830</v>
      </c>
      <c r="B1833" s="80"/>
      <c r="C1833" s="181" t="s">
        <v>4895</v>
      </c>
      <c r="D1833" s="82">
        <v>8000</v>
      </c>
      <c r="E1833" s="83"/>
      <c r="F1833" s="84"/>
    </row>
    <row r="1834" spans="1:6" ht="19.5">
      <c r="A1834" s="79">
        <f t="shared" si="28"/>
        <v>1831</v>
      </c>
      <c r="B1834" s="80"/>
      <c r="C1834" s="181" t="s">
        <v>4896</v>
      </c>
      <c r="D1834" s="82">
        <v>2200</v>
      </c>
      <c r="E1834" s="83"/>
      <c r="F1834" s="84"/>
    </row>
    <row r="1835" spans="1:6" ht="19.5">
      <c r="A1835" s="79">
        <f t="shared" si="28"/>
        <v>1832</v>
      </c>
      <c r="B1835" s="80"/>
      <c r="C1835" s="305" t="s">
        <v>4897</v>
      </c>
      <c r="D1835" s="82">
        <v>30000</v>
      </c>
      <c r="E1835" s="83"/>
      <c r="F1835" s="84"/>
    </row>
    <row r="1836" spans="1:6" ht="19.5">
      <c r="A1836" s="79">
        <f t="shared" si="28"/>
        <v>1833</v>
      </c>
      <c r="B1836" s="80"/>
      <c r="C1836" s="305" t="s">
        <v>4898</v>
      </c>
      <c r="D1836" s="82">
        <v>700000</v>
      </c>
      <c r="E1836" s="83"/>
      <c r="F1836" s="84"/>
    </row>
    <row r="1837" spans="1:6" ht="19.5">
      <c r="A1837" s="79">
        <f t="shared" si="28"/>
        <v>1834</v>
      </c>
      <c r="B1837" s="80"/>
      <c r="C1837" s="305" t="s">
        <v>4899</v>
      </c>
      <c r="D1837" s="82">
        <v>1000</v>
      </c>
      <c r="E1837" s="83"/>
      <c r="F1837" s="84"/>
    </row>
    <row r="1838" spans="1:6" ht="19.5">
      <c r="A1838" s="79">
        <f t="shared" si="28"/>
        <v>1835</v>
      </c>
      <c r="B1838" s="80"/>
      <c r="C1838" s="305" t="s">
        <v>4900</v>
      </c>
      <c r="D1838" s="82">
        <v>1000</v>
      </c>
      <c r="E1838" s="83"/>
      <c r="F1838" s="84"/>
    </row>
    <row r="1839" spans="1:6" ht="19.5">
      <c r="A1839" s="79">
        <f t="shared" si="28"/>
        <v>1836</v>
      </c>
      <c r="B1839" s="80"/>
      <c r="C1839" s="181" t="s">
        <v>4901</v>
      </c>
      <c r="D1839" s="82">
        <v>4500</v>
      </c>
      <c r="E1839" s="83"/>
      <c r="F1839" s="84"/>
    </row>
    <row r="1840" spans="1:6" ht="19.5">
      <c r="A1840" s="79">
        <f t="shared" si="28"/>
        <v>1837</v>
      </c>
      <c r="B1840" s="80"/>
      <c r="C1840" s="181" t="s">
        <v>4902</v>
      </c>
      <c r="D1840" s="82">
        <v>4900</v>
      </c>
      <c r="E1840" s="83"/>
      <c r="F1840" s="84"/>
    </row>
    <row r="1841" spans="1:6" ht="19.5">
      <c r="A1841" s="79">
        <f t="shared" si="28"/>
        <v>1838</v>
      </c>
      <c r="B1841" s="80"/>
      <c r="C1841" s="181" t="s">
        <v>4903</v>
      </c>
      <c r="D1841" s="82">
        <v>120000</v>
      </c>
      <c r="E1841" s="83"/>
      <c r="F1841" s="84"/>
    </row>
    <row r="1842" spans="1:6" ht="19.5">
      <c r="A1842" s="79">
        <f t="shared" si="28"/>
        <v>1839</v>
      </c>
      <c r="B1842" s="80"/>
      <c r="C1842" s="181" t="s">
        <v>4904</v>
      </c>
      <c r="D1842" s="82">
        <v>140000</v>
      </c>
      <c r="E1842" s="83"/>
      <c r="F1842" s="84"/>
    </row>
    <row r="1843" spans="1:6" ht="19.5">
      <c r="A1843" s="79">
        <f t="shared" si="28"/>
        <v>1840</v>
      </c>
      <c r="B1843" s="80"/>
      <c r="C1843" s="181" t="s">
        <v>4905</v>
      </c>
      <c r="D1843" s="82">
        <v>20500</v>
      </c>
      <c r="E1843" s="83"/>
      <c r="F1843" s="84"/>
    </row>
    <row r="1844" spans="1:6" ht="19.5">
      <c r="A1844" s="79">
        <f t="shared" si="28"/>
        <v>1841</v>
      </c>
      <c r="B1844" s="80"/>
      <c r="C1844" s="181" t="s">
        <v>4906</v>
      </c>
      <c r="D1844" s="82">
        <v>4200</v>
      </c>
      <c r="E1844" s="83"/>
      <c r="F1844" s="84"/>
    </row>
    <row r="1845" spans="1:6" ht="19.5">
      <c r="A1845" s="79">
        <f t="shared" si="28"/>
        <v>1842</v>
      </c>
      <c r="B1845" s="80"/>
      <c r="C1845" s="305" t="s">
        <v>4907</v>
      </c>
      <c r="D1845" s="82">
        <v>750</v>
      </c>
      <c r="E1845" s="83"/>
      <c r="F1845" s="84"/>
    </row>
    <row r="1846" spans="1:6" ht="19.5">
      <c r="A1846" s="79">
        <f t="shared" si="28"/>
        <v>1843</v>
      </c>
      <c r="B1846" s="80"/>
      <c r="C1846" s="305" t="s">
        <v>4908</v>
      </c>
      <c r="D1846" s="82">
        <v>750</v>
      </c>
      <c r="E1846" s="83"/>
      <c r="F1846" s="84"/>
    </row>
    <row r="1847" spans="1:6" ht="19.5">
      <c r="A1847" s="79">
        <f t="shared" si="28"/>
        <v>1844</v>
      </c>
      <c r="B1847" s="80"/>
      <c r="C1847" s="81" t="s">
        <v>4909</v>
      </c>
      <c r="D1847" s="82">
        <v>70000</v>
      </c>
      <c r="E1847" s="83"/>
      <c r="F1847" s="84"/>
    </row>
    <row r="1848" spans="1:6" ht="19.5">
      <c r="A1848" s="79">
        <f t="shared" si="28"/>
        <v>1845</v>
      </c>
      <c r="B1848" s="80"/>
      <c r="C1848" s="305" t="s">
        <v>4910</v>
      </c>
      <c r="D1848" s="82">
        <v>450</v>
      </c>
      <c r="E1848" s="83"/>
      <c r="F1848" s="84"/>
    </row>
    <row r="1849" spans="1:6" s="5" customFormat="1" ht="19.7" customHeight="1">
      <c r="A1849" s="79">
        <f t="shared" si="28"/>
        <v>1846</v>
      </c>
      <c r="B1849" s="171"/>
      <c r="C1849" s="184" t="s">
        <v>4911</v>
      </c>
      <c r="D1849" s="82">
        <v>20000</v>
      </c>
      <c r="E1849" s="83"/>
      <c r="F1849" s="104"/>
    </row>
    <row r="1850" spans="1:6" ht="19.5">
      <c r="A1850" s="79">
        <f t="shared" si="28"/>
        <v>1847</v>
      </c>
      <c r="B1850" s="80"/>
      <c r="C1850" s="181" t="s">
        <v>4912</v>
      </c>
      <c r="D1850" s="82">
        <v>880</v>
      </c>
      <c r="E1850" s="83"/>
      <c r="F1850" s="84"/>
    </row>
    <row r="1851" spans="1:6" ht="19.5">
      <c r="A1851" s="79">
        <f t="shared" si="28"/>
        <v>1848</v>
      </c>
      <c r="B1851" s="80"/>
      <c r="C1851" s="181" t="s">
        <v>4913</v>
      </c>
      <c r="D1851" s="82">
        <v>1100</v>
      </c>
      <c r="E1851" s="83"/>
      <c r="F1851" s="84"/>
    </row>
    <row r="1852" spans="1:6" ht="19.5">
      <c r="A1852" s="79">
        <f t="shared" si="28"/>
        <v>1849</v>
      </c>
      <c r="B1852" s="80"/>
      <c r="C1852" s="181" t="s">
        <v>4914</v>
      </c>
      <c r="D1852" s="82">
        <v>500</v>
      </c>
      <c r="E1852" s="83"/>
      <c r="F1852" s="84"/>
    </row>
    <row r="1853" spans="1:6" ht="19.5">
      <c r="A1853" s="79">
        <f t="shared" si="28"/>
        <v>1850</v>
      </c>
      <c r="B1853" s="80"/>
      <c r="C1853" s="81" t="s">
        <v>4915</v>
      </c>
      <c r="D1853" s="185">
        <v>150000</v>
      </c>
      <c r="E1853" s="173"/>
      <c r="F1853" s="84"/>
    </row>
    <row r="1854" spans="1:6" ht="19.5">
      <c r="A1854" s="79">
        <f t="shared" si="28"/>
        <v>1851</v>
      </c>
      <c r="B1854" s="80"/>
      <c r="C1854" s="181" t="s">
        <v>4916</v>
      </c>
      <c r="D1854" s="82">
        <v>150000</v>
      </c>
      <c r="E1854" s="173" t="s">
        <v>144</v>
      </c>
      <c r="F1854" s="84"/>
    </row>
    <row r="1855" spans="1:6" ht="19.5">
      <c r="A1855" s="79">
        <f t="shared" si="28"/>
        <v>1852</v>
      </c>
      <c r="B1855" s="80"/>
      <c r="C1855" s="81" t="s">
        <v>4917</v>
      </c>
      <c r="D1855" s="185">
        <v>319500</v>
      </c>
      <c r="E1855" s="173"/>
      <c r="F1855" s="84"/>
    </row>
    <row r="1856" spans="1:6" ht="19.5">
      <c r="A1856" s="79">
        <f t="shared" si="28"/>
        <v>1853</v>
      </c>
      <c r="B1856" s="80"/>
      <c r="C1856" s="181" t="s">
        <v>4918</v>
      </c>
      <c r="D1856" s="185">
        <v>85000</v>
      </c>
      <c r="E1856" s="173"/>
      <c r="F1856" s="84"/>
    </row>
    <row r="1857" spans="1:6" ht="19.5">
      <c r="A1857" s="79">
        <f t="shared" si="28"/>
        <v>1854</v>
      </c>
      <c r="B1857" s="80"/>
      <c r="C1857" s="181" t="s">
        <v>4919</v>
      </c>
      <c r="D1857" s="185">
        <v>90000</v>
      </c>
      <c r="E1857" s="173"/>
      <c r="F1857" s="84"/>
    </row>
    <row r="1858" spans="1:6" ht="19.5">
      <c r="A1858" s="79">
        <f t="shared" si="28"/>
        <v>1855</v>
      </c>
      <c r="B1858" s="80"/>
      <c r="C1858" s="181" t="s">
        <v>4920</v>
      </c>
      <c r="D1858" s="185">
        <v>160000</v>
      </c>
      <c r="E1858" s="173"/>
      <c r="F1858" s="84"/>
    </row>
    <row r="1859" spans="1:6" ht="19.5">
      <c r="A1859" s="79">
        <f t="shared" si="28"/>
        <v>1856</v>
      </c>
      <c r="B1859" s="80"/>
      <c r="C1859" s="181" t="s">
        <v>4921</v>
      </c>
      <c r="D1859" s="185">
        <v>25000</v>
      </c>
      <c r="E1859" s="173"/>
      <c r="F1859" s="84" t="s">
        <v>4922</v>
      </c>
    </row>
    <row r="1860" spans="1:6" ht="19.5">
      <c r="A1860" s="79">
        <f t="shared" si="28"/>
        <v>1857</v>
      </c>
      <c r="B1860" s="80"/>
      <c r="C1860" s="181" t="s">
        <v>4923</v>
      </c>
      <c r="D1860" s="185">
        <v>30000</v>
      </c>
      <c r="E1860" s="173"/>
      <c r="F1860" s="84" t="s">
        <v>4922</v>
      </c>
    </row>
    <row r="1861" spans="1:6" ht="19.5">
      <c r="A1861" s="79">
        <f t="shared" ref="A1861:A1924" si="29">A1860+1</f>
        <v>1858</v>
      </c>
      <c r="B1861" s="80"/>
      <c r="C1861" s="181" t="s">
        <v>4924</v>
      </c>
      <c r="D1861" s="185">
        <v>150000</v>
      </c>
      <c r="E1861" s="173"/>
      <c r="F1861" s="84"/>
    </row>
    <row r="1862" spans="1:6" ht="19.5">
      <c r="A1862" s="79">
        <f t="shared" si="29"/>
        <v>1859</v>
      </c>
      <c r="B1862" s="186"/>
      <c r="C1862" s="181" t="s">
        <v>4925</v>
      </c>
      <c r="D1862" s="149">
        <v>600</v>
      </c>
      <c r="E1862" s="173" t="s">
        <v>163</v>
      </c>
      <c r="F1862" s="84"/>
    </row>
    <row r="1863" spans="1:6" s="7" customFormat="1" ht="19.5">
      <c r="A1863" s="79">
        <f t="shared" si="29"/>
        <v>1860</v>
      </c>
      <c r="B1863" s="80"/>
      <c r="C1863" s="81" t="s">
        <v>4926</v>
      </c>
      <c r="D1863" s="149" t="s">
        <v>4927</v>
      </c>
      <c r="E1863" s="173" t="s">
        <v>163</v>
      </c>
      <c r="F1863" s="84"/>
    </row>
    <row r="1864" spans="1:6" s="7" customFormat="1" ht="19.5">
      <c r="A1864" s="79">
        <f t="shared" si="29"/>
        <v>1861</v>
      </c>
      <c r="B1864" s="80"/>
      <c r="C1864" s="81" t="s">
        <v>4928</v>
      </c>
      <c r="D1864" s="149" t="s">
        <v>4929</v>
      </c>
      <c r="E1864" s="173" t="s">
        <v>171</v>
      </c>
      <c r="F1864" s="84"/>
    </row>
    <row r="1865" spans="1:6" ht="19.5">
      <c r="A1865" s="79">
        <f t="shared" si="29"/>
        <v>1862</v>
      </c>
      <c r="B1865" s="80"/>
      <c r="C1865" s="81" t="s">
        <v>4930</v>
      </c>
      <c r="D1865" s="149">
        <v>5500</v>
      </c>
      <c r="E1865" s="173" t="s">
        <v>171</v>
      </c>
      <c r="F1865" s="84"/>
    </row>
    <row r="1866" spans="1:6" ht="19.5">
      <c r="A1866" s="79">
        <f t="shared" si="29"/>
        <v>1863</v>
      </c>
      <c r="B1866" s="80"/>
      <c r="C1866" s="81" t="s">
        <v>4931</v>
      </c>
      <c r="D1866" s="149">
        <v>10000</v>
      </c>
      <c r="E1866" s="173" t="s">
        <v>171</v>
      </c>
      <c r="F1866" s="84"/>
    </row>
    <row r="1867" spans="1:6" ht="19.5">
      <c r="A1867" s="79">
        <f t="shared" si="29"/>
        <v>1864</v>
      </c>
      <c r="B1867" s="80"/>
      <c r="C1867" s="81" t="s">
        <v>4932</v>
      </c>
      <c r="D1867" s="149">
        <v>1000</v>
      </c>
      <c r="E1867" s="173" t="s">
        <v>171</v>
      </c>
      <c r="F1867" s="84"/>
    </row>
    <row r="1868" spans="1:6" ht="19.5">
      <c r="A1868" s="79">
        <f t="shared" si="29"/>
        <v>1865</v>
      </c>
      <c r="B1868" s="80"/>
      <c r="C1868" s="81" t="s">
        <v>4933</v>
      </c>
      <c r="D1868" s="149">
        <v>90000</v>
      </c>
      <c r="E1868" s="173" t="s">
        <v>171</v>
      </c>
      <c r="F1868" s="84"/>
    </row>
    <row r="1869" spans="1:6" ht="19.5">
      <c r="A1869" s="79">
        <f t="shared" si="29"/>
        <v>1866</v>
      </c>
      <c r="B1869" s="80"/>
      <c r="C1869" s="81" t="s">
        <v>4934</v>
      </c>
      <c r="D1869" s="149">
        <v>2140</v>
      </c>
      <c r="E1869" s="173" t="s">
        <v>171</v>
      </c>
      <c r="F1869" s="84"/>
    </row>
    <row r="1870" spans="1:6" ht="39">
      <c r="A1870" s="79">
        <f t="shared" si="29"/>
        <v>1867</v>
      </c>
      <c r="B1870" s="80"/>
      <c r="C1870" s="81" t="s">
        <v>4935</v>
      </c>
      <c r="D1870" s="149">
        <v>1620</v>
      </c>
      <c r="E1870" s="173" t="s">
        <v>171</v>
      </c>
      <c r="F1870" s="84"/>
    </row>
    <row r="1871" spans="1:6" ht="42" customHeight="1">
      <c r="A1871" s="79">
        <f t="shared" si="29"/>
        <v>1868</v>
      </c>
      <c r="B1871" s="80"/>
      <c r="C1871" s="81" t="s">
        <v>4936</v>
      </c>
      <c r="D1871" s="149">
        <v>20000</v>
      </c>
      <c r="E1871" s="173" t="s">
        <v>171</v>
      </c>
      <c r="F1871" s="84" t="s">
        <v>4937</v>
      </c>
    </row>
    <row r="1872" spans="1:6" ht="19.5">
      <c r="A1872" s="79">
        <f t="shared" si="29"/>
        <v>1869</v>
      </c>
      <c r="B1872" s="80"/>
      <c r="C1872" s="81" t="s">
        <v>4938</v>
      </c>
      <c r="D1872" s="149">
        <v>600000</v>
      </c>
      <c r="E1872" s="173" t="s">
        <v>171</v>
      </c>
      <c r="F1872" s="84"/>
    </row>
    <row r="1873" spans="1:6" ht="19.5">
      <c r="A1873" s="79">
        <f t="shared" si="29"/>
        <v>1870</v>
      </c>
      <c r="B1873" s="80"/>
      <c r="C1873" s="81" t="s">
        <v>4939</v>
      </c>
      <c r="D1873" s="149">
        <v>2500</v>
      </c>
      <c r="E1873" s="173" t="s">
        <v>171</v>
      </c>
      <c r="F1873" s="84"/>
    </row>
    <row r="1874" spans="1:6" ht="19.5">
      <c r="A1874" s="79">
        <f t="shared" si="29"/>
        <v>1871</v>
      </c>
      <c r="B1874" s="80"/>
      <c r="C1874" s="81" t="s">
        <v>4940</v>
      </c>
      <c r="D1874" s="149">
        <v>2500</v>
      </c>
      <c r="E1874" s="173" t="s">
        <v>171</v>
      </c>
      <c r="F1874" s="84"/>
    </row>
    <row r="1875" spans="1:6" ht="19.5">
      <c r="A1875" s="79">
        <f t="shared" si="29"/>
        <v>1872</v>
      </c>
      <c r="B1875" s="80"/>
      <c r="C1875" s="81" t="s">
        <v>4941</v>
      </c>
      <c r="D1875" s="149">
        <v>2500</v>
      </c>
      <c r="E1875" s="173" t="s">
        <v>171</v>
      </c>
      <c r="F1875" s="84"/>
    </row>
    <row r="1876" spans="1:6" ht="19.5">
      <c r="A1876" s="79">
        <f t="shared" si="29"/>
        <v>1873</v>
      </c>
      <c r="B1876" s="80"/>
      <c r="C1876" s="81" t="s">
        <v>4942</v>
      </c>
      <c r="D1876" s="149">
        <v>1200</v>
      </c>
      <c r="E1876" s="173" t="s">
        <v>171</v>
      </c>
      <c r="F1876" s="84"/>
    </row>
    <row r="1877" spans="1:6" ht="19.5">
      <c r="A1877" s="79">
        <f t="shared" si="29"/>
        <v>1874</v>
      </c>
      <c r="B1877" s="80"/>
      <c r="C1877" s="81" t="s">
        <v>4943</v>
      </c>
      <c r="D1877" s="149">
        <v>1000</v>
      </c>
      <c r="E1877" s="173" t="s">
        <v>171</v>
      </c>
      <c r="F1877" s="84"/>
    </row>
    <row r="1878" spans="1:6" ht="19.5">
      <c r="A1878" s="79">
        <f t="shared" si="29"/>
        <v>1875</v>
      </c>
      <c r="B1878" s="80"/>
      <c r="C1878" s="81" t="s">
        <v>4944</v>
      </c>
      <c r="D1878" s="149">
        <v>1000</v>
      </c>
      <c r="E1878" s="173" t="s">
        <v>171</v>
      </c>
      <c r="F1878" s="84"/>
    </row>
    <row r="1879" spans="1:6" ht="19.5">
      <c r="A1879" s="79">
        <f t="shared" si="29"/>
        <v>1876</v>
      </c>
      <c r="B1879" s="80"/>
      <c r="C1879" s="81" t="s">
        <v>4945</v>
      </c>
      <c r="D1879" s="149">
        <v>56000</v>
      </c>
      <c r="E1879" s="173" t="s">
        <v>171</v>
      </c>
      <c r="F1879" s="84"/>
    </row>
    <row r="1880" spans="1:6" ht="19.5">
      <c r="A1880" s="79">
        <f t="shared" si="29"/>
        <v>1877</v>
      </c>
      <c r="B1880" s="80"/>
      <c r="C1880" s="81" t="s">
        <v>4946</v>
      </c>
      <c r="D1880" s="149">
        <v>9397</v>
      </c>
      <c r="E1880" s="173" t="s">
        <v>171</v>
      </c>
      <c r="F1880" s="84"/>
    </row>
    <row r="1881" spans="1:6" ht="19.5">
      <c r="A1881" s="79">
        <f t="shared" si="29"/>
        <v>1878</v>
      </c>
      <c r="B1881" s="80"/>
      <c r="C1881" s="81" t="s">
        <v>4947</v>
      </c>
      <c r="D1881" s="149">
        <v>25000</v>
      </c>
      <c r="E1881" s="173" t="s">
        <v>171</v>
      </c>
      <c r="F1881" s="84"/>
    </row>
    <row r="1882" spans="1:6" ht="19.5">
      <c r="A1882" s="79">
        <f t="shared" si="29"/>
        <v>1879</v>
      </c>
      <c r="B1882" s="80"/>
      <c r="C1882" s="81" t="s">
        <v>4948</v>
      </c>
      <c r="D1882" s="149">
        <v>9000</v>
      </c>
      <c r="E1882" s="173" t="s">
        <v>171</v>
      </c>
      <c r="F1882" s="84"/>
    </row>
    <row r="1883" spans="1:6" ht="19.5">
      <c r="A1883" s="79">
        <f t="shared" si="29"/>
        <v>1880</v>
      </c>
      <c r="B1883" s="80"/>
      <c r="C1883" s="81" t="s">
        <v>4949</v>
      </c>
      <c r="D1883" s="149">
        <v>300</v>
      </c>
      <c r="E1883" s="173" t="s">
        <v>171</v>
      </c>
      <c r="F1883" s="84"/>
    </row>
    <row r="1884" spans="1:6" ht="19.5">
      <c r="A1884" s="79">
        <f t="shared" si="29"/>
        <v>1881</v>
      </c>
      <c r="B1884" s="80"/>
      <c r="C1884" s="81" t="s">
        <v>4950</v>
      </c>
      <c r="D1884" s="149">
        <v>400</v>
      </c>
      <c r="E1884" s="173" t="s">
        <v>171</v>
      </c>
      <c r="F1884" s="84"/>
    </row>
    <row r="1885" spans="1:6" ht="19.5">
      <c r="A1885" s="79">
        <f t="shared" si="29"/>
        <v>1882</v>
      </c>
      <c r="B1885" s="80"/>
      <c r="C1885" s="81" t="s">
        <v>4951</v>
      </c>
      <c r="D1885" s="149">
        <v>500</v>
      </c>
      <c r="E1885" s="173" t="s">
        <v>171</v>
      </c>
      <c r="F1885" s="84"/>
    </row>
    <row r="1886" spans="1:6" ht="19.5">
      <c r="A1886" s="79">
        <f t="shared" si="29"/>
        <v>1883</v>
      </c>
      <c r="B1886" s="80"/>
      <c r="C1886" s="81" t="s">
        <v>4952</v>
      </c>
      <c r="D1886" s="149">
        <v>50</v>
      </c>
      <c r="E1886" s="173" t="s">
        <v>171</v>
      </c>
      <c r="F1886" s="84"/>
    </row>
    <row r="1887" spans="1:6" ht="19.5">
      <c r="A1887" s="79">
        <f t="shared" si="29"/>
        <v>1884</v>
      </c>
      <c r="B1887" s="80"/>
      <c r="C1887" s="81" t="s">
        <v>4953</v>
      </c>
      <c r="D1887" s="149">
        <v>2250</v>
      </c>
      <c r="E1887" s="173" t="s">
        <v>171</v>
      </c>
      <c r="F1887" s="84"/>
    </row>
    <row r="1888" spans="1:6" ht="19.5">
      <c r="A1888" s="79">
        <f t="shared" si="29"/>
        <v>1885</v>
      </c>
      <c r="B1888" s="80"/>
      <c r="C1888" s="81" t="s">
        <v>4954</v>
      </c>
      <c r="D1888" s="149">
        <v>6500</v>
      </c>
      <c r="E1888" s="173" t="s">
        <v>171</v>
      </c>
      <c r="F1888" s="84"/>
    </row>
    <row r="1889" spans="1:6" ht="19.5">
      <c r="A1889" s="79">
        <f t="shared" si="29"/>
        <v>1886</v>
      </c>
      <c r="B1889" s="80"/>
      <c r="C1889" s="81" t="s">
        <v>4955</v>
      </c>
      <c r="D1889" s="149">
        <v>8580</v>
      </c>
      <c r="E1889" s="173" t="s">
        <v>171</v>
      </c>
      <c r="F1889" s="84"/>
    </row>
    <row r="1890" spans="1:6" ht="19.5">
      <c r="A1890" s="79">
        <f t="shared" si="29"/>
        <v>1887</v>
      </c>
      <c r="B1890" s="80"/>
      <c r="C1890" s="81" t="s">
        <v>4956</v>
      </c>
      <c r="D1890" s="149">
        <v>27000</v>
      </c>
      <c r="E1890" s="173" t="s">
        <v>171</v>
      </c>
      <c r="F1890" s="84"/>
    </row>
    <row r="1891" spans="1:6" ht="19.5">
      <c r="A1891" s="79">
        <f t="shared" si="29"/>
        <v>1888</v>
      </c>
      <c r="B1891" s="80"/>
      <c r="C1891" s="81" t="s">
        <v>4957</v>
      </c>
      <c r="D1891" s="149">
        <v>4500</v>
      </c>
      <c r="E1891" s="173" t="s">
        <v>171</v>
      </c>
      <c r="F1891" s="84"/>
    </row>
    <row r="1892" spans="1:6" ht="19.5">
      <c r="A1892" s="79">
        <f t="shared" si="29"/>
        <v>1889</v>
      </c>
      <c r="B1892" s="80"/>
      <c r="C1892" s="81" t="s">
        <v>4958</v>
      </c>
      <c r="D1892" s="149">
        <v>7000</v>
      </c>
      <c r="E1892" s="173" t="s">
        <v>171</v>
      </c>
      <c r="F1892" s="84"/>
    </row>
    <row r="1893" spans="1:6" ht="19.5">
      <c r="A1893" s="79">
        <f t="shared" si="29"/>
        <v>1890</v>
      </c>
      <c r="B1893" s="80"/>
      <c r="C1893" s="81" t="s">
        <v>4959</v>
      </c>
      <c r="D1893" s="149">
        <v>5000</v>
      </c>
      <c r="E1893" s="173" t="s">
        <v>171</v>
      </c>
      <c r="F1893" s="84"/>
    </row>
    <row r="1894" spans="1:6" ht="19.5">
      <c r="A1894" s="79">
        <f t="shared" si="29"/>
        <v>1891</v>
      </c>
      <c r="B1894" s="80"/>
      <c r="C1894" s="81" t="s">
        <v>4960</v>
      </c>
      <c r="D1894" s="149">
        <v>12500</v>
      </c>
      <c r="E1894" s="173" t="s">
        <v>171</v>
      </c>
      <c r="F1894" s="84"/>
    </row>
    <row r="1895" spans="1:6" ht="19.5">
      <c r="A1895" s="79">
        <f t="shared" si="29"/>
        <v>1892</v>
      </c>
      <c r="B1895" s="80"/>
      <c r="C1895" s="81" t="s">
        <v>4961</v>
      </c>
      <c r="D1895" s="149">
        <v>3000</v>
      </c>
      <c r="E1895" s="173" t="s">
        <v>171</v>
      </c>
      <c r="F1895" s="84"/>
    </row>
    <row r="1896" spans="1:6" ht="19.5">
      <c r="A1896" s="79">
        <f t="shared" si="29"/>
        <v>1893</v>
      </c>
      <c r="B1896" s="80"/>
      <c r="C1896" s="81" t="s">
        <v>4962</v>
      </c>
      <c r="D1896" s="149">
        <v>4500</v>
      </c>
      <c r="E1896" s="173" t="s">
        <v>171</v>
      </c>
      <c r="F1896" s="84"/>
    </row>
    <row r="1897" spans="1:6" ht="19.5">
      <c r="A1897" s="79">
        <f t="shared" si="29"/>
        <v>1894</v>
      </c>
      <c r="B1897" s="80"/>
      <c r="C1897" s="81" t="s">
        <v>4963</v>
      </c>
      <c r="D1897" s="149">
        <v>1080</v>
      </c>
      <c r="E1897" s="173" t="s">
        <v>171</v>
      </c>
      <c r="F1897" s="84"/>
    </row>
    <row r="1898" spans="1:6" ht="19.5">
      <c r="A1898" s="79">
        <f t="shared" si="29"/>
        <v>1895</v>
      </c>
      <c r="B1898" s="80"/>
      <c r="C1898" s="81" t="s">
        <v>4964</v>
      </c>
      <c r="D1898" s="149">
        <v>10000</v>
      </c>
      <c r="E1898" s="173" t="s">
        <v>171</v>
      </c>
      <c r="F1898" s="84"/>
    </row>
    <row r="1899" spans="1:6" ht="19.5">
      <c r="A1899" s="79">
        <f t="shared" si="29"/>
        <v>1896</v>
      </c>
      <c r="B1899" s="80"/>
      <c r="C1899" s="81" t="s">
        <v>4965</v>
      </c>
      <c r="D1899" s="149">
        <v>10000</v>
      </c>
      <c r="E1899" s="173" t="s">
        <v>171</v>
      </c>
      <c r="F1899" s="84"/>
    </row>
    <row r="1900" spans="1:6" ht="19.5">
      <c r="A1900" s="79">
        <f t="shared" si="29"/>
        <v>1897</v>
      </c>
      <c r="B1900" s="80"/>
      <c r="C1900" s="81" t="s">
        <v>4966</v>
      </c>
      <c r="D1900" s="149">
        <v>185000</v>
      </c>
      <c r="E1900" s="173" t="s">
        <v>171</v>
      </c>
      <c r="F1900" s="84"/>
    </row>
    <row r="1901" spans="1:6" ht="19.5">
      <c r="A1901" s="79">
        <f t="shared" si="29"/>
        <v>1898</v>
      </c>
      <c r="B1901" s="80"/>
      <c r="C1901" s="81" t="s">
        <v>4967</v>
      </c>
      <c r="D1901" s="149">
        <v>185000</v>
      </c>
      <c r="E1901" s="173" t="s">
        <v>171</v>
      </c>
      <c r="F1901" s="84"/>
    </row>
    <row r="1902" spans="1:6" ht="19.5">
      <c r="A1902" s="79">
        <f t="shared" si="29"/>
        <v>1899</v>
      </c>
      <c r="B1902" s="80"/>
      <c r="C1902" s="81" t="s">
        <v>4968</v>
      </c>
      <c r="D1902" s="149">
        <v>210000</v>
      </c>
      <c r="E1902" s="173" t="s">
        <v>171</v>
      </c>
      <c r="F1902" s="84"/>
    </row>
    <row r="1903" spans="1:6" ht="19.5">
      <c r="A1903" s="79">
        <f t="shared" si="29"/>
        <v>1900</v>
      </c>
      <c r="B1903" s="80"/>
      <c r="C1903" s="81" t="s">
        <v>4969</v>
      </c>
      <c r="D1903" s="149">
        <v>7000</v>
      </c>
      <c r="E1903" s="173" t="s">
        <v>171</v>
      </c>
      <c r="F1903" s="84"/>
    </row>
    <row r="1904" spans="1:6" ht="58.5">
      <c r="A1904" s="94">
        <f t="shared" si="29"/>
        <v>1901</v>
      </c>
      <c r="B1904" s="96"/>
      <c r="C1904" s="321" t="s">
        <v>3048</v>
      </c>
      <c r="D1904" s="97">
        <v>6600</v>
      </c>
      <c r="E1904" s="98" t="s">
        <v>171</v>
      </c>
      <c r="F1904" s="88" t="s">
        <v>3047</v>
      </c>
    </row>
    <row r="1905" spans="1:6" ht="19.5">
      <c r="A1905" s="79">
        <f t="shared" si="29"/>
        <v>1902</v>
      </c>
      <c r="B1905" s="80"/>
      <c r="C1905" s="81" t="s">
        <v>4970</v>
      </c>
      <c r="D1905" s="149">
        <v>20000</v>
      </c>
      <c r="E1905" s="173" t="s">
        <v>171</v>
      </c>
      <c r="F1905" s="84"/>
    </row>
    <row r="1906" spans="1:6" ht="19.5">
      <c r="A1906" s="79">
        <f t="shared" si="29"/>
        <v>1903</v>
      </c>
      <c r="B1906" s="86" t="s">
        <v>3063</v>
      </c>
      <c r="C1906" s="81" t="s">
        <v>4971</v>
      </c>
      <c r="D1906" s="149">
        <v>1000</v>
      </c>
      <c r="E1906" s="173" t="s">
        <v>172</v>
      </c>
      <c r="F1906" s="84"/>
    </row>
    <row r="1907" spans="1:6" ht="19.5">
      <c r="A1907" s="79">
        <f t="shared" si="29"/>
        <v>1904</v>
      </c>
      <c r="B1907" s="86" t="s">
        <v>4972</v>
      </c>
      <c r="C1907" s="81" t="s">
        <v>4973</v>
      </c>
      <c r="D1907" s="149">
        <v>3500</v>
      </c>
      <c r="E1907" s="173" t="s">
        <v>172</v>
      </c>
      <c r="F1907" s="84"/>
    </row>
    <row r="1908" spans="1:6" ht="39">
      <c r="A1908" s="79">
        <f t="shared" si="29"/>
        <v>1905</v>
      </c>
      <c r="B1908" s="101" t="s">
        <v>11292</v>
      </c>
      <c r="C1908" s="81" t="s">
        <v>4974</v>
      </c>
      <c r="D1908" s="149">
        <v>78000</v>
      </c>
      <c r="E1908" s="173" t="s">
        <v>11291</v>
      </c>
      <c r="F1908" s="84" t="s">
        <v>11373</v>
      </c>
    </row>
    <row r="1909" spans="1:6" ht="19.5">
      <c r="A1909" s="79">
        <f t="shared" si="29"/>
        <v>1906</v>
      </c>
      <c r="B1909" s="86" t="s">
        <v>3063</v>
      </c>
      <c r="C1909" s="81" t="s">
        <v>4975</v>
      </c>
      <c r="D1909" s="149">
        <v>108000</v>
      </c>
      <c r="E1909" s="173" t="s">
        <v>172</v>
      </c>
      <c r="F1909" s="84" t="s">
        <v>4976</v>
      </c>
    </row>
    <row r="1910" spans="1:6" ht="19.5">
      <c r="A1910" s="79">
        <f t="shared" si="29"/>
        <v>1907</v>
      </c>
      <c r="B1910" s="86" t="s">
        <v>3052</v>
      </c>
      <c r="C1910" s="81" t="s">
        <v>4977</v>
      </c>
      <c r="D1910" s="149">
        <v>13500</v>
      </c>
      <c r="E1910" s="173" t="s">
        <v>172</v>
      </c>
      <c r="F1910" s="84"/>
    </row>
    <row r="1911" spans="1:6" s="78" customFormat="1" ht="38.450000000000003" customHeight="1">
      <c r="A1911" s="79">
        <f t="shared" si="29"/>
        <v>1908</v>
      </c>
      <c r="B1911" s="86" t="s">
        <v>3052</v>
      </c>
      <c r="C1911" s="81" t="s">
        <v>11415</v>
      </c>
      <c r="D1911" s="367" t="s">
        <v>11416</v>
      </c>
      <c r="E1911" s="173" t="s">
        <v>11405</v>
      </c>
      <c r="F1911" s="142" t="s">
        <v>11417</v>
      </c>
    </row>
    <row r="1912" spans="1:6" ht="27.6" customHeight="1">
      <c r="A1912" s="79">
        <f t="shared" si="29"/>
        <v>1909</v>
      </c>
      <c r="B1912" s="86" t="s">
        <v>3052</v>
      </c>
      <c r="C1912" s="81" t="s">
        <v>4979</v>
      </c>
      <c r="D1912" s="149">
        <v>6000</v>
      </c>
      <c r="E1912" s="173" t="s">
        <v>172</v>
      </c>
      <c r="F1912" s="84" t="s">
        <v>4978</v>
      </c>
    </row>
    <row r="1913" spans="1:6" ht="19.5">
      <c r="A1913" s="79">
        <f t="shared" si="29"/>
        <v>1910</v>
      </c>
      <c r="B1913" s="86" t="s">
        <v>3063</v>
      </c>
      <c r="C1913" s="81" t="s">
        <v>4980</v>
      </c>
      <c r="D1913" s="149">
        <v>2500</v>
      </c>
      <c r="E1913" s="173" t="s">
        <v>172</v>
      </c>
      <c r="F1913" s="84" t="s">
        <v>4981</v>
      </c>
    </row>
    <row r="1914" spans="1:6" ht="19.5">
      <c r="A1914" s="79">
        <f t="shared" si="29"/>
        <v>1911</v>
      </c>
      <c r="B1914" s="86" t="s">
        <v>3063</v>
      </c>
      <c r="C1914" s="81" t="s">
        <v>4982</v>
      </c>
      <c r="D1914" s="149">
        <v>2500</v>
      </c>
      <c r="E1914" s="173" t="s">
        <v>172</v>
      </c>
      <c r="F1914" s="84" t="s">
        <v>4981</v>
      </c>
    </row>
    <row r="1915" spans="1:6" ht="19.5">
      <c r="A1915" s="79">
        <f t="shared" si="29"/>
        <v>1912</v>
      </c>
      <c r="B1915" s="86" t="s">
        <v>3052</v>
      </c>
      <c r="C1915" s="81" t="s">
        <v>4983</v>
      </c>
      <c r="D1915" s="149">
        <v>3000</v>
      </c>
      <c r="E1915" s="173" t="s">
        <v>172</v>
      </c>
      <c r="F1915" s="84"/>
    </row>
    <row r="1916" spans="1:6" ht="64.349999999999994" customHeight="1">
      <c r="A1916" s="79">
        <f t="shared" si="29"/>
        <v>1913</v>
      </c>
      <c r="B1916" s="86" t="s">
        <v>4972</v>
      </c>
      <c r="C1916" s="81" t="s">
        <v>4984</v>
      </c>
      <c r="D1916" s="149">
        <v>10000</v>
      </c>
      <c r="E1916" s="173" t="s">
        <v>172</v>
      </c>
      <c r="F1916" s="84" t="s">
        <v>4985</v>
      </c>
    </row>
    <row r="1917" spans="1:6" ht="54" customHeight="1">
      <c r="A1917" s="79">
        <f t="shared" si="29"/>
        <v>1914</v>
      </c>
      <c r="B1917" s="86" t="s">
        <v>3052</v>
      </c>
      <c r="C1917" s="81" t="s">
        <v>4986</v>
      </c>
      <c r="D1917" s="149">
        <v>4000</v>
      </c>
      <c r="E1917" s="173" t="s">
        <v>172</v>
      </c>
      <c r="F1917" s="84" t="s">
        <v>4987</v>
      </c>
    </row>
    <row r="1918" spans="1:6" ht="19.5">
      <c r="A1918" s="79">
        <f t="shared" si="29"/>
        <v>1915</v>
      </c>
      <c r="B1918" s="86" t="s">
        <v>3063</v>
      </c>
      <c r="C1918" s="81" t="s">
        <v>4988</v>
      </c>
      <c r="D1918" s="149">
        <v>7000</v>
      </c>
      <c r="E1918" s="173" t="s">
        <v>172</v>
      </c>
      <c r="F1918" s="84" t="s">
        <v>4981</v>
      </c>
    </row>
    <row r="1919" spans="1:6" ht="19.5">
      <c r="A1919" s="79">
        <f t="shared" si="29"/>
        <v>1916</v>
      </c>
      <c r="B1919" s="86" t="s">
        <v>3063</v>
      </c>
      <c r="C1919" s="81" t="s">
        <v>4989</v>
      </c>
      <c r="D1919" s="149">
        <v>9000</v>
      </c>
      <c r="E1919" s="173" t="s">
        <v>172</v>
      </c>
      <c r="F1919" s="84" t="s">
        <v>4981</v>
      </c>
    </row>
    <row r="1920" spans="1:6" ht="19.5">
      <c r="A1920" s="79">
        <f t="shared" si="29"/>
        <v>1917</v>
      </c>
      <c r="B1920" s="86" t="s">
        <v>3052</v>
      </c>
      <c r="C1920" s="81" t="s">
        <v>4990</v>
      </c>
      <c r="D1920" s="149">
        <v>111000</v>
      </c>
      <c r="E1920" s="173" t="s">
        <v>173</v>
      </c>
      <c r="F1920" s="84" t="s">
        <v>4991</v>
      </c>
    </row>
    <row r="1921" spans="1:6" ht="19.5">
      <c r="A1921" s="79">
        <f t="shared" si="29"/>
        <v>1918</v>
      </c>
      <c r="B1921" s="86" t="s">
        <v>3052</v>
      </c>
      <c r="C1921" s="81" t="s">
        <v>4992</v>
      </c>
      <c r="D1921" s="185">
        <v>376000</v>
      </c>
      <c r="E1921" s="173" t="s">
        <v>172</v>
      </c>
      <c r="F1921" s="84" t="s">
        <v>4993</v>
      </c>
    </row>
    <row r="1922" spans="1:6" ht="19.5">
      <c r="A1922" s="79">
        <f t="shared" si="29"/>
        <v>1919</v>
      </c>
      <c r="B1922" s="86" t="s">
        <v>3070</v>
      </c>
      <c r="C1922" s="81" t="s">
        <v>4994</v>
      </c>
      <c r="D1922" s="185">
        <v>38000</v>
      </c>
      <c r="E1922" s="173" t="s">
        <v>172</v>
      </c>
      <c r="F1922" s="84"/>
    </row>
    <row r="1923" spans="1:6" ht="19.5">
      <c r="A1923" s="79">
        <f t="shared" si="29"/>
        <v>1920</v>
      </c>
      <c r="B1923" s="86" t="s">
        <v>3052</v>
      </c>
      <c r="C1923" s="81" t="s">
        <v>4995</v>
      </c>
      <c r="D1923" s="185">
        <v>10100</v>
      </c>
      <c r="E1923" s="173" t="s">
        <v>172</v>
      </c>
      <c r="F1923" s="84" t="s">
        <v>4996</v>
      </c>
    </row>
    <row r="1924" spans="1:6" ht="19.5">
      <c r="A1924" s="79">
        <f t="shared" si="29"/>
        <v>1921</v>
      </c>
      <c r="B1924" s="86" t="s">
        <v>3070</v>
      </c>
      <c r="C1924" s="81" t="s">
        <v>4997</v>
      </c>
      <c r="D1924" s="185">
        <v>76000</v>
      </c>
      <c r="E1924" s="173" t="s">
        <v>172</v>
      </c>
      <c r="F1924" s="84"/>
    </row>
    <row r="1925" spans="1:6" ht="19.5">
      <c r="A1925" s="79">
        <f t="shared" ref="A1925:A1988" si="30">A1924+1</f>
        <v>1922</v>
      </c>
      <c r="B1925" s="86" t="s">
        <v>3070</v>
      </c>
      <c r="C1925" s="81" t="s">
        <v>4998</v>
      </c>
      <c r="D1925" s="185">
        <v>43000</v>
      </c>
      <c r="E1925" s="173" t="s">
        <v>172</v>
      </c>
      <c r="F1925" s="84"/>
    </row>
    <row r="1926" spans="1:6" ht="19.5">
      <c r="A1926" s="79">
        <f t="shared" si="30"/>
        <v>1923</v>
      </c>
      <c r="B1926" s="86" t="s">
        <v>3070</v>
      </c>
      <c r="C1926" s="81" t="s">
        <v>4999</v>
      </c>
      <c r="D1926" s="185">
        <v>52000</v>
      </c>
      <c r="E1926" s="173" t="s">
        <v>172</v>
      </c>
      <c r="F1926" s="84"/>
    </row>
    <row r="1927" spans="1:6" ht="19.5">
      <c r="A1927" s="79">
        <f t="shared" si="30"/>
        <v>1924</v>
      </c>
      <c r="B1927" s="86" t="s">
        <v>3070</v>
      </c>
      <c r="C1927" s="81" t="s">
        <v>5000</v>
      </c>
      <c r="D1927" s="185">
        <v>110000</v>
      </c>
      <c r="E1927" s="173" t="s">
        <v>172</v>
      </c>
      <c r="F1927" s="84"/>
    </row>
    <row r="1928" spans="1:6" ht="19.5">
      <c r="A1928" s="79">
        <f t="shared" si="30"/>
        <v>1925</v>
      </c>
      <c r="B1928" s="86" t="s">
        <v>3070</v>
      </c>
      <c r="C1928" s="81" t="s">
        <v>5001</v>
      </c>
      <c r="D1928" s="185">
        <v>72000</v>
      </c>
      <c r="E1928" s="173" t="s">
        <v>172</v>
      </c>
      <c r="F1928" s="84"/>
    </row>
    <row r="1929" spans="1:6" ht="19.5">
      <c r="A1929" s="79">
        <f t="shared" si="30"/>
        <v>1926</v>
      </c>
      <c r="B1929" s="86" t="s">
        <v>3070</v>
      </c>
      <c r="C1929" s="81" t="s">
        <v>5002</v>
      </c>
      <c r="D1929" s="185">
        <v>52000</v>
      </c>
      <c r="E1929" s="173" t="s">
        <v>172</v>
      </c>
      <c r="F1929" s="84"/>
    </row>
    <row r="1930" spans="1:6" ht="19.5">
      <c r="A1930" s="79">
        <f t="shared" si="30"/>
        <v>1927</v>
      </c>
      <c r="B1930" s="86" t="s">
        <v>3052</v>
      </c>
      <c r="C1930" s="81" t="s">
        <v>5003</v>
      </c>
      <c r="D1930" s="185">
        <v>600</v>
      </c>
      <c r="E1930" s="103" t="s">
        <v>172</v>
      </c>
      <c r="F1930" s="84"/>
    </row>
    <row r="1931" spans="1:6" ht="19.5">
      <c r="A1931" s="79">
        <f t="shared" si="30"/>
        <v>1928</v>
      </c>
      <c r="B1931" s="86" t="s">
        <v>3052</v>
      </c>
      <c r="C1931" s="81" t="s">
        <v>5004</v>
      </c>
      <c r="D1931" s="185">
        <v>750</v>
      </c>
      <c r="E1931" s="103" t="s">
        <v>172</v>
      </c>
      <c r="F1931" s="84"/>
    </row>
    <row r="1932" spans="1:6" ht="19.5">
      <c r="A1932" s="79">
        <f t="shared" si="30"/>
        <v>1929</v>
      </c>
      <c r="B1932" s="86" t="s">
        <v>3063</v>
      </c>
      <c r="C1932" s="81" t="s">
        <v>5005</v>
      </c>
      <c r="D1932" s="185">
        <v>30000</v>
      </c>
      <c r="E1932" s="103" t="s">
        <v>172</v>
      </c>
      <c r="F1932" s="84" t="s">
        <v>5006</v>
      </c>
    </row>
    <row r="1933" spans="1:6" ht="19.5">
      <c r="A1933" s="79">
        <f t="shared" si="30"/>
        <v>1930</v>
      </c>
      <c r="B1933" s="86" t="s">
        <v>3063</v>
      </c>
      <c r="C1933" s="81" t="s">
        <v>5007</v>
      </c>
      <c r="D1933" s="185">
        <v>1400</v>
      </c>
      <c r="E1933" s="103" t="s">
        <v>174</v>
      </c>
      <c r="F1933" s="84"/>
    </row>
    <row r="1934" spans="1:6" ht="19.5">
      <c r="A1934" s="79">
        <f t="shared" si="30"/>
        <v>1931</v>
      </c>
      <c r="B1934" s="86" t="s">
        <v>3052</v>
      </c>
      <c r="C1934" s="81" t="s">
        <v>5008</v>
      </c>
      <c r="D1934" s="185">
        <v>22000</v>
      </c>
      <c r="E1934" s="103" t="s">
        <v>174</v>
      </c>
      <c r="F1934" s="84"/>
    </row>
    <row r="1935" spans="1:6" ht="29.45" customHeight="1">
      <c r="A1935" s="79">
        <f t="shared" si="30"/>
        <v>1932</v>
      </c>
      <c r="B1935" s="86" t="s">
        <v>3070</v>
      </c>
      <c r="C1935" s="81" t="s">
        <v>5009</v>
      </c>
      <c r="D1935" s="185">
        <v>6500</v>
      </c>
      <c r="E1935" s="103" t="s">
        <v>174</v>
      </c>
      <c r="F1935" s="84"/>
    </row>
    <row r="1936" spans="1:6" ht="19.5">
      <c r="A1936" s="79">
        <f t="shared" si="30"/>
        <v>1933</v>
      </c>
      <c r="B1936" s="86" t="s">
        <v>5010</v>
      </c>
      <c r="C1936" s="81" t="s">
        <v>5011</v>
      </c>
      <c r="D1936" s="185">
        <v>10000</v>
      </c>
      <c r="E1936" s="103" t="s">
        <v>174</v>
      </c>
      <c r="F1936" s="84" t="s">
        <v>5012</v>
      </c>
    </row>
    <row r="1937" spans="1:6" ht="19.5">
      <c r="A1937" s="79">
        <f t="shared" si="30"/>
        <v>1934</v>
      </c>
      <c r="B1937" s="86" t="s">
        <v>5010</v>
      </c>
      <c r="C1937" s="81" t="s">
        <v>5013</v>
      </c>
      <c r="D1937" s="185">
        <v>2500</v>
      </c>
      <c r="E1937" s="103" t="s">
        <v>174</v>
      </c>
      <c r="F1937" s="84" t="s">
        <v>5012</v>
      </c>
    </row>
    <row r="1938" spans="1:6" ht="19.5">
      <c r="A1938" s="79">
        <f t="shared" si="30"/>
        <v>1935</v>
      </c>
      <c r="B1938" s="86" t="s">
        <v>5014</v>
      </c>
      <c r="C1938" s="81" t="s">
        <v>5015</v>
      </c>
      <c r="D1938" s="185">
        <v>2500</v>
      </c>
      <c r="E1938" s="103" t="s">
        <v>174</v>
      </c>
      <c r="F1938" s="84"/>
    </row>
    <row r="1939" spans="1:6" ht="19.5">
      <c r="A1939" s="79">
        <f t="shared" si="30"/>
        <v>1936</v>
      </c>
      <c r="B1939" s="86" t="s">
        <v>5016</v>
      </c>
      <c r="C1939" s="81" t="s">
        <v>5017</v>
      </c>
      <c r="D1939" s="185">
        <v>3600</v>
      </c>
      <c r="E1939" s="103" t="s">
        <v>174</v>
      </c>
      <c r="F1939" s="84"/>
    </row>
    <row r="1940" spans="1:6" ht="36.6" customHeight="1">
      <c r="A1940" s="79">
        <f t="shared" si="30"/>
        <v>1937</v>
      </c>
      <c r="B1940" s="86" t="s">
        <v>3063</v>
      </c>
      <c r="C1940" s="81" t="s">
        <v>5018</v>
      </c>
      <c r="D1940" s="185">
        <v>33000</v>
      </c>
      <c r="E1940" s="103" t="s">
        <v>174</v>
      </c>
      <c r="F1940" s="84" t="s">
        <v>5006</v>
      </c>
    </row>
    <row r="1941" spans="1:6" ht="32.450000000000003" customHeight="1">
      <c r="A1941" s="79">
        <f t="shared" si="30"/>
        <v>1938</v>
      </c>
      <c r="B1941" s="86" t="s">
        <v>3063</v>
      </c>
      <c r="C1941" s="81" t="s">
        <v>5019</v>
      </c>
      <c r="D1941" s="185">
        <v>8000</v>
      </c>
      <c r="E1941" s="103" t="s">
        <v>174</v>
      </c>
      <c r="F1941" s="84" t="s">
        <v>5006</v>
      </c>
    </row>
    <row r="1942" spans="1:6" ht="19.5">
      <c r="A1942" s="79">
        <f t="shared" si="30"/>
        <v>1939</v>
      </c>
      <c r="B1942" s="86" t="s">
        <v>3052</v>
      </c>
      <c r="C1942" s="81" t="s">
        <v>5020</v>
      </c>
      <c r="D1942" s="185">
        <v>34000</v>
      </c>
      <c r="E1942" s="103" t="s">
        <v>174</v>
      </c>
      <c r="F1942" s="84"/>
    </row>
    <row r="1943" spans="1:6" ht="19.5">
      <c r="A1943" s="79">
        <f t="shared" si="30"/>
        <v>1940</v>
      </c>
      <c r="B1943" s="86" t="s">
        <v>3052</v>
      </c>
      <c r="C1943" s="81" t="s">
        <v>5021</v>
      </c>
      <c r="D1943" s="185">
        <v>25000</v>
      </c>
      <c r="E1943" s="103" t="s">
        <v>174</v>
      </c>
      <c r="F1943" s="84"/>
    </row>
    <row r="1944" spans="1:6" ht="19.5">
      <c r="A1944" s="79">
        <f t="shared" si="30"/>
        <v>1941</v>
      </c>
      <c r="B1944" s="86" t="s">
        <v>3052</v>
      </c>
      <c r="C1944" s="81" t="s">
        <v>5022</v>
      </c>
      <c r="D1944" s="185">
        <v>13500</v>
      </c>
      <c r="E1944" s="103" t="s">
        <v>174</v>
      </c>
      <c r="F1944" s="84"/>
    </row>
    <row r="1945" spans="1:6" ht="78">
      <c r="A1945" s="79">
        <f t="shared" si="30"/>
        <v>1942</v>
      </c>
      <c r="B1945" s="101" t="s">
        <v>3038</v>
      </c>
      <c r="C1945" s="77" t="s">
        <v>175</v>
      </c>
      <c r="D1945" s="185">
        <v>200000</v>
      </c>
      <c r="E1945" s="103" t="s">
        <v>174</v>
      </c>
      <c r="F1945" s="84" t="s">
        <v>3069</v>
      </c>
    </row>
    <row r="1946" spans="1:6" ht="19.5">
      <c r="A1946" s="79">
        <f t="shared" si="30"/>
        <v>1943</v>
      </c>
      <c r="B1946" s="86" t="s">
        <v>3052</v>
      </c>
      <c r="C1946" s="81" t="s">
        <v>4977</v>
      </c>
      <c r="D1946" s="185">
        <v>13500</v>
      </c>
      <c r="E1946" s="103" t="s">
        <v>174</v>
      </c>
      <c r="F1946" s="84"/>
    </row>
    <row r="1947" spans="1:6" ht="19.5">
      <c r="A1947" s="79">
        <f t="shared" si="30"/>
        <v>1944</v>
      </c>
      <c r="B1947" s="86" t="s">
        <v>4972</v>
      </c>
      <c r="C1947" s="81" t="s">
        <v>5023</v>
      </c>
      <c r="D1947" s="185">
        <v>60000</v>
      </c>
      <c r="E1947" s="103" t="s">
        <v>174</v>
      </c>
      <c r="F1947" s="84"/>
    </row>
    <row r="1948" spans="1:6" ht="19.5">
      <c r="A1948" s="79">
        <f t="shared" si="30"/>
        <v>1945</v>
      </c>
      <c r="B1948" s="86" t="s">
        <v>3052</v>
      </c>
      <c r="C1948" s="81" t="s">
        <v>5024</v>
      </c>
      <c r="D1948" s="185">
        <v>400</v>
      </c>
      <c r="E1948" s="103" t="s">
        <v>174</v>
      </c>
      <c r="F1948" s="84"/>
    </row>
    <row r="1949" spans="1:6" ht="19.5">
      <c r="A1949" s="79">
        <f t="shared" si="30"/>
        <v>1946</v>
      </c>
      <c r="B1949" s="86" t="s">
        <v>3063</v>
      </c>
      <c r="C1949" s="81" t="s">
        <v>5025</v>
      </c>
      <c r="D1949" s="185">
        <v>2000</v>
      </c>
      <c r="E1949" s="103" t="s">
        <v>174</v>
      </c>
      <c r="F1949" s="84"/>
    </row>
    <row r="1950" spans="1:6" ht="19.5">
      <c r="A1950" s="79">
        <f t="shared" si="30"/>
        <v>1947</v>
      </c>
      <c r="B1950" s="86" t="s">
        <v>3070</v>
      </c>
      <c r="C1950" s="81" t="s">
        <v>5026</v>
      </c>
      <c r="D1950" s="185">
        <v>32000</v>
      </c>
      <c r="E1950" s="103" t="s">
        <v>174</v>
      </c>
      <c r="F1950" s="84" t="s">
        <v>5027</v>
      </c>
    </row>
    <row r="1951" spans="1:6" ht="19.5">
      <c r="A1951" s="79">
        <f t="shared" si="30"/>
        <v>1948</v>
      </c>
      <c r="B1951" s="86" t="s">
        <v>3052</v>
      </c>
      <c r="C1951" s="81" t="s">
        <v>5028</v>
      </c>
      <c r="D1951" s="185">
        <v>1700</v>
      </c>
      <c r="E1951" s="103" t="s">
        <v>174</v>
      </c>
      <c r="F1951" s="84"/>
    </row>
    <row r="1952" spans="1:6" ht="19.5">
      <c r="A1952" s="79">
        <f t="shared" si="30"/>
        <v>1949</v>
      </c>
      <c r="B1952" s="86" t="s">
        <v>3052</v>
      </c>
      <c r="C1952" s="81" t="s">
        <v>5029</v>
      </c>
      <c r="D1952" s="185">
        <v>6000</v>
      </c>
      <c r="E1952" s="103" t="s">
        <v>174</v>
      </c>
      <c r="F1952" s="84"/>
    </row>
    <row r="1953" spans="1:6" ht="19.5">
      <c r="A1953" s="79">
        <f t="shared" si="30"/>
        <v>1950</v>
      </c>
      <c r="B1953" s="86" t="s">
        <v>3052</v>
      </c>
      <c r="C1953" s="81" t="s">
        <v>5030</v>
      </c>
      <c r="D1953" s="185">
        <v>3100</v>
      </c>
      <c r="E1953" s="103" t="s">
        <v>174</v>
      </c>
      <c r="F1953" s="84"/>
    </row>
    <row r="1954" spans="1:6" ht="19.5">
      <c r="A1954" s="79">
        <f t="shared" si="30"/>
        <v>1951</v>
      </c>
      <c r="B1954" s="86" t="s">
        <v>3052</v>
      </c>
      <c r="C1954" s="81" t="s">
        <v>5031</v>
      </c>
      <c r="D1954" s="185">
        <v>10000</v>
      </c>
      <c r="E1954" s="103" t="s">
        <v>174</v>
      </c>
      <c r="F1954" s="84" t="s">
        <v>5032</v>
      </c>
    </row>
    <row r="1955" spans="1:6" ht="19.5">
      <c r="A1955" s="79">
        <f t="shared" si="30"/>
        <v>1952</v>
      </c>
      <c r="B1955" s="86" t="s">
        <v>3070</v>
      </c>
      <c r="C1955" s="81" t="s">
        <v>5033</v>
      </c>
      <c r="D1955" s="185">
        <v>18000</v>
      </c>
      <c r="E1955" s="103" t="s">
        <v>174</v>
      </c>
      <c r="F1955" s="84"/>
    </row>
    <row r="1956" spans="1:6" ht="19.5">
      <c r="A1956" s="79">
        <f t="shared" si="30"/>
        <v>1953</v>
      </c>
      <c r="B1956" s="86" t="s">
        <v>3063</v>
      </c>
      <c r="C1956" s="81" t="s">
        <v>3953</v>
      </c>
      <c r="D1956" s="185">
        <v>3500</v>
      </c>
      <c r="E1956" s="103" t="s">
        <v>174</v>
      </c>
      <c r="F1956" s="84"/>
    </row>
    <row r="1957" spans="1:6" ht="19.5">
      <c r="A1957" s="79">
        <f t="shared" si="30"/>
        <v>1954</v>
      </c>
      <c r="B1957" s="86" t="s">
        <v>3070</v>
      </c>
      <c r="C1957" s="81" t="s">
        <v>5034</v>
      </c>
      <c r="D1957" s="185">
        <v>17500</v>
      </c>
      <c r="E1957" s="103" t="s">
        <v>174</v>
      </c>
      <c r="F1957" s="84"/>
    </row>
    <row r="1958" spans="1:6" ht="39">
      <c r="A1958" s="79">
        <f t="shared" si="30"/>
        <v>1955</v>
      </c>
      <c r="B1958" s="86" t="s">
        <v>3070</v>
      </c>
      <c r="C1958" s="81" t="s">
        <v>5035</v>
      </c>
      <c r="D1958" s="185">
        <v>50000</v>
      </c>
      <c r="E1958" s="103" t="s">
        <v>174</v>
      </c>
      <c r="F1958" s="84" t="s">
        <v>5036</v>
      </c>
    </row>
    <row r="1959" spans="1:6" ht="58.5">
      <c r="A1959" s="79">
        <f t="shared" si="30"/>
        <v>1956</v>
      </c>
      <c r="B1959" s="86" t="s">
        <v>3052</v>
      </c>
      <c r="C1959" s="81" t="s">
        <v>5037</v>
      </c>
      <c r="D1959" s="185">
        <v>4000</v>
      </c>
      <c r="E1959" s="103" t="s">
        <v>174</v>
      </c>
      <c r="F1959" s="84" t="s">
        <v>5038</v>
      </c>
    </row>
    <row r="1960" spans="1:6" ht="19.5">
      <c r="A1960" s="79">
        <f t="shared" si="30"/>
        <v>1957</v>
      </c>
      <c r="B1960" s="86" t="s">
        <v>3052</v>
      </c>
      <c r="C1960" s="81" t="s">
        <v>5039</v>
      </c>
      <c r="D1960" s="185">
        <v>800</v>
      </c>
      <c r="E1960" s="103" t="s">
        <v>174</v>
      </c>
      <c r="F1960" s="84"/>
    </row>
    <row r="1961" spans="1:6" ht="19.5">
      <c r="A1961" s="79">
        <f t="shared" si="30"/>
        <v>1958</v>
      </c>
      <c r="B1961" s="86" t="s">
        <v>3070</v>
      </c>
      <c r="C1961" s="81" t="s">
        <v>5040</v>
      </c>
      <c r="D1961" s="185">
        <v>3000</v>
      </c>
      <c r="E1961" s="103" t="s">
        <v>174</v>
      </c>
      <c r="F1961" s="84"/>
    </row>
    <row r="1962" spans="1:6" ht="19.5">
      <c r="A1962" s="79">
        <f t="shared" si="30"/>
        <v>1959</v>
      </c>
      <c r="B1962" s="86" t="s">
        <v>3070</v>
      </c>
      <c r="C1962" s="81" t="s">
        <v>5041</v>
      </c>
      <c r="D1962" s="185">
        <v>50000</v>
      </c>
      <c r="E1962" s="103" t="s">
        <v>174</v>
      </c>
      <c r="F1962" s="84"/>
    </row>
    <row r="1963" spans="1:6" ht="19.5">
      <c r="A1963" s="79">
        <f t="shared" si="30"/>
        <v>1960</v>
      </c>
      <c r="B1963" s="86" t="s">
        <v>3052</v>
      </c>
      <c r="C1963" s="81" t="s">
        <v>5042</v>
      </c>
      <c r="D1963" s="185">
        <v>5000</v>
      </c>
      <c r="E1963" s="103" t="s">
        <v>174</v>
      </c>
      <c r="F1963" s="84"/>
    </row>
    <row r="1964" spans="1:6" ht="19.5">
      <c r="A1964" s="79">
        <f t="shared" si="30"/>
        <v>1961</v>
      </c>
      <c r="B1964" s="86" t="s">
        <v>3070</v>
      </c>
      <c r="C1964" s="81" t="s">
        <v>5043</v>
      </c>
      <c r="D1964" s="185">
        <v>20000</v>
      </c>
      <c r="E1964" s="103" t="s">
        <v>174</v>
      </c>
      <c r="F1964" s="84"/>
    </row>
    <row r="1965" spans="1:6" ht="19.5">
      <c r="A1965" s="79">
        <f t="shared" si="30"/>
        <v>1962</v>
      </c>
      <c r="B1965" s="86" t="s">
        <v>3063</v>
      </c>
      <c r="C1965" s="81" t="s">
        <v>5044</v>
      </c>
      <c r="D1965" s="185">
        <v>3000</v>
      </c>
      <c r="E1965" s="103" t="s">
        <v>174</v>
      </c>
      <c r="F1965" s="84"/>
    </row>
    <row r="1966" spans="1:6" ht="19.5">
      <c r="A1966" s="79">
        <f t="shared" si="30"/>
        <v>1963</v>
      </c>
      <c r="B1966" s="86" t="s">
        <v>3063</v>
      </c>
      <c r="C1966" s="81" t="s">
        <v>5045</v>
      </c>
      <c r="D1966" s="185">
        <v>2900</v>
      </c>
      <c r="E1966" s="103" t="s">
        <v>174</v>
      </c>
      <c r="F1966" s="84"/>
    </row>
    <row r="1967" spans="1:6" ht="19.5">
      <c r="A1967" s="79">
        <f t="shared" si="30"/>
        <v>1964</v>
      </c>
      <c r="B1967" s="86" t="s">
        <v>3063</v>
      </c>
      <c r="C1967" s="81" t="s">
        <v>5046</v>
      </c>
      <c r="D1967" s="185">
        <v>6000</v>
      </c>
      <c r="E1967" s="103" t="s">
        <v>174</v>
      </c>
      <c r="F1967" s="84"/>
    </row>
    <row r="1968" spans="1:6" ht="19.5">
      <c r="A1968" s="79">
        <f t="shared" si="30"/>
        <v>1965</v>
      </c>
      <c r="B1968" s="86" t="s">
        <v>3063</v>
      </c>
      <c r="C1968" s="81" t="s">
        <v>5047</v>
      </c>
      <c r="D1968" s="185">
        <v>10000</v>
      </c>
      <c r="E1968" s="103" t="s">
        <v>174</v>
      </c>
      <c r="F1968" s="84"/>
    </row>
    <row r="1969" spans="1:6" ht="19.5">
      <c r="A1969" s="79">
        <f t="shared" si="30"/>
        <v>1966</v>
      </c>
      <c r="B1969" s="86" t="s">
        <v>3052</v>
      </c>
      <c r="C1969" s="81" t="s">
        <v>5048</v>
      </c>
      <c r="D1969" s="185">
        <v>75</v>
      </c>
      <c r="E1969" s="103" t="s">
        <v>174</v>
      </c>
      <c r="F1969" s="84"/>
    </row>
    <row r="1970" spans="1:6" ht="117">
      <c r="A1970" s="79">
        <f t="shared" si="30"/>
        <v>1967</v>
      </c>
      <c r="B1970" s="92" t="s">
        <v>3061</v>
      </c>
      <c r="C1970" s="95" t="s">
        <v>3062</v>
      </c>
      <c r="D1970" s="90">
        <v>5000</v>
      </c>
      <c r="E1970" s="93" t="s">
        <v>176</v>
      </c>
      <c r="F1970" s="148" t="s">
        <v>5049</v>
      </c>
    </row>
    <row r="1971" spans="1:6" ht="19.5">
      <c r="A1971" s="79">
        <f t="shared" si="30"/>
        <v>1968</v>
      </c>
      <c r="B1971" s="86" t="s">
        <v>3063</v>
      </c>
      <c r="C1971" s="81" t="s">
        <v>3064</v>
      </c>
      <c r="D1971" s="82">
        <v>5000</v>
      </c>
      <c r="E1971" s="83" t="s">
        <v>176</v>
      </c>
      <c r="F1971" s="84"/>
    </row>
    <row r="1972" spans="1:6" ht="19.5">
      <c r="A1972" s="79">
        <f t="shared" si="30"/>
        <v>1969</v>
      </c>
      <c r="B1972" s="80" t="s">
        <v>3065</v>
      </c>
      <c r="C1972" s="81" t="s">
        <v>3066</v>
      </c>
      <c r="D1972" s="82">
        <v>1000</v>
      </c>
      <c r="E1972" s="83" t="s">
        <v>176</v>
      </c>
      <c r="F1972" s="84"/>
    </row>
    <row r="1973" spans="1:6" ht="19.5">
      <c r="A1973" s="79">
        <f t="shared" si="30"/>
        <v>1970</v>
      </c>
      <c r="B1973" s="80" t="s">
        <v>3065</v>
      </c>
      <c r="C1973" s="81" t="s">
        <v>3067</v>
      </c>
      <c r="D1973" s="82">
        <v>500</v>
      </c>
      <c r="E1973" s="83" t="s">
        <v>176</v>
      </c>
      <c r="F1973" s="84"/>
    </row>
    <row r="1974" spans="1:6" ht="117">
      <c r="A1974" s="79">
        <f t="shared" si="30"/>
        <v>1971</v>
      </c>
      <c r="B1974" s="92" t="s">
        <v>3061</v>
      </c>
      <c r="C1974" s="95" t="s">
        <v>3068</v>
      </c>
      <c r="D1974" s="90">
        <v>6000</v>
      </c>
      <c r="E1974" s="93" t="s">
        <v>177</v>
      </c>
      <c r="F1974" s="84" t="s">
        <v>5049</v>
      </c>
    </row>
    <row r="1975" spans="1:6" ht="19.5">
      <c r="A1975" s="79">
        <f t="shared" si="30"/>
        <v>1972</v>
      </c>
      <c r="B1975" s="80" t="s">
        <v>5014</v>
      </c>
      <c r="C1975" s="81" t="s">
        <v>5050</v>
      </c>
      <c r="D1975" s="82">
        <v>6500</v>
      </c>
      <c r="E1975" s="83" t="s">
        <v>177</v>
      </c>
      <c r="F1975" s="84"/>
    </row>
    <row r="1976" spans="1:6" ht="19.5">
      <c r="A1976" s="79">
        <f t="shared" si="30"/>
        <v>1973</v>
      </c>
      <c r="B1976" s="80" t="s">
        <v>5014</v>
      </c>
      <c r="C1976" s="81" t="s">
        <v>5051</v>
      </c>
      <c r="D1976" s="82">
        <v>12000</v>
      </c>
      <c r="E1976" s="83" t="s">
        <v>177</v>
      </c>
      <c r="F1976" s="84"/>
    </row>
    <row r="1977" spans="1:6" ht="19.5">
      <c r="A1977" s="79">
        <f t="shared" si="30"/>
        <v>1974</v>
      </c>
      <c r="B1977" s="80" t="s">
        <v>3070</v>
      </c>
      <c r="C1977" s="81" t="s">
        <v>5052</v>
      </c>
      <c r="D1977" s="82">
        <v>8190</v>
      </c>
      <c r="E1977" s="83" t="s">
        <v>177</v>
      </c>
      <c r="F1977" s="84" t="s">
        <v>5053</v>
      </c>
    </row>
    <row r="1978" spans="1:6" ht="19.5">
      <c r="A1978" s="79">
        <f t="shared" si="30"/>
        <v>1975</v>
      </c>
      <c r="B1978" s="80" t="s">
        <v>3070</v>
      </c>
      <c r="C1978" s="81" t="s">
        <v>5054</v>
      </c>
      <c r="D1978" s="82">
        <v>8190</v>
      </c>
      <c r="E1978" s="83" t="s">
        <v>177</v>
      </c>
      <c r="F1978" s="84" t="s">
        <v>5053</v>
      </c>
    </row>
    <row r="1979" spans="1:6" ht="19.5">
      <c r="A1979" s="79">
        <f t="shared" si="30"/>
        <v>1976</v>
      </c>
      <c r="B1979" s="80" t="s">
        <v>3063</v>
      </c>
      <c r="C1979" s="81" t="s">
        <v>5055</v>
      </c>
      <c r="D1979" s="82">
        <v>3500</v>
      </c>
      <c r="E1979" s="83" t="s">
        <v>177</v>
      </c>
      <c r="F1979" s="84"/>
    </row>
    <row r="1980" spans="1:6" ht="19.5">
      <c r="A1980" s="79">
        <f t="shared" si="30"/>
        <v>1977</v>
      </c>
      <c r="B1980" s="80" t="s">
        <v>3063</v>
      </c>
      <c r="C1980" s="81" t="s">
        <v>5056</v>
      </c>
      <c r="D1980" s="82">
        <v>10000</v>
      </c>
      <c r="E1980" s="83" t="s">
        <v>177</v>
      </c>
      <c r="F1980" s="84"/>
    </row>
    <row r="1981" spans="1:6" ht="19.5">
      <c r="A1981" s="79">
        <f t="shared" si="30"/>
        <v>1978</v>
      </c>
      <c r="B1981" s="80" t="s">
        <v>5014</v>
      </c>
      <c r="C1981" s="81" t="s">
        <v>5057</v>
      </c>
      <c r="D1981" s="82">
        <v>13000</v>
      </c>
      <c r="E1981" s="83" t="s">
        <v>177</v>
      </c>
      <c r="F1981" s="84"/>
    </row>
    <row r="1982" spans="1:6" ht="19.5">
      <c r="A1982" s="79">
        <f t="shared" si="30"/>
        <v>1979</v>
      </c>
      <c r="B1982" s="80" t="s">
        <v>5014</v>
      </c>
      <c r="C1982" s="81" t="s">
        <v>5058</v>
      </c>
      <c r="D1982" s="82">
        <v>16500</v>
      </c>
      <c r="E1982" s="83" t="s">
        <v>177</v>
      </c>
      <c r="F1982" s="84"/>
    </row>
    <row r="1983" spans="1:6" ht="19.5">
      <c r="A1983" s="79">
        <f t="shared" si="30"/>
        <v>1980</v>
      </c>
      <c r="B1983" s="80" t="s">
        <v>5014</v>
      </c>
      <c r="C1983" s="81" t="s">
        <v>5059</v>
      </c>
      <c r="D1983" s="82">
        <v>20000</v>
      </c>
      <c r="E1983" s="83" t="s">
        <v>177</v>
      </c>
      <c r="F1983" s="84"/>
    </row>
    <row r="1984" spans="1:6" ht="19.5">
      <c r="A1984" s="79">
        <f t="shared" si="30"/>
        <v>1981</v>
      </c>
      <c r="B1984" s="80" t="s">
        <v>5014</v>
      </c>
      <c r="C1984" s="81" t="s">
        <v>5060</v>
      </c>
      <c r="D1984" s="82">
        <v>6000</v>
      </c>
      <c r="E1984" s="83" t="s">
        <v>177</v>
      </c>
      <c r="F1984" s="84"/>
    </row>
    <row r="1985" spans="1:6" ht="19.5">
      <c r="A1985" s="79">
        <f t="shared" si="30"/>
        <v>1982</v>
      </c>
      <c r="B1985" s="80" t="s">
        <v>3070</v>
      </c>
      <c r="C1985" s="81" t="s">
        <v>5061</v>
      </c>
      <c r="D1985" s="82">
        <v>20000</v>
      </c>
      <c r="E1985" s="83" t="s">
        <v>177</v>
      </c>
      <c r="F1985" s="84"/>
    </row>
    <row r="1986" spans="1:6" ht="19.5">
      <c r="A1986" s="79">
        <f t="shared" si="30"/>
        <v>1983</v>
      </c>
      <c r="B1986" s="80" t="s">
        <v>3070</v>
      </c>
      <c r="C1986" s="81" t="s">
        <v>5062</v>
      </c>
      <c r="D1986" s="82">
        <v>30000</v>
      </c>
      <c r="E1986" s="83" t="s">
        <v>177</v>
      </c>
      <c r="F1986" s="84"/>
    </row>
    <row r="1987" spans="1:6" ht="19.5">
      <c r="A1987" s="79">
        <f t="shared" si="30"/>
        <v>1984</v>
      </c>
      <c r="B1987" s="80" t="s">
        <v>3070</v>
      </c>
      <c r="C1987" s="81" t="s">
        <v>5063</v>
      </c>
      <c r="D1987" s="82">
        <v>30000</v>
      </c>
      <c r="E1987" s="83" t="s">
        <v>177</v>
      </c>
      <c r="F1987" s="84"/>
    </row>
    <row r="1988" spans="1:6" ht="19.5">
      <c r="A1988" s="79">
        <f t="shared" si="30"/>
        <v>1985</v>
      </c>
      <c r="B1988" s="80" t="s">
        <v>5014</v>
      </c>
      <c r="C1988" s="81" t="s">
        <v>5064</v>
      </c>
      <c r="D1988" s="82">
        <v>20000</v>
      </c>
      <c r="E1988" s="83" t="s">
        <v>177</v>
      </c>
      <c r="F1988" s="84"/>
    </row>
    <row r="1989" spans="1:6" ht="19.5">
      <c r="A1989" s="79">
        <f t="shared" ref="A1989:A2052" si="31">A1988+1</f>
        <v>1986</v>
      </c>
      <c r="B1989" s="80" t="s">
        <v>3063</v>
      </c>
      <c r="C1989" s="81" t="s">
        <v>5065</v>
      </c>
      <c r="D1989" s="82">
        <v>1000</v>
      </c>
      <c r="E1989" s="83" t="s">
        <v>177</v>
      </c>
      <c r="F1989" s="84"/>
    </row>
    <row r="1990" spans="1:6" ht="19.5">
      <c r="A1990" s="79">
        <f t="shared" si="31"/>
        <v>1987</v>
      </c>
      <c r="B1990" s="80" t="s">
        <v>3063</v>
      </c>
      <c r="C1990" s="81" t="s">
        <v>5066</v>
      </c>
      <c r="D1990" s="82">
        <v>600</v>
      </c>
      <c r="E1990" s="83" t="s">
        <v>177</v>
      </c>
      <c r="F1990" s="84"/>
    </row>
    <row r="1991" spans="1:6" ht="19.5">
      <c r="A1991" s="79">
        <f t="shared" si="31"/>
        <v>1988</v>
      </c>
      <c r="B1991" s="80" t="s">
        <v>3063</v>
      </c>
      <c r="C1991" s="81" t="s">
        <v>5067</v>
      </c>
      <c r="D1991" s="82">
        <v>2000</v>
      </c>
      <c r="E1991" s="83" t="s">
        <v>177</v>
      </c>
      <c r="F1991" s="84"/>
    </row>
    <row r="1992" spans="1:6" ht="19.5">
      <c r="A1992" s="79">
        <f t="shared" si="31"/>
        <v>1989</v>
      </c>
      <c r="B1992" s="80" t="s">
        <v>3063</v>
      </c>
      <c r="C1992" s="81" t="s">
        <v>5068</v>
      </c>
      <c r="D1992" s="82">
        <v>1800</v>
      </c>
      <c r="E1992" s="83" t="s">
        <v>177</v>
      </c>
      <c r="F1992" s="84"/>
    </row>
    <row r="1993" spans="1:6" ht="19.5">
      <c r="A1993" s="79">
        <f t="shared" si="31"/>
        <v>1990</v>
      </c>
      <c r="B1993" s="80" t="s">
        <v>3063</v>
      </c>
      <c r="C1993" s="81" t="s">
        <v>5069</v>
      </c>
      <c r="D1993" s="82">
        <v>4000</v>
      </c>
      <c r="E1993" s="83" t="s">
        <v>177</v>
      </c>
      <c r="F1993" s="84"/>
    </row>
    <row r="1994" spans="1:6" ht="19.5">
      <c r="A1994" s="79">
        <f t="shared" si="31"/>
        <v>1991</v>
      </c>
      <c r="B1994" s="80" t="s">
        <v>3063</v>
      </c>
      <c r="C1994" s="81" t="s">
        <v>5070</v>
      </c>
      <c r="D1994" s="82">
        <v>5500</v>
      </c>
      <c r="E1994" s="83" t="s">
        <v>177</v>
      </c>
      <c r="F1994" s="84"/>
    </row>
    <row r="1995" spans="1:6" ht="19.5">
      <c r="A1995" s="79">
        <f t="shared" si="31"/>
        <v>1992</v>
      </c>
      <c r="B1995" s="80" t="s">
        <v>3070</v>
      </c>
      <c r="C1995" s="81" t="s">
        <v>5071</v>
      </c>
      <c r="D1995" s="82">
        <v>100000</v>
      </c>
      <c r="E1995" s="83" t="s">
        <v>177</v>
      </c>
      <c r="F1995" s="84"/>
    </row>
    <row r="1996" spans="1:6" ht="36.6" customHeight="1">
      <c r="A1996" s="79">
        <f t="shared" si="31"/>
        <v>1993</v>
      </c>
      <c r="B1996" s="80" t="s">
        <v>3070</v>
      </c>
      <c r="C1996" s="81" t="s">
        <v>5072</v>
      </c>
      <c r="D1996" s="82">
        <v>60000</v>
      </c>
      <c r="E1996" s="83" t="s">
        <v>177</v>
      </c>
      <c r="F1996" s="84" t="s">
        <v>5073</v>
      </c>
    </row>
    <row r="1997" spans="1:6" ht="19.5">
      <c r="A1997" s="79">
        <f t="shared" si="31"/>
        <v>1994</v>
      </c>
      <c r="B1997" s="80" t="s">
        <v>3070</v>
      </c>
      <c r="C1997" s="81" t="s">
        <v>5074</v>
      </c>
      <c r="D1997" s="82">
        <v>120000</v>
      </c>
      <c r="E1997" s="83" t="s">
        <v>177</v>
      </c>
      <c r="F1997" s="84" t="s">
        <v>5075</v>
      </c>
    </row>
    <row r="1998" spans="1:6" ht="19.5">
      <c r="A1998" s="79">
        <f t="shared" si="31"/>
        <v>1995</v>
      </c>
      <c r="B1998" s="80" t="s">
        <v>3070</v>
      </c>
      <c r="C1998" s="81" t="s">
        <v>5076</v>
      </c>
      <c r="D1998" s="82">
        <v>126000</v>
      </c>
      <c r="E1998" s="83" t="s">
        <v>177</v>
      </c>
      <c r="F1998" s="84" t="s">
        <v>5075</v>
      </c>
    </row>
    <row r="1999" spans="1:6" ht="19.5">
      <c r="A1999" s="79">
        <f t="shared" si="31"/>
        <v>1996</v>
      </c>
      <c r="B1999" s="80" t="s">
        <v>3070</v>
      </c>
      <c r="C1999" s="81" t="s">
        <v>5077</v>
      </c>
      <c r="D1999" s="82">
        <v>227000</v>
      </c>
      <c r="E1999" s="83" t="s">
        <v>177</v>
      </c>
      <c r="F1999" s="84" t="s">
        <v>5075</v>
      </c>
    </row>
    <row r="2000" spans="1:6" ht="19.5">
      <c r="A2000" s="79">
        <f t="shared" si="31"/>
        <v>1997</v>
      </c>
      <c r="B2000" s="80" t="s">
        <v>3070</v>
      </c>
      <c r="C2000" s="81" t="s">
        <v>5078</v>
      </c>
      <c r="D2000" s="82">
        <v>7000</v>
      </c>
      <c r="E2000" s="83" t="s">
        <v>177</v>
      </c>
      <c r="F2000" s="84" t="s">
        <v>5079</v>
      </c>
    </row>
    <row r="2001" spans="1:6" ht="19.5">
      <c r="A2001" s="79">
        <f t="shared" si="31"/>
        <v>1998</v>
      </c>
      <c r="B2001" s="80" t="s">
        <v>3052</v>
      </c>
      <c r="C2001" s="81" t="s">
        <v>5080</v>
      </c>
      <c r="D2001" s="82">
        <v>5000</v>
      </c>
      <c r="E2001" s="83" t="s">
        <v>177</v>
      </c>
      <c r="F2001" s="84" t="s">
        <v>5081</v>
      </c>
    </row>
    <row r="2002" spans="1:6" ht="19.5">
      <c r="A2002" s="79">
        <f t="shared" si="31"/>
        <v>1999</v>
      </c>
      <c r="B2002" s="80" t="s">
        <v>3063</v>
      </c>
      <c r="C2002" s="81" t="s">
        <v>5082</v>
      </c>
      <c r="D2002" s="82">
        <v>28000</v>
      </c>
      <c r="E2002" s="83" t="s">
        <v>177</v>
      </c>
      <c r="F2002" s="84"/>
    </row>
    <row r="2003" spans="1:6" ht="19.5">
      <c r="A2003" s="79">
        <f t="shared" si="31"/>
        <v>2000</v>
      </c>
      <c r="B2003" s="80" t="s">
        <v>3063</v>
      </c>
      <c r="C2003" s="81" t="s">
        <v>5083</v>
      </c>
      <c r="D2003" s="82">
        <v>28000</v>
      </c>
      <c r="E2003" s="83" t="s">
        <v>177</v>
      </c>
      <c r="F2003" s="84"/>
    </row>
    <row r="2004" spans="1:6" ht="19.5">
      <c r="A2004" s="79">
        <f t="shared" si="31"/>
        <v>2001</v>
      </c>
      <c r="B2004" s="80" t="s">
        <v>3070</v>
      </c>
      <c r="C2004" s="81" t="s">
        <v>5084</v>
      </c>
      <c r="D2004" s="82">
        <v>8000</v>
      </c>
      <c r="E2004" s="83" t="s">
        <v>177</v>
      </c>
      <c r="F2004" s="84" t="s">
        <v>5053</v>
      </c>
    </row>
    <row r="2005" spans="1:6" ht="19.5">
      <c r="A2005" s="79">
        <f t="shared" si="31"/>
        <v>2002</v>
      </c>
      <c r="B2005" s="80" t="s">
        <v>3052</v>
      </c>
      <c r="C2005" s="81" t="s">
        <v>5085</v>
      </c>
      <c r="D2005" s="82">
        <v>4000</v>
      </c>
      <c r="E2005" s="83" t="s">
        <v>177</v>
      </c>
      <c r="F2005" s="84"/>
    </row>
    <row r="2006" spans="1:6" ht="19.5">
      <c r="A2006" s="79">
        <f t="shared" si="31"/>
        <v>2003</v>
      </c>
      <c r="B2006" s="80" t="s">
        <v>3052</v>
      </c>
      <c r="C2006" s="81" t="s">
        <v>5086</v>
      </c>
      <c r="D2006" s="82">
        <v>6000</v>
      </c>
      <c r="E2006" s="83" t="s">
        <v>177</v>
      </c>
      <c r="F2006" s="84"/>
    </row>
    <row r="2007" spans="1:6" ht="19.5">
      <c r="A2007" s="79">
        <f t="shared" si="31"/>
        <v>2004</v>
      </c>
      <c r="B2007" s="80" t="s">
        <v>3052</v>
      </c>
      <c r="C2007" s="81" t="s">
        <v>5087</v>
      </c>
      <c r="D2007" s="82">
        <v>10000</v>
      </c>
      <c r="E2007" s="83" t="s">
        <v>177</v>
      </c>
      <c r="F2007" s="84"/>
    </row>
    <row r="2008" spans="1:6" ht="19.5">
      <c r="A2008" s="79">
        <f t="shared" si="31"/>
        <v>2005</v>
      </c>
      <c r="B2008" s="80" t="s">
        <v>5010</v>
      </c>
      <c r="C2008" s="81" t="s">
        <v>5088</v>
      </c>
      <c r="D2008" s="82">
        <v>980</v>
      </c>
      <c r="E2008" s="83" t="s">
        <v>177</v>
      </c>
      <c r="F2008" s="84"/>
    </row>
    <row r="2009" spans="1:6" ht="97.5">
      <c r="A2009" s="79">
        <f t="shared" si="31"/>
        <v>2006</v>
      </c>
      <c r="B2009" s="80" t="s">
        <v>5014</v>
      </c>
      <c r="C2009" s="81" t="s">
        <v>5089</v>
      </c>
      <c r="D2009" s="82">
        <v>7000</v>
      </c>
      <c r="E2009" s="83" t="s">
        <v>177</v>
      </c>
      <c r="F2009" s="84" t="s">
        <v>5090</v>
      </c>
    </row>
    <row r="2010" spans="1:6" ht="117">
      <c r="A2010" s="79">
        <f t="shared" si="31"/>
        <v>2007</v>
      </c>
      <c r="B2010" s="80" t="s">
        <v>5014</v>
      </c>
      <c r="C2010" s="81" t="s">
        <v>5091</v>
      </c>
      <c r="D2010" s="82">
        <v>12000</v>
      </c>
      <c r="E2010" s="83" t="s">
        <v>177</v>
      </c>
      <c r="F2010" s="84" t="s">
        <v>5092</v>
      </c>
    </row>
    <row r="2011" spans="1:6" ht="117">
      <c r="A2011" s="79">
        <f t="shared" si="31"/>
        <v>2008</v>
      </c>
      <c r="B2011" s="80" t="s">
        <v>5014</v>
      </c>
      <c r="C2011" s="81" t="s">
        <v>5093</v>
      </c>
      <c r="D2011" s="82">
        <v>15000</v>
      </c>
      <c r="E2011" s="83" t="s">
        <v>177</v>
      </c>
      <c r="F2011" s="84" t="s">
        <v>5094</v>
      </c>
    </row>
    <row r="2012" spans="1:6" ht="117">
      <c r="A2012" s="79">
        <f t="shared" si="31"/>
        <v>2009</v>
      </c>
      <c r="B2012" s="80" t="s">
        <v>5014</v>
      </c>
      <c r="C2012" s="81" t="s">
        <v>5095</v>
      </c>
      <c r="D2012" s="82">
        <v>18000</v>
      </c>
      <c r="E2012" s="83" t="s">
        <v>177</v>
      </c>
      <c r="F2012" s="84" t="s">
        <v>5096</v>
      </c>
    </row>
    <row r="2013" spans="1:6" ht="19.5">
      <c r="A2013" s="79">
        <f t="shared" si="31"/>
        <v>2010</v>
      </c>
      <c r="B2013" s="80" t="s">
        <v>5016</v>
      </c>
      <c r="C2013" s="81" t="s">
        <v>5097</v>
      </c>
      <c r="D2013" s="82">
        <v>23500</v>
      </c>
      <c r="E2013" s="83" t="s">
        <v>178</v>
      </c>
      <c r="F2013" s="84"/>
    </row>
    <row r="2014" spans="1:6" ht="19.5">
      <c r="A2014" s="79">
        <f t="shared" si="31"/>
        <v>2011</v>
      </c>
      <c r="B2014" s="80" t="s">
        <v>3063</v>
      </c>
      <c r="C2014" s="81" t="s">
        <v>5098</v>
      </c>
      <c r="D2014" s="82">
        <v>600</v>
      </c>
      <c r="E2014" s="83" t="s">
        <v>178</v>
      </c>
      <c r="F2014" s="84"/>
    </row>
    <row r="2015" spans="1:6" ht="19.5">
      <c r="A2015" s="79">
        <f t="shared" si="31"/>
        <v>2012</v>
      </c>
      <c r="B2015" s="80" t="s">
        <v>5014</v>
      </c>
      <c r="C2015" s="81" t="s">
        <v>5099</v>
      </c>
      <c r="D2015" s="82">
        <v>6000</v>
      </c>
      <c r="E2015" s="83" t="s">
        <v>178</v>
      </c>
      <c r="F2015" s="84" t="s">
        <v>5100</v>
      </c>
    </row>
    <row r="2016" spans="1:6" ht="175.5">
      <c r="A2016" s="79">
        <f t="shared" si="31"/>
        <v>2013</v>
      </c>
      <c r="B2016" s="80" t="s">
        <v>5101</v>
      </c>
      <c r="C2016" s="81" t="s">
        <v>5102</v>
      </c>
      <c r="D2016" s="82">
        <v>4000</v>
      </c>
      <c r="E2016" s="83" t="s">
        <v>178</v>
      </c>
      <c r="F2016" s="84" t="s">
        <v>5103</v>
      </c>
    </row>
    <row r="2017" spans="1:6" ht="25.7" customHeight="1">
      <c r="A2017" s="79">
        <f t="shared" si="31"/>
        <v>2014</v>
      </c>
      <c r="B2017" s="80" t="s">
        <v>3070</v>
      </c>
      <c r="C2017" s="81" t="s">
        <v>5104</v>
      </c>
      <c r="D2017" s="82">
        <v>52500</v>
      </c>
      <c r="E2017" s="83" t="s">
        <v>178</v>
      </c>
      <c r="F2017" s="84"/>
    </row>
    <row r="2018" spans="1:6" ht="25.7" customHeight="1">
      <c r="A2018" s="79">
        <f t="shared" si="31"/>
        <v>2015</v>
      </c>
      <c r="B2018" s="80" t="s">
        <v>3063</v>
      </c>
      <c r="C2018" s="81" t="s">
        <v>5105</v>
      </c>
      <c r="D2018" s="82">
        <v>800</v>
      </c>
      <c r="E2018" s="83" t="s">
        <v>178</v>
      </c>
      <c r="F2018" s="84"/>
    </row>
    <row r="2019" spans="1:6" ht="25.7" customHeight="1">
      <c r="A2019" s="79">
        <f t="shared" si="31"/>
        <v>2016</v>
      </c>
      <c r="B2019" s="80" t="s">
        <v>5014</v>
      </c>
      <c r="C2019" s="81" t="s">
        <v>5106</v>
      </c>
      <c r="D2019" s="82">
        <v>30000</v>
      </c>
      <c r="E2019" s="83" t="s">
        <v>178</v>
      </c>
      <c r="F2019" s="84"/>
    </row>
    <row r="2020" spans="1:6" ht="42" customHeight="1">
      <c r="A2020" s="79">
        <f t="shared" si="31"/>
        <v>2017</v>
      </c>
      <c r="B2020" s="80" t="s">
        <v>3070</v>
      </c>
      <c r="C2020" s="81" t="s">
        <v>5107</v>
      </c>
      <c r="D2020" s="82">
        <v>400000</v>
      </c>
      <c r="E2020" s="83" t="s">
        <v>178</v>
      </c>
      <c r="F2020" s="84" t="s">
        <v>5108</v>
      </c>
    </row>
    <row r="2021" spans="1:6" ht="22.35" customHeight="1">
      <c r="A2021" s="79">
        <f t="shared" si="31"/>
        <v>2018</v>
      </c>
      <c r="B2021" s="80" t="s">
        <v>3070</v>
      </c>
      <c r="C2021" s="81" t="s">
        <v>5109</v>
      </c>
      <c r="D2021" s="82">
        <v>20000</v>
      </c>
      <c r="E2021" s="83" t="s">
        <v>178</v>
      </c>
      <c r="F2021" s="84"/>
    </row>
    <row r="2022" spans="1:6" ht="22.35" customHeight="1">
      <c r="A2022" s="79">
        <f t="shared" si="31"/>
        <v>2019</v>
      </c>
      <c r="B2022" s="80" t="s">
        <v>3052</v>
      </c>
      <c r="C2022" s="81" t="s">
        <v>5110</v>
      </c>
      <c r="D2022" s="82">
        <v>150000</v>
      </c>
      <c r="E2022" s="83" t="s">
        <v>178</v>
      </c>
      <c r="F2022" s="84"/>
    </row>
    <row r="2023" spans="1:6" ht="22.35" customHeight="1">
      <c r="A2023" s="79">
        <f t="shared" si="31"/>
        <v>2020</v>
      </c>
      <c r="B2023" s="80" t="s">
        <v>3052</v>
      </c>
      <c r="C2023" s="81" t="s">
        <v>5111</v>
      </c>
      <c r="D2023" s="82">
        <v>10000</v>
      </c>
      <c r="E2023" s="83" t="s">
        <v>178</v>
      </c>
      <c r="F2023" s="84"/>
    </row>
    <row r="2024" spans="1:6" ht="39">
      <c r="A2024" s="79">
        <f t="shared" si="31"/>
        <v>2021</v>
      </c>
      <c r="B2024" s="80" t="s">
        <v>3063</v>
      </c>
      <c r="C2024" s="81" t="s">
        <v>5112</v>
      </c>
      <c r="D2024" s="82">
        <v>5000</v>
      </c>
      <c r="E2024" s="83" t="s">
        <v>178</v>
      </c>
      <c r="F2024" s="84"/>
    </row>
    <row r="2025" spans="1:6" ht="19.5">
      <c r="A2025" s="79">
        <f t="shared" si="31"/>
        <v>2022</v>
      </c>
      <c r="B2025" s="80" t="s">
        <v>5014</v>
      </c>
      <c r="C2025" s="81" t="s">
        <v>5113</v>
      </c>
      <c r="D2025" s="82">
        <v>5800</v>
      </c>
      <c r="E2025" s="83" t="s">
        <v>179</v>
      </c>
      <c r="F2025" s="84" t="s">
        <v>5114</v>
      </c>
    </row>
    <row r="2026" spans="1:6" ht="19.5">
      <c r="A2026" s="79">
        <f t="shared" si="31"/>
        <v>2023</v>
      </c>
      <c r="B2026" s="80" t="s">
        <v>3070</v>
      </c>
      <c r="C2026" s="81" t="s">
        <v>5115</v>
      </c>
      <c r="D2026" s="82">
        <v>30000</v>
      </c>
      <c r="E2026" s="83" t="s">
        <v>179</v>
      </c>
      <c r="F2026" s="84"/>
    </row>
    <row r="2027" spans="1:6" ht="97.5">
      <c r="A2027" s="79">
        <f t="shared" si="31"/>
        <v>2024</v>
      </c>
      <c r="B2027" s="80" t="s">
        <v>5116</v>
      </c>
      <c r="C2027" s="81" t="s">
        <v>5117</v>
      </c>
      <c r="D2027" s="82">
        <v>350</v>
      </c>
      <c r="E2027" s="83" t="s">
        <v>179</v>
      </c>
      <c r="F2027" s="84" t="s">
        <v>5118</v>
      </c>
    </row>
    <row r="2028" spans="1:6" ht="19.5">
      <c r="A2028" s="79">
        <f t="shared" si="31"/>
        <v>2025</v>
      </c>
      <c r="B2028" s="80" t="s">
        <v>3070</v>
      </c>
      <c r="C2028" s="81" t="s">
        <v>5119</v>
      </c>
      <c r="D2028" s="82">
        <v>250000</v>
      </c>
      <c r="E2028" s="83" t="s">
        <v>179</v>
      </c>
      <c r="F2028" s="84"/>
    </row>
    <row r="2029" spans="1:6" ht="19.5">
      <c r="A2029" s="79">
        <f t="shared" si="31"/>
        <v>2026</v>
      </c>
      <c r="B2029" s="80" t="s">
        <v>3070</v>
      </c>
      <c r="C2029" s="81" t="s">
        <v>5120</v>
      </c>
      <c r="D2029" s="82">
        <v>230000</v>
      </c>
      <c r="E2029" s="83" t="s">
        <v>179</v>
      </c>
      <c r="F2029" s="84"/>
    </row>
    <row r="2030" spans="1:6" ht="38.25">
      <c r="A2030" s="79">
        <f t="shared" si="31"/>
        <v>2027</v>
      </c>
      <c r="B2030" s="80" t="s">
        <v>3063</v>
      </c>
      <c r="C2030" s="81" t="s">
        <v>5121</v>
      </c>
      <c r="D2030" s="82">
        <v>2200</v>
      </c>
      <c r="E2030" s="83" t="s">
        <v>180</v>
      </c>
      <c r="F2030" s="84"/>
    </row>
    <row r="2031" spans="1:6" ht="38.25">
      <c r="A2031" s="79">
        <f t="shared" si="31"/>
        <v>2028</v>
      </c>
      <c r="B2031" s="80" t="s">
        <v>3063</v>
      </c>
      <c r="C2031" s="81" t="s">
        <v>5122</v>
      </c>
      <c r="D2031" s="82">
        <v>4000</v>
      </c>
      <c r="E2031" s="83" t="s">
        <v>180</v>
      </c>
      <c r="F2031" s="84"/>
    </row>
    <row r="2032" spans="1:6" ht="19.5">
      <c r="A2032" s="79">
        <f t="shared" si="31"/>
        <v>2029</v>
      </c>
      <c r="B2032" s="80"/>
      <c r="C2032" s="81" t="s">
        <v>5123</v>
      </c>
      <c r="D2032" s="82">
        <v>925</v>
      </c>
      <c r="E2032" s="173" t="s">
        <v>181</v>
      </c>
      <c r="F2032" s="84" t="s">
        <v>5124</v>
      </c>
    </row>
    <row r="2033" spans="1:6" ht="19.5">
      <c r="A2033" s="79">
        <f t="shared" si="31"/>
        <v>2030</v>
      </c>
      <c r="B2033" s="80"/>
      <c r="C2033" s="81" t="s">
        <v>5123</v>
      </c>
      <c r="D2033" s="82" t="s">
        <v>182</v>
      </c>
      <c r="E2033" s="173" t="s">
        <v>181</v>
      </c>
      <c r="F2033" s="84"/>
    </row>
    <row r="2034" spans="1:6" ht="19.5">
      <c r="A2034" s="79">
        <f t="shared" si="31"/>
        <v>2031</v>
      </c>
      <c r="B2034" s="80"/>
      <c r="C2034" s="81" t="s">
        <v>5123</v>
      </c>
      <c r="D2034" s="82">
        <v>900</v>
      </c>
      <c r="E2034" s="173" t="s">
        <v>181</v>
      </c>
      <c r="F2034" s="84" t="s">
        <v>5125</v>
      </c>
    </row>
    <row r="2035" spans="1:6" ht="39">
      <c r="A2035" s="79">
        <f t="shared" si="31"/>
        <v>2032</v>
      </c>
      <c r="B2035" s="80"/>
      <c r="C2035" s="81" t="s">
        <v>5126</v>
      </c>
      <c r="D2035" s="82" t="s">
        <v>183</v>
      </c>
      <c r="E2035" s="173" t="s">
        <v>181</v>
      </c>
      <c r="F2035" s="84"/>
    </row>
    <row r="2036" spans="1:6" ht="39">
      <c r="A2036" s="79">
        <f t="shared" si="31"/>
        <v>2033</v>
      </c>
      <c r="B2036" s="80"/>
      <c r="C2036" s="81" t="s">
        <v>5126</v>
      </c>
      <c r="D2036" s="82" t="s">
        <v>184</v>
      </c>
      <c r="E2036" s="173" t="s">
        <v>181</v>
      </c>
      <c r="F2036" s="84"/>
    </row>
    <row r="2037" spans="1:6" ht="39">
      <c r="A2037" s="79">
        <f t="shared" si="31"/>
        <v>2034</v>
      </c>
      <c r="B2037" s="80"/>
      <c r="C2037" s="81" t="s">
        <v>5126</v>
      </c>
      <c r="D2037" s="82" t="s">
        <v>5127</v>
      </c>
      <c r="E2037" s="173" t="s">
        <v>181</v>
      </c>
      <c r="F2037" s="84"/>
    </row>
    <row r="2038" spans="1:6" ht="19.5">
      <c r="A2038" s="79">
        <f t="shared" si="31"/>
        <v>2035</v>
      </c>
      <c r="B2038" s="80"/>
      <c r="C2038" s="81" t="s">
        <v>5128</v>
      </c>
      <c r="D2038" s="82">
        <v>4500</v>
      </c>
      <c r="E2038" s="173" t="s">
        <v>181</v>
      </c>
      <c r="F2038" s="84"/>
    </row>
    <row r="2039" spans="1:6" ht="19.5">
      <c r="A2039" s="79">
        <f t="shared" si="31"/>
        <v>2036</v>
      </c>
      <c r="B2039" s="80"/>
      <c r="C2039" s="81" t="s">
        <v>5129</v>
      </c>
      <c r="D2039" s="82">
        <v>8000</v>
      </c>
      <c r="E2039" s="173" t="s">
        <v>181</v>
      </c>
      <c r="F2039" s="84"/>
    </row>
    <row r="2040" spans="1:6" ht="19.5">
      <c r="A2040" s="79">
        <f t="shared" si="31"/>
        <v>2037</v>
      </c>
      <c r="B2040" s="80"/>
      <c r="C2040" s="81" t="s">
        <v>5130</v>
      </c>
      <c r="D2040" s="82">
        <v>5000</v>
      </c>
      <c r="E2040" s="173" t="s">
        <v>181</v>
      </c>
      <c r="F2040" s="84"/>
    </row>
    <row r="2041" spans="1:6" ht="19.5">
      <c r="A2041" s="79">
        <f t="shared" si="31"/>
        <v>2038</v>
      </c>
      <c r="B2041" s="80"/>
      <c r="C2041" s="81" t="s">
        <v>5131</v>
      </c>
      <c r="D2041" s="82">
        <v>7000</v>
      </c>
      <c r="E2041" s="173" t="s">
        <v>181</v>
      </c>
      <c r="F2041" s="84"/>
    </row>
    <row r="2042" spans="1:6" ht="19.5">
      <c r="A2042" s="79">
        <f t="shared" si="31"/>
        <v>2039</v>
      </c>
      <c r="B2042" s="80"/>
      <c r="C2042" s="81" t="s">
        <v>5132</v>
      </c>
      <c r="D2042" s="82">
        <v>14000</v>
      </c>
      <c r="E2042" s="173" t="s">
        <v>181</v>
      </c>
      <c r="F2042" s="84"/>
    </row>
    <row r="2043" spans="1:6" ht="19.5">
      <c r="A2043" s="79">
        <f t="shared" si="31"/>
        <v>2040</v>
      </c>
      <c r="B2043" s="80"/>
      <c r="C2043" s="81" t="s">
        <v>5129</v>
      </c>
      <c r="D2043" s="82">
        <v>20000</v>
      </c>
      <c r="E2043" s="173" t="s">
        <v>181</v>
      </c>
      <c r="F2043" s="84"/>
    </row>
    <row r="2044" spans="1:6" ht="19.5">
      <c r="A2044" s="79">
        <f t="shared" si="31"/>
        <v>2041</v>
      </c>
      <c r="B2044" s="80"/>
      <c r="C2044" s="81" t="s">
        <v>5130</v>
      </c>
      <c r="D2044" s="82">
        <v>11000</v>
      </c>
      <c r="E2044" s="173" t="s">
        <v>181</v>
      </c>
      <c r="F2044" s="84"/>
    </row>
    <row r="2045" spans="1:6" ht="19.5">
      <c r="A2045" s="79">
        <f t="shared" si="31"/>
        <v>2042</v>
      </c>
      <c r="B2045" s="80"/>
      <c r="C2045" s="81" t="s">
        <v>5128</v>
      </c>
      <c r="D2045" s="82">
        <v>18000</v>
      </c>
      <c r="E2045" s="173" t="s">
        <v>181</v>
      </c>
      <c r="F2045" s="84"/>
    </row>
    <row r="2046" spans="1:6" ht="19.5">
      <c r="A2046" s="79">
        <f t="shared" si="31"/>
        <v>2043</v>
      </c>
      <c r="B2046" s="80"/>
      <c r="C2046" s="81" t="s">
        <v>5129</v>
      </c>
      <c r="D2046" s="82">
        <v>7000</v>
      </c>
      <c r="E2046" s="173" t="s">
        <v>181</v>
      </c>
      <c r="F2046" s="84"/>
    </row>
    <row r="2047" spans="1:6" ht="19.5">
      <c r="A2047" s="79">
        <f t="shared" si="31"/>
        <v>2044</v>
      </c>
      <c r="B2047" s="80"/>
      <c r="C2047" s="81" t="s">
        <v>5130</v>
      </c>
      <c r="D2047" s="82">
        <v>5000</v>
      </c>
      <c r="E2047" s="173" t="s">
        <v>181</v>
      </c>
      <c r="F2047" s="84"/>
    </row>
    <row r="2048" spans="1:6" ht="19.5">
      <c r="A2048" s="79">
        <f t="shared" si="31"/>
        <v>2045</v>
      </c>
      <c r="B2048" s="80"/>
      <c r="C2048" s="81" t="s">
        <v>5133</v>
      </c>
      <c r="D2048" s="82">
        <v>8500</v>
      </c>
      <c r="E2048" s="173" t="s">
        <v>181</v>
      </c>
      <c r="F2048" s="84"/>
    </row>
    <row r="2049" spans="1:6" ht="19.5">
      <c r="A2049" s="79">
        <f t="shared" si="31"/>
        <v>2046</v>
      </c>
      <c r="B2049" s="80"/>
      <c r="C2049" s="81" t="s">
        <v>5134</v>
      </c>
      <c r="D2049" s="82">
        <v>4500</v>
      </c>
      <c r="E2049" s="173" t="s">
        <v>181</v>
      </c>
      <c r="F2049" s="84"/>
    </row>
    <row r="2050" spans="1:6" ht="19.5">
      <c r="A2050" s="79">
        <f t="shared" si="31"/>
        <v>2047</v>
      </c>
      <c r="B2050" s="80"/>
      <c r="C2050" s="81" t="s">
        <v>5135</v>
      </c>
      <c r="D2050" s="82">
        <v>9000</v>
      </c>
      <c r="E2050" s="173" t="s">
        <v>181</v>
      </c>
      <c r="F2050" s="84"/>
    </row>
    <row r="2051" spans="1:6" ht="19.5">
      <c r="A2051" s="79">
        <f t="shared" si="31"/>
        <v>2048</v>
      </c>
      <c r="B2051" s="80"/>
      <c r="C2051" s="81" t="s">
        <v>5133</v>
      </c>
      <c r="D2051" s="82">
        <v>7550</v>
      </c>
      <c r="E2051" s="173" t="s">
        <v>181</v>
      </c>
      <c r="F2051" s="84"/>
    </row>
    <row r="2052" spans="1:6" ht="19.5">
      <c r="A2052" s="79">
        <f t="shared" si="31"/>
        <v>2049</v>
      </c>
      <c r="B2052" s="80"/>
      <c r="C2052" s="81" t="s">
        <v>5136</v>
      </c>
      <c r="D2052" s="82">
        <v>10000</v>
      </c>
      <c r="E2052" s="173" t="s">
        <v>181</v>
      </c>
      <c r="F2052" s="84"/>
    </row>
    <row r="2053" spans="1:6" ht="19.5">
      <c r="A2053" s="79">
        <f t="shared" ref="A2053:A2116" si="32">A2052+1</f>
        <v>2050</v>
      </c>
      <c r="B2053" s="80"/>
      <c r="C2053" s="81" t="s">
        <v>5137</v>
      </c>
      <c r="D2053" s="82">
        <v>8000</v>
      </c>
      <c r="E2053" s="173" t="s">
        <v>181</v>
      </c>
      <c r="F2053" s="84"/>
    </row>
    <row r="2054" spans="1:6" ht="19.5">
      <c r="A2054" s="79">
        <f t="shared" si="32"/>
        <v>2051</v>
      </c>
      <c r="B2054" s="80"/>
      <c r="C2054" s="81" t="s">
        <v>5138</v>
      </c>
      <c r="D2054" s="82">
        <v>24000</v>
      </c>
      <c r="E2054" s="173" t="s">
        <v>181</v>
      </c>
      <c r="F2054" s="84"/>
    </row>
    <row r="2055" spans="1:6" ht="19.5">
      <c r="A2055" s="79">
        <f t="shared" si="32"/>
        <v>2052</v>
      </c>
      <c r="B2055" s="80"/>
      <c r="C2055" s="81" t="s">
        <v>5139</v>
      </c>
      <c r="D2055" s="82">
        <v>24000</v>
      </c>
      <c r="E2055" s="173" t="s">
        <v>181</v>
      </c>
      <c r="F2055" s="84"/>
    </row>
    <row r="2056" spans="1:6" ht="19.5">
      <c r="A2056" s="79">
        <f t="shared" si="32"/>
        <v>2053</v>
      </c>
      <c r="B2056" s="80"/>
      <c r="C2056" s="81" t="s">
        <v>5140</v>
      </c>
      <c r="D2056" s="82">
        <v>24000</v>
      </c>
      <c r="E2056" s="173" t="s">
        <v>181</v>
      </c>
      <c r="F2056" s="84"/>
    </row>
    <row r="2057" spans="1:6" ht="19.5">
      <c r="A2057" s="79">
        <f t="shared" si="32"/>
        <v>2054</v>
      </c>
      <c r="B2057" s="80"/>
      <c r="C2057" s="81" t="s">
        <v>5138</v>
      </c>
      <c r="D2057" s="82">
        <v>2769</v>
      </c>
      <c r="E2057" s="173" t="s">
        <v>181</v>
      </c>
      <c r="F2057" s="84"/>
    </row>
    <row r="2058" spans="1:6" ht="19.5">
      <c r="A2058" s="79">
        <f t="shared" si="32"/>
        <v>2055</v>
      </c>
      <c r="B2058" s="80"/>
      <c r="C2058" s="81" t="s">
        <v>5139</v>
      </c>
      <c r="D2058" s="82">
        <v>4443</v>
      </c>
      <c r="E2058" s="173" t="s">
        <v>181</v>
      </c>
      <c r="F2058" s="84"/>
    </row>
    <row r="2059" spans="1:6" ht="19.5">
      <c r="A2059" s="79">
        <f t="shared" si="32"/>
        <v>2056</v>
      </c>
      <c r="B2059" s="80"/>
      <c r="C2059" s="81" t="s">
        <v>5140</v>
      </c>
      <c r="D2059" s="82">
        <v>4962</v>
      </c>
      <c r="E2059" s="173" t="s">
        <v>181</v>
      </c>
      <c r="F2059" s="84"/>
    </row>
    <row r="2060" spans="1:6" ht="19.5">
      <c r="A2060" s="79">
        <f t="shared" si="32"/>
        <v>2057</v>
      </c>
      <c r="B2060" s="80"/>
      <c r="C2060" s="81" t="s">
        <v>5136</v>
      </c>
      <c r="D2060" s="82">
        <v>1800</v>
      </c>
      <c r="E2060" s="173" t="s">
        <v>181</v>
      </c>
      <c r="F2060" s="84"/>
    </row>
    <row r="2061" spans="1:6" ht="39">
      <c r="A2061" s="79">
        <f t="shared" si="32"/>
        <v>2058</v>
      </c>
      <c r="B2061" s="80"/>
      <c r="C2061" s="81" t="s">
        <v>5141</v>
      </c>
      <c r="D2061" s="82">
        <v>4962</v>
      </c>
      <c r="E2061" s="173" t="s">
        <v>181</v>
      </c>
      <c r="F2061" s="84"/>
    </row>
    <row r="2062" spans="1:6" ht="19.5">
      <c r="A2062" s="79">
        <f t="shared" si="32"/>
        <v>2059</v>
      </c>
      <c r="B2062" s="80"/>
      <c r="C2062" s="81" t="s">
        <v>5142</v>
      </c>
      <c r="D2062" s="82">
        <v>6000</v>
      </c>
      <c r="E2062" s="173" t="s">
        <v>181</v>
      </c>
      <c r="F2062" s="84"/>
    </row>
    <row r="2063" spans="1:6" ht="19.5">
      <c r="A2063" s="79">
        <f t="shared" si="32"/>
        <v>2060</v>
      </c>
      <c r="B2063" s="80"/>
      <c r="C2063" s="81" t="s">
        <v>5143</v>
      </c>
      <c r="D2063" s="82">
        <v>5000</v>
      </c>
      <c r="E2063" s="173" t="s">
        <v>181</v>
      </c>
      <c r="F2063" s="84"/>
    </row>
    <row r="2064" spans="1:6" ht="19.5">
      <c r="A2064" s="79">
        <f t="shared" si="32"/>
        <v>2061</v>
      </c>
      <c r="B2064" s="80"/>
      <c r="C2064" s="81" t="s">
        <v>5142</v>
      </c>
      <c r="D2064" s="82">
        <v>1000</v>
      </c>
      <c r="E2064" s="173" t="s">
        <v>181</v>
      </c>
      <c r="F2064" s="84"/>
    </row>
    <row r="2065" spans="1:6" ht="19.5">
      <c r="A2065" s="79">
        <f t="shared" si="32"/>
        <v>2062</v>
      </c>
      <c r="B2065" s="80"/>
      <c r="C2065" s="81" t="s">
        <v>5143</v>
      </c>
      <c r="D2065" s="82">
        <v>3000</v>
      </c>
      <c r="E2065" s="173" t="s">
        <v>181</v>
      </c>
      <c r="F2065" s="84"/>
    </row>
    <row r="2066" spans="1:6" ht="19.5">
      <c r="A2066" s="79">
        <f t="shared" si="32"/>
        <v>2063</v>
      </c>
      <c r="B2066" s="80"/>
      <c r="C2066" s="81" t="s">
        <v>5142</v>
      </c>
      <c r="D2066" s="82">
        <v>3800</v>
      </c>
      <c r="E2066" s="173" t="s">
        <v>181</v>
      </c>
      <c r="F2066" s="84"/>
    </row>
    <row r="2067" spans="1:6" ht="19.5">
      <c r="A2067" s="79">
        <f t="shared" si="32"/>
        <v>2064</v>
      </c>
      <c r="B2067" s="80"/>
      <c r="C2067" s="81" t="s">
        <v>5144</v>
      </c>
      <c r="D2067" s="82">
        <v>1000</v>
      </c>
      <c r="E2067" s="173" t="s">
        <v>181</v>
      </c>
      <c r="F2067" s="84"/>
    </row>
    <row r="2068" spans="1:6" ht="19.5">
      <c r="A2068" s="79">
        <f t="shared" si="32"/>
        <v>2065</v>
      </c>
      <c r="B2068" s="80"/>
      <c r="C2068" s="81" t="s">
        <v>5145</v>
      </c>
      <c r="D2068" s="82">
        <v>3000</v>
      </c>
      <c r="E2068" s="173" t="s">
        <v>181</v>
      </c>
      <c r="F2068" s="84"/>
    </row>
    <row r="2069" spans="1:6" ht="19.5">
      <c r="A2069" s="79">
        <f t="shared" si="32"/>
        <v>2066</v>
      </c>
      <c r="B2069" s="80"/>
      <c r="C2069" s="81" t="s">
        <v>5143</v>
      </c>
      <c r="D2069" s="82">
        <v>6000</v>
      </c>
      <c r="E2069" s="173" t="s">
        <v>181</v>
      </c>
      <c r="F2069" s="84"/>
    </row>
    <row r="2070" spans="1:6" ht="15.6" customHeight="1">
      <c r="A2070" s="79">
        <f t="shared" si="32"/>
        <v>2067</v>
      </c>
      <c r="B2070" s="80"/>
      <c r="C2070" s="81" t="s">
        <v>5146</v>
      </c>
      <c r="D2070" s="82">
        <v>450</v>
      </c>
      <c r="E2070" s="173" t="s">
        <v>181</v>
      </c>
      <c r="F2070" s="84"/>
    </row>
    <row r="2071" spans="1:6" ht="19.5">
      <c r="A2071" s="79">
        <f t="shared" si="32"/>
        <v>2068</v>
      </c>
      <c r="B2071" s="80"/>
      <c r="C2071" s="81" t="s">
        <v>5147</v>
      </c>
      <c r="D2071" s="82">
        <v>1500</v>
      </c>
      <c r="E2071" s="173" t="s">
        <v>181</v>
      </c>
      <c r="F2071" s="84"/>
    </row>
    <row r="2072" spans="1:6" ht="15.6" customHeight="1">
      <c r="A2072" s="79">
        <f t="shared" si="32"/>
        <v>2069</v>
      </c>
      <c r="B2072" s="80"/>
      <c r="C2072" s="81" t="s">
        <v>5146</v>
      </c>
      <c r="D2072" s="82">
        <v>1000</v>
      </c>
      <c r="E2072" s="173" t="s">
        <v>181</v>
      </c>
      <c r="F2072" s="84"/>
    </row>
    <row r="2073" spans="1:6" ht="15.6" customHeight="1">
      <c r="A2073" s="79">
        <f t="shared" si="32"/>
        <v>2070</v>
      </c>
      <c r="B2073" s="80"/>
      <c r="C2073" s="81" t="s">
        <v>5147</v>
      </c>
      <c r="D2073" s="82">
        <v>2500</v>
      </c>
      <c r="E2073" s="173" t="s">
        <v>181</v>
      </c>
      <c r="F2073" s="84"/>
    </row>
    <row r="2074" spans="1:6" ht="19.5">
      <c r="A2074" s="79">
        <f t="shared" si="32"/>
        <v>2071</v>
      </c>
      <c r="B2074" s="80"/>
      <c r="C2074" s="81" t="s">
        <v>5146</v>
      </c>
      <c r="D2074" s="82">
        <v>650</v>
      </c>
      <c r="E2074" s="173" t="s">
        <v>181</v>
      </c>
      <c r="F2074" s="84"/>
    </row>
    <row r="2075" spans="1:6" ht="19.5">
      <c r="A2075" s="79">
        <f t="shared" si="32"/>
        <v>2072</v>
      </c>
      <c r="B2075" s="80"/>
      <c r="C2075" s="81" t="s">
        <v>5147</v>
      </c>
      <c r="D2075" s="82">
        <v>4900</v>
      </c>
      <c r="E2075" s="173" t="s">
        <v>181</v>
      </c>
      <c r="F2075" s="84"/>
    </row>
    <row r="2076" spans="1:6" ht="19.5">
      <c r="A2076" s="79">
        <f t="shared" si="32"/>
        <v>2073</v>
      </c>
      <c r="B2076" s="80"/>
      <c r="C2076" s="81" t="s">
        <v>5148</v>
      </c>
      <c r="D2076" s="185">
        <v>9000</v>
      </c>
      <c r="E2076" s="173" t="s">
        <v>181</v>
      </c>
      <c r="F2076" s="84"/>
    </row>
    <row r="2077" spans="1:6" ht="19.5">
      <c r="A2077" s="79">
        <f t="shared" si="32"/>
        <v>2074</v>
      </c>
      <c r="B2077" s="80"/>
      <c r="C2077" s="81" t="s">
        <v>5149</v>
      </c>
      <c r="D2077" s="185">
        <v>13500</v>
      </c>
      <c r="E2077" s="173" t="s">
        <v>181</v>
      </c>
      <c r="F2077" s="84"/>
    </row>
    <row r="2078" spans="1:6" ht="19.5">
      <c r="A2078" s="79">
        <f t="shared" si="32"/>
        <v>2075</v>
      </c>
      <c r="B2078" s="80"/>
      <c r="C2078" s="81" t="s">
        <v>5150</v>
      </c>
      <c r="D2078" s="185">
        <v>18000</v>
      </c>
      <c r="E2078" s="173" t="s">
        <v>181</v>
      </c>
      <c r="F2078" s="84"/>
    </row>
    <row r="2079" spans="1:6" ht="19.5">
      <c r="A2079" s="79">
        <f t="shared" si="32"/>
        <v>2076</v>
      </c>
      <c r="B2079" s="80"/>
      <c r="C2079" s="81" t="s">
        <v>5148</v>
      </c>
      <c r="D2079" s="82">
        <v>15000</v>
      </c>
      <c r="E2079" s="173" t="s">
        <v>181</v>
      </c>
      <c r="F2079" s="84"/>
    </row>
    <row r="2080" spans="1:6" ht="19.5">
      <c r="A2080" s="79">
        <f t="shared" si="32"/>
        <v>2077</v>
      </c>
      <c r="B2080" s="80"/>
      <c r="C2080" s="81" t="s">
        <v>5149</v>
      </c>
      <c r="D2080" s="82">
        <v>20000</v>
      </c>
      <c r="E2080" s="173" t="s">
        <v>181</v>
      </c>
      <c r="F2080" s="84"/>
    </row>
    <row r="2081" spans="1:6" ht="19.5">
      <c r="A2081" s="79">
        <f t="shared" si="32"/>
        <v>2078</v>
      </c>
      <c r="B2081" s="80"/>
      <c r="C2081" s="81" t="s">
        <v>5150</v>
      </c>
      <c r="D2081" s="82">
        <v>25000</v>
      </c>
      <c r="E2081" s="173" t="s">
        <v>181</v>
      </c>
      <c r="F2081" s="84"/>
    </row>
    <row r="2082" spans="1:6" ht="19.5">
      <c r="A2082" s="79">
        <f t="shared" si="32"/>
        <v>2079</v>
      </c>
      <c r="B2082" s="80"/>
      <c r="C2082" s="81" t="s">
        <v>5151</v>
      </c>
      <c r="D2082" s="82">
        <v>15000</v>
      </c>
      <c r="E2082" s="173" t="s">
        <v>181</v>
      </c>
      <c r="F2082" s="84"/>
    </row>
    <row r="2083" spans="1:6" ht="19.5">
      <c r="A2083" s="79">
        <f t="shared" si="32"/>
        <v>2080</v>
      </c>
      <c r="B2083" s="80"/>
      <c r="C2083" s="81" t="s">
        <v>5152</v>
      </c>
      <c r="D2083" s="82">
        <v>10000</v>
      </c>
      <c r="E2083" s="173" t="s">
        <v>181</v>
      </c>
      <c r="F2083" s="84"/>
    </row>
    <row r="2084" spans="1:6" ht="19.5">
      <c r="A2084" s="79">
        <f t="shared" si="32"/>
        <v>2081</v>
      </c>
      <c r="B2084" s="80"/>
      <c r="C2084" s="81" t="s">
        <v>5153</v>
      </c>
      <c r="D2084" s="82">
        <v>15000</v>
      </c>
      <c r="E2084" s="173" t="s">
        <v>181</v>
      </c>
      <c r="F2084" s="84"/>
    </row>
    <row r="2085" spans="1:6" ht="19.5">
      <c r="A2085" s="79">
        <f t="shared" si="32"/>
        <v>2082</v>
      </c>
      <c r="B2085" s="80"/>
      <c r="C2085" s="81" t="s">
        <v>5154</v>
      </c>
      <c r="D2085" s="82">
        <v>20000</v>
      </c>
      <c r="E2085" s="173" t="s">
        <v>181</v>
      </c>
      <c r="F2085" s="84"/>
    </row>
    <row r="2086" spans="1:6" ht="19.5">
      <c r="A2086" s="79">
        <f t="shared" si="32"/>
        <v>2083</v>
      </c>
      <c r="B2086" s="80"/>
      <c r="C2086" s="81" t="s">
        <v>5152</v>
      </c>
      <c r="D2086" s="82">
        <v>15000</v>
      </c>
      <c r="E2086" s="173" t="s">
        <v>181</v>
      </c>
      <c r="F2086" s="84"/>
    </row>
    <row r="2087" spans="1:6" ht="19.5">
      <c r="A2087" s="79">
        <f t="shared" si="32"/>
        <v>2084</v>
      </c>
      <c r="B2087" s="80"/>
      <c r="C2087" s="81" t="s">
        <v>5153</v>
      </c>
      <c r="D2087" s="82">
        <v>20000</v>
      </c>
      <c r="E2087" s="173" t="s">
        <v>181</v>
      </c>
      <c r="F2087" s="84"/>
    </row>
    <row r="2088" spans="1:6" ht="19.5">
      <c r="A2088" s="79">
        <f t="shared" si="32"/>
        <v>2085</v>
      </c>
      <c r="B2088" s="80"/>
      <c r="C2088" s="81" t="s">
        <v>5154</v>
      </c>
      <c r="D2088" s="82">
        <v>30000</v>
      </c>
      <c r="E2088" s="173" t="s">
        <v>181</v>
      </c>
      <c r="F2088" s="84"/>
    </row>
    <row r="2089" spans="1:6" ht="39.6" customHeight="1">
      <c r="A2089" s="79">
        <f t="shared" si="32"/>
        <v>2086</v>
      </c>
      <c r="B2089" s="80"/>
      <c r="C2089" s="81" t="s">
        <v>5155</v>
      </c>
      <c r="D2089" s="82" t="s">
        <v>185</v>
      </c>
      <c r="E2089" s="173" t="s">
        <v>181</v>
      </c>
      <c r="F2089" s="84" t="s">
        <v>5156</v>
      </c>
    </row>
    <row r="2090" spans="1:6" ht="19.5">
      <c r="A2090" s="79">
        <f t="shared" si="32"/>
        <v>2087</v>
      </c>
      <c r="B2090" s="80"/>
      <c r="C2090" s="81" t="s">
        <v>5157</v>
      </c>
      <c r="D2090" s="82">
        <v>12000</v>
      </c>
      <c r="E2090" s="173" t="s">
        <v>181</v>
      </c>
      <c r="F2090" s="84"/>
    </row>
    <row r="2091" spans="1:6" ht="19.5">
      <c r="A2091" s="79">
        <f t="shared" si="32"/>
        <v>2088</v>
      </c>
      <c r="B2091" s="80"/>
      <c r="C2091" s="81" t="s">
        <v>5158</v>
      </c>
      <c r="D2091" s="82">
        <v>18000</v>
      </c>
      <c r="E2091" s="173" t="s">
        <v>181</v>
      </c>
      <c r="F2091" s="84"/>
    </row>
    <row r="2092" spans="1:6" ht="19.5">
      <c r="A2092" s="79">
        <f t="shared" si="32"/>
        <v>2089</v>
      </c>
      <c r="B2092" s="80"/>
      <c r="C2092" s="81" t="s">
        <v>5159</v>
      </c>
      <c r="D2092" s="82">
        <v>24000</v>
      </c>
      <c r="E2092" s="173" t="s">
        <v>181</v>
      </c>
      <c r="F2092" s="84"/>
    </row>
    <row r="2093" spans="1:6" ht="19.5">
      <c r="A2093" s="79">
        <f t="shared" si="32"/>
        <v>2090</v>
      </c>
      <c r="B2093" s="80"/>
      <c r="C2093" s="81" t="s">
        <v>5157</v>
      </c>
      <c r="D2093" s="82">
        <v>14000</v>
      </c>
      <c r="E2093" s="173" t="s">
        <v>181</v>
      </c>
      <c r="F2093" s="84"/>
    </row>
    <row r="2094" spans="1:6" ht="19.5">
      <c r="A2094" s="79">
        <f t="shared" si="32"/>
        <v>2091</v>
      </c>
      <c r="B2094" s="80"/>
      <c r="C2094" s="81" t="s">
        <v>5158</v>
      </c>
      <c r="D2094" s="82">
        <v>14000</v>
      </c>
      <c r="E2094" s="173" t="s">
        <v>181</v>
      </c>
      <c r="F2094" s="84"/>
    </row>
    <row r="2095" spans="1:6" ht="19.5">
      <c r="A2095" s="79">
        <f t="shared" si="32"/>
        <v>2092</v>
      </c>
      <c r="B2095" s="80"/>
      <c r="C2095" s="81" t="s">
        <v>5159</v>
      </c>
      <c r="D2095" s="82">
        <v>28000</v>
      </c>
      <c r="E2095" s="173" t="s">
        <v>181</v>
      </c>
      <c r="F2095" s="84"/>
    </row>
    <row r="2096" spans="1:6" ht="19.5">
      <c r="A2096" s="79">
        <f t="shared" si="32"/>
        <v>2093</v>
      </c>
      <c r="B2096" s="80"/>
      <c r="C2096" s="81" t="s">
        <v>5160</v>
      </c>
      <c r="D2096" s="82">
        <v>7500</v>
      </c>
      <c r="E2096" s="173" t="s">
        <v>181</v>
      </c>
      <c r="F2096" s="84"/>
    </row>
    <row r="2097" spans="1:6" ht="19.5">
      <c r="A2097" s="79">
        <f t="shared" si="32"/>
        <v>2094</v>
      </c>
      <c r="B2097" s="80"/>
      <c r="C2097" s="81" t="s">
        <v>5161</v>
      </c>
      <c r="D2097" s="82">
        <v>9000</v>
      </c>
      <c r="E2097" s="173" t="s">
        <v>181</v>
      </c>
      <c r="F2097" s="84"/>
    </row>
    <row r="2098" spans="1:6" ht="19.5">
      <c r="A2098" s="79">
        <f t="shared" si="32"/>
        <v>2095</v>
      </c>
      <c r="B2098" s="80"/>
      <c r="C2098" s="81" t="s">
        <v>5162</v>
      </c>
      <c r="D2098" s="82">
        <v>12000</v>
      </c>
      <c r="E2098" s="173" t="s">
        <v>181</v>
      </c>
      <c r="F2098" s="84"/>
    </row>
    <row r="2099" spans="1:6" ht="19.5">
      <c r="A2099" s="79">
        <f t="shared" si="32"/>
        <v>2096</v>
      </c>
      <c r="B2099" s="80"/>
      <c r="C2099" s="81" t="s">
        <v>5160</v>
      </c>
      <c r="D2099" s="82">
        <v>6000</v>
      </c>
      <c r="E2099" s="173" t="s">
        <v>181</v>
      </c>
      <c r="F2099" s="84"/>
    </row>
    <row r="2100" spans="1:6" ht="19.5">
      <c r="A2100" s="79">
        <f t="shared" si="32"/>
        <v>2097</v>
      </c>
      <c r="B2100" s="80"/>
      <c r="C2100" s="81" t="s">
        <v>5161</v>
      </c>
      <c r="D2100" s="82">
        <v>12000</v>
      </c>
      <c r="E2100" s="173" t="s">
        <v>181</v>
      </c>
      <c r="F2100" s="84"/>
    </row>
    <row r="2101" spans="1:6" ht="19.5">
      <c r="A2101" s="79">
        <f t="shared" si="32"/>
        <v>2098</v>
      </c>
      <c r="B2101" s="80"/>
      <c r="C2101" s="81" t="s">
        <v>5162</v>
      </c>
      <c r="D2101" s="82">
        <v>12000</v>
      </c>
      <c r="E2101" s="173" t="s">
        <v>181</v>
      </c>
      <c r="F2101" s="84"/>
    </row>
    <row r="2102" spans="1:6" ht="19.5">
      <c r="A2102" s="79">
        <f t="shared" si="32"/>
        <v>2099</v>
      </c>
      <c r="B2102" s="80"/>
      <c r="C2102" s="81" t="s">
        <v>5163</v>
      </c>
      <c r="D2102" s="82">
        <v>5000</v>
      </c>
      <c r="E2102" s="173" t="s">
        <v>181</v>
      </c>
      <c r="F2102" s="84"/>
    </row>
    <row r="2103" spans="1:6" ht="19.5">
      <c r="A2103" s="79">
        <f t="shared" si="32"/>
        <v>2100</v>
      </c>
      <c r="B2103" s="80"/>
      <c r="C2103" s="81" t="s">
        <v>5164</v>
      </c>
      <c r="D2103" s="82">
        <v>5000</v>
      </c>
      <c r="E2103" s="173" t="s">
        <v>181</v>
      </c>
      <c r="F2103" s="84"/>
    </row>
    <row r="2104" spans="1:6" ht="19.5">
      <c r="A2104" s="79">
        <f t="shared" si="32"/>
        <v>2101</v>
      </c>
      <c r="B2104" s="80"/>
      <c r="C2104" s="81" t="s">
        <v>5165</v>
      </c>
      <c r="D2104" s="82">
        <v>10000</v>
      </c>
      <c r="E2104" s="173" t="s">
        <v>181</v>
      </c>
      <c r="F2104" s="84"/>
    </row>
    <row r="2105" spans="1:6" ht="19.5">
      <c r="A2105" s="79">
        <f t="shared" si="32"/>
        <v>2102</v>
      </c>
      <c r="B2105" s="80"/>
      <c r="C2105" s="81" t="s">
        <v>5166</v>
      </c>
      <c r="D2105" s="82">
        <v>15000</v>
      </c>
      <c r="E2105" s="173" t="s">
        <v>181</v>
      </c>
      <c r="F2105" s="84"/>
    </row>
    <row r="2106" spans="1:6" ht="19.5">
      <c r="A2106" s="79">
        <f t="shared" si="32"/>
        <v>2103</v>
      </c>
      <c r="B2106" s="80"/>
      <c r="C2106" s="81" t="s">
        <v>5164</v>
      </c>
      <c r="D2106" s="82">
        <v>5000</v>
      </c>
      <c r="E2106" s="173" t="s">
        <v>181</v>
      </c>
      <c r="F2106" s="84"/>
    </row>
    <row r="2107" spans="1:6" ht="19.5">
      <c r="A2107" s="79">
        <f t="shared" si="32"/>
        <v>2104</v>
      </c>
      <c r="B2107" s="80"/>
      <c r="C2107" s="81" t="s">
        <v>5165</v>
      </c>
      <c r="D2107" s="82">
        <v>10000</v>
      </c>
      <c r="E2107" s="173" t="s">
        <v>181</v>
      </c>
      <c r="F2107" s="84"/>
    </row>
    <row r="2108" spans="1:6" ht="19.5">
      <c r="A2108" s="79">
        <f t="shared" si="32"/>
        <v>2105</v>
      </c>
      <c r="B2108" s="80"/>
      <c r="C2108" s="81" t="s">
        <v>5166</v>
      </c>
      <c r="D2108" s="82">
        <v>10000</v>
      </c>
      <c r="E2108" s="173" t="s">
        <v>181</v>
      </c>
      <c r="F2108" s="84"/>
    </row>
    <row r="2109" spans="1:6" ht="19.5">
      <c r="A2109" s="79">
        <f t="shared" si="32"/>
        <v>2106</v>
      </c>
      <c r="B2109" s="80"/>
      <c r="C2109" s="81" t="s">
        <v>5167</v>
      </c>
      <c r="D2109" s="82" t="s">
        <v>186</v>
      </c>
      <c r="E2109" s="173" t="s">
        <v>181</v>
      </c>
      <c r="F2109" s="84"/>
    </row>
    <row r="2110" spans="1:6" ht="19.5">
      <c r="A2110" s="79">
        <f t="shared" si="32"/>
        <v>2107</v>
      </c>
      <c r="B2110" s="80"/>
      <c r="C2110" s="81" t="s">
        <v>5168</v>
      </c>
      <c r="D2110" s="82">
        <v>9000</v>
      </c>
      <c r="E2110" s="173" t="s">
        <v>181</v>
      </c>
      <c r="F2110" s="84"/>
    </row>
    <row r="2111" spans="1:6" ht="19.5">
      <c r="A2111" s="79">
        <f t="shared" si="32"/>
        <v>2108</v>
      </c>
      <c r="B2111" s="80"/>
      <c r="C2111" s="81" t="s">
        <v>5168</v>
      </c>
      <c r="D2111" s="82">
        <v>26410</v>
      </c>
      <c r="E2111" s="173" t="s">
        <v>181</v>
      </c>
      <c r="F2111" s="84"/>
    </row>
    <row r="2112" spans="1:6" ht="19.5">
      <c r="A2112" s="79">
        <f t="shared" si="32"/>
        <v>2109</v>
      </c>
      <c r="B2112" s="80"/>
      <c r="C2112" s="81" t="s">
        <v>5168</v>
      </c>
      <c r="D2112" s="82">
        <v>6000</v>
      </c>
      <c r="E2112" s="173" t="s">
        <v>181</v>
      </c>
      <c r="F2112" s="84"/>
    </row>
    <row r="2113" spans="1:6" ht="19.5">
      <c r="A2113" s="79">
        <f t="shared" si="32"/>
        <v>2110</v>
      </c>
      <c r="B2113" s="80"/>
      <c r="C2113" s="81" t="s">
        <v>5169</v>
      </c>
      <c r="D2113" s="82">
        <v>7500</v>
      </c>
      <c r="E2113" s="173" t="s">
        <v>181</v>
      </c>
      <c r="F2113" s="84"/>
    </row>
    <row r="2114" spans="1:6" ht="19.5">
      <c r="A2114" s="79">
        <f t="shared" si="32"/>
        <v>2111</v>
      </c>
      <c r="B2114" s="80"/>
      <c r="C2114" s="81" t="s">
        <v>5170</v>
      </c>
      <c r="D2114" s="82">
        <v>7500</v>
      </c>
      <c r="E2114" s="173" t="s">
        <v>181</v>
      </c>
      <c r="F2114" s="84"/>
    </row>
    <row r="2115" spans="1:6" ht="19.5">
      <c r="A2115" s="79">
        <f t="shared" si="32"/>
        <v>2112</v>
      </c>
      <c r="B2115" s="80"/>
      <c r="C2115" s="81" t="s">
        <v>5171</v>
      </c>
      <c r="D2115" s="82">
        <v>8000</v>
      </c>
      <c r="E2115" s="173" t="s">
        <v>181</v>
      </c>
      <c r="F2115" s="84"/>
    </row>
    <row r="2116" spans="1:6" ht="19.5">
      <c r="A2116" s="79">
        <f t="shared" si="32"/>
        <v>2113</v>
      </c>
      <c r="B2116" s="80"/>
      <c r="C2116" s="81" t="s">
        <v>5172</v>
      </c>
      <c r="D2116" s="82">
        <v>10000</v>
      </c>
      <c r="E2116" s="173" t="s">
        <v>181</v>
      </c>
      <c r="F2116" s="84"/>
    </row>
    <row r="2117" spans="1:6" ht="19.5">
      <c r="A2117" s="79">
        <f t="shared" ref="A2117:A2180" si="33">A2116+1</f>
        <v>2114</v>
      </c>
      <c r="B2117" s="80"/>
      <c r="C2117" s="81" t="s">
        <v>5170</v>
      </c>
      <c r="D2117" s="82">
        <v>5000</v>
      </c>
      <c r="E2117" s="173" t="s">
        <v>181</v>
      </c>
      <c r="F2117" s="84"/>
    </row>
    <row r="2118" spans="1:6" ht="19.5">
      <c r="A2118" s="79">
        <f t="shared" si="33"/>
        <v>2115</v>
      </c>
      <c r="B2118" s="80"/>
      <c r="C2118" s="81" t="s">
        <v>5171</v>
      </c>
      <c r="D2118" s="82">
        <v>10000</v>
      </c>
      <c r="E2118" s="173" t="s">
        <v>181</v>
      </c>
      <c r="F2118" s="84"/>
    </row>
    <row r="2119" spans="1:6" ht="19.5">
      <c r="A2119" s="79">
        <f t="shared" si="33"/>
        <v>2116</v>
      </c>
      <c r="B2119" s="80"/>
      <c r="C2119" s="81" t="s">
        <v>5172</v>
      </c>
      <c r="D2119" s="82">
        <v>7000</v>
      </c>
      <c r="E2119" s="173" t="s">
        <v>181</v>
      </c>
      <c r="F2119" s="84"/>
    </row>
    <row r="2120" spans="1:6" ht="19.5">
      <c r="A2120" s="79">
        <f t="shared" si="33"/>
        <v>2117</v>
      </c>
      <c r="B2120" s="80"/>
      <c r="C2120" s="81" t="s">
        <v>5173</v>
      </c>
      <c r="D2120" s="82" t="s">
        <v>187</v>
      </c>
      <c r="E2120" s="173" t="s">
        <v>181</v>
      </c>
      <c r="F2120" s="84"/>
    </row>
    <row r="2121" spans="1:6" ht="19.5">
      <c r="A2121" s="79">
        <f t="shared" si="33"/>
        <v>2118</v>
      </c>
      <c r="B2121" s="80"/>
      <c r="C2121" s="81" t="s">
        <v>5174</v>
      </c>
      <c r="D2121" s="82">
        <v>1000</v>
      </c>
      <c r="E2121" s="173" t="s">
        <v>181</v>
      </c>
      <c r="F2121" s="84"/>
    </row>
    <row r="2122" spans="1:6" ht="19.5">
      <c r="A2122" s="79">
        <f t="shared" si="33"/>
        <v>2119</v>
      </c>
      <c r="B2122" s="80"/>
      <c r="C2122" s="81" t="s">
        <v>5175</v>
      </c>
      <c r="D2122" s="82">
        <v>3000</v>
      </c>
      <c r="E2122" s="173" t="s">
        <v>181</v>
      </c>
      <c r="F2122" s="84"/>
    </row>
    <row r="2123" spans="1:6" ht="19.5">
      <c r="A2123" s="79">
        <f t="shared" si="33"/>
        <v>2120</v>
      </c>
      <c r="B2123" s="80"/>
      <c r="C2123" s="81" t="s">
        <v>5170</v>
      </c>
      <c r="D2123" s="82">
        <v>6000</v>
      </c>
      <c r="E2123" s="173" t="s">
        <v>181</v>
      </c>
      <c r="F2123" s="84"/>
    </row>
    <row r="2124" spans="1:6" ht="19.5">
      <c r="A2124" s="79">
        <f t="shared" si="33"/>
        <v>2121</v>
      </c>
      <c r="B2124" s="80"/>
      <c r="C2124" s="81" t="s">
        <v>5171</v>
      </c>
      <c r="D2124" s="82">
        <v>7500</v>
      </c>
      <c r="E2124" s="173" t="s">
        <v>181</v>
      </c>
      <c r="F2124" s="84"/>
    </row>
    <row r="2125" spans="1:6" ht="19.5">
      <c r="A2125" s="79">
        <f t="shared" si="33"/>
        <v>2122</v>
      </c>
      <c r="B2125" s="80"/>
      <c r="C2125" s="81" t="s">
        <v>5176</v>
      </c>
      <c r="D2125" s="82">
        <v>5000</v>
      </c>
      <c r="E2125" s="173" t="s">
        <v>181</v>
      </c>
      <c r="F2125" s="84" t="s">
        <v>5177</v>
      </c>
    </row>
    <row r="2126" spans="1:6" ht="39">
      <c r="A2126" s="79">
        <f t="shared" si="33"/>
        <v>2123</v>
      </c>
      <c r="B2126" s="80"/>
      <c r="C2126" s="81" t="s">
        <v>5178</v>
      </c>
      <c r="D2126" s="82">
        <v>1000</v>
      </c>
      <c r="E2126" s="173" t="s">
        <v>188</v>
      </c>
      <c r="F2126" s="84" t="s">
        <v>5179</v>
      </c>
    </row>
    <row r="2127" spans="1:6" ht="19.5">
      <c r="A2127" s="79">
        <f t="shared" si="33"/>
        <v>2124</v>
      </c>
      <c r="B2127" s="80"/>
      <c r="C2127" s="81" t="s">
        <v>5180</v>
      </c>
      <c r="D2127" s="82">
        <v>30000</v>
      </c>
      <c r="E2127" s="83" t="s">
        <v>188</v>
      </c>
      <c r="F2127" s="84"/>
    </row>
    <row r="2128" spans="1:6" ht="19.5">
      <c r="A2128" s="79">
        <f t="shared" si="33"/>
        <v>2125</v>
      </c>
      <c r="B2128" s="80"/>
      <c r="C2128" s="81" t="s">
        <v>5181</v>
      </c>
      <c r="D2128" s="82">
        <v>20000</v>
      </c>
      <c r="E2128" s="83" t="s">
        <v>188</v>
      </c>
      <c r="F2128" s="84"/>
    </row>
    <row r="2129" spans="1:6" ht="19.5">
      <c r="A2129" s="79">
        <f t="shared" si="33"/>
        <v>2126</v>
      </c>
      <c r="B2129" s="80"/>
      <c r="C2129" s="81" t="s">
        <v>5182</v>
      </c>
      <c r="D2129" s="82">
        <v>8000</v>
      </c>
      <c r="E2129" s="83" t="s">
        <v>188</v>
      </c>
      <c r="F2129" s="84"/>
    </row>
    <row r="2130" spans="1:6" ht="39">
      <c r="A2130" s="79">
        <f t="shared" si="33"/>
        <v>2127</v>
      </c>
      <c r="B2130" s="80"/>
      <c r="C2130" s="81" t="s">
        <v>5183</v>
      </c>
      <c r="D2130" s="82">
        <v>25000</v>
      </c>
      <c r="E2130" s="83" t="s">
        <v>188</v>
      </c>
      <c r="F2130" s="84"/>
    </row>
    <row r="2131" spans="1:6" ht="39">
      <c r="A2131" s="79">
        <f t="shared" si="33"/>
        <v>2128</v>
      </c>
      <c r="B2131" s="80"/>
      <c r="C2131" s="81" t="s">
        <v>5184</v>
      </c>
      <c r="D2131" s="82">
        <v>50000</v>
      </c>
      <c r="E2131" s="83" t="s">
        <v>188</v>
      </c>
      <c r="F2131" s="84"/>
    </row>
    <row r="2132" spans="1:6" ht="39">
      <c r="A2132" s="79">
        <f t="shared" si="33"/>
        <v>2129</v>
      </c>
      <c r="B2132" s="80"/>
      <c r="C2132" s="81" t="s">
        <v>5185</v>
      </c>
      <c r="D2132" s="82">
        <v>20000</v>
      </c>
      <c r="E2132" s="83" t="s">
        <v>188</v>
      </c>
      <c r="F2132" s="84"/>
    </row>
    <row r="2133" spans="1:6" ht="39">
      <c r="A2133" s="79">
        <f t="shared" si="33"/>
        <v>2130</v>
      </c>
      <c r="B2133" s="80"/>
      <c r="C2133" s="81" t="s">
        <v>5186</v>
      </c>
      <c r="D2133" s="82">
        <v>35000</v>
      </c>
      <c r="E2133" s="83" t="s">
        <v>188</v>
      </c>
      <c r="F2133" s="84"/>
    </row>
    <row r="2134" spans="1:6" ht="19.5">
      <c r="A2134" s="79">
        <f t="shared" si="33"/>
        <v>2131</v>
      </c>
      <c r="B2134" s="80"/>
      <c r="C2134" s="81" t="s">
        <v>5187</v>
      </c>
      <c r="D2134" s="82">
        <v>96000</v>
      </c>
      <c r="E2134" s="83" t="s">
        <v>188</v>
      </c>
      <c r="F2134" s="84"/>
    </row>
    <row r="2135" spans="1:6" ht="19.5">
      <c r="A2135" s="79">
        <f t="shared" si="33"/>
        <v>2132</v>
      </c>
      <c r="B2135" s="80"/>
      <c r="C2135" s="81" t="s">
        <v>5188</v>
      </c>
      <c r="D2135" s="82">
        <v>45000</v>
      </c>
      <c r="E2135" s="83" t="s">
        <v>188</v>
      </c>
      <c r="F2135" s="84"/>
    </row>
    <row r="2136" spans="1:6" ht="19.5">
      <c r="A2136" s="79">
        <f t="shared" si="33"/>
        <v>2133</v>
      </c>
      <c r="B2136" s="80"/>
      <c r="C2136" s="81" t="s">
        <v>5189</v>
      </c>
      <c r="D2136" s="82">
        <v>8000</v>
      </c>
      <c r="E2136" s="83" t="s">
        <v>188</v>
      </c>
      <c r="F2136" s="84"/>
    </row>
    <row r="2137" spans="1:6" ht="19.5">
      <c r="A2137" s="79">
        <f t="shared" si="33"/>
        <v>2134</v>
      </c>
      <c r="B2137" s="80"/>
      <c r="C2137" s="81" t="s">
        <v>5190</v>
      </c>
      <c r="D2137" s="82">
        <v>25000</v>
      </c>
      <c r="E2137" s="83" t="s">
        <v>188</v>
      </c>
      <c r="F2137" s="84"/>
    </row>
    <row r="2138" spans="1:6" ht="19.5">
      <c r="A2138" s="79">
        <f t="shared" si="33"/>
        <v>2135</v>
      </c>
      <c r="B2138" s="80"/>
      <c r="C2138" s="81" t="s">
        <v>5191</v>
      </c>
      <c r="D2138" s="82">
        <v>1460</v>
      </c>
      <c r="E2138" s="83" t="s">
        <v>188</v>
      </c>
      <c r="F2138" s="84" t="s">
        <v>5192</v>
      </c>
    </row>
    <row r="2139" spans="1:6" ht="19.5">
      <c r="A2139" s="79">
        <f t="shared" si="33"/>
        <v>2136</v>
      </c>
      <c r="B2139" s="80"/>
      <c r="C2139" s="81" t="s">
        <v>5193</v>
      </c>
      <c r="D2139" s="82">
        <v>2360</v>
      </c>
      <c r="E2139" s="83" t="s">
        <v>188</v>
      </c>
      <c r="F2139" s="84" t="s">
        <v>5192</v>
      </c>
    </row>
    <row r="2140" spans="1:6" ht="19.5">
      <c r="A2140" s="79">
        <f t="shared" si="33"/>
        <v>2137</v>
      </c>
      <c r="B2140" s="80"/>
      <c r="C2140" s="81" t="s">
        <v>5194</v>
      </c>
      <c r="D2140" s="82">
        <v>3280</v>
      </c>
      <c r="E2140" s="83" t="s">
        <v>188</v>
      </c>
      <c r="F2140" s="84" t="s">
        <v>5192</v>
      </c>
    </row>
    <row r="2141" spans="1:6" ht="19.5">
      <c r="A2141" s="79">
        <f t="shared" si="33"/>
        <v>2138</v>
      </c>
      <c r="B2141" s="80"/>
      <c r="C2141" s="81" t="s">
        <v>5195</v>
      </c>
      <c r="D2141" s="82">
        <v>3000</v>
      </c>
      <c r="E2141" s="83" t="s">
        <v>188</v>
      </c>
      <c r="F2141" s="84"/>
    </row>
    <row r="2142" spans="1:6" ht="19.5">
      <c r="A2142" s="79">
        <f t="shared" si="33"/>
        <v>2139</v>
      </c>
      <c r="B2142" s="80"/>
      <c r="C2142" s="81" t="s">
        <v>5196</v>
      </c>
      <c r="D2142" s="82">
        <v>13000</v>
      </c>
      <c r="E2142" s="83" t="s">
        <v>188</v>
      </c>
      <c r="F2142" s="84"/>
    </row>
    <row r="2143" spans="1:6" ht="19.5">
      <c r="A2143" s="79">
        <f t="shared" si="33"/>
        <v>2140</v>
      </c>
      <c r="B2143" s="80"/>
      <c r="C2143" s="81" t="s">
        <v>5197</v>
      </c>
      <c r="D2143" s="82">
        <v>20000</v>
      </c>
      <c r="E2143" s="83" t="s">
        <v>189</v>
      </c>
      <c r="F2143" s="84"/>
    </row>
    <row r="2144" spans="1:6" ht="19.5">
      <c r="A2144" s="79">
        <f t="shared" si="33"/>
        <v>2141</v>
      </c>
      <c r="B2144" s="80"/>
      <c r="C2144" s="81" t="s">
        <v>5198</v>
      </c>
      <c r="D2144" s="82">
        <v>1500</v>
      </c>
      <c r="E2144" s="83" t="s">
        <v>189</v>
      </c>
      <c r="F2144" s="84"/>
    </row>
    <row r="2145" spans="1:6" ht="39">
      <c r="A2145" s="79">
        <f t="shared" si="33"/>
        <v>2142</v>
      </c>
      <c r="B2145" s="80"/>
      <c r="C2145" s="81" t="s">
        <v>5199</v>
      </c>
      <c r="D2145" s="82">
        <v>115000</v>
      </c>
      <c r="E2145" s="83" t="s">
        <v>189</v>
      </c>
      <c r="F2145" s="84"/>
    </row>
    <row r="2146" spans="1:6" ht="19.5">
      <c r="A2146" s="79">
        <f t="shared" si="33"/>
        <v>2143</v>
      </c>
      <c r="B2146" s="80"/>
      <c r="C2146" s="81" t="s">
        <v>5200</v>
      </c>
      <c r="D2146" s="82">
        <v>25000</v>
      </c>
      <c r="E2146" s="83" t="s">
        <v>189</v>
      </c>
      <c r="F2146" s="84" t="s">
        <v>5201</v>
      </c>
    </row>
    <row r="2147" spans="1:6" ht="19.5">
      <c r="A2147" s="79">
        <f t="shared" si="33"/>
        <v>2144</v>
      </c>
      <c r="B2147" s="80"/>
      <c r="C2147" s="81" t="s">
        <v>5202</v>
      </c>
      <c r="D2147" s="82">
        <v>25000</v>
      </c>
      <c r="E2147" s="83" t="s">
        <v>189</v>
      </c>
      <c r="F2147" s="84"/>
    </row>
    <row r="2148" spans="1:6" ht="39">
      <c r="A2148" s="79">
        <f t="shared" si="33"/>
        <v>2145</v>
      </c>
      <c r="B2148" s="80"/>
      <c r="C2148" s="81" t="s">
        <v>5203</v>
      </c>
      <c r="D2148" s="82">
        <v>18000</v>
      </c>
      <c r="E2148" s="83" t="s">
        <v>189</v>
      </c>
      <c r="F2148" s="84" t="s">
        <v>5204</v>
      </c>
    </row>
    <row r="2149" spans="1:6" ht="19.5">
      <c r="A2149" s="79">
        <f t="shared" si="33"/>
        <v>2146</v>
      </c>
      <c r="B2149" s="80"/>
      <c r="C2149" s="81" t="s">
        <v>5205</v>
      </c>
      <c r="D2149" s="82">
        <v>3000</v>
      </c>
      <c r="E2149" s="83" t="s">
        <v>190</v>
      </c>
      <c r="F2149" s="84"/>
    </row>
    <row r="2150" spans="1:6" ht="19.5">
      <c r="A2150" s="79">
        <f t="shared" si="33"/>
        <v>2147</v>
      </c>
      <c r="B2150" s="80"/>
      <c r="C2150" s="81" t="s">
        <v>5206</v>
      </c>
      <c r="D2150" s="82">
        <v>3600</v>
      </c>
      <c r="E2150" s="173" t="s">
        <v>191</v>
      </c>
      <c r="F2150" s="84"/>
    </row>
    <row r="2151" spans="1:6" ht="19.5">
      <c r="A2151" s="79">
        <f t="shared" si="33"/>
        <v>2148</v>
      </c>
      <c r="B2151" s="80"/>
      <c r="C2151" s="81" t="s">
        <v>5207</v>
      </c>
      <c r="D2151" s="82">
        <v>2250</v>
      </c>
      <c r="E2151" s="173" t="s">
        <v>191</v>
      </c>
      <c r="F2151" s="84"/>
    </row>
    <row r="2152" spans="1:6" ht="39">
      <c r="A2152" s="79">
        <f t="shared" si="33"/>
        <v>2149</v>
      </c>
      <c r="B2152" s="80"/>
      <c r="C2152" s="81" t="s">
        <v>5208</v>
      </c>
      <c r="D2152" s="82">
        <v>3650</v>
      </c>
      <c r="E2152" s="173" t="s">
        <v>191</v>
      </c>
      <c r="F2152" s="84"/>
    </row>
    <row r="2153" spans="1:6" ht="39">
      <c r="A2153" s="79">
        <f t="shared" si="33"/>
        <v>2150</v>
      </c>
      <c r="B2153" s="80"/>
      <c r="C2153" s="81" t="s">
        <v>5209</v>
      </c>
      <c r="D2153" s="82">
        <v>6000</v>
      </c>
      <c r="E2153" s="173" t="s">
        <v>191</v>
      </c>
      <c r="F2153" s="84"/>
    </row>
    <row r="2154" spans="1:6" ht="19.5">
      <c r="A2154" s="79">
        <f t="shared" si="33"/>
        <v>2151</v>
      </c>
      <c r="B2154" s="80" t="s">
        <v>3063</v>
      </c>
      <c r="C2154" s="81" t="s">
        <v>5210</v>
      </c>
      <c r="D2154" s="82">
        <v>1000</v>
      </c>
      <c r="E2154" s="83" t="s">
        <v>192</v>
      </c>
      <c r="F2154" s="84"/>
    </row>
    <row r="2155" spans="1:6" ht="19.5">
      <c r="A2155" s="79">
        <f t="shared" si="33"/>
        <v>2152</v>
      </c>
      <c r="B2155" s="80" t="s">
        <v>3063</v>
      </c>
      <c r="C2155" s="81" t="s">
        <v>5211</v>
      </c>
      <c r="D2155" s="82">
        <v>1200</v>
      </c>
      <c r="E2155" s="83" t="s">
        <v>192</v>
      </c>
      <c r="F2155" s="84"/>
    </row>
    <row r="2156" spans="1:6" ht="19.5">
      <c r="A2156" s="79">
        <f t="shared" si="33"/>
        <v>2153</v>
      </c>
      <c r="B2156" s="80" t="s">
        <v>3063</v>
      </c>
      <c r="C2156" s="81" t="s">
        <v>5212</v>
      </c>
      <c r="D2156" s="82">
        <v>1200</v>
      </c>
      <c r="E2156" s="83" t="s">
        <v>192</v>
      </c>
      <c r="F2156" s="84"/>
    </row>
    <row r="2157" spans="1:6" ht="19.5">
      <c r="A2157" s="79">
        <f t="shared" si="33"/>
        <v>2154</v>
      </c>
      <c r="B2157" s="80" t="s">
        <v>3063</v>
      </c>
      <c r="C2157" s="81" t="s">
        <v>5213</v>
      </c>
      <c r="D2157" s="82">
        <v>1200</v>
      </c>
      <c r="E2157" s="83" t="s">
        <v>192</v>
      </c>
      <c r="F2157" s="84"/>
    </row>
    <row r="2158" spans="1:6" ht="19.5">
      <c r="A2158" s="79">
        <f t="shared" si="33"/>
        <v>2155</v>
      </c>
      <c r="B2158" s="80" t="s">
        <v>3063</v>
      </c>
      <c r="C2158" s="81" t="s">
        <v>5214</v>
      </c>
      <c r="D2158" s="82">
        <v>1200</v>
      </c>
      <c r="E2158" s="83" t="s">
        <v>192</v>
      </c>
      <c r="F2158" s="84"/>
    </row>
    <row r="2159" spans="1:6" ht="19.5">
      <c r="A2159" s="79">
        <f t="shared" si="33"/>
        <v>2156</v>
      </c>
      <c r="B2159" s="80" t="s">
        <v>3063</v>
      </c>
      <c r="C2159" s="81" t="s">
        <v>5215</v>
      </c>
      <c r="D2159" s="82">
        <v>1200</v>
      </c>
      <c r="E2159" s="83" t="s">
        <v>192</v>
      </c>
      <c r="F2159" s="84"/>
    </row>
    <row r="2160" spans="1:6" ht="19.5">
      <c r="A2160" s="79">
        <f t="shared" si="33"/>
        <v>2157</v>
      </c>
      <c r="B2160" s="80" t="s">
        <v>5014</v>
      </c>
      <c r="C2160" s="81" t="s">
        <v>5216</v>
      </c>
      <c r="D2160" s="82">
        <v>12000</v>
      </c>
      <c r="E2160" s="83" t="s">
        <v>193</v>
      </c>
      <c r="F2160" s="84" t="s">
        <v>5201</v>
      </c>
    </row>
    <row r="2161" spans="1:6" ht="19.5">
      <c r="A2161" s="79">
        <f t="shared" si="33"/>
        <v>2158</v>
      </c>
      <c r="B2161" s="80" t="s">
        <v>4972</v>
      </c>
      <c r="C2161" s="81" t="s">
        <v>5217</v>
      </c>
      <c r="D2161" s="82">
        <v>1800</v>
      </c>
      <c r="E2161" s="83" t="s">
        <v>193</v>
      </c>
      <c r="F2161" s="84"/>
    </row>
    <row r="2162" spans="1:6" ht="19.5">
      <c r="A2162" s="79">
        <f t="shared" si="33"/>
        <v>2159</v>
      </c>
      <c r="B2162" s="80" t="s">
        <v>4972</v>
      </c>
      <c r="C2162" s="81" t="s">
        <v>5218</v>
      </c>
      <c r="D2162" s="82">
        <v>1800</v>
      </c>
      <c r="E2162" s="83" t="s">
        <v>193</v>
      </c>
      <c r="F2162" s="84"/>
    </row>
    <row r="2163" spans="1:6" ht="19.5">
      <c r="A2163" s="79">
        <f t="shared" si="33"/>
        <v>2160</v>
      </c>
      <c r="B2163" s="80" t="s">
        <v>4972</v>
      </c>
      <c r="C2163" s="81" t="s">
        <v>5219</v>
      </c>
      <c r="D2163" s="82">
        <v>2500</v>
      </c>
      <c r="E2163" s="83" t="s">
        <v>193</v>
      </c>
      <c r="F2163" s="84"/>
    </row>
    <row r="2164" spans="1:6" ht="19.5">
      <c r="A2164" s="79">
        <f t="shared" si="33"/>
        <v>2161</v>
      </c>
      <c r="B2164" s="80" t="s">
        <v>3052</v>
      </c>
      <c r="C2164" s="81" t="s">
        <v>5220</v>
      </c>
      <c r="D2164" s="82">
        <v>7000</v>
      </c>
      <c r="E2164" s="83" t="s">
        <v>193</v>
      </c>
      <c r="F2164" s="84"/>
    </row>
    <row r="2165" spans="1:6" ht="58.5">
      <c r="A2165" s="79">
        <f t="shared" si="33"/>
        <v>2162</v>
      </c>
      <c r="B2165" s="80" t="s">
        <v>3052</v>
      </c>
      <c r="C2165" s="81" t="s">
        <v>5221</v>
      </c>
      <c r="D2165" s="82">
        <v>20000</v>
      </c>
      <c r="E2165" s="83" t="s">
        <v>193</v>
      </c>
      <c r="F2165" s="84" t="s">
        <v>5222</v>
      </c>
    </row>
    <row r="2166" spans="1:6" ht="39">
      <c r="A2166" s="79">
        <f t="shared" si="33"/>
        <v>2163</v>
      </c>
      <c r="B2166" s="80" t="s">
        <v>3052</v>
      </c>
      <c r="C2166" s="81" t="s">
        <v>5223</v>
      </c>
      <c r="D2166" s="82">
        <v>5400</v>
      </c>
      <c r="E2166" s="83" t="s">
        <v>194</v>
      </c>
      <c r="F2166" s="148" t="s">
        <v>5224</v>
      </c>
    </row>
    <row r="2167" spans="1:6" ht="97.5">
      <c r="A2167" s="79">
        <f t="shared" si="33"/>
        <v>2164</v>
      </c>
      <c r="B2167" s="80" t="s">
        <v>5225</v>
      </c>
      <c r="C2167" s="81" t="s">
        <v>5226</v>
      </c>
      <c r="D2167" s="82">
        <v>800</v>
      </c>
      <c r="E2167" s="83" t="s">
        <v>194</v>
      </c>
      <c r="F2167" s="148" t="s">
        <v>5227</v>
      </c>
    </row>
    <row r="2168" spans="1:6" ht="19.5">
      <c r="A2168" s="79">
        <f t="shared" si="33"/>
        <v>2165</v>
      </c>
      <c r="B2168" s="80" t="s">
        <v>3052</v>
      </c>
      <c r="C2168" s="81" t="s">
        <v>5228</v>
      </c>
      <c r="D2168" s="82">
        <v>1000</v>
      </c>
      <c r="E2168" s="83" t="s">
        <v>194</v>
      </c>
      <c r="F2168" s="148" t="s">
        <v>5229</v>
      </c>
    </row>
    <row r="2169" spans="1:6" ht="39">
      <c r="A2169" s="79">
        <f t="shared" si="33"/>
        <v>2166</v>
      </c>
      <c r="B2169" s="80" t="s">
        <v>3052</v>
      </c>
      <c r="C2169" s="81" t="s">
        <v>5230</v>
      </c>
      <c r="D2169" s="82">
        <v>3300</v>
      </c>
      <c r="E2169" s="83" t="s">
        <v>194</v>
      </c>
      <c r="F2169" s="148" t="s">
        <v>5231</v>
      </c>
    </row>
    <row r="2170" spans="1:6" ht="39">
      <c r="A2170" s="79">
        <f t="shared" si="33"/>
        <v>2167</v>
      </c>
      <c r="B2170" s="80" t="s">
        <v>3052</v>
      </c>
      <c r="C2170" s="81" t="s">
        <v>5232</v>
      </c>
      <c r="D2170" s="82">
        <v>2200</v>
      </c>
      <c r="E2170" s="83" t="s">
        <v>194</v>
      </c>
      <c r="F2170" s="148" t="s">
        <v>5233</v>
      </c>
    </row>
    <row r="2171" spans="1:6" ht="19.5">
      <c r="A2171" s="79">
        <f t="shared" si="33"/>
        <v>2168</v>
      </c>
      <c r="B2171" s="80" t="s">
        <v>3052</v>
      </c>
      <c r="C2171" s="81" t="s">
        <v>5234</v>
      </c>
      <c r="D2171" s="82">
        <v>1400</v>
      </c>
      <c r="E2171" s="83" t="s">
        <v>195</v>
      </c>
      <c r="F2171" s="84"/>
    </row>
    <row r="2172" spans="1:6" ht="19.5">
      <c r="A2172" s="79">
        <f t="shared" si="33"/>
        <v>2169</v>
      </c>
      <c r="B2172" s="80" t="s">
        <v>5225</v>
      </c>
      <c r="C2172" s="81" t="s">
        <v>5235</v>
      </c>
      <c r="D2172" s="82">
        <v>6500</v>
      </c>
      <c r="E2172" s="83" t="s">
        <v>195</v>
      </c>
      <c r="F2172" s="84"/>
    </row>
    <row r="2173" spans="1:6" ht="19.5">
      <c r="A2173" s="79">
        <f t="shared" si="33"/>
        <v>2170</v>
      </c>
      <c r="B2173" s="80" t="s">
        <v>5225</v>
      </c>
      <c r="C2173" s="81" t="s">
        <v>5236</v>
      </c>
      <c r="D2173" s="82">
        <v>2000</v>
      </c>
      <c r="E2173" s="83" t="s">
        <v>195</v>
      </c>
      <c r="F2173" s="84"/>
    </row>
    <row r="2174" spans="1:6" ht="19.5">
      <c r="A2174" s="79">
        <f t="shared" si="33"/>
        <v>2171</v>
      </c>
      <c r="B2174" s="80" t="s">
        <v>5014</v>
      </c>
      <c r="C2174" s="81" t="s">
        <v>5237</v>
      </c>
      <c r="D2174" s="82">
        <v>4500</v>
      </c>
      <c r="E2174" s="83" t="s">
        <v>195</v>
      </c>
      <c r="F2174" s="84"/>
    </row>
    <row r="2175" spans="1:6" ht="39">
      <c r="A2175" s="79">
        <f t="shared" si="33"/>
        <v>2172</v>
      </c>
      <c r="B2175" s="80" t="s">
        <v>5014</v>
      </c>
      <c r="C2175" s="81" t="s">
        <v>5238</v>
      </c>
      <c r="D2175" s="82">
        <v>2500</v>
      </c>
      <c r="E2175" s="83" t="s">
        <v>195</v>
      </c>
      <c r="F2175" s="148" t="s">
        <v>5239</v>
      </c>
    </row>
    <row r="2176" spans="1:6" ht="19.5">
      <c r="A2176" s="79">
        <f t="shared" si="33"/>
        <v>2173</v>
      </c>
      <c r="B2176" s="80" t="s">
        <v>3070</v>
      </c>
      <c r="C2176" s="81" t="s">
        <v>5240</v>
      </c>
      <c r="D2176" s="82">
        <v>10000</v>
      </c>
      <c r="E2176" s="83" t="s">
        <v>195</v>
      </c>
      <c r="F2176" s="84"/>
    </row>
    <row r="2177" spans="1:6" ht="39">
      <c r="A2177" s="79">
        <f t="shared" si="33"/>
        <v>2174</v>
      </c>
      <c r="B2177" s="80" t="s">
        <v>5241</v>
      </c>
      <c r="C2177" s="81" t="s">
        <v>5242</v>
      </c>
      <c r="D2177" s="82">
        <v>1200</v>
      </c>
      <c r="E2177" s="83" t="s">
        <v>195</v>
      </c>
      <c r="F2177" s="84" t="s">
        <v>5243</v>
      </c>
    </row>
    <row r="2178" spans="1:6" ht="19.5">
      <c r="A2178" s="79">
        <f t="shared" si="33"/>
        <v>2175</v>
      </c>
      <c r="B2178" s="80" t="s">
        <v>5010</v>
      </c>
      <c r="C2178" s="81" t="s">
        <v>5244</v>
      </c>
      <c r="D2178" s="82">
        <v>2000</v>
      </c>
      <c r="E2178" s="83" t="s">
        <v>195</v>
      </c>
      <c r="F2178" s="84"/>
    </row>
    <row r="2179" spans="1:6" ht="39">
      <c r="A2179" s="79">
        <f t="shared" si="33"/>
        <v>2176</v>
      </c>
      <c r="B2179" s="80" t="s">
        <v>5241</v>
      </c>
      <c r="C2179" s="81" t="s">
        <v>5245</v>
      </c>
      <c r="D2179" s="82">
        <v>5000</v>
      </c>
      <c r="E2179" s="83" t="s">
        <v>195</v>
      </c>
      <c r="F2179" s="84" t="s">
        <v>5246</v>
      </c>
    </row>
    <row r="2180" spans="1:6" ht="39">
      <c r="A2180" s="79">
        <f t="shared" si="33"/>
        <v>2177</v>
      </c>
      <c r="B2180" s="80" t="s">
        <v>3070</v>
      </c>
      <c r="C2180" s="81" t="s">
        <v>5247</v>
      </c>
      <c r="D2180" s="82">
        <v>30000</v>
      </c>
      <c r="E2180" s="83" t="s">
        <v>196</v>
      </c>
      <c r="F2180" s="84" t="s">
        <v>5248</v>
      </c>
    </row>
    <row r="2181" spans="1:6" ht="19.5">
      <c r="A2181" s="79">
        <f t="shared" ref="A2181:A2244" si="34">A2180+1</f>
        <v>2178</v>
      </c>
      <c r="B2181" s="80" t="s">
        <v>3063</v>
      </c>
      <c r="C2181" s="81" t="s">
        <v>5249</v>
      </c>
      <c r="D2181" s="82">
        <v>3000</v>
      </c>
      <c r="E2181" s="83" t="s">
        <v>196</v>
      </c>
      <c r="F2181" s="84" t="s">
        <v>5250</v>
      </c>
    </row>
    <row r="2182" spans="1:6" ht="19.5">
      <c r="A2182" s="79">
        <f t="shared" si="34"/>
        <v>2179</v>
      </c>
      <c r="B2182" s="80" t="s">
        <v>3063</v>
      </c>
      <c r="C2182" s="81" t="s">
        <v>5251</v>
      </c>
      <c r="D2182" s="82">
        <v>330</v>
      </c>
      <c r="E2182" s="83" t="s">
        <v>196</v>
      </c>
      <c r="F2182" s="84"/>
    </row>
    <row r="2183" spans="1:6" ht="39">
      <c r="A2183" s="79">
        <f t="shared" si="34"/>
        <v>2180</v>
      </c>
      <c r="B2183" s="80" t="s">
        <v>5014</v>
      </c>
      <c r="C2183" s="81" t="s">
        <v>5252</v>
      </c>
      <c r="D2183" s="82">
        <v>6500</v>
      </c>
      <c r="E2183" s="83" t="s">
        <v>196</v>
      </c>
      <c r="F2183" s="148" t="s">
        <v>5253</v>
      </c>
    </row>
    <row r="2184" spans="1:6" ht="39">
      <c r="A2184" s="79">
        <f t="shared" si="34"/>
        <v>2181</v>
      </c>
      <c r="B2184" s="80" t="s">
        <v>3070</v>
      </c>
      <c r="C2184" s="81" t="s">
        <v>5254</v>
      </c>
      <c r="D2184" s="82">
        <v>15000</v>
      </c>
      <c r="E2184" s="83" t="s">
        <v>196</v>
      </c>
      <c r="F2184" s="148" t="s">
        <v>5255</v>
      </c>
    </row>
    <row r="2185" spans="1:6" ht="39">
      <c r="A2185" s="79">
        <f t="shared" si="34"/>
        <v>2182</v>
      </c>
      <c r="B2185" s="80" t="s">
        <v>3070</v>
      </c>
      <c r="C2185" s="81" t="s">
        <v>5256</v>
      </c>
      <c r="D2185" s="82">
        <v>30000</v>
      </c>
      <c r="E2185" s="83" t="s">
        <v>196</v>
      </c>
      <c r="F2185" s="84" t="s">
        <v>5257</v>
      </c>
    </row>
    <row r="2186" spans="1:6" ht="19.5">
      <c r="A2186" s="79">
        <f t="shared" si="34"/>
        <v>2183</v>
      </c>
      <c r="B2186" s="80" t="s">
        <v>4972</v>
      </c>
      <c r="C2186" s="81" t="s">
        <v>5258</v>
      </c>
      <c r="D2186" s="82">
        <v>16000</v>
      </c>
      <c r="E2186" s="83" t="s">
        <v>195</v>
      </c>
      <c r="F2186" s="84"/>
    </row>
    <row r="2187" spans="1:6" ht="58.5">
      <c r="A2187" s="79">
        <f t="shared" si="34"/>
        <v>2184</v>
      </c>
      <c r="B2187" s="80" t="s">
        <v>3052</v>
      </c>
      <c r="C2187" s="81" t="s">
        <v>5259</v>
      </c>
      <c r="D2187" s="82">
        <v>400</v>
      </c>
      <c r="E2187" s="103" t="s">
        <v>197</v>
      </c>
      <c r="F2187" s="148" t="s">
        <v>5260</v>
      </c>
    </row>
    <row r="2188" spans="1:6" ht="77.25">
      <c r="A2188" s="79">
        <f t="shared" si="34"/>
        <v>2185</v>
      </c>
      <c r="B2188" s="80" t="s">
        <v>3052</v>
      </c>
      <c r="C2188" s="81" t="s">
        <v>5223</v>
      </c>
      <c r="D2188" s="82">
        <v>5400</v>
      </c>
      <c r="E2188" s="103" t="s">
        <v>197</v>
      </c>
      <c r="F2188" s="148" t="s">
        <v>5261</v>
      </c>
    </row>
    <row r="2189" spans="1:6" ht="24.6" customHeight="1">
      <c r="A2189" s="79">
        <f t="shared" si="34"/>
        <v>2186</v>
      </c>
      <c r="B2189" s="80" t="s">
        <v>3063</v>
      </c>
      <c r="C2189" s="81" t="s">
        <v>5262</v>
      </c>
      <c r="D2189" s="82">
        <v>1200</v>
      </c>
      <c r="E2189" s="103" t="s">
        <v>198</v>
      </c>
      <c r="F2189" s="84"/>
    </row>
    <row r="2190" spans="1:6" ht="24.6" customHeight="1">
      <c r="A2190" s="79">
        <f t="shared" si="34"/>
        <v>2187</v>
      </c>
      <c r="B2190" s="80" t="s">
        <v>3063</v>
      </c>
      <c r="C2190" s="81" t="s">
        <v>5263</v>
      </c>
      <c r="D2190" s="82">
        <v>2500</v>
      </c>
      <c r="E2190" s="103" t="s">
        <v>198</v>
      </c>
      <c r="F2190" s="84"/>
    </row>
    <row r="2191" spans="1:6" ht="24.6" customHeight="1">
      <c r="A2191" s="79">
        <f t="shared" si="34"/>
        <v>2188</v>
      </c>
      <c r="B2191" s="80" t="s">
        <v>3063</v>
      </c>
      <c r="C2191" s="81" t="s">
        <v>5264</v>
      </c>
      <c r="D2191" s="82">
        <v>4800</v>
      </c>
      <c r="E2191" s="103" t="s">
        <v>198</v>
      </c>
      <c r="F2191" s="84"/>
    </row>
    <row r="2192" spans="1:6" ht="19.5">
      <c r="A2192" s="79">
        <f t="shared" si="34"/>
        <v>2189</v>
      </c>
      <c r="B2192" s="80" t="s">
        <v>3063</v>
      </c>
      <c r="C2192" s="81" t="s">
        <v>5265</v>
      </c>
      <c r="D2192" s="82">
        <v>1200</v>
      </c>
      <c r="E2192" s="103" t="s">
        <v>198</v>
      </c>
      <c r="F2192" s="84" t="s">
        <v>5266</v>
      </c>
    </row>
    <row r="2193" spans="1:6" ht="19.5">
      <c r="A2193" s="79">
        <f t="shared" si="34"/>
        <v>2190</v>
      </c>
      <c r="B2193" s="80" t="s">
        <v>3063</v>
      </c>
      <c r="C2193" s="81" t="s">
        <v>5267</v>
      </c>
      <c r="D2193" s="82">
        <v>750</v>
      </c>
      <c r="E2193" s="103" t="s">
        <v>198</v>
      </c>
      <c r="F2193" s="84" t="s">
        <v>5266</v>
      </c>
    </row>
    <row r="2194" spans="1:6" ht="24.6" customHeight="1">
      <c r="A2194" s="79">
        <f t="shared" si="34"/>
        <v>2191</v>
      </c>
      <c r="B2194" s="80" t="s">
        <v>3052</v>
      </c>
      <c r="C2194" s="81" t="s">
        <v>5268</v>
      </c>
      <c r="D2194" s="82">
        <v>10000</v>
      </c>
      <c r="E2194" s="103" t="s">
        <v>199</v>
      </c>
      <c r="F2194" s="84"/>
    </row>
    <row r="2195" spans="1:6" ht="19.5">
      <c r="A2195" s="79">
        <f t="shared" si="34"/>
        <v>2192</v>
      </c>
      <c r="B2195" s="80" t="s">
        <v>5241</v>
      </c>
      <c r="C2195" s="81" t="s">
        <v>5269</v>
      </c>
      <c r="D2195" s="82">
        <v>3500</v>
      </c>
      <c r="E2195" s="103" t="s">
        <v>199</v>
      </c>
      <c r="F2195" s="84" t="s">
        <v>5270</v>
      </c>
    </row>
    <row r="2196" spans="1:6" ht="24.6" customHeight="1">
      <c r="A2196" s="79">
        <f t="shared" si="34"/>
        <v>2193</v>
      </c>
      <c r="B2196" s="80" t="s">
        <v>5241</v>
      </c>
      <c r="C2196" s="81" t="s">
        <v>5271</v>
      </c>
      <c r="D2196" s="82">
        <v>7000</v>
      </c>
      <c r="E2196" s="103" t="s">
        <v>199</v>
      </c>
      <c r="F2196" s="84" t="s">
        <v>5272</v>
      </c>
    </row>
    <row r="2197" spans="1:6" ht="24.6" customHeight="1">
      <c r="A2197" s="79">
        <f t="shared" si="34"/>
        <v>2194</v>
      </c>
      <c r="B2197" s="80" t="s">
        <v>5241</v>
      </c>
      <c r="C2197" s="81" t="s">
        <v>5273</v>
      </c>
      <c r="D2197" s="82">
        <v>10000</v>
      </c>
      <c r="E2197" s="103" t="s">
        <v>199</v>
      </c>
      <c r="F2197" s="84" t="s">
        <v>5274</v>
      </c>
    </row>
    <row r="2198" spans="1:6" ht="39">
      <c r="A2198" s="79">
        <f t="shared" si="34"/>
        <v>2195</v>
      </c>
      <c r="B2198" s="80" t="s">
        <v>3052</v>
      </c>
      <c r="C2198" s="81" t="s">
        <v>5275</v>
      </c>
      <c r="D2198" s="82">
        <v>19687</v>
      </c>
      <c r="E2198" s="103" t="s">
        <v>199</v>
      </c>
      <c r="F2198" s="84" t="s">
        <v>5276</v>
      </c>
    </row>
    <row r="2199" spans="1:6" ht="24.6" customHeight="1">
      <c r="A2199" s="79">
        <f t="shared" si="34"/>
        <v>2196</v>
      </c>
      <c r="B2199" s="80" t="s">
        <v>3063</v>
      </c>
      <c r="C2199" s="81" t="s">
        <v>5277</v>
      </c>
      <c r="D2199" s="82">
        <v>1200</v>
      </c>
      <c r="E2199" s="103" t="s">
        <v>199</v>
      </c>
      <c r="F2199" s="84" t="s">
        <v>5278</v>
      </c>
    </row>
    <row r="2200" spans="1:6" ht="24.6" customHeight="1">
      <c r="A2200" s="79">
        <f t="shared" si="34"/>
        <v>2197</v>
      </c>
      <c r="B2200" s="80" t="s">
        <v>3063</v>
      </c>
      <c r="C2200" s="81" t="s">
        <v>5279</v>
      </c>
      <c r="D2200" s="82">
        <v>14500</v>
      </c>
      <c r="E2200" s="103" t="s">
        <v>199</v>
      </c>
      <c r="F2200" s="84"/>
    </row>
    <row r="2201" spans="1:6" ht="24.6" customHeight="1">
      <c r="A2201" s="79">
        <f t="shared" si="34"/>
        <v>2198</v>
      </c>
      <c r="B2201" s="80" t="s">
        <v>5010</v>
      </c>
      <c r="C2201" s="81" t="s">
        <v>5280</v>
      </c>
      <c r="D2201" s="82">
        <v>2500</v>
      </c>
      <c r="E2201" s="103" t="s">
        <v>199</v>
      </c>
      <c r="F2201" s="84" t="s">
        <v>5281</v>
      </c>
    </row>
    <row r="2202" spans="1:6" ht="24.6" customHeight="1">
      <c r="A2202" s="79">
        <f t="shared" si="34"/>
        <v>2199</v>
      </c>
      <c r="B2202" s="80" t="s">
        <v>5010</v>
      </c>
      <c r="C2202" s="81" t="s">
        <v>5282</v>
      </c>
      <c r="D2202" s="82">
        <v>3500</v>
      </c>
      <c r="E2202" s="103" t="s">
        <v>199</v>
      </c>
      <c r="F2202" s="84" t="s">
        <v>5283</v>
      </c>
    </row>
    <row r="2203" spans="1:6" ht="24.6" customHeight="1">
      <c r="A2203" s="79">
        <f t="shared" si="34"/>
        <v>2200</v>
      </c>
      <c r="B2203" s="80" t="s">
        <v>5010</v>
      </c>
      <c r="C2203" s="81" t="s">
        <v>5284</v>
      </c>
      <c r="D2203" s="82">
        <v>5000</v>
      </c>
      <c r="E2203" s="103" t="s">
        <v>199</v>
      </c>
      <c r="F2203" s="84" t="s">
        <v>5283</v>
      </c>
    </row>
    <row r="2204" spans="1:6" ht="39">
      <c r="A2204" s="79">
        <f t="shared" si="34"/>
        <v>2201</v>
      </c>
      <c r="B2204" s="80" t="s">
        <v>3052</v>
      </c>
      <c r="C2204" s="81" t="s">
        <v>5285</v>
      </c>
      <c r="D2204" s="82">
        <v>12000</v>
      </c>
      <c r="E2204" s="103" t="s">
        <v>199</v>
      </c>
      <c r="F2204" s="84" t="s">
        <v>5286</v>
      </c>
    </row>
    <row r="2205" spans="1:6" ht="24.6" customHeight="1">
      <c r="A2205" s="79">
        <f t="shared" si="34"/>
        <v>2202</v>
      </c>
      <c r="B2205" s="80" t="s">
        <v>4972</v>
      </c>
      <c r="C2205" s="81" t="s">
        <v>5287</v>
      </c>
      <c r="D2205" s="82">
        <v>1500</v>
      </c>
      <c r="E2205" s="103" t="s">
        <v>199</v>
      </c>
      <c r="F2205" s="84"/>
    </row>
    <row r="2206" spans="1:6" ht="19.5">
      <c r="A2206" s="79">
        <f t="shared" si="34"/>
        <v>2203</v>
      </c>
      <c r="B2206" s="80" t="s">
        <v>3052</v>
      </c>
      <c r="C2206" s="81" t="s">
        <v>5288</v>
      </c>
      <c r="D2206" s="82">
        <v>1400</v>
      </c>
      <c r="E2206" s="103" t="s">
        <v>199</v>
      </c>
      <c r="F2206" s="84" t="s">
        <v>5289</v>
      </c>
    </row>
    <row r="2207" spans="1:6" ht="19.5">
      <c r="A2207" s="79">
        <f t="shared" si="34"/>
        <v>2204</v>
      </c>
      <c r="B2207" s="80" t="s">
        <v>3052</v>
      </c>
      <c r="C2207" s="81" t="s">
        <v>5290</v>
      </c>
      <c r="D2207" s="82">
        <v>170</v>
      </c>
      <c r="E2207" s="103" t="s">
        <v>199</v>
      </c>
      <c r="F2207" s="84" t="s">
        <v>5289</v>
      </c>
    </row>
    <row r="2208" spans="1:6" ht="24.6" customHeight="1">
      <c r="A2208" s="79">
        <f t="shared" si="34"/>
        <v>2205</v>
      </c>
      <c r="B2208" s="80" t="s">
        <v>3063</v>
      </c>
      <c r="C2208" s="81" t="s">
        <v>5291</v>
      </c>
      <c r="D2208" s="82">
        <v>10000</v>
      </c>
      <c r="E2208" s="103" t="s">
        <v>200</v>
      </c>
      <c r="F2208" s="84" t="s">
        <v>5292</v>
      </c>
    </row>
    <row r="2209" spans="1:6" ht="24.6" customHeight="1">
      <c r="A2209" s="79">
        <f t="shared" si="34"/>
        <v>2206</v>
      </c>
      <c r="B2209" s="80" t="s">
        <v>3052</v>
      </c>
      <c r="C2209" s="81" t="s">
        <v>5293</v>
      </c>
      <c r="D2209" s="82">
        <v>10000</v>
      </c>
      <c r="E2209" s="103" t="s">
        <v>200</v>
      </c>
      <c r="F2209" s="84"/>
    </row>
    <row r="2210" spans="1:6" ht="24.6" customHeight="1">
      <c r="A2210" s="79">
        <f t="shared" si="34"/>
        <v>2207</v>
      </c>
      <c r="B2210" s="80" t="s">
        <v>4972</v>
      </c>
      <c r="C2210" s="81" t="s">
        <v>5294</v>
      </c>
      <c r="D2210" s="82">
        <v>14800</v>
      </c>
      <c r="E2210" s="83" t="s">
        <v>201</v>
      </c>
      <c r="F2210" s="84"/>
    </row>
    <row r="2211" spans="1:6" ht="24.6" customHeight="1">
      <c r="A2211" s="79">
        <f t="shared" si="34"/>
        <v>2208</v>
      </c>
      <c r="B2211" s="80" t="s">
        <v>3070</v>
      </c>
      <c r="C2211" s="81" t="s">
        <v>5295</v>
      </c>
      <c r="D2211" s="82">
        <v>12000</v>
      </c>
      <c r="E2211" s="83" t="s">
        <v>201</v>
      </c>
      <c r="F2211" s="84"/>
    </row>
    <row r="2212" spans="1:6" ht="24.6" customHeight="1">
      <c r="A2212" s="79">
        <f t="shared" si="34"/>
        <v>2209</v>
      </c>
      <c r="B2212" s="80" t="s">
        <v>3070</v>
      </c>
      <c r="C2212" s="81" t="s">
        <v>5296</v>
      </c>
      <c r="D2212" s="82">
        <v>18000</v>
      </c>
      <c r="E2212" s="83" t="s">
        <v>201</v>
      </c>
      <c r="F2212" s="84"/>
    </row>
    <row r="2213" spans="1:6" ht="83.25" customHeight="1">
      <c r="A2213" s="79">
        <f t="shared" si="34"/>
        <v>2210</v>
      </c>
      <c r="B2213" s="80" t="s">
        <v>3052</v>
      </c>
      <c r="C2213" s="81" t="s">
        <v>5297</v>
      </c>
      <c r="D2213" s="82">
        <v>5000</v>
      </c>
      <c r="E2213" s="173" t="s">
        <v>201</v>
      </c>
      <c r="F2213" s="84" t="s">
        <v>5298</v>
      </c>
    </row>
    <row r="2214" spans="1:6" ht="24.6" customHeight="1">
      <c r="A2214" s="79">
        <f t="shared" si="34"/>
        <v>2211</v>
      </c>
      <c r="B2214" s="80" t="s">
        <v>3070</v>
      </c>
      <c r="C2214" s="81" t="s">
        <v>5299</v>
      </c>
      <c r="D2214" s="82">
        <v>9800</v>
      </c>
      <c r="E2214" s="83" t="s">
        <v>201</v>
      </c>
      <c r="F2214" s="84" t="s">
        <v>5300</v>
      </c>
    </row>
    <row r="2215" spans="1:6" ht="24.6" customHeight="1">
      <c r="A2215" s="79">
        <f t="shared" si="34"/>
        <v>2212</v>
      </c>
      <c r="B2215" s="80" t="s">
        <v>3052</v>
      </c>
      <c r="C2215" s="81" t="s">
        <v>5301</v>
      </c>
      <c r="D2215" s="82">
        <v>5900</v>
      </c>
      <c r="E2215" s="83" t="s">
        <v>201</v>
      </c>
      <c r="F2215" s="84"/>
    </row>
    <row r="2216" spans="1:6" ht="24.6" customHeight="1">
      <c r="A2216" s="79">
        <f t="shared" si="34"/>
        <v>2213</v>
      </c>
      <c r="B2216" s="80" t="s">
        <v>3052</v>
      </c>
      <c r="C2216" s="81" t="s">
        <v>5302</v>
      </c>
      <c r="D2216" s="82">
        <v>10000</v>
      </c>
      <c r="E2216" s="83" t="s">
        <v>201</v>
      </c>
      <c r="F2216" s="84"/>
    </row>
    <row r="2217" spans="1:6" ht="19.5">
      <c r="A2217" s="79">
        <f t="shared" si="34"/>
        <v>2214</v>
      </c>
      <c r="B2217" s="80" t="s">
        <v>3052</v>
      </c>
      <c r="C2217" s="81" t="s">
        <v>5303</v>
      </c>
      <c r="D2217" s="82">
        <v>10000</v>
      </c>
      <c r="E2217" s="83" t="s">
        <v>201</v>
      </c>
      <c r="F2217" s="84" t="s">
        <v>5304</v>
      </c>
    </row>
    <row r="2218" spans="1:6" ht="19.5">
      <c r="A2218" s="79">
        <f t="shared" si="34"/>
        <v>2215</v>
      </c>
      <c r="B2218" s="80" t="s">
        <v>3052</v>
      </c>
      <c r="C2218" s="81" t="s">
        <v>5305</v>
      </c>
      <c r="D2218" s="82">
        <v>20000</v>
      </c>
      <c r="E2218" s="83" t="s">
        <v>201</v>
      </c>
      <c r="F2218" s="84" t="s">
        <v>5306</v>
      </c>
    </row>
    <row r="2219" spans="1:6" ht="39">
      <c r="A2219" s="79">
        <f t="shared" si="34"/>
        <v>2216</v>
      </c>
      <c r="B2219" s="80" t="s">
        <v>3052</v>
      </c>
      <c r="C2219" s="81" t="s">
        <v>5307</v>
      </c>
      <c r="D2219" s="82">
        <v>156000</v>
      </c>
      <c r="E2219" s="83" t="s">
        <v>202</v>
      </c>
      <c r="F2219" s="84" t="s">
        <v>5308</v>
      </c>
    </row>
    <row r="2220" spans="1:6" ht="19.5">
      <c r="A2220" s="79">
        <f t="shared" si="34"/>
        <v>2217</v>
      </c>
      <c r="B2220" s="80" t="s">
        <v>3052</v>
      </c>
      <c r="C2220" s="81" t="s">
        <v>5309</v>
      </c>
      <c r="D2220" s="82">
        <v>13000</v>
      </c>
      <c r="E2220" s="83" t="s">
        <v>203</v>
      </c>
      <c r="F2220" s="84"/>
    </row>
    <row r="2221" spans="1:6" ht="19.5">
      <c r="A2221" s="79">
        <f t="shared" si="34"/>
        <v>2218</v>
      </c>
      <c r="B2221" s="80" t="s">
        <v>4972</v>
      </c>
      <c r="C2221" s="81" t="s">
        <v>5310</v>
      </c>
      <c r="D2221" s="82">
        <v>2500</v>
      </c>
      <c r="E2221" s="83" t="s">
        <v>204</v>
      </c>
      <c r="F2221" s="142" t="s">
        <v>5311</v>
      </c>
    </row>
    <row r="2222" spans="1:6" ht="19.5">
      <c r="A2222" s="79">
        <f t="shared" si="34"/>
        <v>2219</v>
      </c>
      <c r="B2222" s="80" t="s">
        <v>3052</v>
      </c>
      <c r="C2222" s="81" t="s">
        <v>5312</v>
      </c>
      <c r="D2222" s="82">
        <v>30000</v>
      </c>
      <c r="E2222" s="83" t="s">
        <v>204</v>
      </c>
      <c r="F2222" s="84" t="s">
        <v>5313</v>
      </c>
    </row>
    <row r="2223" spans="1:6" ht="39">
      <c r="A2223" s="79">
        <f t="shared" si="34"/>
        <v>2220</v>
      </c>
      <c r="B2223" s="80" t="s">
        <v>4972</v>
      </c>
      <c r="C2223" s="81" t="s">
        <v>5314</v>
      </c>
      <c r="D2223" s="82">
        <v>5000</v>
      </c>
      <c r="E2223" s="83" t="s">
        <v>204</v>
      </c>
      <c r="F2223" s="84" t="s">
        <v>5315</v>
      </c>
    </row>
    <row r="2224" spans="1:6" ht="19.5">
      <c r="A2224" s="79">
        <f t="shared" si="34"/>
        <v>2221</v>
      </c>
      <c r="B2224" s="80" t="s">
        <v>3070</v>
      </c>
      <c r="C2224" s="81" t="s">
        <v>5316</v>
      </c>
      <c r="D2224" s="82">
        <v>150000</v>
      </c>
      <c r="E2224" s="83" t="s">
        <v>204</v>
      </c>
      <c r="F2224" s="84" t="s">
        <v>5317</v>
      </c>
    </row>
    <row r="2225" spans="1:6" ht="19.5">
      <c r="A2225" s="79">
        <f t="shared" si="34"/>
        <v>2222</v>
      </c>
      <c r="B2225" s="80" t="s">
        <v>3070</v>
      </c>
      <c r="C2225" s="81" t="s">
        <v>5318</v>
      </c>
      <c r="D2225" s="82">
        <v>160000</v>
      </c>
      <c r="E2225" s="83" t="s">
        <v>204</v>
      </c>
      <c r="F2225" s="84" t="s">
        <v>5317</v>
      </c>
    </row>
    <row r="2226" spans="1:6" ht="39">
      <c r="A2226" s="79">
        <f t="shared" si="34"/>
        <v>2223</v>
      </c>
      <c r="B2226" s="80" t="s">
        <v>3070</v>
      </c>
      <c r="C2226" s="81" t="s">
        <v>5319</v>
      </c>
      <c r="D2226" s="82">
        <v>250000</v>
      </c>
      <c r="E2226" s="83" t="s">
        <v>204</v>
      </c>
      <c r="F2226" s="84" t="s">
        <v>5320</v>
      </c>
    </row>
    <row r="2227" spans="1:6" ht="39">
      <c r="A2227" s="79">
        <f t="shared" si="34"/>
        <v>2224</v>
      </c>
      <c r="B2227" s="80" t="s">
        <v>3070</v>
      </c>
      <c r="C2227" s="81" t="s">
        <v>5321</v>
      </c>
      <c r="D2227" s="82">
        <v>180000</v>
      </c>
      <c r="E2227" s="83" t="s">
        <v>204</v>
      </c>
      <c r="F2227" s="84" t="s">
        <v>5320</v>
      </c>
    </row>
    <row r="2228" spans="1:6" ht="19.5">
      <c r="A2228" s="79">
        <f t="shared" si="34"/>
        <v>2225</v>
      </c>
      <c r="B2228" s="80" t="s">
        <v>3070</v>
      </c>
      <c r="C2228" s="81" t="s">
        <v>5322</v>
      </c>
      <c r="D2228" s="82">
        <v>170000</v>
      </c>
      <c r="E2228" s="83" t="s">
        <v>204</v>
      </c>
      <c r="F2228" s="84" t="s">
        <v>5320</v>
      </c>
    </row>
    <row r="2229" spans="1:6" ht="19.5">
      <c r="A2229" s="79">
        <f t="shared" si="34"/>
        <v>2226</v>
      </c>
      <c r="B2229" s="80" t="s">
        <v>3063</v>
      </c>
      <c r="C2229" s="81" t="s">
        <v>5323</v>
      </c>
      <c r="D2229" s="82">
        <v>900</v>
      </c>
      <c r="E2229" s="83" t="s">
        <v>205</v>
      </c>
      <c r="F2229" s="84" t="s">
        <v>5324</v>
      </c>
    </row>
    <row r="2230" spans="1:6" ht="19.5">
      <c r="A2230" s="79">
        <f t="shared" si="34"/>
        <v>2227</v>
      </c>
      <c r="B2230" s="80" t="s">
        <v>3052</v>
      </c>
      <c r="C2230" s="81" t="s">
        <v>5325</v>
      </c>
      <c r="D2230" s="82">
        <v>2000</v>
      </c>
      <c r="E2230" s="83" t="s">
        <v>205</v>
      </c>
      <c r="F2230" s="84"/>
    </row>
    <row r="2231" spans="1:6" ht="19.5">
      <c r="A2231" s="79">
        <f t="shared" si="34"/>
        <v>2228</v>
      </c>
      <c r="B2231" s="80" t="s">
        <v>3052</v>
      </c>
      <c r="C2231" s="81" t="s">
        <v>5326</v>
      </c>
      <c r="D2231" s="82">
        <v>80000</v>
      </c>
      <c r="E2231" s="83" t="s">
        <v>205</v>
      </c>
      <c r="F2231" s="84" t="s">
        <v>5327</v>
      </c>
    </row>
    <row r="2232" spans="1:6" ht="58.5">
      <c r="A2232" s="79">
        <f t="shared" si="34"/>
        <v>2229</v>
      </c>
      <c r="B2232" s="80" t="s">
        <v>3063</v>
      </c>
      <c r="C2232" s="81" t="s">
        <v>5328</v>
      </c>
      <c r="D2232" s="82">
        <v>24000</v>
      </c>
      <c r="E2232" s="83" t="s">
        <v>205</v>
      </c>
      <c r="F2232" s="84" t="s">
        <v>5329</v>
      </c>
    </row>
    <row r="2233" spans="1:6" ht="39">
      <c r="A2233" s="79">
        <f t="shared" si="34"/>
        <v>2230</v>
      </c>
      <c r="B2233" s="86" t="s">
        <v>3052</v>
      </c>
      <c r="C2233" s="81" t="s">
        <v>5330</v>
      </c>
      <c r="D2233" s="82">
        <v>4000</v>
      </c>
      <c r="E2233" s="103" t="s">
        <v>206</v>
      </c>
      <c r="F2233" s="84" t="s">
        <v>5331</v>
      </c>
    </row>
    <row r="2234" spans="1:6" ht="19.5">
      <c r="A2234" s="79">
        <f t="shared" si="34"/>
        <v>2231</v>
      </c>
      <c r="B2234" s="86" t="s">
        <v>3063</v>
      </c>
      <c r="C2234" s="81" t="s">
        <v>5332</v>
      </c>
      <c r="D2234" s="82">
        <v>4500</v>
      </c>
      <c r="E2234" s="103" t="s">
        <v>206</v>
      </c>
      <c r="F2234" s="84"/>
    </row>
    <row r="2235" spans="1:6" ht="19.5">
      <c r="A2235" s="79">
        <f t="shared" si="34"/>
        <v>2232</v>
      </c>
      <c r="B2235" s="86" t="s">
        <v>3063</v>
      </c>
      <c r="C2235" s="81" t="s">
        <v>5333</v>
      </c>
      <c r="D2235" s="82">
        <v>630</v>
      </c>
      <c r="E2235" s="103" t="s">
        <v>207</v>
      </c>
      <c r="F2235" s="84"/>
    </row>
    <row r="2236" spans="1:6" ht="39">
      <c r="A2236" s="79">
        <f t="shared" si="34"/>
        <v>2233</v>
      </c>
      <c r="B2236" s="86" t="s">
        <v>4972</v>
      </c>
      <c r="C2236" s="81" t="s">
        <v>5334</v>
      </c>
      <c r="D2236" s="82">
        <v>800</v>
      </c>
      <c r="E2236" s="103" t="s">
        <v>207</v>
      </c>
      <c r="F2236" s="84" t="s">
        <v>5335</v>
      </c>
    </row>
    <row r="2237" spans="1:6" ht="58.5">
      <c r="A2237" s="79">
        <f t="shared" si="34"/>
        <v>2234</v>
      </c>
      <c r="B2237" s="86" t="s">
        <v>3052</v>
      </c>
      <c r="C2237" s="81" t="s">
        <v>5336</v>
      </c>
      <c r="D2237" s="82">
        <v>500</v>
      </c>
      <c r="E2237" s="103" t="s">
        <v>207</v>
      </c>
      <c r="F2237" s="84" t="s">
        <v>5337</v>
      </c>
    </row>
    <row r="2238" spans="1:6" ht="58.5">
      <c r="A2238" s="79">
        <f t="shared" si="34"/>
        <v>2235</v>
      </c>
      <c r="B2238" s="86" t="s">
        <v>3052</v>
      </c>
      <c r="C2238" s="81" t="s">
        <v>5338</v>
      </c>
      <c r="D2238" s="82">
        <v>1000</v>
      </c>
      <c r="E2238" s="103" t="s">
        <v>207</v>
      </c>
      <c r="F2238" s="84" t="s">
        <v>5337</v>
      </c>
    </row>
    <row r="2239" spans="1:6" ht="19.5">
      <c r="A2239" s="79">
        <f t="shared" si="34"/>
        <v>2236</v>
      </c>
      <c r="B2239" s="86" t="s">
        <v>4972</v>
      </c>
      <c r="C2239" s="81" t="s">
        <v>5339</v>
      </c>
      <c r="D2239" s="82">
        <v>900</v>
      </c>
      <c r="E2239" s="103" t="s">
        <v>208</v>
      </c>
      <c r="F2239" s="84" t="s">
        <v>5340</v>
      </c>
    </row>
    <row r="2240" spans="1:6" ht="97.5">
      <c r="A2240" s="79">
        <f t="shared" si="34"/>
        <v>2237</v>
      </c>
      <c r="B2240" s="86" t="s">
        <v>4972</v>
      </c>
      <c r="C2240" s="81" t="s">
        <v>5341</v>
      </c>
      <c r="D2240" s="82">
        <v>3200</v>
      </c>
      <c r="E2240" s="103" t="s">
        <v>208</v>
      </c>
      <c r="F2240" s="84" t="s">
        <v>5342</v>
      </c>
    </row>
    <row r="2241" spans="1:6" s="78" customFormat="1" ht="293.25" customHeight="1">
      <c r="A2241" s="79">
        <f t="shared" si="34"/>
        <v>2238</v>
      </c>
      <c r="B2241" s="101" t="s">
        <v>3041</v>
      </c>
      <c r="C2241" s="322" t="s">
        <v>3207</v>
      </c>
      <c r="D2241" s="82">
        <v>10000</v>
      </c>
      <c r="E2241" s="103" t="s">
        <v>3125</v>
      </c>
      <c r="F2241" s="142" t="s">
        <v>3208</v>
      </c>
    </row>
    <row r="2242" spans="1:6" ht="39">
      <c r="A2242" s="79">
        <f t="shared" si="34"/>
        <v>2239</v>
      </c>
      <c r="B2242" s="86" t="s">
        <v>4972</v>
      </c>
      <c r="C2242" s="81" t="s">
        <v>5343</v>
      </c>
      <c r="D2242" s="82">
        <v>4500</v>
      </c>
      <c r="E2242" s="103" t="s">
        <v>208</v>
      </c>
      <c r="F2242" s="84" t="s">
        <v>5344</v>
      </c>
    </row>
    <row r="2243" spans="1:6" ht="39">
      <c r="A2243" s="118">
        <f t="shared" si="34"/>
        <v>2240</v>
      </c>
      <c r="B2243" s="153" t="s">
        <v>5345</v>
      </c>
      <c r="C2243" s="119" t="s">
        <v>5346</v>
      </c>
      <c r="D2243" s="187">
        <v>35000</v>
      </c>
      <c r="E2243" s="188" t="s">
        <v>209</v>
      </c>
      <c r="F2243" s="154" t="s">
        <v>5347</v>
      </c>
    </row>
    <row r="2244" spans="1:6" ht="39">
      <c r="A2244" s="133">
        <f t="shared" si="34"/>
        <v>2241</v>
      </c>
      <c r="B2244" s="136" t="s">
        <v>5345</v>
      </c>
      <c r="C2244" s="126" t="s">
        <v>5348</v>
      </c>
      <c r="D2244" s="135">
        <v>60000</v>
      </c>
      <c r="E2244" s="189" t="s">
        <v>209</v>
      </c>
      <c r="F2244" s="131" t="s">
        <v>5347</v>
      </c>
    </row>
    <row r="2245" spans="1:6" ht="42.95" customHeight="1">
      <c r="A2245" s="133">
        <f t="shared" ref="A2245:A2250" si="35">A2244+1</f>
        <v>2242</v>
      </c>
      <c r="B2245" s="136" t="s">
        <v>3070</v>
      </c>
      <c r="C2245" s="126" t="s">
        <v>5349</v>
      </c>
      <c r="D2245" s="135">
        <v>62500</v>
      </c>
      <c r="E2245" s="189" t="s">
        <v>94</v>
      </c>
      <c r="F2245" s="131"/>
    </row>
    <row r="2246" spans="1:6" ht="42.95" customHeight="1">
      <c r="A2246" s="133">
        <f t="shared" si="35"/>
        <v>2243</v>
      </c>
      <c r="B2246" s="136" t="s">
        <v>3070</v>
      </c>
      <c r="C2246" s="126" t="s">
        <v>5350</v>
      </c>
      <c r="D2246" s="135">
        <v>125000</v>
      </c>
      <c r="E2246" s="189" t="s">
        <v>94</v>
      </c>
      <c r="F2246" s="131"/>
    </row>
    <row r="2247" spans="1:6" ht="58.5">
      <c r="A2247" s="165">
        <f t="shared" si="35"/>
        <v>2244</v>
      </c>
      <c r="B2247" s="166" t="s">
        <v>5345</v>
      </c>
      <c r="C2247" s="195" t="s">
        <v>5351</v>
      </c>
      <c r="D2247" s="168">
        <v>50000</v>
      </c>
      <c r="E2247" s="190" t="s">
        <v>94</v>
      </c>
      <c r="F2247" s="170" t="s">
        <v>5352</v>
      </c>
    </row>
    <row r="2248" spans="1:6" ht="42.95" customHeight="1">
      <c r="A2248" s="79">
        <f t="shared" si="35"/>
        <v>2245</v>
      </c>
      <c r="B2248" s="86" t="s">
        <v>3052</v>
      </c>
      <c r="C2248" s="184" t="s">
        <v>5353</v>
      </c>
      <c r="D2248" s="82">
        <v>25000</v>
      </c>
      <c r="E2248" s="103" t="s">
        <v>94</v>
      </c>
      <c r="F2248" s="84" t="s">
        <v>5354</v>
      </c>
    </row>
    <row r="2249" spans="1:6" ht="39">
      <c r="A2249" s="118">
        <f t="shared" si="35"/>
        <v>2246</v>
      </c>
      <c r="B2249" s="153" t="s">
        <v>3052</v>
      </c>
      <c r="C2249" s="191" t="s">
        <v>5355</v>
      </c>
      <c r="D2249" s="187">
        <v>2500</v>
      </c>
      <c r="E2249" s="188" t="s">
        <v>94</v>
      </c>
      <c r="F2249" s="154" t="s">
        <v>5356</v>
      </c>
    </row>
    <row r="2250" spans="1:6" ht="39">
      <c r="A2250" s="133">
        <f t="shared" si="35"/>
        <v>2247</v>
      </c>
      <c r="B2250" s="192" t="s">
        <v>3052</v>
      </c>
      <c r="C2250" s="193" t="s">
        <v>5357</v>
      </c>
      <c r="D2250" s="135">
        <v>90000</v>
      </c>
      <c r="E2250" s="189" t="s">
        <v>94</v>
      </c>
      <c r="F2250" s="131" t="s">
        <v>5358</v>
      </c>
    </row>
    <row r="2251" spans="1:6" ht="61.5" customHeight="1">
      <c r="A2251" s="133">
        <v>2248</v>
      </c>
      <c r="B2251" s="136" t="s">
        <v>3052</v>
      </c>
      <c r="C2251" s="126" t="s">
        <v>5359</v>
      </c>
      <c r="D2251" s="135">
        <v>2500</v>
      </c>
      <c r="E2251" s="194" t="s">
        <v>210</v>
      </c>
      <c r="F2251" s="131" t="s">
        <v>5360</v>
      </c>
    </row>
    <row r="2252" spans="1:6" ht="58.5">
      <c r="A2252" s="133">
        <v>2249</v>
      </c>
      <c r="B2252" s="136" t="s">
        <v>3063</v>
      </c>
      <c r="C2252" s="126" t="s">
        <v>5361</v>
      </c>
      <c r="D2252" s="135">
        <v>5500</v>
      </c>
      <c r="E2252" s="194" t="s">
        <v>211</v>
      </c>
      <c r="F2252" s="131" t="s">
        <v>5362</v>
      </c>
    </row>
    <row r="2253" spans="1:6" ht="58.5">
      <c r="A2253" s="165">
        <v>2250</v>
      </c>
      <c r="B2253" s="166" t="s">
        <v>3063</v>
      </c>
      <c r="C2253" s="195" t="s">
        <v>5363</v>
      </c>
      <c r="D2253" s="168">
        <v>6000</v>
      </c>
      <c r="E2253" s="169" t="s">
        <v>211</v>
      </c>
      <c r="F2253" s="170" t="s">
        <v>5364</v>
      </c>
    </row>
    <row r="2254" spans="1:6" ht="39">
      <c r="A2254" s="165">
        <v>2251</v>
      </c>
      <c r="B2254" s="166" t="s">
        <v>4972</v>
      </c>
      <c r="C2254" s="195" t="s">
        <v>5365</v>
      </c>
      <c r="D2254" s="168" t="s">
        <v>5366</v>
      </c>
      <c r="E2254" s="169" t="s">
        <v>210</v>
      </c>
      <c r="F2254" s="84" t="s">
        <v>5367</v>
      </c>
    </row>
    <row r="2255" spans="1:6" ht="19.5">
      <c r="A2255" s="165">
        <v>2252</v>
      </c>
      <c r="B2255" s="166" t="s">
        <v>3063</v>
      </c>
      <c r="C2255" s="195" t="s">
        <v>5368</v>
      </c>
      <c r="D2255" s="168">
        <v>2000</v>
      </c>
      <c r="E2255" s="169" t="s">
        <v>210</v>
      </c>
      <c r="F2255" s="170"/>
    </row>
    <row r="2256" spans="1:6" ht="19.5">
      <c r="A2256" s="165">
        <v>2253</v>
      </c>
      <c r="B2256" s="166" t="s">
        <v>3063</v>
      </c>
      <c r="C2256" s="195" t="s">
        <v>5369</v>
      </c>
      <c r="D2256" s="168">
        <v>1200</v>
      </c>
      <c r="E2256" s="169" t="s">
        <v>210</v>
      </c>
      <c r="F2256" s="170"/>
    </row>
    <row r="2257" spans="1:6" ht="19.5">
      <c r="A2257" s="165">
        <v>2254</v>
      </c>
      <c r="B2257" s="166" t="s">
        <v>3063</v>
      </c>
      <c r="C2257" s="195" t="s">
        <v>5370</v>
      </c>
      <c r="D2257" s="168">
        <v>1200</v>
      </c>
      <c r="E2257" s="169" t="s">
        <v>210</v>
      </c>
      <c r="F2257" s="170"/>
    </row>
    <row r="2258" spans="1:6" ht="19.5">
      <c r="A2258" s="165">
        <v>2255</v>
      </c>
      <c r="B2258" s="166" t="s">
        <v>3063</v>
      </c>
      <c r="C2258" s="81" t="s">
        <v>5371</v>
      </c>
      <c r="D2258" s="82">
        <v>800</v>
      </c>
      <c r="E2258" s="83" t="s">
        <v>212</v>
      </c>
      <c r="F2258" s="84"/>
    </row>
    <row r="2259" spans="1:6" ht="19.5">
      <c r="A2259" s="165">
        <v>2256</v>
      </c>
      <c r="B2259" s="166" t="s">
        <v>4972</v>
      </c>
      <c r="C2259" s="81" t="s">
        <v>5372</v>
      </c>
      <c r="D2259" s="82">
        <v>1200</v>
      </c>
      <c r="E2259" s="83" t="s">
        <v>210</v>
      </c>
      <c r="F2259" s="84"/>
    </row>
    <row r="2260" spans="1:6" ht="19.5">
      <c r="A2260" s="165">
        <v>2257</v>
      </c>
      <c r="B2260" s="166" t="s">
        <v>3070</v>
      </c>
      <c r="C2260" s="81" t="s">
        <v>5373</v>
      </c>
      <c r="D2260" s="82">
        <v>96366</v>
      </c>
      <c r="E2260" s="83" t="s">
        <v>210</v>
      </c>
      <c r="F2260" s="148" t="s">
        <v>5374</v>
      </c>
    </row>
    <row r="2261" spans="1:6" ht="19.5">
      <c r="A2261" s="165">
        <v>2258</v>
      </c>
      <c r="B2261" s="166" t="s">
        <v>3070</v>
      </c>
      <c r="C2261" s="81" t="s">
        <v>5375</v>
      </c>
      <c r="D2261" s="82">
        <v>92540</v>
      </c>
      <c r="E2261" s="83" t="s">
        <v>210</v>
      </c>
      <c r="F2261" s="148" t="s">
        <v>5374</v>
      </c>
    </row>
    <row r="2262" spans="1:6" ht="19.5">
      <c r="A2262" s="165">
        <v>2259</v>
      </c>
      <c r="B2262" s="166" t="s">
        <v>5345</v>
      </c>
      <c r="C2262" s="81" t="s">
        <v>5376</v>
      </c>
      <c r="D2262" s="82" t="s">
        <v>5377</v>
      </c>
      <c r="E2262" s="83" t="s">
        <v>210</v>
      </c>
      <c r="F2262" s="380" t="s">
        <v>3206</v>
      </c>
    </row>
    <row r="2263" spans="1:6" ht="19.5">
      <c r="A2263" s="165">
        <v>2260</v>
      </c>
      <c r="B2263" s="166" t="s">
        <v>5345</v>
      </c>
      <c r="C2263" s="81" t="s">
        <v>5378</v>
      </c>
      <c r="D2263" s="82" t="s">
        <v>5379</v>
      </c>
      <c r="E2263" s="83" t="s">
        <v>210</v>
      </c>
      <c r="F2263" s="380"/>
    </row>
    <row r="2264" spans="1:6" ht="19.5">
      <c r="A2264" s="165">
        <v>2261</v>
      </c>
      <c r="B2264" s="166" t="s">
        <v>5345</v>
      </c>
      <c r="C2264" s="81" t="s">
        <v>5380</v>
      </c>
      <c r="D2264" s="82" t="s">
        <v>5381</v>
      </c>
      <c r="E2264" s="83" t="s">
        <v>210</v>
      </c>
      <c r="F2264" s="380"/>
    </row>
    <row r="2265" spans="1:6" ht="19.5">
      <c r="A2265" s="165">
        <v>2262</v>
      </c>
      <c r="B2265" s="166" t="s">
        <v>5345</v>
      </c>
      <c r="C2265" s="77" t="s">
        <v>3046</v>
      </c>
      <c r="D2265" s="82" t="s">
        <v>5379</v>
      </c>
      <c r="E2265" s="83" t="s">
        <v>210</v>
      </c>
      <c r="F2265" s="380"/>
    </row>
    <row r="2266" spans="1:6" ht="19.5">
      <c r="A2266" s="165">
        <v>2263</v>
      </c>
      <c r="B2266" s="166" t="s">
        <v>5345</v>
      </c>
      <c r="C2266" s="81" t="s">
        <v>5382</v>
      </c>
      <c r="D2266" s="82" t="s">
        <v>5383</v>
      </c>
      <c r="E2266" s="83" t="s">
        <v>210</v>
      </c>
      <c r="F2266" s="380"/>
    </row>
    <row r="2267" spans="1:6" ht="19.5">
      <c r="A2267" s="165">
        <v>2264</v>
      </c>
      <c r="B2267" s="166" t="s">
        <v>5345</v>
      </c>
      <c r="C2267" s="81" t="s">
        <v>5384</v>
      </c>
      <c r="D2267" s="82" t="s">
        <v>5385</v>
      </c>
      <c r="E2267" s="83" t="s">
        <v>210</v>
      </c>
      <c r="F2267" s="380"/>
    </row>
    <row r="2268" spans="1:6" ht="19.5">
      <c r="A2268" s="165">
        <v>2265</v>
      </c>
      <c r="B2268" s="166" t="s">
        <v>5345</v>
      </c>
      <c r="C2268" s="81" t="s">
        <v>5386</v>
      </c>
      <c r="D2268" s="82" t="s">
        <v>5387</v>
      </c>
      <c r="E2268" s="83" t="s">
        <v>210</v>
      </c>
      <c r="F2268" s="380"/>
    </row>
    <row r="2269" spans="1:6" ht="19.5">
      <c r="A2269" s="165">
        <v>2266</v>
      </c>
      <c r="B2269" s="166" t="s">
        <v>5345</v>
      </c>
      <c r="C2269" s="81" t="s">
        <v>5388</v>
      </c>
      <c r="D2269" s="82" t="s">
        <v>5389</v>
      </c>
      <c r="E2269" s="83" t="s">
        <v>210</v>
      </c>
      <c r="F2269" s="380"/>
    </row>
    <row r="2270" spans="1:6" ht="39">
      <c r="A2270" s="165">
        <v>2267</v>
      </c>
      <c r="B2270" s="166" t="s">
        <v>5390</v>
      </c>
      <c r="C2270" s="81" t="s">
        <v>5391</v>
      </c>
      <c r="D2270" s="82" t="s">
        <v>5392</v>
      </c>
      <c r="E2270" s="83" t="s">
        <v>210</v>
      </c>
      <c r="F2270" s="380"/>
    </row>
    <row r="2271" spans="1:6" ht="39">
      <c r="A2271" s="165">
        <v>2268</v>
      </c>
      <c r="B2271" s="166" t="s">
        <v>5390</v>
      </c>
      <c r="C2271" s="81" t="s">
        <v>5393</v>
      </c>
      <c r="D2271" s="82" t="s">
        <v>5394</v>
      </c>
      <c r="E2271" s="83" t="s">
        <v>210</v>
      </c>
      <c r="F2271" s="380"/>
    </row>
    <row r="2272" spans="1:6" ht="39">
      <c r="A2272" s="165">
        <v>2269</v>
      </c>
      <c r="B2272" s="166" t="s">
        <v>5390</v>
      </c>
      <c r="C2272" s="81" t="s">
        <v>5395</v>
      </c>
      <c r="D2272" s="82" t="s">
        <v>5396</v>
      </c>
      <c r="E2272" s="83" t="s">
        <v>210</v>
      </c>
      <c r="F2272" s="380"/>
    </row>
    <row r="2273" spans="1:6" ht="39">
      <c r="A2273" s="165">
        <v>2270</v>
      </c>
      <c r="B2273" s="166" t="s">
        <v>5390</v>
      </c>
      <c r="C2273" s="81" t="s">
        <v>5397</v>
      </c>
      <c r="D2273" s="82" t="s">
        <v>5398</v>
      </c>
      <c r="E2273" s="83" t="s">
        <v>210</v>
      </c>
      <c r="F2273" s="380"/>
    </row>
    <row r="2274" spans="1:6" ht="19.5">
      <c r="A2274" s="165">
        <v>2271</v>
      </c>
      <c r="B2274" s="166" t="s">
        <v>5390</v>
      </c>
      <c r="C2274" s="81" t="s">
        <v>5399</v>
      </c>
      <c r="D2274" s="82" t="s">
        <v>5400</v>
      </c>
      <c r="E2274" s="83" t="s">
        <v>210</v>
      </c>
      <c r="F2274" s="380"/>
    </row>
    <row r="2275" spans="1:6" ht="19.5">
      <c r="A2275" s="165">
        <v>2272</v>
      </c>
      <c r="B2275" s="166" t="s">
        <v>5390</v>
      </c>
      <c r="C2275" s="81" t="s">
        <v>5401</v>
      </c>
      <c r="D2275" s="82" t="s">
        <v>5402</v>
      </c>
      <c r="E2275" s="83" t="s">
        <v>210</v>
      </c>
      <c r="F2275" s="380"/>
    </row>
    <row r="2276" spans="1:6" ht="39">
      <c r="A2276" s="165">
        <v>2273</v>
      </c>
      <c r="B2276" s="166" t="s">
        <v>5390</v>
      </c>
      <c r="C2276" s="81" t="s">
        <v>5403</v>
      </c>
      <c r="D2276" s="82" t="s">
        <v>5404</v>
      </c>
      <c r="E2276" s="83" t="s">
        <v>210</v>
      </c>
      <c r="F2276" s="380"/>
    </row>
    <row r="2277" spans="1:6" ht="39">
      <c r="A2277" s="165">
        <v>2274</v>
      </c>
      <c r="B2277" s="166" t="s">
        <v>5390</v>
      </c>
      <c r="C2277" s="81" t="s">
        <v>5405</v>
      </c>
      <c r="D2277" s="82" t="s">
        <v>5406</v>
      </c>
      <c r="E2277" s="83" t="s">
        <v>210</v>
      </c>
      <c r="F2277" s="380"/>
    </row>
    <row r="2278" spans="1:6" ht="19.5">
      <c r="A2278" s="165">
        <v>2275</v>
      </c>
      <c r="B2278" s="166" t="s">
        <v>5390</v>
      </c>
      <c r="C2278" s="81" t="s">
        <v>5407</v>
      </c>
      <c r="D2278" s="82" t="s">
        <v>5404</v>
      </c>
      <c r="E2278" s="83" t="s">
        <v>210</v>
      </c>
      <c r="F2278" s="380"/>
    </row>
    <row r="2279" spans="1:6" ht="19.5">
      <c r="A2279" s="165">
        <v>2276</v>
      </c>
      <c r="B2279" s="166" t="s">
        <v>5390</v>
      </c>
      <c r="C2279" s="81" t="s">
        <v>5408</v>
      </c>
      <c r="D2279" s="82" t="s">
        <v>5409</v>
      </c>
      <c r="E2279" s="83" t="s">
        <v>210</v>
      </c>
      <c r="F2279" s="380"/>
    </row>
    <row r="2280" spans="1:6" ht="30" customHeight="1">
      <c r="A2280" s="165">
        <v>2277</v>
      </c>
      <c r="B2280" s="166" t="s">
        <v>3063</v>
      </c>
      <c r="C2280" s="81" t="s">
        <v>5410</v>
      </c>
      <c r="D2280" s="82">
        <v>1000</v>
      </c>
      <c r="E2280" s="83" t="s">
        <v>212</v>
      </c>
      <c r="F2280" s="196"/>
    </row>
    <row r="2281" spans="1:6" ht="27" customHeight="1">
      <c r="A2281" s="165">
        <v>2278</v>
      </c>
      <c r="B2281" s="197" t="s">
        <v>5411</v>
      </c>
      <c r="C2281" s="81" t="s">
        <v>5412</v>
      </c>
      <c r="D2281" s="82">
        <v>12000</v>
      </c>
      <c r="E2281" s="83" t="s">
        <v>213</v>
      </c>
      <c r="F2281" s="84"/>
    </row>
    <row r="2282" spans="1:6" ht="19.5">
      <c r="A2282" s="165">
        <v>2279</v>
      </c>
      <c r="B2282" s="80" t="s">
        <v>3052</v>
      </c>
      <c r="C2282" s="81" t="s">
        <v>5413</v>
      </c>
      <c r="D2282" s="82" t="s">
        <v>5414</v>
      </c>
      <c r="E2282" s="83" t="s">
        <v>213</v>
      </c>
      <c r="F2282" s="148" t="s">
        <v>5415</v>
      </c>
    </row>
    <row r="2283" spans="1:6" ht="19.5">
      <c r="A2283" s="79">
        <v>2280</v>
      </c>
      <c r="B2283" s="80" t="s">
        <v>3052</v>
      </c>
      <c r="C2283" s="81" t="s">
        <v>5416</v>
      </c>
      <c r="D2283" s="82" t="s">
        <v>5417</v>
      </c>
      <c r="E2283" s="83" t="s">
        <v>213</v>
      </c>
      <c r="F2283" s="84"/>
    </row>
    <row r="2284" spans="1:6" ht="19.5">
      <c r="A2284" s="79">
        <v>2281</v>
      </c>
      <c r="B2284" s="80" t="s">
        <v>3052</v>
      </c>
      <c r="C2284" s="77" t="s">
        <v>3036</v>
      </c>
      <c r="D2284" s="82">
        <v>15800</v>
      </c>
      <c r="E2284" s="83" t="s">
        <v>3037</v>
      </c>
      <c r="F2284" s="84"/>
    </row>
    <row r="2285" spans="1:6" ht="19.5">
      <c r="A2285" s="79">
        <v>2282</v>
      </c>
      <c r="B2285" s="80" t="s">
        <v>3052</v>
      </c>
      <c r="C2285" s="77" t="s">
        <v>3039</v>
      </c>
      <c r="D2285" s="82">
        <v>2500</v>
      </c>
      <c r="E2285" s="83" t="s">
        <v>3040</v>
      </c>
      <c r="F2285" s="84"/>
    </row>
    <row r="2286" spans="1:6" ht="58.5">
      <c r="A2286" s="79">
        <v>2283</v>
      </c>
      <c r="B2286" s="85" t="s">
        <v>3041</v>
      </c>
      <c r="C2286" s="77" t="s">
        <v>3045</v>
      </c>
      <c r="D2286" s="82" t="s">
        <v>11376</v>
      </c>
      <c r="E2286" s="83" t="s">
        <v>3040</v>
      </c>
      <c r="F2286" s="84"/>
    </row>
    <row r="2287" spans="1:6" ht="19.5">
      <c r="A2287" s="79">
        <v>2284</v>
      </c>
      <c r="B2287" s="85" t="s">
        <v>3042</v>
      </c>
      <c r="C2287" s="77" t="s">
        <v>3043</v>
      </c>
      <c r="D2287" s="82">
        <v>300000</v>
      </c>
      <c r="E2287" s="83" t="s">
        <v>3040</v>
      </c>
      <c r="F2287" s="84"/>
    </row>
    <row r="2288" spans="1:6" ht="19.5">
      <c r="A2288" s="79">
        <v>2285</v>
      </c>
      <c r="B2288" s="85" t="s">
        <v>3042</v>
      </c>
      <c r="C2288" s="81" t="s">
        <v>5418</v>
      </c>
      <c r="D2288" s="82">
        <v>290000</v>
      </c>
      <c r="E2288" s="83" t="s">
        <v>3044</v>
      </c>
      <c r="F2288" s="84"/>
    </row>
    <row r="2289" spans="1:6" ht="19.5">
      <c r="A2289" s="79">
        <v>2286</v>
      </c>
      <c r="B2289" s="85" t="s">
        <v>3042</v>
      </c>
      <c r="C2289" s="81" t="s">
        <v>5419</v>
      </c>
      <c r="D2289" s="82">
        <v>30000</v>
      </c>
      <c r="E2289" s="83" t="s">
        <v>3037</v>
      </c>
      <c r="F2289" s="84"/>
    </row>
    <row r="2290" spans="1:6" ht="19.5">
      <c r="A2290" s="79">
        <v>2287</v>
      </c>
      <c r="B2290" s="85" t="s">
        <v>3042</v>
      </c>
      <c r="C2290" s="81" t="s">
        <v>5420</v>
      </c>
      <c r="D2290" s="82">
        <v>35000</v>
      </c>
      <c r="E2290" s="83" t="s">
        <v>3037</v>
      </c>
      <c r="F2290" s="84"/>
    </row>
    <row r="2291" spans="1:6" ht="19.5">
      <c r="A2291" s="79">
        <v>2288</v>
      </c>
      <c r="B2291" s="85" t="s">
        <v>3042</v>
      </c>
      <c r="C2291" s="81" t="s">
        <v>5421</v>
      </c>
      <c r="D2291" s="82">
        <v>45000</v>
      </c>
      <c r="E2291" s="83" t="s">
        <v>3037</v>
      </c>
      <c r="F2291" s="84"/>
    </row>
    <row r="2292" spans="1:6" ht="39">
      <c r="A2292" s="79">
        <v>2289</v>
      </c>
      <c r="B2292" s="85" t="s">
        <v>3042</v>
      </c>
      <c r="C2292" s="81" t="s">
        <v>5422</v>
      </c>
      <c r="D2292" s="82">
        <v>52000</v>
      </c>
      <c r="E2292" s="83" t="s">
        <v>3037</v>
      </c>
      <c r="F2292" s="84"/>
    </row>
    <row r="2293" spans="1:6" ht="19.5">
      <c r="A2293" s="79">
        <v>2290</v>
      </c>
      <c r="B2293" s="85" t="s">
        <v>3042</v>
      </c>
      <c r="C2293" s="81" t="s">
        <v>5423</v>
      </c>
      <c r="D2293" s="82">
        <v>26000</v>
      </c>
      <c r="E2293" s="83" t="s">
        <v>3037</v>
      </c>
      <c r="F2293" s="84"/>
    </row>
    <row r="2294" spans="1:6" ht="19.5">
      <c r="A2294" s="79">
        <v>2291</v>
      </c>
      <c r="B2294" s="85" t="s">
        <v>3038</v>
      </c>
      <c r="C2294" s="81" t="s">
        <v>5424</v>
      </c>
      <c r="D2294" s="82">
        <v>67000</v>
      </c>
      <c r="E2294" s="83" t="s">
        <v>3037</v>
      </c>
      <c r="F2294" s="84"/>
    </row>
    <row r="2295" spans="1:6" ht="19.5">
      <c r="A2295" s="79">
        <v>2292</v>
      </c>
      <c r="B2295" s="85" t="s">
        <v>3038</v>
      </c>
      <c r="C2295" s="81" t="s">
        <v>5425</v>
      </c>
      <c r="D2295" s="82">
        <v>7500</v>
      </c>
      <c r="E2295" s="83" t="s">
        <v>3037</v>
      </c>
      <c r="F2295" s="84"/>
    </row>
    <row r="2296" spans="1:6" ht="19.5">
      <c r="A2296" s="79">
        <v>2293</v>
      </c>
      <c r="B2296" s="85" t="s">
        <v>3042</v>
      </c>
      <c r="C2296" s="81" t="s">
        <v>5426</v>
      </c>
      <c r="D2296" s="82">
        <v>180000</v>
      </c>
      <c r="E2296" s="83" t="s">
        <v>3037</v>
      </c>
      <c r="F2296" s="84"/>
    </row>
    <row r="2297" spans="1:6" ht="19.5">
      <c r="A2297" s="79">
        <v>2294</v>
      </c>
      <c r="B2297" s="85" t="s">
        <v>3041</v>
      </c>
      <c r="C2297" s="81" t="s">
        <v>5427</v>
      </c>
      <c r="D2297" s="82">
        <v>9000</v>
      </c>
      <c r="E2297" s="83" t="s">
        <v>3037</v>
      </c>
      <c r="F2297" s="84"/>
    </row>
    <row r="2298" spans="1:6" ht="19.5">
      <c r="A2298" s="79">
        <v>2295</v>
      </c>
      <c r="B2298" s="80" t="s">
        <v>3052</v>
      </c>
      <c r="C2298" s="81" t="s">
        <v>5428</v>
      </c>
      <c r="D2298" s="82">
        <v>33000</v>
      </c>
      <c r="E2298" s="83" t="s">
        <v>3037</v>
      </c>
      <c r="F2298" s="84"/>
    </row>
    <row r="2299" spans="1:6" s="78" customFormat="1" ht="19.5">
      <c r="A2299" s="79">
        <v>2296</v>
      </c>
      <c r="B2299" s="80" t="s">
        <v>3052</v>
      </c>
      <c r="C2299" s="81" t="s">
        <v>3053</v>
      </c>
      <c r="D2299" s="82">
        <v>22000</v>
      </c>
      <c r="E2299" s="83" t="s">
        <v>3037</v>
      </c>
      <c r="F2299" s="84"/>
    </row>
    <row r="2300" spans="1:6" s="78" customFormat="1" ht="57.75">
      <c r="A2300" s="79">
        <v>2297</v>
      </c>
      <c r="B2300" s="85" t="s">
        <v>3041</v>
      </c>
      <c r="C2300" s="81" t="s">
        <v>3054</v>
      </c>
      <c r="D2300" s="87">
        <v>650</v>
      </c>
      <c r="E2300" s="83" t="s">
        <v>3049</v>
      </c>
      <c r="F2300" s="88" t="s">
        <v>3050</v>
      </c>
    </row>
    <row r="2301" spans="1:6" s="78" customFormat="1" ht="19.5">
      <c r="A2301" s="79">
        <v>2298</v>
      </c>
      <c r="B2301" s="85" t="s">
        <v>3041</v>
      </c>
      <c r="C2301" s="81" t="s">
        <v>3055</v>
      </c>
      <c r="D2301" s="87">
        <v>600</v>
      </c>
      <c r="E2301" s="83" t="s">
        <v>3049</v>
      </c>
      <c r="F2301" s="88" t="s">
        <v>3050</v>
      </c>
    </row>
    <row r="2302" spans="1:6" s="78" customFormat="1" ht="38.25">
      <c r="A2302" s="79">
        <v>2299</v>
      </c>
      <c r="B2302" s="85" t="s">
        <v>3051</v>
      </c>
      <c r="C2302" s="81" t="s">
        <v>3056</v>
      </c>
      <c r="D2302" s="87">
        <v>300</v>
      </c>
      <c r="E2302" s="83" t="s">
        <v>3049</v>
      </c>
      <c r="F2302" s="88" t="s">
        <v>3050</v>
      </c>
    </row>
    <row r="2303" spans="1:6" s="78" customFormat="1" ht="19.5">
      <c r="A2303" s="79">
        <v>2300</v>
      </c>
      <c r="B2303" s="80" t="s">
        <v>3085</v>
      </c>
      <c r="C2303" s="81" t="s">
        <v>3086</v>
      </c>
      <c r="D2303" s="82">
        <v>171500</v>
      </c>
      <c r="E2303" s="83" t="s">
        <v>3060</v>
      </c>
      <c r="F2303" s="100"/>
    </row>
    <row r="2304" spans="1:6" s="78" customFormat="1" ht="39">
      <c r="A2304" s="79">
        <v>2301</v>
      </c>
      <c r="B2304" s="101" t="s">
        <v>3042</v>
      </c>
      <c r="C2304" s="81" t="s">
        <v>3087</v>
      </c>
      <c r="D2304" s="82">
        <v>204000</v>
      </c>
      <c r="E2304" s="83" t="s">
        <v>3060</v>
      </c>
      <c r="F2304" s="100"/>
    </row>
    <row r="2305" spans="1:6" s="78" customFormat="1" ht="19.5">
      <c r="A2305" s="79">
        <v>2302</v>
      </c>
      <c r="B2305" s="80" t="s">
        <v>3106</v>
      </c>
      <c r="C2305" s="81" t="s">
        <v>3107</v>
      </c>
      <c r="D2305" s="115">
        <v>1000</v>
      </c>
      <c r="E2305" s="83" t="s">
        <v>3088</v>
      </c>
      <c r="F2305" s="100"/>
    </row>
    <row r="2306" spans="1:6" s="78" customFormat="1" ht="19.5">
      <c r="A2306" s="79">
        <v>2303</v>
      </c>
      <c r="B2306" s="80" t="s">
        <v>3106</v>
      </c>
      <c r="C2306" s="323" t="s">
        <v>3108</v>
      </c>
      <c r="D2306" s="115">
        <v>2400</v>
      </c>
      <c r="E2306" s="83" t="s">
        <v>3088</v>
      </c>
      <c r="F2306" s="100"/>
    </row>
    <row r="2307" spans="1:6" s="78" customFormat="1" ht="19.5">
      <c r="A2307" s="79">
        <v>2304</v>
      </c>
      <c r="B2307" s="116" t="s">
        <v>3085</v>
      </c>
      <c r="C2307" s="323" t="s">
        <v>3109</v>
      </c>
      <c r="D2307" s="115">
        <v>40000</v>
      </c>
      <c r="E2307" s="83" t="s">
        <v>3088</v>
      </c>
      <c r="F2307" s="100"/>
    </row>
    <row r="2308" spans="1:6" s="78" customFormat="1" ht="238.5" customHeight="1">
      <c r="A2308" s="79">
        <v>2305</v>
      </c>
      <c r="B2308" s="116" t="s">
        <v>3110</v>
      </c>
      <c r="C2308" s="324" t="s">
        <v>3111</v>
      </c>
      <c r="D2308" s="124" t="s">
        <v>3112</v>
      </c>
      <c r="E2308" s="83" t="s">
        <v>3089</v>
      </c>
      <c r="F2308" s="363" t="s">
        <v>11507</v>
      </c>
    </row>
    <row r="2309" spans="1:6" s="78" customFormat="1" ht="19.5">
      <c r="A2309" s="79">
        <v>2306</v>
      </c>
      <c r="B2309" s="116" t="s">
        <v>3113</v>
      </c>
      <c r="C2309" s="324" t="s">
        <v>3114</v>
      </c>
      <c r="D2309" s="117">
        <v>3600</v>
      </c>
      <c r="E2309" s="83" t="s">
        <v>3088</v>
      </c>
      <c r="F2309" s="100"/>
    </row>
    <row r="2310" spans="1:6" s="78" customFormat="1" ht="19.5">
      <c r="A2310" s="79">
        <v>2307</v>
      </c>
      <c r="B2310" s="116" t="s">
        <v>3110</v>
      </c>
      <c r="C2310" s="81" t="s">
        <v>3115</v>
      </c>
      <c r="D2310" s="117">
        <v>7500</v>
      </c>
      <c r="E2310" s="83" t="s">
        <v>3088</v>
      </c>
      <c r="F2310" s="100"/>
    </row>
    <row r="2311" spans="1:6" s="78" customFormat="1" ht="19.5">
      <c r="A2311" s="118">
        <v>2308</v>
      </c>
      <c r="B2311" s="120" t="s">
        <v>3113</v>
      </c>
      <c r="C2311" s="325" t="s">
        <v>3116</v>
      </c>
      <c r="D2311" s="121" t="s">
        <v>11377</v>
      </c>
      <c r="E2311" s="122" t="s">
        <v>3088</v>
      </c>
      <c r="F2311" s="123"/>
    </row>
    <row r="2312" spans="1:6" s="132" customFormat="1" ht="19.5">
      <c r="A2312" s="125">
        <v>2309</v>
      </c>
      <c r="B2312" s="127" t="s">
        <v>3117</v>
      </c>
      <c r="C2312" s="128" t="s">
        <v>3130</v>
      </c>
      <c r="D2312" s="129">
        <v>700</v>
      </c>
      <c r="E2312" s="130" t="s">
        <v>3118</v>
      </c>
      <c r="F2312" s="131"/>
    </row>
    <row r="2313" spans="1:6" s="132" customFormat="1" ht="19.5">
      <c r="A2313" s="133">
        <v>2310</v>
      </c>
      <c r="B2313" s="127" t="s">
        <v>1493</v>
      </c>
      <c r="C2313" s="128" t="s">
        <v>3119</v>
      </c>
      <c r="D2313" s="129" t="s">
        <v>3157</v>
      </c>
      <c r="E2313" s="130" t="s">
        <v>3121</v>
      </c>
      <c r="F2313" s="134" t="s">
        <v>3122</v>
      </c>
    </row>
    <row r="2314" spans="1:6" s="132" customFormat="1" ht="19.5">
      <c r="A2314" s="133">
        <v>2311</v>
      </c>
      <c r="B2314" s="127" t="s">
        <v>1493</v>
      </c>
      <c r="C2314" s="128" t="s">
        <v>3120</v>
      </c>
      <c r="D2314" s="129" t="s">
        <v>3158</v>
      </c>
      <c r="E2314" s="130" t="s">
        <v>3121</v>
      </c>
      <c r="F2314" s="134" t="s">
        <v>3123</v>
      </c>
    </row>
    <row r="2315" spans="1:6" s="132" customFormat="1" ht="19.5">
      <c r="A2315" s="133">
        <v>2312</v>
      </c>
      <c r="B2315" s="127" t="s">
        <v>31</v>
      </c>
      <c r="C2315" s="128" t="s">
        <v>3124</v>
      </c>
      <c r="D2315" s="129">
        <v>1800</v>
      </c>
      <c r="E2315" s="130" t="s">
        <v>3125</v>
      </c>
      <c r="F2315" s="131"/>
    </row>
    <row r="2316" spans="1:6" s="132" customFormat="1" ht="19.5">
      <c r="A2316" s="133">
        <v>2313</v>
      </c>
      <c r="B2316" s="127" t="s">
        <v>31</v>
      </c>
      <c r="C2316" s="128" t="s">
        <v>3126</v>
      </c>
      <c r="D2316" s="135">
        <v>500</v>
      </c>
      <c r="E2316" s="130" t="s">
        <v>3129</v>
      </c>
      <c r="F2316" s="131"/>
    </row>
    <row r="2317" spans="1:6" s="132" customFormat="1" ht="58.5">
      <c r="A2317" s="133">
        <v>2314</v>
      </c>
      <c r="B2317" s="127" t="s">
        <v>3156</v>
      </c>
      <c r="C2317" s="128" t="s">
        <v>3127</v>
      </c>
      <c r="D2317" s="135">
        <v>1150</v>
      </c>
      <c r="E2317" s="130" t="s">
        <v>3129</v>
      </c>
      <c r="F2317" s="134" t="s">
        <v>3206</v>
      </c>
    </row>
    <row r="2318" spans="1:6" s="132" customFormat="1" ht="58.5">
      <c r="A2318" s="133">
        <v>2315</v>
      </c>
      <c r="B2318" s="127" t="s">
        <v>3156</v>
      </c>
      <c r="C2318" s="128" t="s">
        <v>3128</v>
      </c>
      <c r="D2318" s="135">
        <v>2300</v>
      </c>
      <c r="E2318" s="130" t="s">
        <v>3129</v>
      </c>
      <c r="F2318" s="134" t="s">
        <v>3206</v>
      </c>
    </row>
    <row r="2319" spans="1:6" s="132" customFormat="1" ht="38.25" customHeight="1">
      <c r="A2319" s="133">
        <v>2316</v>
      </c>
      <c r="B2319" s="127" t="s">
        <v>31</v>
      </c>
      <c r="C2319" s="126" t="s">
        <v>3159</v>
      </c>
      <c r="D2319" s="135" t="s">
        <v>11378</v>
      </c>
      <c r="E2319" s="130" t="s">
        <v>3131</v>
      </c>
      <c r="F2319" s="137"/>
    </row>
    <row r="2320" spans="1:6" s="132" customFormat="1" ht="41.25" customHeight="1">
      <c r="A2320" s="133">
        <v>2317</v>
      </c>
      <c r="B2320" s="127" t="s">
        <v>31</v>
      </c>
      <c r="C2320" s="126" t="s">
        <v>3160</v>
      </c>
      <c r="D2320" s="135" t="s">
        <v>11378</v>
      </c>
      <c r="E2320" s="130" t="s">
        <v>3131</v>
      </c>
      <c r="F2320" s="137"/>
    </row>
    <row r="2321" spans="1:6" s="132" customFormat="1" ht="39.4" customHeight="1">
      <c r="A2321" s="133">
        <v>2318</v>
      </c>
      <c r="B2321" s="127" t="s">
        <v>31</v>
      </c>
      <c r="C2321" s="126" t="s">
        <v>3161</v>
      </c>
      <c r="D2321" s="135" t="s">
        <v>11378</v>
      </c>
      <c r="E2321" s="130" t="s">
        <v>3131</v>
      </c>
      <c r="F2321" s="137"/>
    </row>
    <row r="2322" spans="1:6" s="132" customFormat="1" ht="19.5">
      <c r="A2322" s="133">
        <v>2319</v>
      </c>
      <c r="B2322" s="127" t="s">
        <v>3140</v>
      </c>
      <c r="C2322" s="128" t="s">
        <v>3132</v>
      </c>
      <c r="D2322" s="135">
        <v>21750</v>
      </c>
      <c r="E2322" s="130" t="s">
        <v>3141</v>
      </c>
      <c r="F2322" s="137"/>
    </row>
    <row r="2323" spans="1:6" s="132" customFormat="1" ht="19.5">
      <c r="A2323" s="133">
        <v>2320</v>
      </c>
      <c r="B2323" s="127" t="s">
        <v>3140</v>
      </c>
      <c r="C2323" s="128" t="s">
        <v>3133</v>
      </c>
      <c r="D2323" s="135">
        <v>26000</v>
      </c>
      <c r="E2323" s="130" t="s">
        <v>3141</v>
      </c>
      <c r="F2323" s="137"/>
    </row>
    <row r="2324" spans="1:6" s="132" customFormat="1" ht="19.5">
      <c r="A2324" s="133">
        <v>2321</v>
      </c>
      <c r="B2324" s="127" t="s">
        <v>3140</v>
      </c>
      <c r="C2324" s="128" t="s">
        <v>3134</v>
      </c>
      <c r="D2324" s="135">
        <v>34500</v>
      </c>
      <c r="E2324" s="130" t="s">
        <v>3141</v>
      </c>
      <c r="F2324" s="137"/>
    </row>
    <row r="2325" spans="1:6" s="132" customFormat="1" ht="19.5">
      <c r="A2325" s="133">
        <v>2322</v>
      </c>
      <c r="B2325" s="127" t="s">
        <v>3140</v>
      </c>
      <c r="C2325" s="128" t="s">
        <v>3135</v>
      </c>
      <c r="D2325" s="135">
        <v>5000</v>
      </c>
      <c r="E2325" s="130" t="s">
        <v>3141</v>
      </c>
      <c r="F2325" s="137"/>
    </row>
    <row r="2326" spans="1:6" s="132" customFormat="1" ht="19.5">
      <c r="A2326" s="133">
        <v>2323</v>
      </c>
      <c r="B2326" s="127" t="s">
        <v>3140</v>
      </c>
      <c r="C2326" s="128" t="s">
        <v>3136</v>
      </c>
      <c r="D2326" s="135">
        <v>9600</v>
      </c>
      <c r="E2326" s="130" t="s">
        <v>3141</v>
      </c>
      <c r="F2326" s="137"/>
    </row>
    <row r="2327" spans="1:6" s="132" customFormat="1" ht="19.5">
      <c r="A2327" s="133">
        <v>2324</v>
      </c>
      <c r="B2327" s="127" t="s">
        <v>3140</v>
      </c>
      <c r="C2327" s="128" t="s">
        <v>3137</v>
      </c>
      <c r="D2327" s="135">
        <v>2800</v>
      </c>
      <c r="E2327" s="130" t="s">
        <v>3141</v>
      </c>
      <c r="F2327" s="137"/>
    </row>
    <row r="2328" spans="1:6" s="132" customFormat="1" ht="19.5">
      <c r="A2328" s="133">
        <v>2325</v>
      </c>
      <c r="B2328" s="127" t="s">
        <v>3140</v>
      </c>
      <c r="C2328" s="128" t="s">
        <v>3138</v>
      </c>
      <c r="D2328" s="135">
        <v>6600</v>
      </c>
      <c r="E2328" s="130" t="s">
        <v>3141</v>
      </c>
      <c r="F2328" s="137"/>
    </row>
    <row r="2329" spans="1:6" s="132" customFormat="1" ht="19.5">
      <c r="A2329" s="133">
        <v>2326</v>
      </c>
      <c r="B2329" s="127" t="s">
        <v>3140</v>
      </c>
      <c r="C2329" s="128" t="s">
        <v>3139</v>
      </c>
      <c r="D2329" s="135">
        <v>7000</v>
      </c>
      <c r="E2329" s="130" t="s">
        <v>3141</v>
      </c>
      <c r="F2329" s="137"/>
    </row>
    <row r="2330" spans="1:6" s="132" customFormat="1" ht="45" customHeight="1">
      <c r="A2330" s="133">
        <v>2327</v>
      </c>
      <c r="B2330" s="127" t="s">
        <v>31</v>
      </c>
      <c r="C2330" s="126" t="s">
        <v>3162</v>
      </c>
      <c r="D2330" s="135">
        <v>4000</v>
      </c>
      <c r="E2330" s="130" t="s">
        <v>3155</v>
      </c>
      <c r="F2330" s="137"/>
    </row>
    <row r="2331" spans="1:6" s="138" customFormat="1" ht="19.5">
      <c r="A2331" s="133">
        <v>2328</v>
      </c>
      <c r="B2331" s="128" t="s">
        <v>3143</v>
      </c>
      <c r="C2331" s="128" t="s">
        <v>3142</v>
      </c>
      <c r="D2331" s="135" t="s">
        <v>11379</v>
      </c>
      <c r="E2331" s="130" t="s">
        <v>3154</v>
      </c>
      <c r="F2331" s="131"/>
    </row>
    <row r="2332" spans="1:6" s="138" customFormat="1" ht="19.5">
      <c r="A2332" s="133">
        <v>2329</v>
      </c>
      <c r="B2332" s="128" t="s">
        <v>3143</v>
      </c>
      <c r="C2332" s="128" t="s">
        <v>3144</v>
      </c>
      <c r="D2332" s="135">
        <v>7000</v>
      </c>
      <c r="E2332" s="130" t="s">
        <v>3154</v>
      </c>
      <c r="F2332" s="131"/>
    </row>
    <row r="2333" spans="1:6" s="138" customFormat="1" ht="39">
      <c r="A2333" s="133">
        <v>2330</v>
      </c>
      <c r="B2333" s="127" t="s">
        <v>3143</v>
      </c>
      <c r="C2333" s="128" t="s">
        <v>3163</v>
      </c>
      <c r="D2333" s="135" t="s">
        <v>11380</v>
      </c>
      <c r="E2333" s="130" t="s">
        <v>3145</v>
      </c>
      <c r="F2333" s="131"/>
    </row>
    <row r="2334" spans="1:6" s="138" customFormat="1" ht="19.5">
      <c r="A2334" s="133">
        <v>2331</v>
      </c>
      <c r="B2334" s="127" t="s">
        <v>3117</v>
      </c>
      <c r="C2334" s="128" t="s">
        <v>3146</v>
      </c>
      <c r="D2334" s="135">
        <v>10000</v>
      </c>
      <c r="E2334" s="130" t="s">
        <v>3145</v>
      </c>
      <c r="F2334" s="131"/>
    </row>
    <row r="2335" spans="1:6" s="78" customFormat="1" ht="19.5">
      <c r="A2335" s="133">
        <v>2332</v>
      </c>
      <c r="B2335" s="127" t="s">
        <v>31</v>
      </c>
      <c r="C2335" s="326" t="s">
        <v>3147</v>
      </c>
      <c r="D2335" s="135">
        <v>7000</v>
      </c>
      <c r="E2335" s="130" t="s">
        <v>3148</v>
      </c>
      <c r="F2335" s="131"/>
    </row>
    <row r="2336" spans="1:6" s="132" customFormat="1" ht="19.5">
      <c r="A2336" s="133">
        <v>2333</v>
      </c>
      <c r="B2336" s="128" t="s">
        <v>1493</v>
      </c>
      <c r="C2336" s="128" t="s">
        <v>3164</v>
      </c>
      <c r="D2336" s="337" t="s">
        <v>11381</v>
      </c>
      <c r="E2336" s="130" t="s">
        <v>3149</v>
      </c>
      <c r="F2336" s="131"/>
    </row>
    <row r="2337" spans="1:6" s="78" customFormat="1" ht="19.5">
      <c r="A2337" s="133">
        <v>2334</v>
      </c>
      <c r="B2337" s="127" t="s">
        <v>31</v>
      </c>
      <c r="C2337" s="326" t="s">
        <v>3150</v>
      </c>
      <c r="D2337" s="135">
        <v>5000</v>
      </c>
      <c r="E2337" s="130" t="s">
        <v>3151</v>
      </c>
      <c r="F2337" s="137"/>
    </row>
    <row r="2338" spans="1:6" s="78" customFormat="1" ht="19.5">
      <c r="A2338" s="133">
        <v>2335</v>
      </c>
      <c r="B2338" s="127" t="s">
        <v>3172</v>
      </c>
      <c r="C2338" s="205" t="s">
        <v>3152</v>
      </c>
      <c r="D2338" s="140">
        <v>2000</v>
      </c>
      <c r="E2338" s="130" t="s">
        <v>3153</v>
      </c>
      <c r="F2338" s="131"/>
    </row>
    <row r="2339" spans="1:6" s="141" customFormat="1" ht="19.5">
      <c r="A2339" s="133">
        <v>2336</v>
      </c>
      <c r="B2339" s="198" t="s">
        <v>3117</v>
      </c>
      <c r="C2339" s="128" t="s">
        <v>3165</v>
      </c>
      <c r="D2339" s="199">
        <v>37800</v>
      </c>
      <c r="E2339" s="183" t="s">
        <v>3209</v>
      </c>
      <c r="F2339" s="131"/>
    </row>
    <row r="2340" spans="1:6" s="141" customFormat="1" ht="39">
      <c r="A2340" s="133">
        <v>2337</v>
      </c>
      <c r="B2340" s="198" t="s">
        <v>3117</v>
      </c>
      <c r="C2340" s="200" t="s">
        <v>3166</v>
      </c>
      <c r="D2340" s="201">
        <v>29250</v>
      </c>
      <c r="E2340" s="183" t="s">
        <v>3209</v>
      </c>
      <c r="F2340" s="131"/>
    </row>
    <row r="2341" spans="1:6" s="141" customFormat="1" ht="39">
      <c r="A2341" s="133">
        <v>2338</v>
      </c>
      <c r="B2341" s="198" t="s">
        <v>3117</v>
      </c>
      <c r="C2341" s="200" t="s">
        <v>3167</v>
      </c>
      <c r="D2341" s="201">
        <v>39750</v>
      </c>
      <c r="E2341" s="183" t="s">
        <v>3209</v>
      </c>
      <c r="F2341" s="131"/>
    </row>
    <row r="2342" spans="1:6" s="141" customFormat="1" ht="39">
      <c r="A2342" s="133">
        <v>2339</v>
      </c>
      <c r="B2342" s="198" t="s">
        <v>3117</v>
      </c>
      <c r="C2342" s="200" t="s">
        <v>3168</v>
      </c>
      <c r="D2342" s="201">
        <v>27000</v>
      </c>
      <c r="E2342" s="183" t="s">
        <v>3209</v>
      </c>
      <c r="F2342" s="131"/>
    </row>
    <row r="2343" spans="1:6" s="141" customFormat="1" ht="39">
      <c r="A2343" s="133">
        <v>2340</v>
      </c>
      <c r="B2343" s="198" t="s">
        <v>3117</v>
      </c>
      <c r="C2343" s="200" t="s">
        <v>3169</v>
      </c>
      <c r="D2343" s="201">
        <v>39750</v>
      </c>
      <c r="E2343" s="183" t="s">
        <v>3209</v>
      </c>
      <c r="F2343" s="131"/>
    </row>
    <row r="2344" spans="1:6" s="141" customFormat="1" ht="39">
      <c r="A2344" s="133">
        <v>2341</v>
      </c>
      <c r="B2344" s="198" t="s">
        <v>3117</v>
      </c>
      <c r="C2344" s="200" t="s">
        <v>3170</v>
      </c>
      <c r="D2344" s="201">
        <v>39750</v>
      </c>
      <c r="E2344" s="183" t="s">
        <v>3209</v>
      </c>
      <c r="F2344" s="131"/>
    </row>
    <row r="2345" spans="1:6" s="141" customFormat="1" ht="39">
      <c r="A2345" s="133">
        <v>2342</v>
      </c>
      <c r="B2345" s="198" t="s">
        <v>3117</v>
      </c>
      <c r="C2345" s="200" t="s">
        <v>3171</v>
      </c>
      <c r="D2345" s="201">
        <v>31200</v>
      </c>
      <c r="E2345" s="183" t="s">
        <v>3209</v>
      </c>
      <c r="F2345" s="131"/>
    </row>
    <row r="2346" spans="1:6" s="141" customFormat="1" ht="39">
      <c r="A2346" s="133">
        <v>2343</v>
      </c>
      <c r="B2346" s="198" t="s">
        <v>31</v>
      </c>
      <c r="C2346" s="128" t="s">
        <v>3173</v>
      </c>
      <c r="D2346" s="189" t="s">
        <v>5429</v>
      </c>
      <c r="E2346" s="183" t="s">
        <v>3177</v>
      </c>
      <c r="F2346" s="131"/>
    </row>
    <row r="2347" spans="1:6" s="141" customFormat="1" ht="19.5">
      <c r="A2347" s="133">
        <v>2344</v>
      </c>
      <c r="B2347" s="198" t="s">
        <v>31</v>
      </c>
      <c r="C2347" s="128" t="s">
        <v>3174</v>
      </c>
      <c r="D2347" s="189" t="s">
        <v>5430</v>
      </c>
      <c r="E2347" s="183" t="s">
        <v>3177</v>
      </c>
      <c r="F2347" s="131"/>
    </row>
    <row r="2348" spans="1:6" s="141" customFormat="1" ht="39">
      <c r="A2348" s="133">
        <v>2345</v>
      </c>
      <c r="B2348" s="198" t="s">
        <v>31</v>
      </c>
      <c r="C2348" s="128" t="s">
        <v>3175</v>
      </c>
      <c r="D2348" s="189" t="s">
        <v>5431</v>
      </c>
      <c r="E2348" s="183" t="s">
        <v>3177</v>
      </c>
      <c r="F2348" s="131"/>
    </row>
    <row r="2349" spans="1:6" s="141" customFormat="1" ht="19.5">
      <c r="A2349" s="133">
        <v>2346</v>
      </c>
      <c r="B2349" s="198" t="s">
        <v>31</v>
      </c>
      <c r="C2349" s="128" t="s">
        <v>3176</v>
      </c>
      <c r="D2349" s="189" t="s">
        <v>5432</v>
      </c>
      <c r="E2349" s="183" t="s">
        <v>3177</v>
      </c>
      <c r="F2349" s="131"/>
    </row>
    <row r="2350" spans="1:6" s="141" customFormat="1" ht="19.5">
      <c r="A2350" s="133">
        <v>2347</v>
      </c>
      <c r="B2350" s="198" t="s">
        <v>31</v>
      </c>
      <c r="C2350" s="327" t="s">
        <v>3179</v>
      </c>
      <c r="D2350" s="202">
        <v>1000</v>
      </c>
      <c r="E2350" s="130" t="s">
        <v>3182</v>
      </c>
      <c r="F2350" s="131"/>
    </row>
    <row r="2351" spans="1:6" s="141" customFormat="1" ht="19.5">
      <c r="A2351" s="133">
        <v>2348</v>
      </c>
      <c r="B2351" s="198" t="s">
        <v>3178</v>
      </c>
      <c r="C2351" s="128" t="s">
        <v>3180</v>
      </c>
      <c r="D2351" s="135">
        <v>5000</v>
      </c>
      <c r="E2351" s="130" t="s">
        <v>3182</v>
      </c>
      <c r="F2351" s="131"/>
    </row>
    <row r="2352" spans="1:6" s="141" customFormat="1" ht="19.5">
      <c r="A2352" s="133">
        <v>2349</v>
      </c>
      <c r="B2352" s="198" t="s">
        <v>3178</v>
      </c>
      <c r="C2352" s="128" t="s">
        <v>3181</v>
      </c>
      <c r="D2352" s="135">
        <v>3000</v>
      </c>
      <c r="E2352" s="130" t="s">
        <v>3182</v>
      </c>
      <c r="F2352" s="131"/>
    </row>
    <row r="2353" spans="1:6" s="141" customFormat="1" ht="39">
      <c r="A2353" s="133">
        <v>2350</v>
      </c>
      <c r="B2353" s="198" t="s">
        <v>31</v>
      </c>
      <c r="C2353" s="128" t="s">
        <v>3183</v>
      </c>
      <c r="D2353" s="135">
        <v>4800</v>
      </c>
      <c r="E2353" s="130" t="s">
        <v>3186</v>
      </c>
      <c r="F2353" s="131"/>
    </row>
    <row r="2354" spans="1:6" s="141" customFormat="1" ht="39">
      <c r="A2354" s="133">
        <v>2351</v>
      </c>
      <c r="B2354" s="198" t="s">
        <v>31</v>
      </c>
      <c r="C2354" s="128" t="s">
        <v>3184</v>
      </c>
      <c r="D2354" s="135">
        <v>5760</v>
      </c>
      <c r="E2354" s="130" t="s">
        <v>3186</v>
      </c>
      <c r="F2354" s="131"/>
    </row>
    <row r="2355" spans="1:6" s="141" customFormat="1" ht="39">
      <c r="A2355" s="133">
        <v>2352</v>
      </c>
      <c r="B2355" s="198" t="s">
        <v>31</v>
      </c>
      <c r="C2355" s="205" t="s">
        <v>3185</v>
      </c>
      <c r="D2355" s="135">
        <v>7800</v>
      </c>
      <c r="E2355" s="130" t="s">
        <v>3186</v>
      </c>
      <c r="F2355" s="131"/>
    </row>
    <row r="2356" spans="1:6" s="141" customFormat="1" ht="39">
      <c r="A2356" s="133">
        <v>2353</v>
      </c>
      <c r="B2356" s="101" t="s">
        <v>31</v>
      </c>
      <c r="C2356" s="77" t="s">
        <v>3187</v>
      </c>
      <c r="D2356" s="203">
        <v>46000</v>
      </c>
      <c r="E2356" s="130" t="s">
        <v>3190</v>
      </c>
      <c r="F2356" s="131"/>
    </row>
    <row r="2357" spans="1:6" s="141" customFormat="1" ht="19.5">
      <c r="A2357" s="133">
        <v>2354</v>
      </c>
      <c r="B2357" s="101" t="s">
        <v>31</v>
      </c>
      <c r="C2357" s="77" t="s">
        <v>3188</v>
      </c>
      <c r="D2357" s="203">
        <v>39000</v>
      </c>
      <c r="E2357" s="130" t="s">
        <v>3190</v>
      </c>
      <c r="F2357" s="131"/>
    </row>
    <row r="2358" spans="1:6" s="141" customFormat="1" ht="19.5">
      <c r="A2358" s="133">
        <v>2355</v>
      </c>
      <c r="B2358" s="101" t="s">
        <v>31</v>
      </c>
      <c r="C2358" s="77" t="s">
        <v>3189</v>
      </c>
      <c r="D2358" s="203">
        <v>21000</v>
      </c>
      <c r="E2358" s="130" t="s">
        <v>3190</v>
      </c>
      <c r="F2358" s="131"/>
    </row>
    <row r="2359" spans="1:6" s="141" customFormat="1" ht="39">
      <c r="A2359" s="133">
        <v>2356</v>
      </c>
      <c r="B2359" s="85" t="s">
        <v>3117</v>
      </c>
      <c r="C2359" s="328" t="s">
        <v>3191</v>
      </c>
      <c r="D2359" s="203">
        <v>800</v>
      </c>
      <c r="E2359" s="130" t="s">
        <v>3192</v>
      </c>
      <c r="F2359" s="134" t="s">
        <v>3196</v>
      </c>
    </row>
    <row r="2360" spans="1:6" s="141" customFormat="1" ht="19.5">
      <c r="A2360" s="133">
        <v>2357</v>
      </c>
      <c r="B2360" s="85" t="s">
        <v>3117</v>
      </c>
      <c r="C2360" s="328" t="s">
        <v>5433</v>
      </c>
      <c r="D2360" s="203">
        <v>30000</v>
      </c>
      <c r="E2360" s="130" t="s">
        <v>3194</v>
      </c>
      <c r="F2360" s="134" t="s">
        <v>3198</v>
      </c>
    </row>
    <row r="2361" spans="1:6" s="141" customFormat="1" ht="19.5">
      <c r="A2361" s="133">
        <v>2358</v>
      </c>
      <c r="B2361" s="85" t="s">
        <v>1493</v>
      </c>
      <c r="C2361" s="328" t="s">
        <v>3193</v>
      </c>
      <c r="D2361" s="203">
        <v>149000</v>
      </c>
      <c r="E2361" s="130" t="s">
        <v>3195</v>
      </c>
      <c r="F2361" s="134" t="s">
        <v>3197</v>
      </c>
    </row>
    <row r="2362" spans="1:6" s="7" customFormat="1" ht="39">
      <c r="A2362" s="133">
        <v>2359</v>
      </c>
      <c r="B2362" s="101" t="s">
        <v>3172</v>
      </c>
      <c r="C2362" s="329" t="s">
        <v>3199</v>
      </c>
      <c r="D2362" s="140">
        <v>160000</v>
      </c>
      <c r="E2362" s="130" t="s">
        <v>3200</v>
      </c>
      <c r="F2362" s="131"/>
    </row>
    <row r="2363" spans="1:6" s="141" customFormat="1" ht="19.5">
      <c r="A2363" s="133">
        <v>2360</v>
      </c>
      <c r="B2363" s="204" t="s">
        <v>31</v>
      </c>
      <c r="C2363" s="128" t="s">
        <v>5434</v>
      </c>
      <c r="D2363" s="189" t="s">
        <v>5435</v>
      </c>
      <c r="E2363" s="183" t="s">
        <v>3202</v>
      </c>
      <c r="F2363" s="131"/>
    </row>
    <row r="2364" spans="1:6" s="141" customFormat="1" ht="19.5">
      <c r="A2364" s="133">
        <v>2361</v>
      </c>
      <c r="B2364" s="204" t="s">
        <v>31</v>
      </c>
      <c r="C2364" s="128" t="s">
        <v>5436</v>
      </c>
      <c r="D2364" s="189" t="s">
        <v>5435</v>
      </c>
      <c r="E2364" s="183" t="s">
        <v>3202</v>
      </c>
      <c r="F2364" s="131"/>
    </row>
    <row r="2365" spans="1:6" s="141" customFormat="1" ht="19.5">
      <c r="A2365" s="133">
        <v>2362</v>
      </c>
      <c r="B2365" s="204" t="s">
        <v>31</v>
      </c>
      <c r="C2365" s="128" t="s">
        <v>3203</v>
      </c>
      <c r="D2365" s="189" t="s">
        <v>5437</v>
      </c>
      <c r="E2365" s="183" t="s">
        <v>3202</v>
      </c>
      <c r="F2365" s="131"/>
    </row>
    <row r="2366" spans="1:6" s="141" customFormat="1" ht="19.5">
      <c r="A2366" s="133">
        <v>2363</v>
      </c>
      <c r="B2366" s="204" t="s">
        <v>31</v>
      </c>
      <c r="C2366" s="128" t="s">
        <v>3204</v>
      </c>
      <c r="D2366" s="189" t="s">
        <v>5438</v>
      </c>
      <c r="E2366" s="183" t="s">
        <v>3202</v>
      </c>
      <c r="F2366" s="131"/>
    </row>
    <row r="2367" spans="1:6" s="141" customFormat="1" ht="19.5">
      <c r="A2367" s="133">
        <v>2364</v>
      </c>
      <c r="B2367" s="204" t="s">
        <v>31</v>
      </c>
      <c r="C2367" s="128" t="s">
        <v>5439</v>
      </c>
      <c r="D2367" s="189" t="s">
        <v>5438</v>
      </c>
      <c r="E2367" s="183" t="s">
        <v>3202</v>
      </c>
      <c r="F2367" s="131"/>
    </row>
    <row r="2368" spans="1:6" s="141" customFormat="1" ht="19.5">
      <c r="A2368" s="133">
        <v>2365</v>
      </c>
      <c r="B2368" s="206" t="s">
        <v>31</v>
      </c>
      <c r="C2368" s="330" t="s">
        <v>3201</v>
      </c>
      <c r="D2368" s="207" t="s">
        <v>5440</v>
      </c>
      <c r="E2368" s="208" t="s">
        <v>3202</v>
      </c>
      <c r="F2368" s="209"/>
    </row>
    <row r="2369" spans="1:6" s="141" customFormat="1" ht="39">
      <c r="A2369" s="133">
        <v>2366</v>
      </c>
      <c r="B2369" s="127" t="s">
        <v>3117</v>
      </c>
      <c r="C2369" s="128" t="s">
        <v>5441</v>
      </c>
      <c r="D2369" s="189" t="s">
        <v>5442</v>
      </c>
      <c r="E2369" s="130" t="s">
        <v>3205</v>
      </c>
      <c r="F2369" s="131"/>
    </row>
    <row r="2370" spans="1:6" s="141" customFormat="1" ht="39">
      <c r="A2370" s="133">
        <v>2367</v>
      </c>
      <c r="B2370" s="127" t="s">
        <v>3117</v>
      </c>
      <c r="C2370" s="128" t="s">
        <v>5443</v>
      </c>
      <c r="D2370" s="189" t="s">
        <v>5444</v>
      </c>
      <c r="E2370" s="130" t="s">
        <v>3205</v>
      </c>
      <c r="F2370" s="131"/>
    </row>
    <row r="2371" spans="1:6" s="141" customFormat="1" ht="39">
      <c r="A2371" s="133">
        <v>2368</v>
      </c>
      <c r="B2371" s="139" t="s">
        <v>3117</v>
      </c>
      <c r="C2371" s="205" t="s">
        <v>5445</v>
      </c>
      <c r="D2371" s="207" t="s">
        <v>5446</v>
      </c>
      <c r="E2371" s="213" t="s">
        <v>3205</v>
      </c>
      <c r="F2371" s="209"/>
    </row>
    <row r="2372" spans="1:6" ht="19.5">
      <c r="A2372" s="133">
        <v>2369</v>
      </c>
      <c r="B2372" s="127" t="s">
        <v>3117</v>
      </c>
      <c r="C2372" s="128" t="s">
        <v>5450</v>
      </c>
      <c r="D2372" s="135">
        <v>140000</v>
      </c>
      <c r="E2372" s="194" t="s">
        <v>5449</v>
      </c>
      <c r="F2372" s="134" t="s">
        <v>5453</v>
      </c>
    </row>
    <row r="2373" spans="1:6" ht="19.5">
      <c r="A2373" s="133">
        <v>2370</v>
      </c>
      <c r="B2373" s="289" t="s">
        <v>3178</v>
      </c>
      <c r="C2373" s="126" t="s">
        <v>11272</v>
      </c>
      <c r="D2373" s="135">
        <v>1650</v>
      </c>
      <c r="E2373" s="194" t="s">
        <v>5449</v>
      </c>
      <c r="F2373" s="134"/>
    </row>
    <row r="2374" spans="1:6" ht="97.5">
      <c r="A2374" s="133">
        <v>2371</v>
      </c>
      <c r="B2374" s="127" t="s">
        <v>31</v>
      </c>
      <c r="C2374" s="128" t="s">
        <v>5451</v>
      </c>
      <c r="D2374" s="135">
        <v>17500</v>
      </c>
      <c r="E2374" s="194" t="s">
        <v>5452</v>
      </c>
      <c r="F2374" s="134" t="s">
        <v>11412</v>
      </c>
    </row>
    <row r="2375" spans="1:6" ht="38.25">
      <c r="A2375" s="133">
        <v>2372</v>
      </c>
      <c r="B2375" s="127" t="s">
        <v>3117</v>
      </c>
      <c r="C2375" s="128" t="s">
        <v>11273</v>
      </c>
      <c r="D2375" s="135">
        <v>25000</v>
      </c>
      <c r="E2375" s="194" t="s">
        <v>5449</v>
      </c>
      <c r="F2375" s="134" t="s">
        <v>3197</v>
      </c>
    </row>
    <row r="2376" spans="1:6" ht="19.5">
      <c r="A2376" s="133">
        <v>2373</v>
      </c>
      <c r="B2376" s="127" t="s">
        <v>31</v>
      </c>
      <c r="C2376" s="126" t="s">
        <v>11274</v>
      </c>
      <c r="D2376" s="189" t="s">
        <v>5435</v>
      </c>
      <c r="E2376" s="130" t="s">
        <v>5454</v>
      </c>
      <c r="F2376" s="137"/>
    </row>
    <row r="2377" spans="1:6" ht="38.25">
      <c r="A2377" s="133">
        <v>2374</v>
      </c>
      <c r="B2377" s="127" t="s">
        <v>31</v>
      </c>
      <c r="C2377" s="126" t="s">
        <v>11275</v>
      </c>
      <c r="D2377" s="189" t="s">
        <v>11276</v>
      </c>
      <c r="E2377" s="130" t="s">
        <v>5454</v>
      </c>
      <c r="F2377" s="137"/>
    </row>
    <row r="2378" spans="1:6" ht="38.25">
      <c r="A2378" s="133">
        <v>2375</v>
      </c>
      <c r="B2378" s="127" t="s">
        <v>31</v>
      </c>
      <c r="C2378" s="126" t="s">
        <v>11277</v>
      </c>
      <c r="D2378" s="189" t="s">
        <v>5438</v>
      </c>
      <c r="E2378" s="130" t="s">
        <v>5454</v>
      </c>
      <c r="F2378" s="137"/>
    </row>
    <row r="2379" spans="1:6" ht="38.25">
      <c r="A2379" s="133">
        <v>2376</v>
      </c>
      <c r="B2379" s="127" t="s">
        <v>31</v>
      </c>
      <c r="C2379" s="126" t="s">
        <v>11278</v>
      </c>
      <c r="D2379" s="189" t="s">
        <v>11279</v>
      </c>
      <c r="E2379" s="130" t="s">
        <v>5454</v>
      </c>
      <c r="F2379" s="137"/>
    </row>
    <row r="2380" spans="1:6" ht="19.5">
      <c r="A2380" s="133">
        <v>2377</v>
      </c>
      <c r="B2380" s="127" t="s">
        <v>31</v>
      </c>
      <c r="C2380" s="331" t="s">
        <v>5455</v>
      </c>
      <c r="D2380" s="135">
        <v>800</v>
      </c>
      <c r="E2380" s="130" t="s">
        <v>5454</v>
      </c>
      <c r="F2380" s="290"/>
    </row>
    <row r="2381" spans="1:6" ht="184.5" customHeight="1">
      <c r="A2381" s="133">
        <v>2378</v>
      </c>
      <c r="B2381" s="289" t="s">
        <v>3178</v>
      </c>
      <c r="C2381" s="331" t="s">
        <v>5460</v>
      </c>
      <c r="D2381" s="135">
        <v>38000</v>
      </c>
      <c r="E2381" s="130" t="s">
        <v>5459</v>
      </c>
      <c r="F2381" s="131" t="s">
        <v>11280</v>
      </c>
    </row>
    <row r="2382" spans="1:6" ht="205.5" customHeight="1">
      <c r="A2382" s="133">
        <v>2379</v>
      </c>
      <c r="B2382" s="289" t="s">
        <v>3178</v>
      </c>
      <c r="C2382" s="128" t="s">
        <v>5461</v>
      </c>
      <c r="D2382" s="135">
        <v>45000</v>
      </c>
      <c r="E2382" s="130" t="s">
        <v>5459</v>
      </c>
      <c r="F2382" s="131" t="s">
        <v>11281</v>
      </c>
    </row>
    <row r="2383" spans="1:6" ht="175.5">
      <c r="A2383" s="133">
        <v>2380</v>
      </c>
      <c r="B2383" s="289" t="s">
        <v>3178</v>
      </c>
      <c r="C2383" s="128" t="s">
        <v>5456</v>
      </c>
      <c r="D2383" s="135">
        <v>47200</v>
      </c>
      <c r="E2383" s="130" t="s">
        <v>5459</v>
      </c>
      <c r="F2383" s="131" t="s">
        <v>11282</v>
      </c>
    </row>
    <row r="2384" spans="1:6" ht="223.5" customHeight="1">
      <c r="A2384" s="133">
        <v>2381</v>
      </c>
      <c r="B2384" s="289" t="s">
        <v>3178</v>
      </c>
      <c r="C2384" s="128" t="s">
        <v>5457</v>
      </c>
      <c r="D2384" s="135">
        <v>76500</v>
      </c>
      <c r="E2384" s="130" t="s">
        <v>5459</v>
      </c>
      <c r="F2384" s="131" t="s">
        <v>11283</v>
      </c>
    </row>
    <row r="2385" spans="1:6" ht="223.5" customHeight="1">
      <c r="A2385" s="133">
        <v>2382</v>
      </c>
      <c r="B2385" s="289" t="s">
        <v>3178</v>
      </c>
      <c r="C2385" s="128" t="s">
        <v>5458</v>
      </c>
      <c r="D2385" s="135">
        <v>91800</v>
      </c>
      <c r="E2385" s="130" t="s">
        <v>5459</v>
      </c>
      <c r="F2385" s="131" t="s">
        <v>11284</v>
      </c>
    </row>
    <row r="2386" spans="1:6" ht="19.5">
      <c r="A2386" s="133">
        <v>2383</v>
      </c>
      <c r="B2386" s="127" t="s">
        <v>31</v>
      </c>
      <c r="C2386" s="332" t="s">
        <v>11285</v>
      </c>
      <c r="D2386" s="135">
        <v>2500</v>
      </c>
      <c r="E2386" s="194" t="s">
        <v>5462</v>
      </c>
      <c r="F2386" s="131"/>
    </row>
    <row r="2387" spans="1:6" ht="58.5">
      <c r="A2387" s="133">
        <v>2384</v>
      </c>
      <c r="B2387" s="136" t="s">
        <v>3052</v>
      </c>
      <c r="C2387" s="126" t="s">
        <v>11286</v>
      </c>
      <c r="D2387" s="135">
        <v>500</v>
      </c>
      <c r="E2387" s="194" t="s">
        <v>5449</v>
      </c>
      <c r="F2387" s="131" t="s">
        <v>11287</v>
      </c>
    </row>
    <row r="2388" spans="1:6" ht="19.5">
      <c r="A2388" s="133">
        <v>2385</v>
      </c>
      <c r="B2388" s="289" t="s">
        <v>3178</v>
      </c>
      <c r="C2388" s="126" t="s">
        <v>11288</v>
      </c>
      <c r="D2388" s="135">
        <v>800</v>
      </c>
      <c r="E2388" s="194" t="s">
        <v>5463</v>
      </c>
      <c r="F2388" s="131"/>
    </row>
    <row r="2389" spans="1:6" ht="19.5">
      <c r="A2389" s="133">
        <v>2385</v>
      </c>
      <c r="B2389" s="289" t="s">
        <v>3178</v>
      </c>
      <c r="C2389" s="128" t="s">
        <v>5464</v>
      </c>
      <c r="D2389" s="135">
        <v>5000</v>
      </c>
      <c r="E2389" s="194" t="s">
        <v>5466</v>
      </c>
      <c r="F2389" s="137"/>
    </row>
    <row r="2390" spans="1:6" ht="19.5">
      <c r="A2390" s="133">
        <v>2385</v>
      </c>
      <c r="B2390" s="136" t="s">
        <v>3052</v>
      </c>
      <c r="C2390" s="128" t="s">
        <v>5465</v>
      </c>
      <c r="D2390" s="135">
        <v>60000</v>
      </c>
      <c r="E2390" s="194" t="s">
        <v>5466</v>
      </c>
      <c r="F2390" s="137"/>
    </row>
    <row r="2391" spans="1:6" s="78" customFormat="1" ht="39">
      <c r="A2391" s="133">
        <v>2386</v>
      </c>
      <c r="B2391" s="136" t="s">
        <v>3052</v>
      </c>
      <c r="C2391" s="128" t="s">
        <v>11293</v>
      </c>
      <c r="D2391" s="135">
        <v>18000</v>
      </c>
      <c r="E2391" s="194" t="s">
        <v>11294</v>
      </c>
      <c r="F2391" s="131" t="s">
        <v>11310</v>
      </c>
    </row>
    <row r="2392" spans="1:6" s="78" customFormat="1" ht="19.5">
      <c r="A2392" s="133">
        <v>2387</v>
      </c>
      <c r="B2392" s="136" t="s">
        <v>3052</v>
      </c>
      <c r="C2392" s="128" t="s">
        <v>11309</v>
      </c>
      <c r="D2392" s="135">
        <v>1500</v>
      </c>
      <c r="E2392" s="194" t="s">
        <v>11295</v>
      </c>
      <c r="F2392" s="134" t="s">
        <v>11298</v>
      </c>
    </row>
    <row r="2393" spans="1:6" s="78" customFormat="1" ht="19.5">
      <c r="A2393" s="133">
        <v>2388</v>
      </c>
      <c r="B2393" s="127" t="s">
        <v>11296</v>
      </c>
      <c r="C2393" s="128" t="s">
        <v>11308</v>
      </c>
      <c r="D2393" s="135">
        <v>30000</v>
      </c>
      <c r="E2393" s="194" t="s">
        <v>11297</v>
      </c>
      <c r="F2393" s="137"/>
    </row>
    <row r="2394" spans="1:6" s="78" customFormat="1" ht="136.5">
      <c r="A2394" s="133">
        <v>2389</v>
      </c>
      <c r="B2394" s="136" t="s">
        <v>3052</v>
      </c>
      <c r="C2394" s="128" t="s">
        <v>11299</v>
      </c>
      <c r="D2394" s="135">
        <v>3000</v>
      </c>
      <c r="E2394" s="194" t="s">
        <v>11300</v>
      </c>
      <c r="F2394" s="131" t="s">
        <v>11311</v>
      </c>
    </row>
    <row r="2395" spans="1:6" s="78" customFormat="1" ht="19.5">
      <c r="A2395" s="133">
        <v>2390</v>
      </c>
      <c r="B2395" s="127" t="s">
        <v>11292</v>
      </c>
      <c r="C2395" s="128" t="s">
        <v>11307</v>
      </c>
      <c r="D2395" s="135">
        <v>1000</v>
      </c>
      <c r="E2395" s="194" t="s">
        <v>11301</v>
      </c>
      <c r="F2395" s="137"/>
    </row>
    <row r="2396" spans="1:6" s="78" customFormat="1" ht="83.25" thickBot="1">
      <c r="A2396" s="298">
        <v>2391</v>
      </c>
      <c r="B2396" s="300" t="s">
        <v>3106</v>
      </c>
      <c r="C2396" s="299" t="s">
        <v>11312</v>
      </c>
      <c r="D2396" s="301">
        <v>25000</v>
      </c>
      <c r="E2396" s="302" t="s">
        <v>11302</v>
      </c>
      <c r="F2396" s="303" t="s">
        <v>11313</v>
      </c>
    </row>
    <row r="2397" spans="1:6" s="78" customFormat="1" ht="20.25" thickBot="1">
      <c r="A2397" s="133">
        <v>2392</v>
      </c>
      <c r="B2397" s="300" t="s">
        <v>11384</v>
      </c>
      <c r="C2397" s="299" t="s">
        <v>11385</v>
      </c>
      <c r="D2397" s="301">
        <v>22000</v>
      </c>
      <c r="E2397" s="302" t="s">
        <v>11305</v>
      </c>
      <c r="F2397" s="303"/>
    </row>
    <row r="2398" spans="1:6" s="78" customFormat="1" ht="20.25" thickBot="1">
      <c r="A2398" s="298">
        <v>2393</v>
      </c>
      <c r="B2398" s="300" t="s">
        <v>11384</v>
      </c>
      <c r="C2398" s="299" t="s">
        <v>11386</v>
      </c>
      <c r="D2398" s="301">
        <v>22500</v>
      </c>
      <c r="E2398" s="302" t="s">
        <v>11344</v>
      </c>
      <c r="F2398" s="303"/>
    </row>
    <row r="2399" spans="1:6" s="78" customFormat="1" ht="20.25" thickBot="1">
      <c r="A2399" s="133">
        <v>2394</v>
      </c>
      <c r="B2399" s="300" t="s">
        <v>11384</v>
      </c>
      <c r="C2399" s="299" t="s">
        <v>11387</v>
      </c>
      <c r="D2399" s="301">
        <v>6000</v>
      </c>
      <c r="E2399" s="302" t="s">
        <v>11303</v>
      </c>
      <c r="F2399" s="303"/>
    </row>
    <row r="2400" spans="1:6" s="78" customFormat="1" ht="20.25" thickBot="1">
      <c r="A2400" s="298">
        <v>2395</v>
      </c>
      <c r="B2400" s="300" t="s">
        <v>11384</v>
      </c>
      <c r="C2400" s="299" t="s">
        <v>11388</v>
      </c>
      <c r="D2400" s="301">
        <v>6000</v>
      </c>
      <c r="E2400" s="302" t="s">
        <v>11303</v>
      </c>
      <c r="F2400" s="303"/>
    </row>
    <row r="2401" spans="1:6" s="78" customFormat="1" ht="20.25" thickBot="1">
      <c r="A2401" s="133">
        <v>2396</v>
      </c>
      <c r="B2401" s="300" t="s">
        <v>11384</v>
      </c>
      <c r="C2401" s="299" t="s">
        <v>11389</v>
      </c>
      <c r="D2401" s="301">
        <v>12000</v>
      </c>
      <c r="E2401" s="302" t="s">
        <v>11303</v>
      </c>
      <c r="F2401" s="303"/>
    </row>
    <row r="2402" spans="1:6" s="78" customFormat="1" ht="20.25" thickBot="1">
      <c r="A2402" s="298">
        <v>2397</v>
      </c>
      <c r="B2402" s="300" t="s">
        <v>11384</v>
      </c>
      <c r="C2402" s="299" t="s">
        <v>11390</v>
      </c>
      <c r="D2402" s="301">
        <v>12000</v>
      </c>
      <c r="E2402" s="302" t="s">
        <v>11303</v>
      </c>
      <c r="F2402" s="303"/>
    </row>
    <row r="2403" spans="1:6" s="78" customFormat="1" ht="20.25" thickBot="1">
      <c r="A2403" s="133">
        <v>2398</v>
      </c>
      <c r="B2403" s="300" t="s">
        <v>11384</v>
      </c>
      <c r="C2403" s="299" t="s">
        <v>11391</v>
      </c>
      <c r="D2403" s="301">
        <v>6000</v>
      </c>
      <c r="E2403" s="302" t="s">
        <v>11303</v>
      </c>
      <c r="F2403" s="303"/>
    </row>
    <row r="2404" spans="1:6" s="78" customFormat="1" ht="20.25" thickBot="1">
      <c r="A2404" s="298">
        <v>2399</v>
      </c>
      <c r="B2404" s="300" t="s">
        <v>11384</v>
      </c>
      <c r="C2404" s="299" t="s">
        <v>11392</v>
      </c>
      <c r="D2404" s="301">
        <v>6000</v>
      </c>
      <c r="E2404" s="302" t="s">
        <v>11303</v>
      </c>
      <c r="F2404" s="303"/>
    </row>
    <row r="2405" spans="1:6" s="78" customFormat="1" ht="20.25" thickBot="1">
      <c r="A2405" s="133">
        <v>2400</v>
      </c>
      <c r="B2405" s="300" t="s">
        <v>11384</v>
      </c>
      <c r="C2405" s="299" t="s">
        <v>11393</v>
      </c>
      <c r="D2405" s="301">
        <v>25000</v>
      </c>
      <c r="E2405" s="302" t="s">
        <v>11304</v>
      </c>
      <c r="F2405" s="303"/>
    </row>
    <row r="2406" spans="1:6" s="78" customFormat="1" ht="20.25" thickBot="1">
      <c r="A2406" s="298">
        <v>2401</v>
      </c>
      <c r="B2406" s="300" t="s">
        <v>11384</v>
      </c>
      <c r="C2406" s="299" t="s">
        <v>11394</v>
      </c>
      <c r="D2406" s="301">
        <v>8000</v>
      </c>
      <c r="E2406" s="302" t="s">
        <v>11304</v>
      </c>
      <c r="F2406" s="303"/>
    </row>
    <row r="2407" spans="1:6" s="78" customFormat="1" ht="20.25" thickBot="1">
      <c r="A2407" s="133">
        <v>2402</v>
      </c>
      <c r="B2407" s="300" t="s">
        <v>11384</v>
      </c>
      <c r="C2407" s="299" t="s">
        <v>11395</v>
      </c>
      <c r="D2407" s="301">
        <v>13000</v>
      </c>
      <c r="E2407" s="302" t="s">
        <v>11304</v>
      </c>
      <c r="F2407" s="303"/>
    </row>
    <row r="2408" spans="1:6" s="78" customFormat="1" ht="20.25" thickBot="1">
      <c r="A2408" s="298">
        <v>2403</v>
      </c>
      <c r="B2408" s="300" t="s">
        <v>11384</v>
      </c>
      <c r="C2408" s="299" t="s">
        <v>11396</v>
      </c>
      <c r="D2408" s="301">
        <v>25000</v>
      </c>
      <c r="E2408" s="302" t="s">
        <v>11304</v>
      </c>
      <c r="F2408" s="303"/>
    </row>
    <row r="2409" spans="1:6" s="78" customFormat="1" ht="20.25" thickBot="1">
      <c r="A2409" s="133">
        <v>2404</v>
      </c>
      <c r="B2409" s="300" t="s">
        <v>11384</v>
      </c>
      <c r="C2409" s="299" t="s">
        <v>11397</v>
      </c>
      <c r="D2409" s="301">
        <v>25000</v>
      </c>
      <c r="E2409" s="302" t="s">
        <v>11304</v>
      </c>
      <c r="F2409" s="303"/>
    </row>
    <row r="2410" spans="1:6" s="78" customFormat="1" ht="20.25" thickBot="1">
      <c r="A2410" s="298">
        <v>2405</v>
      </c>
      <c r="B2410" s="300" t="s">
        <v>11384</v>
      </c>
      <c r="C2410" s="299" t="s">
        <v>11398</v>
      </c>
      <c r="D2410" s="301">
        <v>25000</v>
      </c>
      <c r="E2410" s="302" t="s">
        <v>11304</v>
      </c>
      <c r="F2410" s="303"/>
    </row>
    <row r="2411" spans="1:6" s="78" customFormat="1" ht="20.25" thickBot="1">
      <c r="A2411" s="133">
        <v>2406</v>
      </c>
      <c r="B2411" s="338" t="s">
        <v>3178</v>
      </c>
      <c r="C2411" s="339" t="s">
        <v>11328</v>
      </c>
      <c r="D2411" s="301">
        <v>2500</v>
      </c>
      <c r="E2411" s="302" t="s">
        <v>11327</v>
      </c>
      <c r="F2411" s="303"/>
    </row>
    <row r="2412" spans="1:6" s="78" customFormat="1" ht="20.25" thickBot="1">
      <c r="A2412" s="298">
        <v>2407</v>
      </c>
      <c r="B2412" s="338" t="s">
        <v>11347</v>
      </c>
      <c r="C2412" s="339" t="s">
        <v>11329</v>
      </c>
      <c r="D2412" s="301">
        <v>2000</v>
      </c>
      <c r="E2412" s="302" t="s">
        <v>11327</v>
      </c>
      <c r="F2412" s="303"/>
    </row>
    <row r="2413" spans="1:6" s="78" customFormat="1" ht="20.25" thickBot="1">
      <c r="A2413" s="133">
        <v>2408</v>
      </c>
      <c r="B2413" s="338" t="s">
        <v>3143</v>
      </c>
      <c r="C2413" s="339" t="s">
        <v>11348</v>
      </c>
      <c r="D2413" s="301">
        <v>65000</v>
      </c>
      <c r="E2413" s="302" t="s">
        <v>11349</v>
      </c>
      <c r="F2413" s="340"/>
    </row>
    <row r="2414" spans="1:6" s="78" customFormat="1" ht="117.75" thickBot="1">
      <c r="A2414" s="298">
        <v>2409</v>
      </c>
      <c r="B2414" s="338" t="s">
        <v>3143</v>
      </c>
      <c r="C2414" s="339" t="s">
        <v>11359</v>
      </c>
      <c r="D2414" s="301">
        <v>56250</v>
      </c>
      <c r="E2414" s="302" t="s">
        <v>11349</v>
      </c>
      <c r="F2414" s="341" t="s">
        <v>11350</v>
      </c>
    </row>
    <row r="2415" spans="1:6" s="78" customFormat="1" ht="117.75" thickBot="1">
      <c r="A2415" s="133">
        <v>2410</v>
      </c>
      <c r="B2415" s="338" t="s">
        <v>3143</v>
      </c>
      <c r="C2415" s="339" t="s">
        <v>11360</v>
      </c>
      <c r="D2415" s="301">
        <v>69900</v>
      </c>
      <c r="E2415" s="302" t="s">
        <v>11349</v>
      </c>
      <c r="F2415" s="341" t="s">
        <v>11351</v>
      </c>
    </row>
    <row r="2416" spans="1:6" s="78" customFormat="1" ht="20.25" thickBot="1">
      <c r="A2416" s="298">
        <v>2411</v>
      </c>
      <c r="B2416" s="338" t="s">
        <v>3041</v>
      </c>
      <c r="C2416" s="339" t="s">
        <v>11352</v>
      </c>
      <c r="D2416" s="301">
        <v>1200</v>
      </c>
      <c r="E2416" s="302" t="s">
        <v>11349</v>
      </c>
      <c r="F2416" s="340"/>
    </row>
    <row r="2417" spans="1:6" s="78" customFormat="1" ht="20.25" thickBot="1">
      <c r="A2417" s="133">
        <v>2412</v>
      </c>
      <c r="B2417" s="338" t="s">
        <v>3041</v>
      </c>
      <c r="C2417" s="339" t="s">
        <v>11353</v>
      </c>
      <c r="D2417" s="301">
        <v>1500</v>
      </c>
      <c r="E2417" s="302" t="s">
        <v>11349</v>
      </c>
      <c r="F2417" s="340"/>
    </row>
    <row r="2418" spans="1:6" s="78" customFormat="1" ht="98.25" thickBot="1">
      <c r="A2418" s="298">
        <v>2413</v>
      </c>
      <c r="B2418" s="338" t="s">
        <v>3178</v>
      </c>
      <c r="C2418" s="339" t="s">
        <v>11354</v>
      </c>
      <c r="D2418" s="301">
        <v>2200</v>
      </c>
      <c r="E2418" s="302" t="s">
        <v>11349</v>
      </c>
      <c r="F2418" s="341" t="s">
        <v>11355</v>
      </c>
    </row>
    <row r="2419" spans="1:6" s="78" customFormat="1" ht="98.25" thickBot="1">
      <c r="A2419" s="133">
        <v>2414</v>
      </c>
      <c r="B2419" s="338" t="s">
        <v>3178</v>
      </c>
      <c r="C2419" s="339" t="s">
        <v>11356</v>
      </c>
      <c r="D2419" s="301">
        <v>2700</v>
      </c>
      <c r="E2419" s="302" t="s">
        <v>11349</v>
      </c>
      <c r="F2419" s="341" t="s">
        <v>11358</v>
      </c>
    </row>
    <row r="2420" spans="1:6" s="78" customFormat="1" ht="98.25" thickBot="1">
      <c r="A2420" s="298">
        <v>2415</v>
      </c>
      <c r="B2420" s="338" t="s">
        <v>3178</v>
      </c>
      <c r="C2420" s="339" t="s">
        <v>11357</v>
      </c>
      <c r="D2420" s="301">
        <v>3500</v>
      </c>
      <c r="E2420" s="302" t="s">
        <v>11349</v>
      </c>
      <c r="F2420" s="341" t="s">
        <v>11358</v>
      </c>
    </row>
    <row r="2421" spans="1:6" s="111" customFormat="1" ht="117.75" thickBot="1">
      <c r="A2421" s="133">
        <v>2416</v>
      </c>
      <c r="B2421" s="338" t="s">
        <v>11320</v>
      </c>
      <c r="C2421" s="339" t="s">
        <v>11314</v>
      </c>
      <c r="D2421" s="301">
        <v>8200</v>
      </c>
      <c r="E2421" s="302" t="s">
        <v>11321</v>
      </c>
      <c r="F2421" s="342" t="s">
        <v>11322</v>
      </c>
    </row>
    <row r="2422" spans="1:6" s="348" customFormat="1" ht="20.25" thickBot="1">
      <c r="A2422" s="298">
        <v>2417</v>
      </c>
      <c r="B2422" s="343" t="s">
        <v>3041</v>
      </c>
      <c r="C2422" s="344" t="s">
        <v>11342</v>
      </c>
      <c r="D2422" s="345">
        <v>12000</v>
      </c>
      <c r="E2422" s="346" t="s">
        <v>11343</v>
      </c>
      <c r="F2422" s="347"/>
    </row>
    <row r="2423" spans="1:6" s="348" customFormat="1" ht="39.75" thickBot="1">
      <c r="A2423" s="133">
        <v>2418</v>
      </c>
      <c r="B2423" s="343" t="s">
        <v>3042</v>
      </c>
      <c r="C2423" s="349" t="s">
        <v>11330</v>
      </c>
      <c r="D2423" s="350">
        <v>45000</v>
      </c>
      <c r="E2423" s="346" t="s">
        <v>11336</v>
      </c>
      <c r="F2423" s="347"/>
    </row>
    <row r="2424" spans="1:6" s="348" customFormat="1" ht="20.25" thickBot="1">
      <c r="A2424" s="298">
        <v>2419</v>
      </c>
      <c r="B2424" s="343" t="s">
        <v>3042</v>
      </c>
      <c r="C2424" s="349" t="s">
        <v>11331</v>
      </c>
      <c r="D2424" s="350">
        <v>45000</v>
      </c>
      <c r="E2424" s="346" t="s">
        <v>11338</v>
      </c>
      <c r="F2424" s="347"/>
    </row>
    <row r="2425" spans="1:6" s="348" customFormat="1" ht="20.25" thickBot="1">
      <c r="A2425" s="133">
        <v>2420</v>
      </c>
      <c r="B2425" s="343" t="s">
        <v>3041</v>
      </c>
      <c r="C2425" s="349" t="s">
        <v>11332</v>
      </c>
      <c r="D2425" s="351">
        <v>11000</v>
      </c>
      <c r="E2425" s="346" t="s">
        <v>11337</v>
      </c>
      <c r="F2425" s="347"/>
    </row>
    <row r="2426" spans="1:6" s="348" customFormat="1" ht="20.25" thickBot="1">
      <c r="A2426" s="298">
        <v>2421</v>
      </c>
      <c r="B2426" s="343" t="s">
        <v>3041</v>
      </c>
      <c r="C2426" s="349" t="s">
        <v>11333</v>
      </c>
      <c r="D2426" s="345">
        <v>3000</v>
      </c>
      <c r="E2426" s="346" t="s">
        <v>11337</v>
      </c>
      <c r="F2426" s="347"/>
    </row>
    <row r="2427" spans="1:6" s="348" customFormat="1" ht="20.25" thickBot="1">
      <c r="A2427" s="133">
        <v>2422</v>
      </c>
      <c r="B2427" s="343" t="s">
        <v>3042</v>
      </c>
      <c r="C2427" s="349" t="s">
        <v>11315</v>
      </c>
      <c r="D2427" s="352" t="s">
        <v>11399</v>
      </c>
      <c r="E2427" s="346" t="s">
        <v>11324</v>
      </c>
      <c r="F2427" s="347" t="s">
        <v>11319</v>
      </c>
    </row>
    <row r="2428" spans="1:6" s="348" customFormat="1" ht="20.25" thickBot="1">
      <c r="A2428" s="298">
        <v>2423</v>
      </c>
      <c r="B2428" s="343" t="s">
        <v>3041</v>
      </c>
      <c r="C2428" s="349" t="s">
        <v>11339</v>
      </c>
      <c r="D2428" s="353" t="s">
        <v>11400</v>
      </c>
      <c r="E2428" s="346" t="s">
        <v>11340</v>
      </c>
      <c r="F2428" s="347"/>
    </row>
    <row r="2429" spans="1:6" s="348" customFormat="1" ht="39.75" thickBot="1">
      <c r="A2429" s="133">
        <v>2424</v>
      </c>
      <c r="B2429" s="343" t="s">
        <v>3041</v>
      </c>
      <c r="C2429" s="349" t="s">
        <v>11345</v>
      </c>
      <c r="D2429" s="354" t="s">
        <v>11401</v>
      </c>
      <c r="E2429" s="346" t="s">
        <v>11341</v>
      </c>
      <c r="F2429" s="347"/>
    </row>
    <row r="2430" spans="1:6" s="348" customFormat="1" ht="20.25" thickBot="1">
      <c r="A2430" s="298">
        <v>2425</v>
      </c>
      <c r="B2430" s="343" t="s">
        <v>3041</v>
      </c>
      <c r="C2430" s="349" t="s">
        <v>11346</v>
      </c>
      <c r="D2430" s="345">
        <v>8500</v>
      </c>
      <c r="E2430" s="346" t="s">
        <v>11336</v>
      </c>
      <c r="F2430" s="347"/>
    </row>
    <row r="2431" spans="1:6" s="348" customFormat="1" ht="39.75" thickBot="1">
      <c r="A2431" s="133">
        <v>2426</v>
      </c>
      <c r="B2431" s="343" t="s">
        <v>3042</v>
      </c>
      <c r="C2431" s="349" t="s">
        <v>11383</v>
      </c>
      <c r="D2431" s="345">
        <v>90000</v>
      </c>
      <c r="E2431" s="346" t="s">
        <v>11382</v>
      </c>
      <c r="F2431" s="347" t="s">
        <v>11404</v>
      </c>
    </row>
    <row r="2432" spans="1:6" s="111" customFormat="1" ht="20.25" thickBot="1">
      <c r="A2432" s="298">
        <v>2427</v>
      </c>
      <c r="B2432" s="338" t="s">
        <v>3178</v>
      </c>
      <c r="C2432" s="339" t="s">
        <v>11316</v>
      </c>
      <c r="D2432" s="355">
        <v>800</v>
      </c>
      <c r="E2432" s="302" t="s">
        <v>11324</v>
      </c>
      <c r="F2432" s="342"/>
    </row>
    <row r="2433" spans="1:6" s="111" customFormat="1" ht="20.25" thickBot="1">
      <c r="A2433" s="133">
        <v>2428</v>
      </c>
      <c r="B2433" s="338" t="s">
        <v>11326</v>
      </c>
      <c r="C2433" s="339" t="s">
        <v>11317</v>
      </c>
      <c r="D2433" s="301">
        <v>550</v>
      </c>
      <c r="E2433" s="302" t="s">
        <v>11325</v>
      </c>
      <c r="F2433" s="342"/>
    </row>
    <row r="2434" spans="1:6" s="111" customFormat="1" ht="20.25" thickBot="1">
      <c r="A2434" s="298">
        <v>2429</v>
      </c>
      <c r="B2434" s="338" t="s">
        <v>11323</v>
      </c>
      <c r="C2434" s="339" t="s">
        <v>11318</v>
      </c>
      <c r="D2434" s="301">
        <v>500</v>
      </c>
      <c r="E2434" s="302" t="s">
        <v>11325</v>
      </c>
      <c r="F2434" s="342"/>
    </row>
    <row r="2435" spans="1:6" s="111" customFormat="1" ht="20.25" thickBot="1">
      <c r="A2435" s="133">
        <v>2430</v>
      </c>
      <c r="B2435" s="338" t="s">
        <v>11323</v>
      </c>
      <c r="C2435" s="339" t="s">
        <v>11318</v>
      </c>
      <c r="D2435" s="301">
        <v>500</v>
      </c>
      <c r="E2435" s="302" t="s">
        <v>11325</v>
      </c>
      <c r="F2435" s="342"/>
    </row>
    <row r="2436" spans="1:6" s="111" customFormat="1" ht="19.5">
      <c r="A2436" s="360">
        <v>2431</v>
      </c>
      <c r="B2436" s="139" t="s">
        <v>3143</v>
      </c>
      <c r="C2436" s="361" t="s">
        <v>11334</v>
      </c>
      <c r="D2436" s="207" t="s">
        <v>11411</v>
      </c>
      <c r="E2436" s="362" t="s">
        <v>11335</v>
      </c>
      <c r="F2436" s="205"/>
    </row>
    <row r="2437" spans="1:6" s="78" customFormat="1" ht="40.5" customHeight="1">
      <c r="A2437" s="368">
        <v>2432</v>
      </c>
      <c r="B2437" s="127" t="s">
        <v>11406</v>
      </c>
      <c r="C2437" s="369" t="s">
        <v>11418</v>
      </c>
      <c r="D2437" s="135">
        <v>60000</v>
      </c>
      <c r="E2437" s="189" t="s">
        <v>11402</v>
      </c>
      <c r="F2437" s="370"/>
    </row>
    <row r="2438" spans="1:6" s="78" customFormat="1" ht="36.75" customHeight="1">
      <c r="A2438" s="368">
        <v>2433</v>
      </c>
      <c r="B2438" s="127" t="s">
        <v>3143</v>
      </c>
      <c r="C2438" s="369" t="s">
        <v>11403</v>
      </c>
      <c r="D2438" s="135">
        <v>7000</v>
      </c>
      <c r="E2438" s="189" t="s">
        <v>11402</v>
      </c>
      <c r="F2438" s="370"/>
    </row>
    <row r="2439" spans="1:6" s="78" customFormat="1" ht="36.75" customHeight="1">
      <c r="A2439" s="368">
        <v>2434</v>
      </c>
      <c r="B2439" s="127" t="s">
        <v>3143</v>
      </c>
      <c r="C2439" s="369" t="s">
        <v>11407</v>
      </c>
      <c r="D2439" s="135">
        <v>5000</v>
      </c>
      <c r="E2439" s="189" t="s">
        <v>11409</v>
      </c>
      <c r="F2439" s="370"/>
    </row>
    <row r="2440" spans="1:6" s="78" customFormat="1" ht="36.75" customHeight="1">
      <c r="A2440" s="368">
        <v>2435</v>
      </c>
      <c r="B2440" s="127" t="s">
        <v>3143</v>
      </c>
      <c r="C2440" s="369" t="s">
        <v>11408</v>
      </c>
      <c r="D2440" s="135">
        <v>2500</v>
      </c>
      <c r="E2440" s="189" t="s">
        <v>11409</v>
      </c>
      <c r="F2440" s="370"/>
    </row>
    <row r="2441" spans="1:6" s="78" customFormat="1" ht="19.5">
      <c r="A2441" s="368">
        <v>2436</v>
      </c>
      <c r="B2441" s="127" t="s">
        <v>3041</v>
      </c>
      <c r="C2441" s="369" t="s">
        <v>11419</v>
      </c>
      <c r="D2441" s="207" t="s">
        <v>11420</v>
      </c>
      <c r="E2441" s="189" t="s">
        <v>11343</v>
      </c>
      <c r="F2441" s="370"/>
    </row>
    <row r="2442" spans="1:6" s="78" customFormat="1" ht="39">
      <c r="A2442" s="368">
        <v>2437</v>
      </c>
      <c r="B2442" s="127" t="s">
        <v>3041</v>
      </c>
      <c r="C2442" s="369" t="s">
        <v>11421</v>
      </c>
      <c r="D2442" s="135">
        <v>1000</v>
      </c>
      <c r="E2442" s="189" t="s">
        <v>11405</v>
      </c>
      <c r="F2442" s="370"/>
    </row>
    <row r="2443" spans="1:6" ht="62.25" customHeight="1">
      <c r="A2443" s="376">
        <v>2438</v>
      </c>
      <c r="B2443" s="372" t="s">
        <v>11431</v>
      </c>
      <c r="C2443" s="373" t="s">
        <v>11432</v>
      </c>
      <c r="D2443" s="357" t="s">
        <v>11433</v>
      </c>
      <c r="E2443" s="373" t="s">
        <v>11422</v>
      </c>
      <c r="F2443" s="371" t="s">
        <v>11434</v>
      </c>
    </row>
    <row r="2444" spans="1:6" ht="49.5" customHeight="1">
      <c r="A2444" s="376">
        <v>2439</v>
      </c>
      <c r="B2444" s="371" t="s">
        <v>11435</v>
      </c>
      <c r="C2444" s="373" t="s">
        <v>11436</v>
      </c>
      <c r="D2444" s="357" t="s">
        <v>11437</v>
      </c>
      <c r="E2444" s="373" t="s">
        <v>11423</v>
      </c>
      <c r="F2444" s="371"/>
    </row>
    <row r="2445" spans="1:6" ht="19.5">
      <c r="A2445" s="376">
        <v>2440</v>
      </c>
      <c r="B2445" s="372" t="s">
        <v>11431</v>
      </c>
      <c r="C2445" s="373" t="s">
        <v>11438</v>
      </c>
      <c r="D2445" s="357">
        <v>13000</v>
      </c>
      <c r="E2445" s="373" t="s">
        <v>11424</v>
      </c>
      <c r="F2445" s="371"/>
    </row>
    <row r="2446" spans="1:6" ht="19.5">
      <c r="A2446" s="376">
        <v>2441</v>
      </c>
      <c r="B2446" s="371" t="s">
        <v>11435</v>
      </c>
      <c r="C2446" s="373" t="s">
        <v>11439</v>
      </c>
      <c r="D2446" s="357">
        <v>2500</v>
      </c>
      <c r="E2446" s="373" t="s">
        <v>11425</v>
      </c>
      <c r="F2446" s="371"/>
    </row>
    <row r="2447" spans="1:6" ht="57.75" customHeight="1">
      <c r="A2447" s="376">
        <v>2442</v>
      </c>
      <c r="B2447" s="372" t="s">
        <v>11431</v>
      </c>
      <c r="C2447" s="373" t="s">
        <v>11440</v>
      </c>
      <c r="D2447" s="357" t="s">
        <v>11441</v>
      </c>
      <c r="E2447" s="373" t="s">
        <v>11426</v>
      </c>
      <c r="F2447" s="371" t="s">
        <v>11442</v>
      </c>
    </row>
    <row r="2448" spans="1:6" ht="54" customHeight="1">
      <c r="A2448" s="376">
        <v>2443</v>
      </c>
      <c r="B2448" s="372" t="s">
        <v>11431</v>
      </c>
      <c r="C2448" s="373" t="s">
        <v>11443</v>
      </c>
      <c r="D2448" s="357" t="s">
        <v>11444</v>
      </c>
      <c r="E2448" s="373" t="s">
        <v>11426</v>
      </c>
      <c r="F2448" s="371" t="s">
        <v>11445</v>
      </c>
    </row>
    <row r="2449" spans="1:6" ht="38.25">
      <c r="A2449" s="376">
        <v>2444</v>
      </c>
      <c r="B2449" s="372" t="s">
        <v>11431</v>
      </c>
      <c r="C2449" s="373" t="s">
        <v>11446</v>
      </c>
      <c r="D2449" s="357" t="s">
        <v>11447</v>
      </c>
      <c r="E2449" s="373" t="s">
        <v>11426</v>
      </c>
      <c r="F2449" s="371" t="s">
        <v>11448</v>
      </c>
    </row>
    <row r="2450" spans="1:6" ht="38.25">
      <c r="A2450" s="376">
        <v>2445</v>
      </c>
      <c r="B2450" s="372" t="s">
        <v>11431</v>
      </c>
      <c r="C2450" s="373" t="s">
        <v>11449</v>
      </c>
      <c r="D2450" s="357" t="s">
        <v>11450</v>
      </c>
      <c r="E2450" s="373" t="s">
        <v>11426</v>
      </c>
      <c r="F2450" s="371" t="s">
        <v>11451</v>
      </c>
    </row>
    <row r="2451" spans="1:6" ht="38.25">
      <c r="A2451" s="376">
        <v>2446</v>
      </c>
      <c r="B2451" s="372" t="s">
        <v>11435</v>
      </c>
      <c r="C2451" s="373" t="s">
        <v>11452</v>
      </c>
      <c r="D2451" s="357" t="s">
        <v>11453</v>
      </c>
      <c r="E2451" s="373" t="s">
        <v>11427</v>
      </c>
      <c r="F2451" s="371"/>
    </row>
    <row r="2452" spans="1:6" ht="19.5">
      <c r="A2452" s="376">
        <v>2447</v>
      </c>
      <c r="B2452" s="372" t="s">
        <v>11435</v>
      </c>
      <c r="C2452" s="373" t="s">
        <v>11454</v>
      </c>
      <c r="D2452" s="357">
        <v>4200</v>
      </c>
      <c r="E2452" s="373" t="s">
        <v>11428</v>
      </c>
      <c r="F2452" s="371"/>
    </row>
    <row r="2453" spans="1:6" ht="19.5">
      <c r="A2453" s="376">
        <v>2448</v>
      </c>
      <c r="B2453" s="372" t="s">
        <v>11455</v>
      </c>
      <c r="C2453" s="373" t="s">
        <v>11456</v>
      </c>
      <c r="D2453" s="357">
        <v>3500</v>
      </c>
      <c r="E2453" s="373" t="s">
        <v>11429</v>
      </c>
      <c r="F2453" s="371"/>
    </row>
    <row r="2454" spans="1:6" ht="19.5">
      <c r="A2454" s="376">
        <v>2449</v>
      </c>
      <c r="B2454" s="372" t="s">
        <v>11455</v>
      </c>
      <c r="C2454" s="373" t="s">
        <v>11457</v>
      </c>
      <c r="D2454" s="357">
        <v>2250</v>
      </c>
      <c r="E2454" s="373" t="s">
        <v>11429</v>
      </c>
      <c r="F2454" s="371"/>
    </row>
    <row r="2455" spans="1:6" ht="19.5">
      <c r="A2455" s="376">
        <v>2450</v>
      </c>
      <c r="B2455" s="372" t="s">
        <v>11458</v>
      </c>
      <c r="C2455" s="373" t="s">
        <v>11459</v>
      </c>
      <c r="D2455" s="357">
        <v>6000</v>
      </c>
      <c r="E2455" s="373" t="s">
        <v>11492</v>
      </c>
      <c r="F2455" s="371"/>
    </row>
    <row r="2456" spans="1:6" ht="19.5">
      <c r="A2456" s="376">
        <v>2451</v>
      </c>
      <c r="B2456" s="372" t="s">
        <v>11458</v>
      </c>
      <c r="C2456" s="373" t="s">
        <v>11460</v>
      </c>
      <c r="D2456" s="357">
        <v>4500</v>
      </c>
      <c r="E2456" s="373" t="s">
        <v>11492</v>
      </c>
      <c r="F2456" s="371"/>
    </row>
    <row r="2457" spans="1:6" ht="19.5">
      <c r="A2457" s="376">
        <v>2452</v>
      </c>
      <c r="B2457" s="372" t="s">
        <v>11458</v>
      </c>
      <c r="C2457" s="373" t="s">
        <v>11461</v>
      </c>
      <c r="D2457" s="357">
        <v>3000</v>
      </c>
      <c r="E2457" s="373" t="s">
        <v>11492</v>
      </c>
      <c r="F2457" s="371"/>
    </row>
    <row r="2458" spans="1:6" ht="19.5">
      <c r="A2458" s="376">
        <v>2453</v>
      </c>
      <c r="B2458" s="372" t="s">
        <v>11458</v>
      </c>
      <c r="C2458" s="373" t="s">
        <v>11462</v>
      </c>
      <c r="D2458" s="357">
        <v>3000</v>
      </c>
      <c r="E2458" s="373" t="s">
        <v>11492</v>
      </c>
      <c r="F2458" s="371"/>
    </row>
    <row r="2459" spans="1:6" ht="19.5">
      <c r="A2459" s="376">
        <v>2454</v>
      </c>
      <c r="B2459" s="372" t="s">
        <v>11463</v>
      </c>
      <c r="C2459" s="373" t="s">
        <v>11464</v>
      </c>
      <c r="D2459" s="357">
        <v>250000</v>
      </c>
      <c r="E2459" s="373" t="s">
        <v>11492</v>
      </c>
      <c r="F2459" s="371"/>
    </row>
    <row r="2460" spans="1:6" ht="19.5">
      <c r="A2460" s="376">
        <v>2455</v>
      </c>
      <c r="B2460" s="372" t="s">
        <v>11431</v>
      </c>
      <c r="C2460" s="373" t="s">
        <v>11465</v>
      </c>
      <c r="D2460" s="357" t="s">
        <v>11466</v>
      </c>
      <c r="E2460" s="373" t="s">
        <v>11492</v>
      </c>
      <c r="F2460" s="371"/>
    </row>
    <row r="2461" spans="1:6" ht="19.5">
      <c r="A2461" s="376">
        <v>2456</v>
      </c>
      <c r="B2461" s="372" t="s">
        <v>11467</v>
      </c>
      <c r="C2461" s="373" t="s">
        <v>11468</v>
      </c>
      <c r="D2461" s="357">
        <v>3900</v>
      </c>
      <c r="E2461" s="373" t="s">
        <v>11492</v>
      </c>
      <c r="F2461" s="371"/>
    </row>
    <row r="2462" spans="1:6" ht="19.5">
      <c r="A2462" s="376">
        <v>2457</v>
      </c>
      <c r="B2462" s="372" t="s">
        <v>11467</v>
      </c>
      <c r="C2462" s="373" t="s">
        <v>11469</v>
      </c>
      <c r="D2462" s="357">
        <v>3500</v>
      </c>
      <c r="E2462" s="373" t="s">
        <v>11492</v>
      </c>
      <c r="F2462" s="371"/>
    </row>
    <row r="2463" spans="1:6" ht="19.5">
      <c r="A2463" s="376">
        <v>2458</v>
      </c>
      <c r="B2463" s="372" t="s">
        <v>11467</v>
      </c>
      <c r="C2463" s="373" t="s">
        <v>11470</v>
      </c>
      <c r="D2463" s="357">
        <v>3600</v>
      </c>
      <c r="E2463" s="373" t="s">
        <v>11492</v>
      </c>
      <c r="F2463" s="371"/>
    </row>
    <row r="2464" spans="1:6" ht="19.5">
      <c r="A2464" s="376">
        <v>2459</v>
      </c>
      <c r="B2464" s="372" t="s">
        <v>11467</v>
      </c>
      <c r="C2464" s="373" t="s">
        <v>11471</v>
      </c>
      <c r="D2464" s="357">
        <v>4000</v>
      </c>
      <c r="E2464" s="373" t="s">
        <v>11492</v>
      </c>
      <c r="F2464" s="371"/>
    </row>
    <row r="2465" spans="1:6" ht="19.5">
      <c r="A2465" s="376">
        <v>2460</v>
      </c>
      <c r="B2465" s="372" t="s">
        <v>11467</v>
      </c>
      <c r="C2465" s="373" t="s">
        <v>11472</v>
      </c>
      <c r="D2465" s="357">
        <v>4300</v>
      </c>
      <c r="E2465" s="373" t="s">
        <v>11492</v>
      </c>
      <c r="F2465" s="371"/>
    </row>
    <row r="2466" spans="1:6" ht="19.5">
      <c r="A2466" s="376">
        <v>2461</v>
      </c>
      <c r="B2466" s="372" t="s">
        <v>11467</v>
      </c>
      <c r="C2466" s="373" t="s">
        <v>11473</v>
      </c>
      <c r="D2466" s="357">
        <v>4400</v>
      </c>
      <c r="E2466" s="373" t="s">
        <v>11492</v>
      </c>
      <c r="F2466" s="371"/>
    </row>
    <row r="2467" spans="1:6" ht="19.5">
      <c r="A2467" s="376">
        <v>2462</v>
      </c>
      <c r="B2467" s="372" t="s">
        <v>11463</v>
      </c>
      <c r="C2467" s="373" t="s">
        <v>11474</v>
      </c>
      <c r="D2467" s="357">
        <v>60000</v>
      </c>
      <c r="E2467" s="373" t="s">
        <v>11492</v>
      </c>
      <c r="F2467" s="371"/>
    </row>
    <row r="2468" spans="1:6" ht="19.5">
      <c r="A2468" s="376">
        <v>2463</v>
      </c>
      <c r="B2468" s="372" t="s">
        <v>11463</v>
      </c>
      <c r="C2468" s="373" t="s">
        <v>11475</v>
      </c>
      <c r="D2468" s="357">
        <v>120000</v>
      </c>
      <c r="E2468" s="373" t="s">
        <v>11492</v>
      </c>
      <c r="F2468" s="371"/>
    </row>
    <row r="2469" spans="1:6" ht="97.5">
      <c r="A2469" s="376">
        <v>2464</v>
      </c>
      <c r="B2469" s="372" t="s">
        <v>11431</v>
      </c>
      <c r="C2469" s="373" t="s">
        <v>11490</v>
      </c>
      <c r="D2469" s="357">
        <v>8000</v>
      </c>
      <c r="E2469" s="373" t="s">
        <v>11489</v>
      </c>
      <c r="F2469" s="356" t="s">
        <v>11488</v>
      </c>
    </row>
    <row r="2470" spans="1:6" ht="38.25">
      <c r="A2470" s="376">
        <v>2465</v>
      </c>
      <c r="B2470" s="372" t="s">
        <v>11435</v>
      </c>
      <c r="C2470" s="373" t="s">
        <v>11491</v>
      </c>
      <c r="D2470" s="357">
        <v>15000</v>
      </c>
      <c r="E2470" s="373" t="s">
        <v>11489</v>
      </c>
      <c r="F2470" s="371"/>
    </row>
    <row r="2471" spans="1:6" ht="19.5">
      <c r="A2471" s="376">
        <v>2466</v>
      </c>
      <c r="B2471" s="372" t="s">
        <v>11463</v>
      </c>
      <c r="C2471" s="373" t="s">
        <v>11476</v>
      </c>
      <c r="D2471" s="357">
        <v>8000</v>
      </c>
      <c r="E2471" s="373" t="s">
        <v>11493</v>
      </c>
      <c r="F2471" s="371"/>
    </row>
    <row r="2472" spans="1:6" ht="19.5">
      <c r="A2472" s="376">
        <v>2467</v>
      </c>
      <c r="B2472" s="372" t="s">
        <v>11477</v>
      </c>
      <c r="C2472" s="375" t="s">
        <v>11494</v>
      </c>
      <c r="D2472" s="357">
        <v>900</v>
      </c>
      <c r="E2472" s="373" t="s">
        <v>11496</v>
      </c>
      <c r="F2472" s="371"/>
    </row>
    <row r="2473" spans="1:6" ht="19.5">
      <c r="A2473" s="376">
        <v>2468</v>
      </c>
      <c r="B2473" s="372" t="s">
        <v>11477</v>
      </c>
      <c r="C2473" s="375" t="s">
        <v>11495</v>
      </c>
      <c r="D2473" s="357">
        <v>750</v>
      </c>
      <c r="E2473" s="373" t="s">
        <v>11496</v>
      </c>
      <c r="F2473" s="371"/>
    </row>
    <row r="2474" spans="1:6" ht="19.5">
      <c r="A2474" s="376">
        <v>2469</v>
      </c>
      <c r="B2474" s="372" t="s">
        <v>11477</v>
      </c>
      <c r="C2474" s="373" t="s">
        <v>11478</v>
      </c>
      <c r="D2474" s="357">
        <v>1000</v>
      </c>
      <c r="E2474" s="373" t="s">
        <v>11493</v>
      </c>
      <c r="F2474" s="371"/>
    </row>
    <row r="2475" spans="1:6" ht="19.5">
      <c r="A2475" s="376">
        <v>2470</v>
      </c>
      <c r="B2475" s="374" t="s">
        <v>3143</v>
      </c>
      <c r="C2475" s="375" t="s">
        <v>11503</v>
      </c>
      <c r="D2475" s="357">
        <v>130</v>
      </c>
      <c r="E2475" s="373" t="s">
        <v>11496</v>
      </c>
      <c r="F2475" s="371"/>
    </row>
    <row r="2476" spans="1:6" ht="19.5">
      <c r="A2476" s="376">
        <v>2471</v>
      </c>
      <c r="B2476" s="372" t="s">
        <v>11479</v>
      </c>
      <c r="C2476" s="373" t="s">
        <v>11480</v>
      </c>
      <c r="D2476" s="357">
        <v>4500</v>
      </c>
      <c r="E2476" s="373" t="s">
        <v>11493</v>
      </c>
      <c r="F2476" s="371"/>
    </row>
    <row r="2477" spans="1:6" ht="57">
      <c r="A2477" s="376">
        <v>2472</v>
      </c>
      <c r="B2477" s="374" t="s">
        <v>3178</v>
      </c>
      <c r="C2477" s="373" t="s">
        <v>11498</v>
      </c>
      <c r="D2477" s="357">
        <v>12000</v>
      </c>
      <c r="E2477" s="373" t="s">
        <v>11493</v>
      </c>
      <c r="F2477" s="371"/>
    </row>
    <row r="2478" spans="1:6" ht="51" customHeight="1">
      <c r="A2478" s="376">
        <v>2473</v>
      </c>
      <c r="B2478" s="374" t="s">
        <v>3178</v>
      </c>
      <c r="C2478" s="377" t="s">
        <v>11502</v>
      </c>
      <c r="D2478" s="357">
        <v>44000</v>
      </c>
      <c r="E2478" s="373" t="s">
        <v>11493</v>
      </c>
      <c r="F2478" s="371"/>
    </row>
    <row r="2479" spans="1:6" ht="38.25">
      <c r="A2479" s="376">
        <v>2474</v>
      </c>
      <c r="B2479" s="372" t="s">
        <v>11479</v>
      </c>
      <c r="C2479" s="373" t="s">
        <v>11499</v>
      </c>
      <c r="D2479" s="357">
        <v>2500</v>
      </c>
      <c r="E2479" s="373" t="s">
        <v>11493</v>
      </c>
      <c r="F2479" s="371"/>
    </row>
    <row r="2480" spans="1:6" ht="57">
      <c r="A2480" s="376">
        <v>2475</v>
      </c>
      <c r="B2480" s="374" t="s">
        <v>3143</v>
      </c>
      <c r="C2480" s="373" t="s">
        <v>11500</v>
      </c>
      <c r="D2480" s="357">
        <v>30000</v>
      </c>
      <c r="E2480" s="373" t="s">
        <v>11493</v>
      </c>
      <c r="F2480" s="371"/>
    </row>
    <row r="2481" spans="1:6" ht="67.5" customHeight="1">
      <c r="A2481" s="376">
        <v>2476</v>
      </c>
      <c r="B2481" s="374" t="s">
        <v>3143</v>
      </c>
      <c r="C2481" s="373" t="s">
        <v>11501</v>
      </c>
      <c r="D2481" s="357">
        <v>50000</v>
      </c>
      <c r="E2481" s="373" t="s">
        <v>11497</v>
      </c>
      <c r="F2481" s="371"/>
    </row>
    <row r="2482" spans="1:6" ht="321.75" customHeight="1">
      <c r="A2482" s="376">
        <v>2477</v>
      </c>
      <c r="B2482" s="372" t="s">
        <v>11481</v>
      </c>
      <c r="C2482" s="373" t="s">
        <v>11482</v>
      </c>
      <c r="D2482" s="357" t="s">
        <v>11483</v>
      </c>
      <c r="E2482" s="373" t="s">
        <v>11430</v>
      </c>
      <c r="F2482" s="356" t="s">
        <v>11506</v>
      </c>
    </row>
    <row r="2483" spans="1:6" ht="390">
      <c r="A2483" s="376">
        <v>2478</v>
      </c>
      <c r="B2483" s="372" t="s">
        <v>11410</v>
      </c>
      <c r="C2483" s="373" t="s">
        <v>11484</v>
      </c>
      <c r="D2483" s="357" t="s">
        <v>11485</v>
      </c>
      <c r="E2483" s="373" t="s">
        <v>11430</v>
      </c>
      <c r="F2483" s="371" t="s">
        <v>11504</v>
      </c>
    </row>
    <row r="2484" spans="1:6" ht="43.5" customHeight="1">
      <c r="A2484" s="376">
        <v>2479</v>
      </c>
      <c r="B2484" s="372" t="s">
        <v>11410</v>
      </c>
      <c r="C2484" s="373" t="s">
        <v>11486</v>
      </c>
      <c r="D2484" s="357" t="s">
        <v>11487</v>
      </c>
      <c r="E2484" s="373" t="s">
        <v>11430</v>
      </c>
      <c r="F2484" s="378" t="s">
        <v>11505</v>
      </c>
    </row>
    <row r="2485" spans="1:6">
      <c r="E2485" s="138"/>
    </row>
    <row r="2486" spans="1:6">
      <c r="E2486" s="138"/>
    </row>
    <row r="2487" spans="1:6">
      <c r="E2487" s="138"/>
    </row>
    <row r="2488" spans="1:6">
      <c r="E2488" s="138"/>
    </row>
    <row r="2489" spans="1:6">
      <c r="E2489" s="138"/>
    </row>
    <row r="2490" spans="1:6">
      <c r="E2490" s="138"/>
    </row>
    <row r="2491" spans="1:6">
      <c r="E2491" s="138"/>
    </row>
    <row r="2492" spans="1:6">
      <c r="E2492" s="138"/>
    </row>
    <row r="2493" spans="1:6">
      <c r="E2493" s="138"/>
    </row>
    <row r="2494" spans="1:6">
      <c r="E2494" s="138"/>
    </row>
    <row r="2495" spans="1:6">
      <c r="E2495" s="138"/>
    </row>
    <row r="2496" spans="1:6">
      <c r="E2496" s="138"/>
    </row>
    <row r="2497" spans="5:5">
      <c r="E2497" s="138"/>
    </row>
    <row r="2498" spans="5:5">
      <c r="E2498" s="138"/>
    </row>
    <row r="2499" spans="5:5">
      <c r="E2499" s="138"/>
    </row>
    <row r="2500" spans="5:5">
      <c r="E2500" s="138"/>
    </row>
    <row r="2501" spans="5:5">
      <c r="E2501" s="138"/>
    </row>
    <row r="2502" spans="5:5">
      <c r="E2502" s="138"/>
    </row>
    <row r="2503" spans="5:5">
      <c r="E2503" s="138"/>
    </row>
    <row r="2504" spans="5:5">
      <c r="E2504" s="138"/>
    </row>
    <row r="2505" spans="5:5">
      <c r="E2505" s="138"/>
    </row>
    <row r="2506" spans="5:5">
      <c r="E2506" s="138"/>
    </row>
    <row r="2507" spans="5:5">
      <c r="E2507" s="138"/>
    </row>
    <row r="2508" spans="5:5">
      <c r="E2508" s="138"/>
    </row>
    <row r="2509" spans="5:5">
      <c r="E2509" s="138"/>
    </row>
    <row r="2510" spans="5:5">
      <c r="E2510" s="138"/>
    </row>
    <row r="2511" spans="5:5">
      <c r="E2511" s="138"/>
    </row>
    <row r="2512" spans="5:5">
      <c r="E2512" s="138"/>
    </row>
    <row r="2513" spans="5:5">
      <c r="E2513" s="138"/>
    </row>
    <row r="2514" spans="5:5">
      <c r="E2514" s="138"/>
    </row>
    <row r="2515" spans="5:5">
      <c r="E2515" s="138"/>
    </row>
    <row r="2516" spans="5:5">
      <c r="E2516" s="138"/>
    </row>
    <row r="2517" spans="5:5">
      <c r="E2517" s="138"/>
    </row>
    <row r="2518" spans="5:5">
      <c r="E2518" s="138"/>
    </row>
    <row r="2519" spans="5:5">
      <c r="E2519" s="138"/>
    </row>
    <row r="2520" spans="5:5">
      <c r="E2520" s="138"/>
    </row>
    <row r="2521" spans="5:5">
      <c r="E2521" s="138"/>
    </row>
    <row r="2522" spans="5:5">
      <c r="E2522" s="138"/>
    </row>
    <row r="2523" spans="5:5">
      <c r="E2523" s="138"/>
    </row>
    <row r="2524" spans="5:5">
      <c r="E2524" s="138"/>
    </row>
    <row r="2525" spans="5:5">
      <c r="E2525" s="138"/>
    </row>
    <row r="2526" spans="5:5">
      <c r="E2526" s="138"/>
    </row>
    <row r="2527" spans="5:5">
      <c r="E2527" s="138"/>
    </row>
    <row r="2528" spans="5:5">
      <c r="E2528" s="138"/>
    </row>
    <row r="2529" spans="5:5">
      <c r="E2529" s="138"/>
    </row>
    <row r="2530" spans="5:5">
      <c r="E2530" s="138"/>
    </row>
    <row r="2531" spans="5:5">
      <c r="E2531" s="138"/>
    </row>
    <row r="2532" spans="5:5">
      <c r="E2532" s="138"/>
    </row>
    <row r="2533" spans="5:5">
      <c r="E2533" s="138"/>
    </row>
    <row r="2534" spans="5:5">
      <c r="E2534" s="138"/>
    </row>
    <row r="2535" spans="5:5">
      <c r="E2535" s="138"/>
    </row>
    <row r="2536" spans="5:5">
      <c r="E2536" s="138"/>
    </row>
    <row r="2537" spans="5:5">
      <c r="E2537" s="138"/>
    </row>
    <row r="2538" spans="5:5">
      <c r="E2538" s="138"/>
    </row>
    <row r="2539" spans="5:5">
      <c r="E2539" s="138"/>
    </row>
    <row r="2540" spans="5:5">
      <c r="E2540" s="138"/>
    </row>
    <row r="2541" spans="5:5">
      <c r="E2541" s="138"/>
    </row>
    <row r="2542" spans="5:5">
      <c r="E2542" s="138"/>
    </row>
    <row r="2543" spans="5:5">
      <c r="E2543" s="138"/>
    </row>
    <row r="2544" spans="5:5">
      <c r="E2544" s="138"/>
    </row>
    <row r="2545" spans="5:5">
      <c r="E2545" s="138"/>
    </row>
    <row r="2546" spans="5:5">
      <c r="E2546" s="138"/>
    </row>
    <row r="2547" spans="5:5">
      <c r="E2547" s="138"/>
    </row>
    <row r="2548" spans="5:5">
      <c r="E2548" s="138"/>
    </row>
    <row r="2549" spans="5:5">
      <c r="E2549" s="138"/>
    </row>
    <row r="2550" spans="5:5">
      <c r="E2550" s="138"/>
    </row>
    <row r="2551" spans="5:5">
      <c r="E2551" s="138"/>
    </row>
    <row r="2552" spans="5:5">
      <c r="E2552" s="138"/>
    </row>
    <row r="2553" spans="5:5">
      <c r="E2553" s="138"/>
    </row>
    <row r="2554" spans="5:5">
      <c r="E2554" s="138"/>
    </row>
    <row r="2555" spans="5:5">
      <c r="E2555" s="138"/>
    </row>
    <row r="2556" spans="5:5">
      <c r="E2556" s="138"/>
    </row>
    <row r="2557" spans="5:5">
      <c r="E2557" s="138"/>
    </row>
    <row r="2558" spans="5:5">
      <c r="E2558" s="138"/>
    </row>
    <row r="2559" spans="5:5">
      <c r="E2559" s="138"/>
    </row>
    <row r="2560" spans="5:5">
      <c r="E2560" s="138"/>
    </row>
    <row r="2561" spans="5:5">
      <c r="E2561" s="138"/>
    </row>
    <row r="2562" spans="5:5">
      <c r="E2562" s="138"/>
    </row>
    <row r="2563" spans="5:5">
      <c r="E2563" s="138"/>
    </row>
    <row r="2564" spans="5:5">
      <c r="E2564" s="138"/>
    </row>
    <row r="2565" spans="5:5">
      <c r="E2565" s="138"/>
    </row>
    <row r="2566" spans="5:5">
      <c r="E2566" s="138"/>
    </row>
    <row r="2567" spans="5:5">
      <c r="E2567" s="138"/>
    </row>
    <row r="2568" spans="5:5">
      <c r="E2568" s="138"/>
    </row>
    <row r="2569" spans="5:5">
      <c r="E2569" s="138"/>
    </row>
    <row r="2570" spans="5:5">
      <c r="E2570" s="138"/>
    </row>
    <row r="2571" spans="5:5">
      <c r="E2571" s="138"/>
    </row>
    <row r="2572" spans="5:5">
      <c r="E2572" s="138"/>
    </row>
    <row r="2573" spans="5:5">
      <c r="E2573" s="138"/>
    </row>
    <row r="2574" spans="5:5">
      <c r="E2574" s="138"/>
    </row>
    <row r="2575" spans="5:5">
      <c r="E2575" s="138"/>
    </row>
    <row r="2576" spans="5:5">
      <c r="E2576" s="138"/>
    </row>
    <row r="2577" spans="5:5">
      <c r="E2577" s="138"/>
    </row>
    <row r="2578" spans="5:5">
      <c r="E2578" s="138"/>
    </row>
    <row r="2579" spans="5:5">
      <c r="E2579" s="138"/>
    </row>
    <row r="2580" spans="5:5">
      <c r="E2580" s="138"/>
    </row>
    <row r="2581" spans="5:5">
      <c r="E2581" s="138"/>
    </row>
    <row r="2582" spans="5:5">
      <c r="E2582" s="138"/>
    </row>
    <row r="2583" spans="5:5">
      <c r="E2583" s="138"/>
    </row>
    <row r="2584" spans="5:5">
      <c r="E2584" s="138"/>
    </row>
    <row r="2585" spans="5:5">
      <c r="E2585" s="138"/>
    </row>
    <row r="2586" spans="5:5">
      <c r="E2586" s="138"/>
    </row>
    <row r="2587" spans="5:5">
      <c r="E2587" s="138"/>
    </row>
    <row r="2588" spans="5:5">
      <c r="E2588" s="138"/>
    </row>
    <row r="2589" spans="5:5">
      <c r="E2589" s="138"/>
    </row>
    <row r="2590" spans="5:5">
      <c r="E2590" s="138"/>
    </row>
    <row r="2591" spans="5:5">
      <c r="E2591" s="138"/>
    </row>
    <row r="2592" spans="5:5">
      <c r="E2592" s="138"/>
    </row>
    <row r="2593" spans="5:5">
      <c r="E2593" s="138"/>
    </row>
    <row r="2594" spans="5:5">
      <c r="E2594" s="138"/>
    </row>
    <row r="2595" spans="5:5">
      <c r="E2595" s="138"/>
    </row>
    <row r="2596" spans="5:5">
      <c r="E2596" s="138"/>
    </row>
    <row r="2597" spans="5:5">
      <c r="E2597" s="138"/>
    </row>
    <row r="2598" spans="5:5">
      <c r="E2598" s="138"/>
    </row>
    <row r="2599" spans="5:5">
      <c r="E2599" s="138"/>
    </row>
    <row r="2600" spans="5:5">
      <c r="E2600" s="138"/>
    </row>
    <row r="2601" spans="5:5">
      <c r="E2601" s="138"/>
    </row>
    <row r="2602" spans="5:5">
      <c r="E2602" s="138"/>
    </row>
    <row r="2603" spans="5:5">
      <c r="E2603" s="138"/>
    </row>
    <row r="2604" spans="5:5">
      <c r="E2604" s="138"/>
    </row>
    <row r="2605" spans="5:5">
      <c r="E2605" s="138"/>
    </row>
    <row r="2606" spans="5:5">
      <c r="E2606" s="138"/>
    </row>
    <row r="2607" spans="5:5">
      <c r="E2607" s="138"/>
    </row>
    <row r="2608" spans="5:5">
      <c r="E2608" s="138"/>
    </row>
    <row r="2609" spans="5:5">
      <c r="E2609" s="138"/>
    </row>
    <row r="2610" spans="5:5">
      <c r="E2610" s="138"/>
    </row>
    <row r="2611" spans="5:5">
      <c r="E2611" s="138"/>
    </row>
    <row r="2612" spans="5:5">
      <c r="E2612" s="138"/>
    </row>
    <row r="2613" spans="5:5">
      <c r="E2613" s="138"/>
    </row>
    <row r="2614" spans="5:5">
      <c r="E2614" s="138"/>
    </row>
    <row r="2615" spans="5:5">
      <c r="E2615" s="138"/>
    </row>
    <row r="2616" spans="5:5">
      <c r="E2616" s="138"/>
    </row>
    <row r="2617" spans="5:5">
      <c r="E2617" s="138"/>
    </row>
    <row r="2618" spans="5:5">
      <c r="E2618" s="138"/>
    </row>
    <row r="2619" spans="5:5">
      <c r="E2619" s="138"/>
    </row>
    <row r="2620" spans="5:5">
      <c r="E2620" s="138"/>
    </row>
    <row r="2621" spans="5:5">
      <c r="E2621" s="138"/>
    </row>
    <row r="2622" spans="5:5">
      <c r="E2622" s="138"/>
    </row>
    <row r="2623" spans="5:5">
      <c r="E2623" s="138"/>
    </row>
    <row r="2624" spans="5:5">
      <c r="E2624" s="138"/>
    </row>
    <row r="2625" spans="5:5">
      <c r="E2625" s="138"/>
    </row>
    <row r="2626" spans="5:5">
      <c r="E2626" s="138"/>
    </row>
    <row r="2627" spans="5:5">
      <c r="E2627" s="138"/>
    </row>
    <row r="2628" spans="5:5">
      <c r="E2628" s="138"/>
    </row>
    <row r="2629" spans="5:5">
      <c r="E2629" s="138"/>
    </row>
    <row r="2630" spans="5:5">
      <c r="E2630" s="138"/>
    </row>
    <row r="2631" spans="5:5">
      <c r="E2631" s="138"/>
    </row>
    <row r="2632" spans="5:5">
      <c r="E2632" s="138"/>
    </row>
    <row r="2633" spans="5:5">
      <c r="E2633" s="138"/>
    </row>
    <row r="2634" spans="5:5">
      <c r="E2634" s="138"/>
    </row>
    <row r="2635" spans="5:5">
      <c r="E2635" s="138"/>
    </row>
    <row r="2636" spans="5:5">
      <c r="E2636" s="138"/>
    </row>
    <row r="2637" spans="5:5">
      <c r="E2637" s="138"/>
    </row>
    <row r="2638" spans="5:5">
      <c r="E2638" s="138"/>
    </row>
    <row r="2639" spans="5:5">
      <c r="E2639" s="138"/>
    </row>
    <row r="2640" spans="5:5">
      <c r="E2640" s="138"/>
    </row>
    <row r="2641" spans="5:5">
      <c r="E2641" s="138"/>
    </row>
    <row r="2642" spans="5:5">
      <c r="E2642" s="138"/>
    </row>
    <row r="2643" spans="5:5">
      <c r="E2643" s="138"/>
    </row>
    <row r="2644" spans="5:5">
      <c r="E2644" s="138"/>
    </row>
    <row r="2645" spans="5:5">
      <c r="E2645" s="138"/>
    </row>
    <row r="2646" spans="5:5">
      <c r="E2646" s="138"/>
    </row>
    <row r="2647" spans="5:5">
      <c r="E2647" s="138"/>
    </row>
    <row r="2648" spans="5:5">
      <c r="E2648" s="138"/>
    </row>
    <row r="2649" spans="5:5">
      <c r="E2649" s="138"/>
    </row>
    <row r="2650" spans="5:5">
      <c r="E2650" s="138"/>
    </row>
    <row r="2651" spans="5:5">
      <c r="E2651" s="138"/>
    </row>
    <row r="2652" spans="5:5">
      <c r="E2652" s="138"/>
    </row>
    <row r="2653" spans="5:5">
      <c r="E2653" s="138"/>
    </row>
    <row r="2654" spans="5:5">
      <c r="E2654" s="138"/>
    </row>
    <row r="2655" spans="5:5">
      <c r="E2655" s="138"/>
    </row>
    <row r="2656" spans="5:5">
      <c r="E2656" s="138"/>
    </row>
    <row r="2657" spans="5:5">
      <c r="E2657" s="138"/>
    </row>
    <row r="2658" spans="5:5">
      <c r="E2658" s="138"/>
    </row>
    <row r="2659" spans="5:5">
      <c r="E2659" s="138"/>
    </row>
    <row r="2660" spans="5:5">
      <c r="E2660" s="138"/>
    </row>
    <row r="2661" spans="5:5">
      <c r="E2661" s="138"/>
    </row>
    <row r="2662" spans="5:5">
      <c r="E2662" s="138"/>
    </row>
    <row r="2663" spans="5:5">
      <c r="E2663" s="138"/>
    </row>
    <row r="2664" spans="5:5">
      <c r="E2664" s="138"/>
    </row>
    <row r="2665" spans="5:5">
      <c r="E2665" s="138"/>
    </row>
    <row r="2666" spans="5:5">
      <c r="E2666" s="138"/>
    </row>
    <row r="2667" spans="5:5">
      <c r="E2667" s="138"/>
    </row>
    <row r="2668" spans="5:5">
      <c r="E2668" s="138"/>
    </row>
    <row r="2669" spans="5:5">
      <c r="E2669" s="138"/>
    </row>
    <row r="2670" spans="5:5">
      <c r="E2670" s="138"/>
    </row>
    <row r="2671" spans="5:5">
      <c r="E2671" s="138"/>
    </row>
    <row r="2672" spans="5:5">
      <c r="E2672" s="138"/>
    </row>
    <row r="2673" spans="5:5">
      <c r="E2673" s="138"/>
    </row>
    <row r="2674" spans="5:5">
      <c r="E2674" s="138"/>
    </row>
    <row r="2675" spans="5:5">
      <c r="E2675" s="138"/>
    </row>
    <row r="2676" spans="5:5">
      <c r="E2676" s="138"/>
    </row>
    <row r="2677" spans="5:5">
      <c r="E2677" s="138"/>
    </row>
    <row r="2678" spans="5:5">
      <c r="E2678" s="138"/>
    </row>
    <row r="2679" spans="5:5">
      <c r="E2679" s="138"/>
    </row>
    <row r="2680" spans="5:5">
      <c r="E2680" s="138"/>
    </row>
    <row r="2681" spans="5:5">
      <c r="E2681" s="138"/>
    </row>
    <row r="2682" spans="5:5">
      <c r="E2682" s="138"/>
    </row>
    <row r="2683" spans="5:5">
      <c r="E2683" s="138"/>
    </row>
    <row r="2684" spans="5:5">
      <c r="E2684" s="138"/>
    </row>
    <row r="2685" spans="5:5">
      <c r="E2685" s="138"/>
    </row>
    <row r="2686" spans="5:5">
      <c r="E2686" s="138"/>
    </row>
    <row r="2687" spans="5:5">
      <c r="E2687" s="138"/>
    </row>
    <row r="2688" spans="5:5">
      <c r="E2688" s="138"/>
    </row>
    <row r="2689" spans="5:5">
      <c r="E2689" s="138"/>
    </row>
    <row r="2690" spans="5:5">
      <c r="E2690" s="138"/>
    </row>
    <row r="2691" spans="5:5">
      <c r="E2691" s="138"/>
    </row>
    <row r="2692" spans="5:5">
      <c r="E2692" s="138"/>
    </row>
    <row r="2693" spans="5:5">
      <c r="E2693" s="138"/>
    </row>
    <row r="2694" spans="5:5">
      <c r="E2694" s="138"/>
    </row>
    <row r="2695" spans="5:5">
      <c r="E2695" s="138"/>
    </row>
    <row r="2696" spans="5:5">
      <c r="E2696" s="138"/>
    </row>
    <row r="2697" spans="5:5">
      <c r="E2697" s="138"/>
    </row>
    <row r="2698" spans="5:5">
      <c r="E2698" s="138"/>
    </row>
    <row r="2699" spans="5:5">
      <c r="E2699" s="138"/>
    </row>
    <row r="2700" spans="5:5">
      <c r="E2700" s="138"/>
    </row>
    <row r="2701" spans="5:5">
      <c r="E2701" s="138"/>
    </row>
    <row r="2702" spans="5:5">
      <c r="E2702" s="138"/>
    </row>
    <row r="2703" spans="5:5">
      <c r="E2703" s="138"/>
    </row>
    <row r="2704" spans="5:5">
      <c r="E2704" s="138"/>
    </row>
    <row r="2705" spans="5:5">
      <c r="E2705" s="138"/>
    </row>
    <row r="2706" spans="5:5">
      <c r="E2706" s="138"/>
    </row>
    <row r="2707" spans="5:5">
      <c r="E2707" s="138"/>
    </row>
    <row r="2708" spans="5:5">
      <c r="E2708" s="138"/>
    </row>
    <row r="2709" spans="5:5">
      <c r="E2709" s="138"/>
    </row>
    <row r="2710" spans="5:5">
      <c r="E2710" s="138"/>
    </row>
    <row r="2711" spans="5:5">
      <c r="E2711" s="138"/>
    </row>
    <row r="2712" spans="5:5">
      <c r="E2712" s="138"/>
    </row>
    <row r="2713" spans="5:5">
      <c r="E2713" s="138"/>
    </row>
    <row r="2714" spans="5:5">
      <c r="E2714" s="138"/>
    </row>
    <row r="2715" spans="5:5">
      <c r="E2715" s="138"/>
    </row>
    <row r="2716" spans="5:5">
      <c r="E2716" s="138"/>
    </row>
    <row r="2717" spans="5:5">
      <c r="E2717" s="138"/>
    </row>
    <row r="2718" spans="5:5">
      <c r="E2718" s="138"/>
    </row>
    <row r="2719" spans="5:5">
      <c r="E2719" s="138"/>
    </row>
    <row r="2720" spans="5:5">
      <c r="E2720" s="138"/>
    </row>
    <row r="2721" spans="5:5">
      <c r="E2721" s="138"/>
    </row>
    <row r="2722" spans="5:5">
      <c r="E2722" s="138"/>
    </row>
    <row r="2723" spans="5:5">
      <c r="E2723" s="138"/>
    </row>
    <row r="2724" spans="5:5">
      <c r="E2724" s="138"/>
    </row>
    <row r="2725" spans="5:5">
      <c r="E2725" s="138"/>
    </row>
    <row r="2726" spans="5:5">
      <c r="E2726" s="138"/>
    </row>
    <row r="2727" spans="5:5">
      <c r="E2727" s="138"/>
    </row>
    <row r="2728" spans="5:5">
      <c r="E2728" s="138"/>
    </row>
    <row r="2729" spans="5:5">
      <c r="E2729" s="138"/>
    </row>
    <row r="2730" spans="5:5">
      <c r="E2730" s="138"/>
    </row>
    <row r="2731" spans="5:5">
      <c r="E2731" s="138"/>
    </row>
    <row r="2732" spans="5:5">
      <c r="E2732" s="138"/>
    </row>
    <row r="2733" spans="5:5">
      <c r="E2733" s="138"/>
    </row>
    <row r="2734" spans="5:5">
      <c r="E2734" s="138"/>
    </row>
    <row r="2735" spans="5:5">
      <c r="E2735" s="138"/>
    </row>
    <row r="2736" spans="5:5">
      <c r="E2736" s="138"/>
    </row>
    <row r="2737" spans="5:5">
      <c r="E2737" s="138"/>
    </row>
    <row r="2738" spans="5:5">
      <c r="E2738" s="138"/>
    </row>
    <row r="2739" spans="5:5">
      <c r="E2739" s="138"/>
    </row>
    <row r="2740" spans="5:5">
      <c r="E2740" s="138"/>
    </row>
    <row r="2741" spans="5:5">
      <c r="E2741" s="138"/>
    </row>
    <row r="2742" spans="5:5">
      <c r="E2742" s="138"/>
    </row>
    <row r="2743" spans="5:5">
      <c r="E2743" s="138"/>
    </row>
    <row r="2744" spans="5:5">
      <c r="E2744" s="138"/>
    </row>
    <row r="2745" spans="5:5">
      <c r="E2745" s="138"/>
    </row>
    <row r="2746" spans="5:5">
      <c r="E2746" s="138"/>
    </row>
    <row r="2747" spans="5:5">
      <c r="E2747" s="138"/>
    </row>
    <row r="2748" spans="5:5">
      <c r="E2748" s="138"/>
    </row>
    <row r="2749" spans="5:5">
      <c r="E2749" s="138"/>
    </row>
    <row r="2750" spans="5:5">
      <c r="E2750" s="138"/>
    </row>
    <row r="2751" spans="5:5">
      <c r="E2751" s="138"/>
    </row>
    <row r="2752" spans="5:5">
      <c r="E2752" s="138"/>
    </row>
    <row r="2753" spans="5:5">
      <c r="E2753" s="138"/>
    </row>
    <row r="2754" spans="5:5">
      <c r="E2754" s="138"/>
    </row>
    <row r="2755" spans="5:5">
      <c r="E2755" s="138"/>
    </row>
    <row r="2756" spans="5:5">
      <c r="E2756" s="138"/>
    </row>
    <row r="2757" spans="5:5">
      <c r="E2757" s="138"/>
    </row>
    <row r="2758" spans="5:5">
      <c r="E2758" s="138"/>
    </row>
    <row r="2759" spans="5:5">
      <c r="E2759" s="138"/>
    </row>
    <row r="2760" spans="5:5">
      <c r="E2760" s="138"/>
    </row>
    <row r="2761" spans="5:5">
      <c r="E2761" s="138"/>
    </row>
    <row r="2762" spans="5:5">
      <c r="E2762" s="138"/>
    </row>
    <row r="2763" spans="5:5">
      <c r="E2763" s="138"/>
    </row>
    <row r="2764" spans="5:5">
      <c r="E2764" s="138"/>
    </row>
    <row r="2765" spans="5:5">
      <c r="E2765" s="138"/>
    </row>
    <row r="2766" spans="5:5">
      <c r="E2766" s="138"/>
    </row>
    <row r="2767" spans="5:5">
      <c r="E2767" s="138"/>
    </row>
    <row r="2768" spans="5:5">
      <c r="E2768" s="138"/>
    </row>
    <row r="2769" spans="5:5">
      <c r="E2769" s="138"/>
    </row>
    <row r="2770" spans="5:5">
      <c r="E2770" s="138"/>
    </row>
    <row r="2771" spans="5:5">
      <c r="E2771" s="138"/>
    </row>
    <row r="2772" spans="5:5">
      <c r="E2772" s="138"/>
    </row>
    <row r="2773" spans="5:5">
      <c r="E2773" s="138"/>
    </row>
    <row r="2774" spans="5:5">
      <c r="E2774" s="138"/>
    </row>
    <row r="2775" spans="5:5">
      <c r="E2775" s="138"/>
    </row>
    <row r="2776" spans="5:5">
      <c r="E2776" s="138"/>
    </row>
    <row r="2777" spans="5:5">
      <c r="E2777" s="138"/>
    </row>
    <row r="2778" spans="5:5">
      <c r="E2778" s="138"/>
    </row>
    <row r="2779" spans="5:5">
      <c r="E2779" s="138"/>
    </row>
    <row r="2780" spans="5:5">
      <c r="E2780" s="138"/>
    </row>
    <row r="2781" spans="5:5">
      <c r="E2781" s="138"/>
    </row>
    <row r="2782" spans="5:5">
      <c r="E2782" s="138"/>
    </row>
    <row r="2783" spans="5:5">
      <c r="E2783" s="138"/>
    </row>
    <row r="2784" spans="5:5">
      <c r="E2784" s="138"/>
    </row>
    <row r="2785" spans="5:5">
      <c r="E2785" s="138"/>
    </row>
    <row r="2786" spans="5:5">
      <c r="E2786" s="138"/>
    </row>
    <row r="2787" spans="5:5">
      <c r="E2787" s="138"/>
    </row>
    <row r="2788" spans="5:5">
      <c r="E2788" s="138"/>
    </row>
    <row r="2789" spans="5:5">
      <c r="E2789" s="138"/>
    </row>
    <row r="2790" spans="5:5">
      <c r="E2790" s="138"/>
    </row>
    <row r="2791" spans="5:5">
      <c r="E2791" s="138"/>
    </row>
    <row r="2792" spans="5:5">
      <c r="E2792" s="138"/>
    </row>
    <row r="2793" spans="5:5">
      <c r="E2793" s="138"/>
    </row>
    <row r="2794" spans="5:5">
      <c r="E2794" s="138"/>
    </row>
    <row r="2795" spans="5:5">
      <c r="E2795" s="138"/>
    </row>
    <row r="2796" spans="5:5">
      <c r="E2796" s="138"/>
    </row>
    <row r="2797" spans="5:5">
      <c r="E2797" s="138"/>
    </row>
    <row r="2798" spans="5:5">
      <c r="E2798" s="138"/>
    </row>
    <row r="2799" spans="5:5">
      <c r="E2799" s="138"/>
    </row>
    <row r="2800" spans="5:5">
      <c r="E2800" s="138"/>
    </row>
    <row r="2801" spans="5:5">
      <c r="E2801" s="138"/>
    </row>
    <row r="2802" spans="5:5">
      <c r="E2802" s="138"/>
    </row>
    <row r="2803" spans="5:5">
      <c r="E2803" s="138"/>
    </row>
    <row r="2804" spans="5:5">
      <c r="E2804" s="138"/>
    </row>
    <row r="2805" spans="5:5">
      <c r="E2805" s="138"/>
    </row>
    <row r="2806" spans="5:5">
      <c r="E2806" s="138"/>
    </row>
    <row r="2807" spans="5:5">
      <c r="E2807" s="138"/>
    </row>
    <row r="2808" spans="5:5">
      <c r="E2808" s="138"/>
    </row>
    <row r="2809" spans="5:5">
      <c r="E2809" s="138"/>
    </row>
    <row r="2810" spans="5:5">
      <c r="E2810" s="138"/>
    </row>
    <row r="2811" spans="5:5">
      <c r="E2811" s="138"/>
    </row>
    <row r="2812" spans="5:5">
      <c r="E2812" s="138"/>
    </row>
    <row r="2813" spans="5:5">
      <c r="E2813" s="138"/>
    </row>
    <row r="2814" spans="5:5">
      <c r="E2814" s="138"/>
    </row>
    <row r="2815" spans="5:5">
      <c r="E2815" s="138"/>
    </row>
    <row r="2816" spans="5:5">
      <c r="E2816" s="138"/>
    </row>
    <row r="2817" spans="5:5">
      <c r="E2817" s="138"/>
    </row>
    <row r="2818" spans="5:5">
      <c r="E2818" s="138"/>
    </row>
    <row r="2819" spans="5:5">
      <c r="E2819" s="138"/>
    </row>
    <row r="2820" spans="5:5">
      <c r="E2820" s="138"/>
    </row>
    <row r="2821" spans="5:5">
      <c r="E2821" s="138"/>
    </row>
    <row r="2822" spans="5:5">
      <c r="E2822" s="138"/>
    </row>
    <row r="2823" spans="5:5">
      <c r="E2823" s="138"/>
    </row>
    <row r="2824" spans="5:5">
      <c r="E2824" s="138"/>
    </row>
    <row r="2825" spans="5:5">
      <c r="E2825" s="138"/>
    </row>
    <row r="2826" spans="5:5">
      <c r="E2826" s="138"/>
    </row>
    <row r="2827" spans="5:5">
      <c r="E2827" s="138"/>
    </row>
    <row r="2828" spans="5:5">
      <c r="E2828" s="138"/>
    </row>
    <row r="2829" spans="5:5">
      <c r="E2829" s="138"/>
    </row>
    <row r="2830" spans="5:5">
      <c r="E2830" s="138"/>
    </row>
    <row r="2831" spans="5:5">
      <c r="E2831" s="138"/>
    </row>
    <row r="2832" spans="5:5">
      <c r="E2832" s="138"/>
    </row>
    <row r="2833" spans="5:5">
      <c r="E2833" s="138"/>
    </row>
    <row r="2834" spans="5:5">
      <c r="E2834" s="138"/>
    </row>
    <row r="2835" spans="5:5">
      <c r="E2835" s="138"/>
    </row>
    <row r="2836" spans="5:5">
      <c r="E2836" s="138"/>
    </row>
    <row r="2837" spans="5:5">
      <c r="E2837" s="138"/>
    </row>
    <row r="2838" spans="5:5">
      <c r="E2838" s="138"/>
    </row>
    <row r="2839" spans="5:5">
      <c r="E2839" s="138"/>
    </row>
    <row r="2840" spans="5:5">
      <c r="E2840" s="138"/>
    </row>
    <row r="2841" spans="5:5">
      <c r="E2841" s="138"/>
    </row>
    <row r="2842" spans="5:5">
      <c r="E2842" s="138"/>
    </row>
    <row r="2843" spans="5:5">
      <c r="E2843" s="138"/>
    </row>
    <row r="2844" spans="5:5">
      <c r="E2844" s="138"/>
    </row>
    <row r="2845" spans="5:5">
      <c r="E2845" s="138"/>
    </row>
    <row r="2846" spans="5:5">
      <c r="E2846" s="138"/>
    </row>
    <row r="2847" spans="5:5">
      <c r="E2847" s="138"/>
    </row>
    <row r="2848" spans="5:5">
      <c r="E2848" s="138"/>
    </row>
    <row r="2849" spans="5:5">
      <c r="E2849" s="138"/>
    </row>
    <row r="2850" spans="5:5">
      <c r="E2850" s="138"/>
    </row>
    <row r="2851" spans="5:5">
      <c r="E2851" s="138"/>
    </row>
    <row r="2852" spans="5:5">
      <c r="E2852" s="138"/>
    </row>
    <row r="2853" spans="5:5">
      <c r="E2853" s="138"/>
    </row>
    <row r="2854" spans="5:5">
      <c r="E2854" s="138"/>
    </row>
    <row r="2855" spans="5:5">
      <c r="E2855" s="138"/>
    </row>
    <row r="2856" spans="5:5">
      <c r="E2856" s="138"/>
    </row>
    <row r="2857" spans="5:5">
      <c r="E2857" s="138"/>
    </row>
    <row r="2858" spans="5:5">
      <c r="E2858" s="138"/>
    </row>
    <row r="2859" spans="5:5">
      <c r="E2859" s="138"/>
    </row>
    <row r="2860" spans="5:5">
      <c r="E2860" s="138"/>
    </row>
    <row r="2861" spans="5:5">
      <c r="E2861" s="138"/>
    </row>
    <row r="2862" spans="5:5">
      <c r="E2862" s="138"/>
    </row>
    <row r="2863" spans="5:5">
      <c r="E2863" s="138"/>
    </row>
    <row r="2864" spans="5:5">
      <c r="E2864" s="138"/>
    </row>
    <row r="2865" spans="5:5">
      <c r="E2865" s="138"/>
    </row>
    <row r="2866" spans="5:5">
      <c r="E2866" s="138"/>
    </row>
    <row r="2867" spans="5:5">
      <c r="E2867" s="138"/>
    </row>
    <row r="2868" spans="5:5">
      <c r="E2868" s="138"/>
    </row>
    <row r="2869" spans="5:5">
      <c r="E2869" s="138"/>
    </row>
    <row r="2870" spans="5:5">
      <c r="E2870" s="138"/>
    </row>
    <row r="2871" spans="5:5">
      <c r="E2871" s="138"/>
    </row>
    <row r="2872" spans="5:5">
      <c r="E2872" s="138"/>
    </row>
    <row r="2873" spans="5:5">
      <c r="E2873" s="138"/>
    </row>
    <row r="2874" spans="5:5">
      <c r="E2874" s="138"/>
    </row>
    <row r="2875" spans="5:5">
      <c r="E2875" s="138"/>
    </row>
    <row r="2876" spans="5:5">
      <c r="E2876" s="138"/>
    </row>
    <row r="2877" spans="5:5">
      <c r="E2877" s="138"/>
    </row>
    <row r="2878" spans="5:5">
      <c r="E2878" s="138"/>
    </row>
    <row r="2879" spans="5:5">
      <c r="E2879" s="138"/>
    </row>
    <row r="2880" spans="5:5">
      <c r="E2880" s="138"/>
    </row>
    <row r="2881" spans="5:5">
      <c r="E2881" s="138"/>
    </row>
    <row r="2882" spans="5:5">
      <c r="E2882" s="138"/>
    </row>
    <row r="2883" spans="5:5">
      <c r="E2883" s="138"/>
    </row>
    <row r="2884" spans="5:5">
      <c r="E2884" s="138"/>
    </row>
    <row r="2885" spans="5:5">
      <c r="E2885" s="138"/>
    </row>
    <row r="2886" spans="5:5">
      <c r="E2886" s="138"/>
    </row>
    <row r="2887" spans="5:5">
      <c r="E2887" s="138"/>
    </row>
    <row r="2888" spans="5:5">
      <c r="E2888" s="138"/>
    </row>
    <row r="2889" spans="5:5">
      <c r="E2889" s="138"/>
    </row>
    <row r="2890" spans="5:5">
      <c r="E2890" s="138"/>
    </row>
    <row r="2891" spans="5:5">
      <c r="E2891" s="138"/>
    </row>
    <row r="2892" spans="5:5">
      <c r="E2892" s="138"/>
    </row>
    <row r="2893" spans="5:5">
      <c r="E2893" s="138"/>
    </row>
    <row r="2894" spans="5:5">
      <c r="E2894" s="138"/>
    </row>
    <row r="2895" spans="5:5">
      <c r="E2895" s="138"/>
    </row>
    <row r="2896" spans="5:5">
      <c r="E2896" s="138"/>
    </row>
    <row r="2897" spans="5:5">
      <c r="E2897" s="138"/>
    </row>
    <row r="2898" spans="5:5">
      <c r="E2898" s="138"/>
    </row>
    <row r="2899" spans="5:5">
      <c r="E2899" s="138"/>
    </row>
    <row r="2900" spans="5:5">
      <c r="E2900" s="138"/>
    </row>
    <row r="2901" spans="5:5">
      <c r="E2901" s="138"/>
    </row>
    <row r="2902" spans="5:5">
      <c r="E2902" s="138"/>
    </row>
    <row r="2903" spans="5:5">
      <c r="E2903" s="138"/>
    </row>
    <row r="2904" spans="5:5">
      <c r="E2904" s="138"/>
    </row>
    <row r="2905" spans="5:5">
      <c r="E2905" s="138"/>
    </row>
    <row r="2906" spans="5:5">
      <c r="E2906" s="138"/>
    </row>
    <row r="2907" spans="5:5">
      <c r="E2907" s="138"/>
    </row>
    <row r="2908" spans="5:5">
      <c r="E2908" s="138"/>
    </row>
    <row r="2909" spans="5:5">
      <c r="E2909" s="138"/>
    </row>
    <row r="2910" spans="5:5">
      <c r="E2910" s="138"/>
    </row>
    <row r="2911" spans="5:5">
      <c r="E2911" s="138"/>
    </row>
    <row r="2912" spans="5:5">
      <c r="E2912" s="138"/>
    </row>
    <row r="2913" spans="5:5">
      <c r="E2913" s="138"/>
    </row>
    <row r="2914" spans="5:5">
      <c r="E2914" s="138"/>
    </row>
    <row r="2915" spans="5:5">
      <c r="E2915" s="138"/>
    </row>
    <row r="2916" spans="5:5">
      <c r="E2916" s="138"/>
    </row>
    <row r="2917" spans="5:5">
      <c r="E2917" s="138"/>
    </row>
    <row r="2918" spans="5:5">
      <c r="E2918" s="138"/>
    </row>
    <row r="2919" spans="5:5">
      <c r="E2919" s="138"/>
    </row>
    <row r="2920" spans="5:5">
      <c r="E2920" s="138"/>
    </row>
    <row r="2921" spans="5:5">
      <c r="E2921" s="138"/>
    </row>
    <row r="2922" spans="5:5">
      <c r="E2922" s="138"/>
    </row>
    <row r="2923" spans="5:5">
      <c r="E2923" s="138"/>
    </row>
    <row r="2924" spans="5:5">
      <c r="E2924" s="138"/>
    </row>
    <row r="2925" spans="5:5">
      <c r="E2925" s="138"/>
    </row>
    <row r="2926" spans="5:5">
      <c r="E2926" s="138"/>
    </row>
    <row r="2927" spans="5:5">
      <c r="E2927" s="138"/>
    </row>
    <row r="2928" spans="5:5">
      <c r="E2928" s="138"/>
    </row>
    <row r="2929" spans="5:5">
      <c r="E2929" s="138"/>
    </row>
    <row r="2930" spans="5:5">
      <c r="E2930" s="138"/>
    </row>
    <row r="2931" spans="5:5">
      <c r="E2931" s="138"/>
    </row>
    <row r="2932" spans="5:5">
      <c r="E2932" s="138"/>
    </row>
    <row r="2933" spans="5:5">
      <c r="E2933" s="138"/>
    </row>
    <row r="2934" spans="5:5">
      <c r="E2934" s="138"/>
    </row>
    <row r="2935" spans="5:5">
      <c r="E2935" s="138"/>
    </row>
    <row r="2936" spans="5:5">
      <c r="E2936" s="138"/>
    </row>
    <row r="2937" spans="5:5">
      <c r="E2937" s="138"/>
    </row>
    <row r="2938" spans="5:5">
      <c r="E2938" s="138"/>
    </row>
    <row r="2939" spans="5:5">
      <c r="E2939" s="138"/>
    </row>
    <row r="2940" spans="5:5">
      <c r="E2940" s="138"/>
    </row>
    <row r="2941" spans="5:5">
      <c r="E2941" s="138"/>
    </row>
    <row r="2942" spans="5:5">
      <c r="E2942" s="138"/>
    </row>
    <row r="2943" spans="5:5">
      <c r="E2943" s="138"/>
    </row>
    <row r="2944" spans="5:5">
      <c r="E2944" s="138"/>
    </row>
    <row r="2945" spans="5:5">
      <c r="E2945" s="138"/>
    </row>
    <row r="2946" spans="5:5">
      <c r="E2946" s="138"/>
    </row>
    <row r="2947" spans="5:5">
      <c r="E2947" s="138"/>
    </row>
    <row r="2948" spans="5:5">
      <c r="E2948" s="138"/>
    </row>
    <row r="2949" spans="5:5">
      <c r="E2949" s="138"/>
    </row>
    <row r="2950" spans="5:5">
      <c r="E2950" s="138"/>
    </row>
    <row r="2951" spans="5:5">
      <c r="E2951" s="138"/>
    </row>
  </sheetData>
  <autoFilter ref="A2:H2283" xr:uid="{00000000-0009-0000-0000-000000000000}"/>
  <mergeCells count="2">
    <mergeCell ref="A1:F1"/>
    <mergeCell ref="F2262:F2279"/>
  </mergeCells>
  <phoneticPr fontId="8" type="noConversion"/>
  <pageMargins left="0.35433070866141703" right="0.19685039370078702" top="0.74803149606299202" bottom="0.74803149606299213" header="0.19685039370078702" footer="0.31496062992126012"/>
  <pageSetup paperSize="9" scale="51" fitToWidth="0" fitToHeight="0" orientation="portrait" r:id="rId1"/>
  <headerFooter>
    <oddHeader>&amp;C&amp;"標楷體,Regular"&amp;16 臺中市政府衛生局核定本市醫療機構收費標準
(手術、處置及檢驗)</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7445"/>
  <sheetViews>
    <sheetView topLeftCell="A7424" workbookViewId="0">
      <selection activeCell="A7445" sqref="A7445:E7445"/>
    </sheetView>
  </sheetViews>
  <sheetFormatPr defaultColWidth="8" defaultRowHeight="16.5"/>
  <cols>
    <col min="1" max="1" width="6.375" style="220" customWidth="1"/>
    <col min="2" max="2" width="12" style="107" customWidth="1"/>
    <col min="3" max="3" width="46.875" style="223" customWidth="1"/>
    <col min="4" max="4" width="12.125" style="266" customWidth="1"/>
    <col min="5" max="5" width="10.625" style="223" bestFit="1" customWidth="1"/>
    <col min="6" max="6" width="19.625" style="286" customWidth="1"/>
    <col min="7" max="7" width="8" customWidth="1"/>
  </cols>
  <sheetData>
    <row r="1" spans="1:6" s="9" customFormat="1">
      <c r="A1" s="217" t="s">
        <v>0</v>
      </c>
      <c r="B1" s="218" t="s">
        <v>214</v>
      </c>
      <c r="C1" s="218" t="s">
        <v>215</v>
      </c>
      <c r="D1" s="219" t="s">
        <v>216</v>
      </c>
      <c r="E1" s="218" t="s">
        <v>4</v>
      </c>
      <c r="F1" s="218" t="s">
        <v>5</v>
      </c>
    </row>
    <row r="2" spans="1:6">
      <c r="A2" s="220">
        <v>1</v>
      </c>
      <c r="B2" s="107" t="s">
        <v>217</v>
      </c>
      <c r="C2" s="221" t="s">
        <v>218</v>
      </c>
      <c r="D2" s="222">
        <v>31050</v>
      </c>
      <c r="F2" s="223"/>
    </row>
    <row r="3" spans="1:6" ht="23.85" customHeight="1">
      <c r="A3" s="220">
        <f t="shared" ref="A3:A66" si="0">A2+1</f>
        <v>2</v>
      </c>
      <c r="B3" s="107" t="s">
        <v>217</v>
      </c>
      <c r="C3" s="221" t="s">
        <v>219</v>
      </c>
      <c r="D3" s="222">
        <v>31500</v>
      </c>
      <c r="F3" s="223"/>
    </row>
    <row r="4" spans="1:6" ht="34.5" customHeight="1">
      <c r="A4" s="220">
        <f t="shared" si="0"/>
        <v>3</v>
      </c>
      <c r="B4" s="107" t="s">
        <v>217</v>
      </c>
      <c r="C4" s="221" t="s">
        <v>220</v>
      </c>
      <c r="D4" s="222">
        <v>36450</v>
      </c>
      <c r="F4" s="223"/>
    </row>
    <row r="5" spans="1:6" ht="20.100000000000001" customHeight="1">
      <c r="A5" s="220">
        <f t="shared" si="0"/>
        <v>4</v>
      </c>
      <c r="B5" s="107" t="s">
        <v>217</v>
      </c>
      <c r="C5" s="221" t="s">
        <v>221</v>
      </c>
      <c r="D5" s="222">
        <v>2160</v>
      </c>
      <c r="F5" s="223"/>
    </row>
    <row r="6" spans="1:6" ht="33.6" customHeight="1">
      <c r="A6" s="220">
        <f t="shared" si="0"/>
        <v>5</v>
      </c>
      <c r="B6" s="107" t="s">
        <v>217</v>
      </c>
      <c r="C6" s="221" t="s">
        <v>222</v>
      </c>
      <c r="D6" s="222">
        <v>98550</v>
      </c>
      <c r="F6" s="223"/>
    </row>
    <row r="7" spans="1:6" ht="33" customHeight="1">
      <c r="A7" s="220">
        <f t="shared" si="0"/>
        <v>6</v>
      </c>
      <c r="B7" s="107" t="s">
        <v>217</v>
      </c>
      <c r="C7" s="221" t="s">
        <v>223</v>
      </c>
      <c r="D7" s="222">
        <v>8400</v>
      </c>
      <c r="F7" s="223"/>
    </row>
    <row r="8" spans="1:6" ht="30">
      <c r="A8" s="220">
        <f t="shared" si="0"/>
        <v>7</v>
      </c>
      <c r="B8" s="107" t="s">
        <v>224</v>
      </c>
      <c r="C8" s="224" t="s">
        <v>225</v>
      </c>
      <c r="D8" s="225">
        <v>386787</v>
      </c>
      <c r="F8" s="223"/>
    </row>
    <row r="9" spans="1:6" ht="20.100000000000001" customHeight="1">
      <c r="A9" s="220">
        <f t="shared" si="0"/>
        <v>8</v>
      </c>
      <c r="B9" s="107" t="s">
        <v>217</v>
      </c>
      <c r="C9" s="221" t="s">
        <v>226</v>
      </c>
      <c r="D9" s="222">
        <v>120</v>
      </c>
      <c r="F9" s="223"/>
    </row>
    <row r="10" spans="1:6" ht="20.100000000000001" customHeight="1">
      <c r="A10" s="220">
        <f t="shared" si="0"/>
        <v>9</v>
      </c>
      <c r="B10" s="107" t="s">
        <v>224</v>
      </c>
      <c r="C10" s="224" t="s">
        <v>227</v>
      </c>
      <c r="D10" s="225">
        <v>1450</v>
      </c>
      <c r="F10" s="223"/>
    </row>
    <row r="11" spans="1:6" ht="20.100000000000001" customHeight="1">
      <c r="A11" s="220">
        <f t="shared" si="0"/>
        <v>10</v>
      </c>
      <c r="B11" s="107" t="s">
        <v>224</v>
      </c>
      <c r="C11" s="224" t="s">
        <v>228</v>
      </c>
      <c r="D11" s="225">
        <v>28690</v>
      </c>
      <c r="F11" s="223"/>
    </row>
    <row r="12" spans="1:6" ht="20.100000000000001" customHeight="1">
      <c r="A12" s="220">
        <f t="shared" si="0"/>
        <v>11</v>
      </c>
      <c r="B12" s="107" t="s">
        <v>224</v>
      </c>
      <c r="C12" s="224" t="s">
        <v>229</v>
      </c>
      <c r="D12" s="225">
        <v>17920</v>
      </c>
      <c r="F12" s="223"/>
    </row>
    <row r="13" spans="1:6" ht="20.100000000000001" customHeight="1">
      <c r="A13" s="220">
        <f t="shared" si="0"/>
        <v>12</v>
      </c>
      <c r="B13" s="107" t="s">
        <v>217</v>
      </c>
      <c r="C13" s="221" t="s">
        <v>5469</v>
      </c>
      <c r="D13" s="222">
        <v>1800</v>
      </c>
      <c r="F13" s="223"/>
    </row>
    <row r="14" spans="1:6" ht="20.100000000000001" customHeight="1">
      <c r="A14" s="220">
        <f t="shared" si="0"/>
        <v>13</v>
      </c>
      <c r="B14" s="107" t="s">
        <v>217</v>
      </c>
      <c r="C14" s="221" t="s">
        <v>5470</v>
      </c>
      <c r="D14" s="222">
        <v>46</v>
      </c>
      <c r="F14" s="223"/>
    </row>
    <row r="15" spans="1:6" ht="20.100000000000001" customHeight="1">
      <c r="A15" s="220">
        <f t="shared" si="0"/>
        <v>14</v>
      </c>
      <c r="B15" s="107" t="s">
        <v>217</v>
      </c>
      <c r="C15" s="221" t="s">
        <v>5471</v>
      </c>
      <c r="D15" s="222">
        <v>54000</v>
      </c>
      <c r="F15" s="223"/>
    </row>
    <row r="16" spans="1:6" ht="20.100000000000001" customHeight="1">
      <c r="A16" s="220">
        <f t="shared" si="0"/>
        <v>15</v>
      </c>
      <c r="B16" s="107" t="s">
        <v>217</v>
      </c>
      <c r="C16" s="221" t="s">
        <v>5472</v>
      </c>
      <c r="D16" s="222">
        <v>600</v>
      </c>
      <c r="F16" s="223"/>
    </row>
    <row r="17" spans="1:6" ht="20.100000000000001" customHeight="1">
      <c r="A17" s="220">
        <f t="shared" si="0"/>
        <v>16</v>
      </c>
      <c r="B17" s="107" t="s">
        <v>217</v>
      </c>
      <c r="C17" s="221" t="s">
        <v>5473</v>
      </c>
      <c r="D17" s="222">
        <v>36667</v>
      </c>
      <c r="F17" s="223"/>
    </row>
    <row r="18" spans="1:6" ht="20.100000000000001" customHeight="1">
      <c r="A18" s="220">
        <f t="shared" si="0"/>
        <v>17</v>
      </c>
      <c r="B18" s="107" t="s">
        <v>217</v>
      </c>
      <c r="C18" s="221" t="s">
        <v>5474</v>
      </c>
      <c r="D18" s="222">
        <v>465</v>
      </c>
      <c r="F18" s="223"/>
    </row>
    <row r="19" spans="1:6" ht="20.100000000000001" customHeight="1">
      <c r="A19" s="220">
        <f t="shared" si="0"/>
        <v>18</v>
      </c>
      <c r="B19" s="107" t="s">
        <v>217</v>
      </c>
      <c r="C19" s="221" t="s">
        <v>5475</v>
      </c>
      <c r="D19" s="222">
        <v>540000</v>
      </c>
      <c r="F19" s="223"/>
    </row>
    <row r="20" spans="1:6" ht="20.100000000000001" customHeight="1">
      <c r="A20" s="220">
        <f t="shared" si="0"/>
        <v>19</v>
      </c>
      <c r="B20" s="107" t="s">
        <v>217</v>
      </c>
      <c r="C20" s="221" t="s">
        <v>5476</v>
      </c>
      <c r="D20" s="222">
        <v>11475</v>
      </c>
      <c r="F20" s="223"/>
    </row>
    <row r="21" spans="1:6" ht="20.100000000000001" customHeight="1">
      <c r="A21" s="220">
        <f t="shared" si="0"/>
        <v>20</v>
      </c>
      <c r="B21" s="107" t="s">
        <v>217</v>
      </c>
      <c r="C21" s="221" t="s">
        <v>5477</v>
      </c>
      <c r="D21" s="222">
        <v>160650</v>
      </c>
      <c r="F21" s="223"/>
    </row>
    <row r="22" spans="1:6" ht="20.100000000000001" customHeight="1">
      <c r="A22" s="220">
        <f t="shared" si="0"/>
        <v>21</v>
      </c>
      <c r="B22" s="107" t="s">
        <v>217</v>
      </c>
      <c r="C22" s="221" t="s">
        <v>5478</v>
      </c>
      <c r="D22" s="222">
        <v>160650</v>
      </c>
      <c r="F22" s="223"/>
    </row>
    <row r="23" spans="1:6" ht="20.100000000000001" customHeight="1">
      <c r="A23" s="220">
        <f t="shared" si="0"/>
        <v>22</v>
      </c>
      <c r="B23" s="107" t="s">
        <v>217</v>
      </c>
      <c r="C23" s="226" t="s">
        <v>5479</v>
      </c>
      <c r="D23" s="227">
        <v>980</v>
      </c>
      <c r="F23" s="223"/>
    </row>
    <row r="24" spans="1:6" ht="20.100000000000001" customHeight="1">
      <c r="A24" s="220">
        <f t="shared" si="0"/>
        <v>23</v>
      </c>
      <c r="B24" s="107" t="s">
        <v>217</v>
      </c>
      <c r="C24" s="226" t="s">
        <v>5480</v>
      </c>
      <c r="D24" s="227">
        <v>840</v>
      </c>
      <c r="F24" s="223"/>
    </row>
    <row r="25" spans="1:6" ht="20.100000000000001" customHeight="1">
      <c r="A25" s="220">
        <f t="shared" si="0"/>
        <v>24</v>
      </c>
      <c r="B25" s="107" t="s">
        <v>217</v>
      </c>
      <c r="C25" s="226" t="s">
        <v>5481</v>
      </c>
      <c r="D25" s="227">
        <v>980</v>
      </c>
      <c r="F25" s="223"/>
    </row>
    <row r="26" spans="1:6" ht="20.100000000000001" customHeight="1">
      <c r="A26" s="220">
        <f t="shared" si="0"/>
        <v>25</v>
      </c>
      <c r="B26" s="107" t="s">
        <v>217</v>
      </c>
      <c r="C26" s="221" t="s">
        <v>5482</v>
      </c>
      <c r="D26" s="222">
        <v>33600</v>
      </c>
      <c r="F26" s="223"/>
    </row>
    <row r="27" spans="1:6" ht="20.100000000000001" customHeight="1">
      <c r="A27" s="220">
        <f t="shared" si="0"/>
        <v>26</v>
      </c>
      <c r="B27" s="107" t="s">
        <v>217</v>
      </c>
      <c r="C27" s="221" t="s">
        <v>5483</v>
      </c>
      <c r="D27" s="222">
        <v>90000</v>
      </c>
      <c r="F27" s="223"/>
    </row>
    <row r="28" spans="1:6" ht="20.100000000000001" customHeight="1">
      <c r="A28" s="220">
        <f t="shared" si="0"/>
        <v>27</v>
      </c>
      <c r="B28" s="107" t="s">
        <v>217</v>
      </c>
      <c r="C28" s="221" t="s">
        <v>5484</v>
      </c>
      <c r="D28" s="222">
        <v>2200</v>
      </c>
      <c r="F28" s="223"/>
    </row>
    <row r="29" spans="1:6" ht="20.100000000000001" customHeight="1">
      <c r="A29" s="220">
        <f t="shared" si="0"/>
        <v>28</v>
      </c>
      <c r="B29" s="107" t="s">
        <v>217</v>
      </c>
      <c r="C29" s="221" t="s">
        <v>5485</v>
      </c>
      <c r="D29" s="222">
        <v>4536</v>
      </c>
      <c r="F29" s="223"/>
    </row>
    <row r="30" spans="1:6" ht="20.100000000000001" customHeight="1">
      <c r="A30" s="220">
        <f t="shared" si="0"/>
        <v>29</v>
      </c>
      <c r="B30" s="107" t="s">
        <v>217</v>
      </c>
      <c r="C30" s="221" t="s">
        <v>5486</v>
      </c>
      <c r="D30" s="222">
        <v>44000</v>
      </c>
      <c r="F30" s="223"/>
    </row>
    <row r="31" spans="1:6" ht="20.100000000000001" customHeight="1">
      <c r="A31" s="220">
        <f t="shared" si="0"/>
        <v>30</v>
      </c>
      <c r="B31" s="107" t="s">
        <v>217</v>
      </c>
      <c r="C31" s="221" t="s">
        <v>5487</v>
      </c>
      <c r="D31" s="222">
        <v>39000</v>
      </c>
      <c r="F31" s="223"/>
    </row>
    <row r="32" spans="1:6" ht="20.100000000000001" customHeight="1">
      <c r="A32" s="220">
        <f t="shared" si="0"/>
        <v>31</v>
      </c>
      <c r="B32" s="107" t="s">
        <v>217</v>
      </c>
      <c r="C32" s="221" t="s">
        <v>5488</v>
      </c>
      <c r="D32" s="222">
        <v>9450</v>
      </c>
      <c r="F32" s="223"/>
    </row>
    <row r="33" spans="1:6" ht="20.100000000000001" customHeight="1">
      <c r="A33" s="220">
        <f t="shared" si="0"/>
        <v>32</v>
      </c>
      <c r="B33" s="107" t="s">
        <v>217</v>
      </c>
      <c r="C33" s="221" t="s">
        <v>5489</v>
      </c>
      <c r="D33" s="222">
        <v>5</v>
      </c>
      <c r="F33" s="223"/>
    </row>
    <row r="34" spans="1:6" ht="20.100000000000001" customHeight="1">
      <c r="A34" s="220">
        <f t="shared" si="0"/>
        <v>33</v>
      </c>
      <c r="B34" s="107" t="s">
        <v>217</v>
      </c>
      <c r="C34" s="221" t="s">
        <v>5490</v>
      </c>
      <c r="D34" s="222">
        <v>5</v>
      </c>
      <c r="F34" s="223"/>
    </row>
    <row r="35" spans="1:6" ht="20.100000000000001" customHeight="1">
      <c r="A35" s="220">
        <f t="shared" si="0"/>
        <v>34</v>
      </c>
      <c r="B35" s="107" t="s">
        <v>217</v>
      </c>
      <c r="C35" s="221" t="s">
        <v>5491</v>
      </c>
      <c r="D35" s="222">
        <v>104000</v>
      </c>
      <c r="F35" s="223"/>
    </row>
    <row r="36" spans="1:6" ht="20.100000000000001" customHeight="1">
      <c r="A36" s="220">
        <f t="shared" si="0"/>
        <v>35</v>
      </c>
      <c r="B36" s="107" t="s">
        <v>217</v>
      </c>
      <c r="C36" s="221" t="s">
        <v>5492</v>
      </c>
      <c r="D36" s="222">
        <v>68000</v>
      </c>
      <c r="F36" s="223"/>
    </row>
    <row r="37" spans="1:6" ht="20.100000000000001" customHeight="1">
      <c r="A37" s="220">
        <f t="shared" si="0"/>
        <v>36</v>
      </c>
      <c r="B37" s="107" t="s">
        <v>217</v>
      </c>
      <c r="C37" s="221" t="s">
        <v>5493</v>
      </c>
      <c r="D37" s="222">
        <v>70000</v>
      </c>
      <c r="F37" s="223"/>
    </row>
    <row r="38" spans="1:6" ht="32.25">
      <c r="A38" s="220">
        <f t="shared" si="0"/>
        <v>37</v>
      </c>
      <c r="B38" s="107" t="s">
        <v>230</v>
      </c>
      <c r="C38" s="228" t="s">
        <v>5494</v>
      </c>
      <c r="D38" s="229">
        <v>13500</v>
      </c>
      <c r="F38" s="223"/>
    </row>
    <row r="39" spans="1:6" ht="32.25">
      <c r="A39" s="220">
        <f t="shared" si="0"/>
        <v>38</v>
      </c>
      <c r="B39" s="107" t="s">
        <v>230</v>
      </c>
      <c r="C39" s="228" t="s">
        <v>5495</v>
      </c>
      <c r="D39" s="229">
        <v>13500</v>
      </c>
      <c r="F39" s="223"/>
    </row>
    <row r="40" spans="1:6" ht="32.25">
      <c r="A40" s="220">
        <f t="shared" si="0"/>
        <v>39</v>
      </c>
      <c r="B40" s="107" t="s">
        <v>230</v>
      </c>
      <c r="C40" s="228" t="s">
        <v>5496</v>
      </c>
      <c r="D40" s="229">
        <v>13500</v>
      </c>
      <c r="F40" s="223"/>
    </row>
    <row r="41" spans="1:6" ht="20.100000000000001" customHeight="1">
      <c r="A41" s="220">
        <f t="shared" si="0"/>
        <v>40</v>
      </c>
      <c r="B41" s="107" t="s">
        <v>230</v>
      </c>
      <c r="C41" s="228" t="s">
        <v>5497</v>
      </c>
      <c r="D41" s="229">
        <v>16250</v>
      </c>
      <c r="F41" s="223"/>
    </row>
    <row r="42" spans="1:6" ht="36" customHeight="1">
      <c r="A42" s="220">
        <f t="shared" si="0"/>
        <v>41</v>
      </c>
      <c r="B42" s="107" t="s">
        <v>230</v>
      </c>
      <c r="C42" s="228" t="s">
        <v>5498</v>
      </c>
      <c r="D42" s="229">
        <v>25625</v>
      </c>
      <c r="F42" s="223"/>
    </row>
    <row r="43" spans="1:6" ht="20.100000000000001" customHeight="1">
      <c r="A43" s="220">
        <f t="shared" si="0"/>
        <v>42</v>
      </c>
      <c r="B43" s="107" t="s">
        <v>230</v>
      </c>
      <c r="C43" s="228" t="s">
        <v>5499</v>
      </c>
      <c r="D43" s="229">
        <v>20000</v>
      </c>
      <c r="F43" s="223"/>
    </row>
    <row r="44" spans="1:6" ht="20.100000000000001" customHeight="1">
      <c r="A44" s="220">
        <f t="shared" si="0"/>
        <v>43</v>
      </c>
      <c r="B44" s="107" t="s">
        <v>230</v>
      </c>
      <c r="C44" s="228" t="s">
        <v>5500</v>
      </c>
      <c r="D44" s="229">
        <v>337500</v>
      </c>
      <c r="F44" s="223"/>
    </row>
    <row r="45" spans="1:6" ht="20.100000000000001" customHeight="1">
      <c r="A45" s="220">
        <f t="shared" si="0"/>
        <v>44</v>
      </c>
      <c r="B45" s="107" t="s">
        <v>230</v>
      </c>
      <c r="C45" s="228" t="s">
        <v>5501</v>
      </c>
      <c r="D45" s="229">
        <v>228750</v>
      </c>
      <c r="F45" s="223"/>
    </row>
    <row r="46" spans="1:6" ht="20.100000000000001" customHeight="1">
      <c r="A46" s="220">
        <f t="shared" si="0"/>
        <v>45</v>
      </c>
      <c r="B46" s="107" t="s">
        <v>230</v>
      </c>
      <c r="C46" s="228" t="s">
        <v>5502</v>
      </c>
      <c r="D46" s="229">
        <v>228750</v>
      </c>
      <c r="F46" s="223"/>
    </row>
    <row r="47" spans="1:6" ht="20.100000000000001" customHeight="1">
      <c r="A47" s="220">
        <f t="shared" si="0"/>
        <v>46</v>
      </c>
      <c r="B47" s="107" t="s">
        <v>230</v>
      </c>
      <c r="C47" s="228" t="s">
        <v>5503</v>
      </c>
      <c r="D47" s="229">
        <v>492500</v>
      </c>
      <c r="F47" s="223"/>
    </row>
    <row r="48" spans="1:6" ht="20.100000000000001" customHeight="1">
      <c r="A48" s="220">
        <f t="shared" si="0"/>
        <v>47</v>
      </c>
      <c r="B48" s="107" t="s">
        <v>230</v>
      </c>
      <c r="C48" s="228" t="s">
        <v>5504</v>
      </c>
      <c r="D48" s="229">
        <v>68750</v>
      </c>
      <c r="F48" s="223"/>
    </row>
    <row r="49" spans="1:6" ht="20.100000000000001" customHeight="1">
      <c r="A49" s="220">
        <f t="shared" si="0"/>
        <v>48</v>
      </c>
      <c r="B49" s="107" t="s">
        <v>230</v>
      </c>
      <c r="C49" s="228" t="s">
        <v>5505</v>
      </c>
      <c r="D49" s="229">
        <v>103750</v>
      </c>
      <c r="F49" s="223"/>
    </row>
    <row r="50" spans="1:6" ht="20.100000000000001" customHeight="1">
      <c r="A50" s="220">
        <f t="shared" si="0"/>
        <v>49</v>
      </c>
      <c r="B50" s="107" t="s">
        <v>230</v>
      </c>
      <c r="C50" s="228" t="s">
        <v>5506</v>
      </c>
      <c r="D50" s="229">
        <v>118750</v>
      </c>
      <c r="F50" s="223"/>
    </row>
    <row r="51" spans="1:6" ht="20.100000000000001" customHeight="1">
      <c r="A51" s="220">
        <f t="shared" si="0"/>
        <v>50</v>
      </c>
      <c r="B51" s="107" t="s">
        <v>230</v>
      </c>
      <c r="C51" s="228" t="s">
        <v>5507</v>
      </c>
      <c r="D51" s="229">
        <v>118750</v>
      </c>
      <c r="F51" s="223"/>
    </row>
    <row r="52" spans="1:6" ht="20.100000000000001" customHeight="1">
      <c r="A52" s="220">
        <f t="shared" si="0"/>
        <v>51</v>
      </c>
      <c r="B52" s="107" t="s">
        <v>230</v>
      </c>
      <c r="C52" s="228" t="s">
        <v>5508</v>
      </c>
      <c r="D52" s="229">
        <v>118750</v>
      </c>
      <c r="F52" s="223"/>
    </row>
    <row r="53" spans="1:6" ht="20.100000000000001" customHeight="1">
      <c r="A53" s="220">
        <f t="shared" si="0"/>
        <v>52</v>
      </c>
      <c r="B53" s="107" t="s">
        <v>230</v>
      </c>
      <c r="C53" s="228" t="s">
        <v>5509</v>
      </c>
      <c r="D53" s="229">
        <v>185000</v>
      </c>
      <c r="F53" s="223"/>
    </row>
    <row r="54" spans="1:6" ht="20.100000000000001" customHeight="1">
      <c r="A54" s="220">
        <f t="shared" si="0"/>
        <v>53</v>
      </c>
      <c r="B54" s="107" t="s">
        <v>230</v>
      </c>
      <c r="C54" s="228" t="s">
        <v>5510</v>
      </c>
      <c r="D54" s="229">
        <v>38750</v>
      </c>
      <c r="F54" s="223"/>
    </row>
    <row r="55" spans="1:6" ht="20.100000000000001" customHeight="1">
      <c r="A55" s="220">
        <f t="shared" si="0"/>
        <v>54</v>
      </c>
      <c r="B55" s="107" t="s">
        <v>230</v>
      </c>
      <c r="C55" s="228" t="s">
        <v>5511</v>
      </c>
      <c r="D55" s="229">
        <v>462500</v>
      </c>
      <c r="F55" s="223"/>
    </row>
    <row r="56" spans="1:6" ht="20.100000000000001" customHeight="1">
      <c r="A56" s="220">
        <f t="shared" si="0"/>
        <v>55</v>
      </c>
      <c r="B56" s="107" t="s">
        <v>230</v>
      </c>
      <c r="C56" s="228" t="s">
        <v>5512</v>
      </c>
      <c r="D56" s="229">
        <v>36500</v>
      </c>
      <c r="F56" s="223"/>
    </row>
    <row r="57" spans="1:6" ht="20.100000000000001" customHeight="1">
      <c r="A57" s="220">
        <f t="shared" si="0"/>
        <v>56</v>
      </c>
      <c r="B57" s="107" t="s">
        <v>230</v>
      </c>
      <c r="C57" s="228" t="s">
        <v>5513</v>
      </c>
      <c r="D57" s="229">
        <v>18500</v>
      </c>
      <c r="F57" s="223"/>
    </row>
    <row r="58" spans="1:6" ht="20.100000000000001" customHeight="1">
      <c r="A58" s="220">
        <f t="shared" si="0"/>
        <v>57</v>
      </c>
      <c r="B58" s="107" t="s">
        <v>230</v>
      </c>
      <c r="C58" s="228" t="s">
        <v>5514</v>
      </c>
      <c r="D58" s="229">
        <v>12000</v>
      </c>
      <c r="F58" s="223"/>
    </row>
    <row r="59" spans="1:6" ht="20.100000000000001" customHeight="1">
      <c r="A59" s="220">
        <f t="shared" si="0"/>
        <v>58</v>
      </c>
      <c r="B59" s="107" t="s">
        <v>230</v>
      </c>
      <c r="C59" s="228" t="s">
        <v>5515</v>
      </c>
      <c r="D59" s="229">
        <v>87500</v>
      </c>
      <c r="F59" s="223"/>
    </row>
    <row r="60" spans="1:6" ht="32.25">
      <c r="A60" s="220">
        <f t="shared" si="0"/>
        <v>59</v>
      </c>
      <c r="B60" s="107" t="s">
        <v>230</v>
      </c>
      <c r="C60" s="228" t="s">
        <v>5516</v>
      </c>
      <c r="D60" s="229">
        <v>13350</v>
      </c>
      <c r="F60" s="223"/>
    </row>
    <row r="61" spans="1:6" ht="32.25">
      <c r="A61" s="220">
        <f t="shared" si="0"/>
        <v>60</v>
      </c>
      <c r="B61" s="107" t="s">
        <v>230</v>
      </c>
      <c r="C61" s="228" t="s">
        <v>5517</v>
      </c>
      <c r="D61" s="229">
        <v>26000</v>
      </c>
      <c r="F61" s="223"/>
    </row>
    <row r="62" spans="1:6" ht="32.25">
      <c r="A62" s="220">
        <f t="shared" si="0"/>
        <v>61</v>
      </c>
      <c r="B62" s="107" t="s">
        <v>230</v>
      </c>
      <c r="C62" s="228" t="s">
        <v>5518</v>
      </c>
      <c r="D62" s="229">
        <v>52000</v>
      </c>
      <c r="F62" s="223"/>
    </row>
    <row r="63" spans="1:6" ht="32.25">
      <c r="A63" s="220">
        <f t="shared" si="0"/>
        <v>62</v>
      </c>
      <c r="B63" s="107" t="s">
        <v>230</v>
      </c>
      <c r="C63" s="228" t="s">
        <v>5519</v>
      </c>
      <c r="D63" s="229">
        <v>89500</v>
      </c>
      <c r="F63" s="223"/>
    </row>
    <row r="64" spans="1:6" ht="20.100000000000001" customHeight="1">
      <c r="A64" s="220">
        <f t="shared" si="0"/>
        <v>63</v>
      </c>
      <c r="B64" s="107" t="s">
        <v>230</v>
      </c>
      <c r="C64" s="228" t="s">
        <v>5520</v>
      </c>
      <c r="D64" s="229">
        <v>36000</v>
      </c>
      <c r="F64" s="223"/>
    </row>
    <row r="65" spans="1:6" ht="20.100000000000001" customHeight="1">
      <c r="A65" s="220">
        <f t="shared" si="0"/>
        <v>64</v>
      </c>
      <c r="B65" s="107" t="s">
        <v>230</v>
      </c>
      <c r="C65" s="228" t="s">
        <v>5521</v>
      </c>
      <c r="D65" s="229">
        <v>36000</v>
      </c>
      <c r="F65" s="223"/>
    </row>
    <row r="66" spans="1:6" ht="20.100000000000001" customHeight="1">
      <c r="A66" s="220">
        <f t="shared" si="0"/>
        <v>65</v>
      </c>
      <c r="B66" s="107" t="s">
        <v>230</v>
      </c>
      <c r="C66" s="228" t="s">
        <v>5522</v>
      </c>
      <c r="D66" s="229">
        <v>36000</v>
      </c>
      <c r="F66" s="223"/>
    </row>
    <row r="67" spans="1:6" ht="20.100000000000001" customHeight="1">
      <c r="A67" s="220">
        <f t="shared" ref="A67:A130" si="1">A66+1</f>
        <v>66</v>
      </c>
      <c r="B67" s="107" t="s">
        <v>230</v>
      </c>
      <c r="C67" s="228" t="s">
        <v>5523</v>
      </c>
      <c r="D67" s="229">
        <v>36000</v>
      </c>
      <c r="F67" s="223"/>
    </row>
    <row r="68" spans="1:6" ht="20.100000000000001" customHeight="1">
      <c r="A68" s="220">
        <f t="shared" si="1"/>
        <v>67</v>
      </c>
      <c r="B68" s="107" t="s">
        <v>230</v>
      </c>
      <c r="C68" s="228" t="s">
        <v>5524</v>
      </c>
      <c r="D68" s="229">
        <v>36000</v>
      </c>
      <c r="F68" s="223"/>
    </row>
    <row r="69" spans="1:6" ht="20.100000000000001" customHeight="1">
      <c r="A69" s="220">
        <f t="shared" si="1"/>
        <v>68</v>
      </c>
      <c r="B69" s="107" t="s">
        <v>230</v>
      </c>
      <c r="C69" s="228" t="s">
        <v>5525</v>
      </c>
      <c r="D69" s="229">
        <v>36000</v>
      </c>
      <c r="F69" s="223"/>
    </row>
    <row r="70" spans="1:6" ht="20.100000000000001" customHeight="1">
      <c r="A70" s="220">
        <f t="shared" si="1"/>
        <v>69</v>
      </c>
      <c r="B70" s="107" t="s">
        <v>230</v>
      </c>
      <c r="C70" s="228" t="s">
        <v>5526</v>
      </c>
      <c r="D70" s="229">
        <v>6000</v>
      </c>
      <c r="F70" s="223"/>
    </row>
    <row r="71" spans="1:6" ht="20.100000000000001" customHeight="1">
      <c r="A71" s="220">
        <f t="shared" si="1"/>
        <v>70</v>
      </c>
      <c r="B71" s="107" t="s">
        <v>230</v>
      </c>
      <c r="C71" s="228" t="s">
        <v>5527</v>
      </c>
      <c r="D71" s="229">
        <v>36000</v>
      </c>
      <c r="F71" s="223"/>
    </row>
    <row r="72" spans="1:6" ht="20.100000000000001" customHeight="1">
      <c r="A72" s="220">
        <f t="shared" si="1"/>
        <v>71</v>
      </c>
      <c r="B72" s="107" t="s">
        <v>230</v>
      </c>
      <c r="C72" s="228" t="s">
        <v>5528</v>
      </c>
      <c r="D72" s="229">
        <v>36000</v>
      </c>
      <c r="F72" s="223"/>
    </row>
    <row r="73" spans="1:6" ht="20.100000000000001" customHeight="1">
      <c r="A73" s="220">
        <f t="shared" si="1"/>
        <v>72</v>
      </c>
      <c r="B73" s="107" t="s">
        <v>230</v>
      </c>
      <c r="C73" s="228" t="s">
        <v>5529</v>
      </c>
      <c r="D73" s="229">
        <v>36000</v>
      </c>
      <c r="F73" s="223"/>
    </row>
    <row r="74" spans="1:6" ht="20.100000000000001" customHeight="1">
      <c r="A74" s="220">
        <f t="shared" si="1"/>
        <v>73</v>
      </c>
      <c r="B74" s="107" t="s">
        <v>230</v>
      </c>
      <c r="C74" s="228" t="s">
        <v>5530</v>
      </c>
      <c r="D74" s="229">
        <v>46000</v>
      </c>
      <c r="F74" s="223"/>
    </row>
    <row r="75" spans="1:6" ht="20.100000000000001" customHeight="1">
      <c r="A75" s="220">
        <f t="shared" si="1"/>
        <v>74</v>
      </c>
      <c r="B75" s="107" t="s">
        <v>230</v>
      </c>
      <c r="C75" s="228" t="s">
        <v>5531</v>
      </c>
      <c r="D75" s="229">
        <v>35200</v>
      </c>
      <c r="F75" s="223"/>
    </row>
    <row r="76" spans="1:6" ht="20.100000000000001" customHeight="1">
      <c r="A76" s="220">
        <f t="shared" si="1"/>
        <v>75</v>
      </c>
      <c r="B76" s="107" t="s">
        <v>230</v>
      </c>
      <c r="C76" s="228" t="s">
        <v>5532</v>
      </c>
      <c r="D76" s="229">
        <v>4900</v>
      </c>
      <c r="F76" s="223"/>
    </row>
    <row r="77" spans="1:6" ht="20.100000000000001" customHeight="1">
      <c r="A77" s="220">
        <f t="shared" si="1"/>
        <v>76</v>
      </c>
      <c r="B77" s="107" t="s">
        <v>230</v>
      </c>
      <c r="C77" s="228" t="s">
        <v>231</v>
      </c>
      <c r="D77" s="229">
        <v>62400</v>
      </c>
      <c r="F77" s="223"/>
    </row>
    <row r="78" spans="1:6" ht="20.100000000000001" customHeight="1">
      <c r="A78" s="220">
        <f t="shared" si="1"/>
        <v>77</v>
      </c>
      <c r="B78" s="107" t="s">
        <v>230</v>
      </c>
      <c r="C78" s="228" t="s">
        <v>232</v>
      </c>
      <c r="D78" s="229">
        <v>17500</v>
      </c>
      <c r="F78" s="223"/>
    </row>
    <row r="79" spans="1:6" ht="20.100000000000001" customHeight="1">
      <c r="A79" s="220">
        <f t="shared" si="1"/>
        <v>78</v>
      </c>
      <c r="B79" s="107" t="s">
        <v>230</v>
      </c>
      <c r="C79" s="228" t="s">
        <v>233</v>
      </c>
      <c r="D79" s="229">
        <v>20000</v>
      </c>
      <c r="F79" s="223"/>
    </row>
    <row r="80" spans="1:6" ht="20.100000000000001" customHeight="1">
      <c r="A80" s="220">
        <f t="shared" si="1"/>
        <v>79</v>
      </c>
      <c r="B80" s="107" t="s">
        <v>230</v>
      </c>
      <c r="C80" s="228" t="s">
        <v>234</v>
      </c>
      <c r="D80" s="229">
        <v>25000</v>
      </c>
      <c r="F80" s="223"/>
    </row>
    <row r="81" spans="1:6" ht="20.100000000000001" customHeight="1">
      <c r="A81" s="220">
        <f t="shared" si="1"/>
        <v>80</v>
      </c>
      <c r="B81" s="107" t="s">
        <v>230</v>
      </c>
      <c r="C81" s="228" t="s">
        <v>235</v>
      </c>
      <c r="D81" s="229">
        <v>17500</v>
      </c>
      <c r="F81" s="223"/>
    </row>
    <row r="82" spans="1:6" ht="20.100000000000001" customHeight="1">
      <c r="A82" s="220">
        <f t="shared" si="1"/>
        <v>81</v>
      </c>
      <c r="B82" s="107" t="s">
        <v>230</v>
      </c>
      <c r="C82" s="228" t="s">
        <v>236</v>
      </c>
      <c r="D82" s="229">
        <v>17500</v>
      </c>
      <c r="F82" s="223"/>
    </row>
    <row r="83" spans="1:6" ht="20.100000000000001" customHeight="1">
      <c r="A83" s="220">
        <f t="shared" si="1"/>
        <v>82</v>
      </c>
      <c r="B83" s="107" t="s">
        <v>230</v>
      </c>
      <c r="C83" s="228" t="s">
        <v>5533</v>
      </c>
      <c r="D83" s="229">
        <v>10000</v>
      </c>
      <c r="F83" s="223"/>
    </row>
    <row r="84" spans="1:6" ht="20.100000000000001" customHeight="1">
      <c r="A84" s="220">
        <f t="shared" si="1"/>
        <v>83</v>
      </c>
      <c r="B84" s="107" t="s">
        <v>230</v>
      </c>
      <c r="C84" s="228" t="s">
        <v>5534</v>
      </c>
      <c r="D84" s="229">
        <v>10000</v>
      </c>
      <c r="F84" s="223"/>
    </row>
    <row r="85" spans="1:6" ht="20.100000000000001" customHeight="1">
      <c r="A85" s="220">
        <f t="shared" si="1"/>
        <v>84</v>
      </c>
      <c r="B85" s="107" t="s">
        <v>230</v>
      </c>
      <c r="C85" s="228" t="s">
        <v>5535</v>
      </c>
      <c r="D85" s="229">
        <v>85000</v>
      </c>
      <c r="F85" s="223"/>
    </row>
    <row r="86" spans="1:6" ht="20.100000000000001" customHeight="1">
      <c r="A86" s="220">
        <f t="shared" si="1"/>
        <v>85</v>
      </c>
      <c r="B86" s="107" t="s">
        <v>230</v>
      </c>
      <c r="C86" s="228" t="s">
        <v>237</v>
      </c>
      <c r="D86" s="229">
        <v>39000</v>
      </c>
      <c r="F86" s="223"/>
    </row>
    <row r="87" spans="1:6" ht="20.100000000000001" customHeight="1">
      <c r="A87" s="220">
        <f t="shared" si="1"/>
        <v>86</v>
      </c>
      <c r="B87" s="107" t="s">
        <v>230</v>
      </c>
      <c r="C87" s="228" t="s">
        <v>5536</v>
      </c>
      <c r="D87" s="229">
        <v>54000</v>
      </c>
      <c r="F87" s="223"/>
    </row>
    <row r="88" spans="1:6" ht="20.100000000000001" customHeight="1">
      <c r="A88" s="220">
        <f t="shared" si="1"/>
        <v>87</v>
      </c>
      <c r="B88" s="107" t="s">
        <v>230</v>
      </c>
      <c r="C88" s="228" t="s">
        <v>5537</v>
      </c>
      <c r="D88" s="229">
        <v>118000</v>
      </c>
      <c r="F88" s="223"/>
    </row>
    <row r="89" spans="1:6" ht="20.100000000000001" customHeight="1">
      <c r="A89" s="220">
        <f t="shared" si="1"/>
        <v>88</v>
      </c>
      <c r="B89" s="107" t="s">
        <v>230</v>
      </c>
      <c r="C89" s="228" t="s">
        <v>5538</v>
      </c>
      <c r="D89" s="229">
        <v>75000</v>
      </c>
      <c r="F89" s="223"/>
    </row>
    <row r="90" spans="1:6" ht="20.100000000000001" customHeight="1">
      <c r="A90" s="220">
        <f t="shared" si="1"/>
        <v>89</v>
      </c>
      <c r="B90" s="107" t="s">
        <v>230</v>
      </c>
      <c r="C90" s="228" t="s">
        <v>238</v>
      </c>
      <c r="D90" s="229">
        <v>33200</v>
      </c>
      <c r="F90" s="223"/>
    </row>
    <row r="91" spans="1:6" ht="20.100000000000001" customHeight="1">
      <c r="A91" s="220">
        <f t="shared" si="1"/>
        <v>90</v>
      </c>
      <c r="B91" s="107" t="s">
        <v>230</v>
      </c>
      <c r="C91" s="228" t="s">
        <v>239</v>
      </c>
      <c r="D91" s="229">
        <v>29000</v>
      </c>
      <c r="F91" s="223"/>
    </row>
    <row r="92" spans="1:6" ht="20.100000000000001" customHeight="1">
      <c r="A92" s="220">
        <f t="shared" si="1"/>
        <v>91</v>
      </c>
      <c r="B92" s="107" t="s">
        <v>230</v>
      </c>
      <c r="C92" s="228" t="s">
        <v>240</v>
      </c>
      <c r="D92" s="229">
        <v>56400</v>
      </c>
      <c r="F92" s="223"/>
    </row>
    <row r="93" spans="1:6" ht="31.7" customHeight="1">
      <c r="A93" s="220">
        <f t="shared" si="1"/>
        <v>92</v>
      </c>
      <c r="B93" s="107" t="s">
        <v>230</v>
      </c>
      <c r="C93" s="228" t="s">
        <v>5539</v>
      </c>
      <c r="D93" s="229">
        <v>20000</v>
      </c>
      <c r="F93" s="223"/>
    </row>
    <row r="94" spans="1:6" ht="33">
      <c r="A94" s="220">
        <f t="shared" si="1"/>
        <v>93</v>
      </c>
      <c r="B94" s="107" t="s">
        <v>230</v>
      </c>
      <c r="C94" s="228" t="s">
        <v>5540</v>
      </c>
      <c r="D94" s="229">
        <v>20000</v>
      </c>
      <c r="F94" s="223"/>
    </row>
    <row r="95" spans="1:6" ht="20.100000000000001" customHeight="1">
      <c r="A95" s="220">
        <f t="shared" si="1"/>
        <v>94</v>
      </c>
      <c r="B95" s="107" t="s">
        <v>230</v>
      </c>
      <c r="C95" s="228" t="s">
        <v>241</v>
      </c>
      <c r="D95" s="229">
        <v>15600</v>
      </c>
      <c r="F95" s="223"/>
    </row>
    <row r="96" spans="1:6" ht="20.100000000000001" customHeight="1">
      <c r="A96" s="220">
        <f t="shared" si="1"/>
        <v>95</v>
      </c>
      <c r="B96" s="107" t="s">
        <v>230</v>
      </c>
      <c r="C96" s="228" t="s">
        <v>242</v>
      </c>
      <c r="D96" s="229">
        <v>42500</v>
      </c>
      <c r="F96" s="223"/>
    </row>
    <row r="97" spans="1:6" ht="20.100000000000001" customHeight="1">
      <c r="A97" s="220">
        <f t="shared" si="1"/>
        <v>96</v>
      </c>
      <c r="B97" s="107" t="s">
        <v>230</v>
      </c>
      <c r="C97" s="228" t="s">
        <v>5541</v>
      </c>
      <c r="D97" s="229">
        <v>83000</v>
      </c>
      <c r="F97" s="223"/>
    </row>
    <row r="98" spans="1:6" ht="20.100000000000001" customHeight="1">
      <c r="A98" s="220">
        <f t="shared" si="1"/>
        <v>97</v>
      </c>
      <c r="B98" s="107" t="s">
        <v>230</v>
      </c>
      <c r="C98" s="228" t="s">
        <v>5542</v>
      </c>
      <c r="D98" s="229">
        <v>45000</v>
      </c>
      <c r="F98" s="223"/>
    </row>
    <row r="99" spans="1:6" ht="20.100000000000001" customHeight="1">
      <c r="A99" s="220">
        <f t="shared" si="1"/>
        <v>98</v>
      </c>
      <c r="B99" s="107" t="s">
        <v>230</v>
      </c>
      <c r="C99" s="228" t="s">
        <v>5543</v>
      </c>
      <c r="D99" s="229">
        <v>275000</v>
      </c>
      <c r="F99" s="223"/>
    </row>
    <row r="100" spans="1:6" ht="20.100000000000001" customHeight="1">
      <c r="A100" s="220">
        <f t="shared" si="1"/>
        <v>99</v>
      </c>
      <c r="B100" s="107" t="s">
        <v>230</v>
      </c>
      <c r="C100" s="228" t="s">
        <v>5544</v>
      </c>
      <c r="D100" s="229">
        <v>58000</v>
      </c>
      <c r="F100" s="223"/>
    </row>
    <row r="101" spans="1:6" ht="20.100000000000001" customHeight="1">
      <c r="A101" s="220">
        <f t="shared" si="1"/>
        <v>100</v>
      </c>
      <c r="B101" s="107" t="s">
        <v>230</v>
      </c>
      <c r="C101" s="228" t="s">
        <v>5545</v>
      </c>
      <c r="D101" s="229">
        <v>24000</v>
      </c>
      <c r="F101" s="223"/>
    </row>
    <row r="102" spans="1:6" ht="20.100000000000001" customHeight="1">
      <c r="A102" s="220">
        <f t="shared" si="1"/>
        <v>101</v>
      </c>
      <c r="B102" s="107" t="s">
        <v>230</v>
      </c>
      <c r="C102" s="228" t="s">
        <v>5546</v>
      </c>
      <c r="D102" s="229">
        <v>39000</v>
      </c>
      <c r="F102" s="223"/>
    </row>
    <row r="103" spans="1:6" ht="20.100000000000001" customHeight="1">
      <c r="A103" s="220">
        <f t="shared" si="1"/>
        <v>102</v>
      </c>
      <c r="B103" s="107" t="s">
        <v>230</v>
      </c>
      <c r="C103" s="228" t="s">
        <v>5547</v>
      </c>
      <c r="D103" s="229">
        <v>21000</v>
      </c>
      <c r="F103" s="223"/>
    </row>
    <row r="104" spans="1:6" ht="20.100000000000001" customHeight="1">
      <c r="A104" s="220">
        <f t="shared" si="1"/>
        <v>103</v>
      </c>
      <c r="B104" s="107" t="s">
        <v>230</v>
      </c>
      <c r="C104" s="228" t="s">
        <v>5548</v>
      </c>
      <c r="D104" s="229">
        <v>65000</v>
      </c>
      <c r="F104" s="223"/>
    </row>
    <row r="105" spans="1:6" ht="33">
      <c r="A105" s="220">
        <f t="shared" si="1"/>
        <v>104</v>
      </c>
      <c r="B105" s="107" t="s">
        <v>230</v>
      </c>
      <c r="C105" s="228" t="s">
        <v>5549</v>
      </c>
      <c r="D105" s="229">
        <v>37000</v>
      </c>
      <c r="F105" s="223"/>
    </row>
    <row r="106" spans="1:6" ht="32.25">
      <c r="A106" s="220">
        <f t="shared" si="1"/>
        <v>105</v>
      </c>
      <c r="B106" s="107" t="s">
        <v>230</v>
      </c>
      <c r="C106" s="228" t="s">
        <v>5550</v>
      </c>
      <c r="D106" s="229">
        <v>63600</v>
      </c>
      <c r="F106" s="223"/>
    </row>
    <row r="107" spans="1:6" ht="20.100000000000001" customHeight="1">
      <c r="A107" s="220">
        <f t="shared" si="1"/>
        <v>106</v>
      </c>
      <c r="B107" s="107" t="s">
        <v>230</v>
      </c>
      <c r="C107" s="228" t="s">
        <v>5551</v>
      </c>
      <c r="D107" s="229">
        <v>52500</v>
      </c>
      <c r="F107" s="223"/>
    </row>
    <row r="108" spans="1:6" ht="20.100000000000001" customHeight="1">
      <c r="A108" s="220">
        <f t="shared" si="1"/>
        <v>107</v>
      </c>
      <c r="B108" s="107" t="s">
        <v>230</v>
      </c>
      <c r="C108" s="228" t="s">
        <v>5552</v>
      </c>
      <c r="D108" s="229">
        <v>38500</v>
      </c>
      <c r="F108" s="223"/>
    </row>
    <row r="109" spans="1:6" ht="20.100000000000001" customHeight="1">
      <c r="A109" s="220">
        <f t="shared" si="1"/>
        <v>108</v>
      </c>
      <c r="B109" s="107" t="s">
        <v>230</v>
      </c>
      <c r="C109" s="228" t="s">
        <v>5553</v>
      </c>
      <c r="D109" s="229">
        <v>60000</v>
      </c>
      <c r="F109" s="223"/>
    </row>
    <row r="110" spans="1:6" ht="20.100000000000001" customHeight="1">
      <c r="A110" s="220">
        <f t="shared" si="1"/>
        <v>109</v>
      </c>
      <c r="B110" s="107" t="s">
        <v>230</v>
      </c>
      <c r="C110" s="228" t="s">
        <v>5554</v>
      </c>
      <c r="D110" s="229">
        <v>20000</v>
      </c>
      <c r="F110" s="223"/>
    </row>
    <row r="111" spans="1:6" ht="20.100000000000001" customHeight="1">
      <c r="A111" s="220">
        <f t="shared" si="1"/>
        <v>110</v>
      </c>
      <c r="B111" s="107" t="s">
        <v>230</v>
      </c>
      <c r="C111" s="228" t="s">
        <v>5555</v>
      </c>
      <c r="D111" s="229">
        <v>58000</v>
      </c>
      <c r="F111" s="223"/>
    </row>
    <row r="112" spans="1:6" ht="32.25">
      <c r="A112" s="220">
        <f t="shared" si="1"/>
        <v>111</v>
      </c>
      <c r="B112" s="107" t="s">
        <v>230</v>
      </c>
      <c r="C112" s="228" t="s">
        <v>5556</v>
      </c>
      <c r="D112" s="229">
        <v>58000</v>
      </c>
      <c r="F112" s="223"/>
    </row>
    <row r="113" spans="1:6" ht="32.25">
      <c r="A113" s="220">
        <f t="shared" si="1"/>
        <v>112</v>
      </c>
      <c r="B113" s="107" t="s">
        <v>230</v>
      </c>
      <c r="C113" s="228" t="s">
        <v>5557</v>
      </c>
      <c r="D113" s="229">
        <v>58000</v>
      </c>
      <c r="F113" s="223"/>
    </row>
    <row r="114" spans="1:6" ht="32.25">
      <c r="A114" s="220">
        <f t="shared" si="1"/>
        <v>113</v>
      </c>
      <c r="B114" s="107" t="s">
        <v>230</v>
      </c>
      <c r="C114" s="228" t="s">
        <v>5558</v>
      </c>
      <c r="D114" s="229">
        <v>58000</v>
      </c>
      <c r="F114" s="223"/>
    </row>
    <row r="115" spans="1:6" ht="32.25">
      <c r="A115" s="220">
        <f t="shared" si="1"/>
        <v>114</v>
      </c>
      <c r="B115" s="107" t="s">
        <v>230</v>
      </c>
      <c r="C115" s="228" t="s">
        <v>5559</v>
      </c>
      <c r="D115" s="229">
        <v>58000</v>
      </c>
      <c r="F115" s="223"/>
    </row>
    <row r="116" spans="1:6" ht="32.25">
      <c r="A116" s="220">
        <f t="shared" si="1"/>
        <v>115</v>
      </c>
      <c r="B116" s="107" t="s">
        <v>230</v>
      </c>
      <c r="C116" s="228" t="s">
        <v>5560</v>
      </c>
      <c r="D116" s="229">
        <v>58000</v>
      </c>
      <c r="F116" s="223"/>
    </row>
    <row r="117" spans="1:6" ht="32.25">
      <c r="A117" s="220">
        <f t="shared" si="1"/>
        <v>116</v>
      </c>
      <c r="B117" s="107" t="s">
        <v>230</v>
      </c>
      <c r="C117" s="228" t="s">
        <v>5561</v>
      </c>
      <c r="D117" s="229">
        <v>58000</v>
      </c>
      <c r="F117" s="223"/>
    </row>
    <row r="118" spans="1:6" ht="32.25">
      <c r="A118" s="220">
        <f t="shared" si="1"/>
        <v>117</v>
      </c>
      <c r="B118" s="107" t="s">
        <v>230</v>
      </c>
      <c r="C118" s="228" t="s">
        <v>5562</v>
      </c>
      <c r="D118" s="229">
        <v>58000</v>
      </c>
      <c r="F118" s="223"/>
    </row>
    <row r="119" spans="1:6" ht="20.100000000000001" customHeight="1">
      <c r="A119" s="220">
        <f t="shared" si="1"/>
        <v>118</v>
      </c>
      <c r="B119" s="107" t="s">
        <v>230</v>
      </c>
      <c r="C119" s="228" t="s">
        <v>5563</v>
      </c>
      <c r="D119" s="229">
        <v>58000</v>
      </c>
      <c r="F119" s="223"/>
    </row>
    <row r="120" spans="1:6" ht="32.25">
      <c r="A120" s="220">
        <f t="shared" si="1"/>
        <v>119</v>
      </c>
      <c r="B120" s="107" t="s">
        <v>230</v>
      </c>
      <c r="C120" s="228" t="s">
        <v>5564</v>
      </c>
      <c r="D120" s="229">
        <v>58000</v>
      </c>
      <c r="F120" s="223"/>
    </row>
    <row r="121" spans="1:6">
      <c r="A121" s="220">
        <f t="shared" si="1"/>
        <v>120</v>
      </c>
      <c r="B121" s="107" t="s">
        <v>230</v>
      </c>
      <c r="C121" s="228" t="s">
        <v>5565</v>
      </c>
      <c r="D121" s="229">
        <v>58000</v>
      </c>
      <c r="F121" s="223"/>
    </row>
    <row r="122" spans="1:6">
      <c r="A122" s="220">
        <f t="shared" si="1"/>
        <v>121</v>
      </c>
      <c r="B122" s="107" t="s">
        <v>230</v>
      </c>
      <c r="C122" s="228" t="s">
        <v>5566</v>
      </c>
      <c r="D122" s="229">
        <v>58000</v>
      </c>
      <c r="F122" s="223"/>
    </row>
    <row r="123" spans="1:6" ht="32.25">
      <c r="A123" s="220">
        <f t="shared" si="1"/>
        <v>122</v>
      </c>
      <c r="B123" s="107" t="s">
        <v>230</v>
      </c>
      <c r="C123" s="228" t="s">
        <v>5567</v>
      </c>
      <c r="D123" s="229">
        <v>58000</v>
      </c>
      <c r="F123" s="223"/>
    </row>
    <row r="124" spans="1:6" ht="32.25">
      <c r="A124" s="220">
        <f t="shared" si="1"/>
        <v>123</v>
      </c>
      <c r="B124" s="107" t="s">
        <v>230</v>
      </c>
      <c r="C124" s="228" t="s">
        <v>5568</v>
      </c>
      <c r="D124" s="229">
        <v>58000</v>
      </c>
      <c r="F124" s="223"/>
    </row>
    <row r="125" spans="1:6" ht="32.25">
      <c r="A125" s="220">
        <f t="shared" si="1"/>
        <v>124</v>
      </c>
      <c r="B125" s="107" t="s">
        <v>230</v>
      </c>
      <c r="C125" s="228" t="s">
        <v>5569</v>
      </c>
      <c r="D125" s="229">
        <v>58000</v>
      </c>
      <c r="F125" s="223"/>
    </row>
    <row r="126" spans="1:6" ht="32.25">
      <c r="A126" s="220">
        <f t="shared" si="1"/>
        <v>125</v>
      </c>
      <c r="B126" s="107" t="s">
        <v>230</v>
      </c>
      <c r="C126" s="228" t="s">
        <v>5570</v>
      </c>
      <c r="D126" s="229">
        <v>58000</v>
      </c>
      <c r="F126" s="223"/>
    </row>
    <row r="127" spans="1:6" ht="32.25">
      <c r="A127" s="220">
        <f t="shared" si="1"/>
        <v>126</v>
      </c>
      <c r="B127" s="107" t="s">
        <v>230</v>
      </c>
      <c r="C127" s="228" t="s">
        <v>5571</v>
      </c>
      <c r="D127" s="229">
        <v>58000</v>
      </c>
      <c r="F127" s="223"/>
    </row>
    <row r="128" spans="1:6" ht="32.25">
      <c r="A128" s="220">
        <f t="shared" si="1"/>
        <v>127</v>
      </c>
      <c r="B128" s="107" t="s">
        <v>230</v>
      </c>
      <c r="C128" s="228" t="s">
        <v>5572</v>
      </c>
      <c r="D128" s="229">
        <v>58000</v>
      </c>
      <c r="F128" s="223"/>
    </row>
    <row r="129" spans="1:6" ht="32.25">
      <c r="A129" s="220">
        <f t="shared" si="1"/>
        <v>128</v>
      </c>
      <c r="B129" s="107" t="s">
        <v>230</v>
      </c>
      <c r="C129" s="228" t="s">
        <v>5573</v>
      </c>
      <c r="D129" s="229">
        <v>58000</v>
      </c>
      <c r="F129" s="223"/>
    </row>
    <row r="130" spans="1:6" ht="20.100000000000001" customHeight="1">
      <c r="A130" s="220">
        <f t="shared" si="1"/>
        <v>129</v>
      </c>
      <c r="B130" s="107" t="s">
        <v>230</v>
      </c>
      <c r="C130" s="228" t="s">
        <v>5574</v>
      </c>
      <c r="D130" s="229">
        <v>58000</v>
      </c>
      <c r="F130" s="223"/>
    </row>
    <row r="131" spans="1:6" ht="20.100000000000001" customHeight="1">
      <c r="A131" s="220">
        <f t="shared" ref="A131:A194" si="2">A130+1</f>
        <v>130</v>
      </c>
      <c r="B131" s="107" t="s">
        <v>230</v>
      </c>
      <c r="C131" s="228" t="s">
        <v>5575</v>
      </c>
      <c r="D131" s="229">
        <v>58000</v>
      </c>
      <c r="F131" s="223"/>
    </row>
    <row r="132" spans="1:6" ht="20.100000000000001" customHeight="1">
      <c r="A132" s="220">
        <f t="shared" si="2"/>
        <v>131</v>
      </c>
      <c r="B132" s="107" t="s">
        <v>230</v>
      </c>
      <c r="C132" s="228" t="s">
        <v>5576</v>
      </c>
      <c r="D132" s="229">
        <v>36000</v>
      </c>
      <c r="F132" s="223"/>
    </row>
    <row r="133" spans="1:6" ht="32.25">
      <c r="A133" s="220">
        <f t="shared" si="2"/>
        <v>132</v>
      </c>
      <c r="B133" s="107" t="s">
        <v>230</v>
      </c>
      <c r="C133" s="228" t="s">
        <v>5577</v>
      </c>
      <c r="D133" s="229">
        <v>36000</v>
      </c>
      <c r="F133" s="223"/>
    </row>
    <row r="134" spans="1:6">
      <c r="A134" s="220">
        <f t="shared" si="2"/>
        <v>133</v>
      </c>
      <c r="B134" s="107" t="s">
        <v>230</v>
      </c>
      <c r="C134" s="228" t="s">
        <v>5578</v>
      </c>
      <c r="D134" s="229">
        <v>36000</v>
      </c>
      <c r="F134" s="223"/>
    </row>
    <row r="135" spans="1:6" ht="32.25">
      <c r="A135" s="220">
        <f t="shared" si="2"/>
        <v>134</v>
      </c>
      <c r="B135" s="107" t="s">
        <v>230</v>
      </c>
      <c r="C135" s="228" t="s">
        <v>5579</v>
      </c>
      <c r="D135" s="229">
        <v>58000</v>
      </c>
      <c r="F135" s="223"/>
    </row>
    <row r="136" spans="1:6">
      <c r="A136" s="220">
        <f t="shared" si="2"/>
        <v>135</v>
      </c>
      <c r="B136" s="107" t="s">
        <v>230</v>
      </c>
      <c r="C136" s="228" t="s">
        <v>5580</v>
      </c>
      <c r="D136" s="229">
        <v>58000</v>
      </c>
      <c r="F136" s="223"/>
    </row>
    <row r="137" spans="1:6">
      <c r="A137" s="220">
        <f t="shared" si="2"/>
        <v>136</v>
      </c>
      <c r="B137" s="107" t="s">
        <v>230</v>
      </c>
      <c r="C137" s="228" t="s">
        <v>5581</v>
      </c>
      <c r="D137" s="229">
        <v>36000</v>
      </c>
      <c r="F137" s="223"/>
    </row>
    <row r="138" spans="1:6" ht="32.25">
      <c r="A138" s="220">
        <f t="shared" si="2"/>
        <v>137</v>
      </c>
      <c r="B138" s="107" t="s">
        <v>230</v>
      </c>
      <c r="C138" s="228" t="s">
        <v>5582</v>
      </c>
      <c r="D138" s="229">
        <v>36000</v>
      </c>
      <c r="F138" s="223"/>
    </row>
    <row r="139" spans="1:6" ht="32.25">
      <c r="A139" s="220">
        <f t="shared" si="2"/>
        <v>138</v>
      </c>
      <c r="B139" s="107" t="s">
        <v>230</v>
      </c>
      <c r="C139" s="228" t="s">
        <v>5583</v>
      </c>
      <c r="D139" s="229">
        <v>36000</v>
      </c>
      <c r="F139" s="223"/>
    </row>
    <row r="140" spans="1:6" ht="32.25">
      <c r="A140" s="220">
        <f t="shared" si="2"/>
        <v>139</v>
      </c>
      <c r="B140" s="107" t="s">
        <v>230</v>
      </c>
      <c r="C140" s="228" t="s">
        <v>5584</v>
      </c>
      <c r="D140" s="229">
        <v>36000</v>
      </c>
      <c r="F140" s="223"/>
    </row>
    <row r="141" spans="1:6" ht="32.25">
      <c r="A141" s="220">
        <f t="shared" si="2"/>
        <v>140</v>
      </c>
      <c r="B141" s="107" t="s">
        <v>230</v>
      </c>
      <c r="C141" s="228" t="s">
        <v>5585</v>
      </c>
      <c r="D141" s="229">
        <v>36000</v>
      </c>
      <c r="F141" s="223"/>
    </row>
    <row r="142" spans="1:6" ht="32.25">
      <c r="A142" s="220">
        <f t="shared" si="2"/>
        <v>141</v>
      </c>
      <c r="B142" s="107" t="s">
        <v>230</v>
      </c>
      <c r="C142" s="228" t="s">
        <v>5586</v>
      </c>
      <c r="D142" s="229">
        <v>36000</v>
      </c>
      <c r="F142" s="223"/>
    </row>
    <row r="143" spans="1:6" ht="32.25">
      <c r="A143" s="220">
        <f t="shared" si="2"/>
        <v>142</v>
      </c>
      <c r="B143" s="107" t="s">
        <v>230</v>
      </c>
      <c r="C143" s="228" t="s">
        <v>5587</v>
      </c>
      <c r="D143" s="229">
        <v>36000</v>
      </c>
      <c r="F143" s="223"/>
    </row>
    <row r="144" spans="1:6">
      <c r="A144" s="220">
        <f t="shared" si="2"/>
        <v>143</v>
      </c>
      <c r="B144" s="107" t="s">
        <v>230</v>
      </c>
      <c r="C144" s="228" t="s">
        <v>5588</v>
      </c>
      <c r="D144" s="229">
        <v>84000</v>
      </c>
      <c r="F144" s="223"/>
    </row>
    <row r="145" spans="1:6">
      <c r="A145" s="220">
        <f t="shared" si="2"/>
        <v>144</v>
      </c>
      <c r="B145" s="107" t="s">
        <v>230</v>
      </c>
      <c r="C145" s="228" t="s">
        <v>5589</v>
      </c>
      <c r="D145" s="229">
        <v>260000</v>
      </c>
      <c r="F145" s="223"/>
    </row>
    <row r="146" spans="1:6">
      <c r="A146" s="220">
        <f t="shared" si="2"/>
        <v>145</v>
      </c>
      <c r="B146" s="107" t="s">
        <v>230</v>
      </c>
      <c r="C146" s="228" t="s">
        <v>5590</v>
      </c>
      <c r="D146" s="229">
        <v>84000</v>
      </c>
      <c r="F146" s="223"/>
    </row>
    <row r="147" spans="1:6">
      <c r="A147" s="220">
        <f t="shared" si="2"/>
        <v>146</v>
      </c>
      <c r="B147" s="107" t="s">
        <v>230</v>
      </c>
      <c r="C147" s="228" t="s">
        <v>5591</v>
      </c>
      <c r="D147" s="229">
        <v>78000</v>
      </c>
      <c r="F147" s="223"/>
    </row>
    <row r="148" spans="1:6">
      <c r="A148" s="220">
        <f t="shared" si="2"/>
        <v>147</v>
      </c>
      <c r="B148" s="107" t="s">
        <v>230</v>
      </c>
      <c r="C148" s="228" t="s">
        <v>5592</v>
      </c>
      <c r="D148" s="229">
        <v>134500</v>
      </c>
      <c r="F148" s="223"/>
    </row>
    <row r="149" spans="1:6" ht="32.25">
      <c r="A149" s="220">
        <f t="shared" si="2"/>
        <v>148</v>
      </c>
      <c r="B149" s="107" t="s">
        <v>230</v>
      </c>
      <c r="C149" s="228" t="s">
        <v>5593</v>
      </c>
      <c r="D149" s="229">
        <v>72000</v>
      </c>
      <c r="F149" s="223"/>
    </row>
    <row r="150" spans="1:6" ht="32.25">
      <c r="A150" s="220">
        <f t="shared" si="2"/>
        <v>149</v>
      </c>
      <c r="B150" s="107" t="s">
        <v>230</v>
      </c>
      <c r="C150" s="228" t="s">
        <v>5594</v>
      </c>
      <c r="D150" s="229">
        <v>72000</v>
      </c>
      <c r="F150" s="223"/>
    </row>
    <row r="151" spans="1:6" ht="32.25">
      <c r="A151" s="220">
        <f t="shared" si="2"/>
        <v>150</v>
      </c>
      <c r="B151" s="107" t="s">
        <v>230</v>
      </c>
      <c r="C151" s="228" t="s">
        <v>5595</v>
      </c>
      <c r="D151" s="229">
        <v>72000</v>
      </c>
      <c r="F151" s="223"/>
    </row>
    <row r="152" spans="1:6" ht="32.25">
      <c r="A152" s="220">
        <f t="shared" si="2"/>
        <v>151</v>
      </c>
      <c r="B152" s="107" t="s">
        <v>230</v>
      </c>
      <c r="C152" s="228" t="s">
        <v>5596</v>
      </c>
      <c r="D152" s="229">
        <v>72000</v>
      </c>
      <c r="F152" s="223"/>
    </row>
    <row r="153" spans="1:6">
      <c r="A153" s="220">
        <f t="shared" si="2"/>
        <v>152</v>
      </c>
      <c r="B153" s="107" t="s">
        <v>230</v>
      </c>
      <c r="C153" s="228" t="s">
        <v>5597</v>
      </c>
      <c r="D153" s="229">
        <v>72000</v>
      </c>
      <c r="F153" s="223"/>
    </row>
    <row r="154" spans="1:6">
      <c r="A154" s="220">
        <f t="shared" si="2"/>
        <v>153</v>
      </c>
      <c r="B154" s="107" t="s">
        <v>230</v>
      </c>
      <c r="C154" s="228" t="s">
        <v>5598</v>
      </c>
      <c r="D154" s="229">
        <v>72000</v>
      </c>
      <c r="F154" s="223"/>
    </row>
    <row r="155" spans="1:6" ht="32.25">
      <c r="A155" s="220">
        <f t="shared" si="2"/>
        <v>154</v>
      </c>
      <c r="B155" s="107" t="s">
        <v>230</v>
      </c>
      <c r="C155" s="228" t="s">
        <v>5599</v>
      </c>
      <c r="D155" s="229">
        <v>72000</v>
      </c>
      <c r="F155" s="223"/>
    </row>
    <row r="156" spans="1:6">
      <c r="A156" s="220">
        <f t="shared" si="2"/>
        <v>155</v>
      </c>
      <c r="B156" s="107" t="s">
        <v>230</v>
      </c>
      <c r="C156" s="228" t="s">
        <v>5600</v>
      </c>
      <c r="D156" s="229">
        <v>72000</v>
      </c>
      <c r="F156" s="223"/>
    </row>
    <row r="157" spans="1:6">
      <c r="A157" s="220">
        <f t="shared" si="2"/>
        <v>156</v>
      </c>
      <c r="B157" s="107" t="s">
        <v>230</v>
      </c>
      <c r="C157" s="228" t="s">
        <v>5601</v>
      </c>
      <c r="D157" s="229">
        <v>72000</v>
      </c>
      <c r="F157" s="223"/>
    </row>
    <row r="158" spans="1:6">
      <c r="A158" s="220">
        <f t="shared" si="2"/>
        <v>157</v>
      </c>
      <c r="B158" s="107" t="s">
        <v>230</v>
      </c>
      <c r="C158" s="228" t="s">
        <v>5602</v>
      </c>
      <c r="D158" s="229">
        <v>72000</v>
      </c>
      <c r="F158" s="223"/>
    </row>
    <row r="159" spans="1:6" ht="33">
      <c r="A159" s="220">
        <f t="shared" si="2"/>
        <v>158</v>
      </c>
      <c r="B159" s="107" t="s">
        <v>230</v>
      </c>
      <c r="C159" s="228" t="s">
        <v>5603</v>
      </c>
      <c r="D159" s="229">
        <v>168000</v>
      </c>
      <c r="F159" s="223"/>
    </row>
    <row r="160" spans="1:6" ht="32.25">
      <c r="A160" s="220">
        <f t="shared" si="2"/>
        <v>159</v>
      </c>
      <c r="B160" s="107" t="s">
        <v>230</v>
      </c>
      <c r="C160" s="228" t="s">
        <v>5604</v>
      </c>
      <c r="D160" s="229">
        <v>72000</v>
      </c>
      <c r="F160" s="223"/>
    </row>
    <row r="161" spans="1:6">
      <c r="A161" s="220">
        <f t="shared" si="2"/>
        <v>160</v>
      </c>
      <c r="B161" s="107" t="s">
        <v>230</v>
      </c>
      <c r="C161" s="228" t="s">
        <v>5605</v>
      </c>
      <c r="D161" s="229">
        <v>72000</v>
      </c>
      <c r="F161" s="223"/>
    </row>
    <row r="162" spans="1:6" ht="32.25">
      <c r="A162" s="220">
        <f t="shared" si="2"/>
        <v>161</v>
      </c>
      <c r="B162" s="107" t="s">
        <v>230</v>
      </c>
      <c r="C162" s="228" t="s">
        <v>5606</v>
      </c>
      <c r="D162" s="229">
        <v>72000</v>
      </c>
      <c r="F162" s="223"/>
    </row>
    <row r="163" spans="1:6">
      <c r="A163" s="220">
        <f t="shared" si="2"/>
        <v>162</v>
      </c>
      <c r="B163" s="107" t="s">
        <v>230</v>
      </c>
      <c r="C163" s="228" t="s">
        <v>5607</v>
      </c>
      <c r="D163" s="229">
        <v>84000</v>
      </c>
      <c r="F163" s="223"/>
    </row>
    <row r="164" spans="1:6" ht="32.25">
      <c r="A164" s="220">
        <f t="shared" si="2"/>
        <v>163</v>
      </c>
      <c r="B164" s="107" t="s">
        <v>230</v>
      </c>
      <c r="C164" s="228" t="s">
        <v>5608</v>
      </c>
      <c r="D164" s="229">
        <v>58000</v>
      </c>
      <c r="F164" s="223"/>
    </row>
    <row r="165" spans="1:6">
      <c r="A165" s="220">
        <f t="shared" si="2"/>
        <v>164</v>
      </c>
      <c r="B165" s="107" t="s">
        <v>230</v>
      </c>
      <c r="C165" s="228" t="s">
        <v>5609</v>
      </c>
      <c r="D165" s="229">
        <v>58000</v>
      </c>
      <c r="F165" s="223"/>
    </row>
    <row r="166" spans="1:6">
      <c r="A166" s="220">
        <f t="shared" si="2"/>
        <v>165</v>
      </c>
      <c r="B166" s="107" t="s">
        <v>230</v>
      </c>
      <c r="C166" s="228" t="s">
        <v>5610</v>
      </c>
      <c r="D166" s="229">
        <v>36000</v>
      </c>
      <c r="F166" s="223"/>
    </row>
    <row r="167" spans="1:6" ht="32.25">
      <c r="A167" s="220">
        <f t="shared" si="2"/>
        <v>166</v>
      </c>
      <c r="B167" s="107" t="s">
        <v>230</v>
      </c>
      <c r="C167" s="228" t="s">
        <v>5611</v>
      </c>
      <c r="D167" s="229">
        <v>12000</v>
      </c>
      <c r="F167" s="223"/>
    </row>
    <row r="168" spans="1:6" ht="32.25">
      <c r="A168" s="220">
        <f t="shared" si="2"/>
        <v>167</v>
      </c>
      <c r="B168" s="107" t="s">
        <v>230</v>
      </c>
      <c r="C168" s="228" t="s">
        <v>5612</v>
      </c>
      <c r="D168" s="229">
        <v>12000</v>
      </c>
      <c r="F168" s="223"/>
    </row>
    <row r="169" spans="1:6">
      <c r="A169" s="220">
        <f t="shared" si="2"/>
        <v>168</v>
      </c>
      <c r="B169" s="107" t="s">
        <v>230</v>
      </c>
      <c r="C169" s="228" t="s">
        <v>5613</v>
      </c>
      <c r="D169" s="229">
        <v>175000</v>
      </c>
      <c r="F169" s="223"/>
    </row>
    <row r="170" spans="1:6">
      <c r="A170" s="220">
        <f t="shared" si="2"/>
        <v>169</v>
      </c>
      <c r="B170" s="107" t="s">
        <v>230</v>
      </c>
      <c r="C170" s="228" t="s">
        <v>5614</v>
      </c>
      <c r="D170" s="229">
        <v>500</v>
      </c>
      <c r="F170" s="223"/>
    </row>
    <row r="171" spans="1:6">
      <c r="A171" s="220">
        <f t="shared" si="2"/>
        <v>170</v>
      </c>
      <c r="B171" s="107" t="s">
        <v>230</v>
      </c>
      <c r="C171" s="228" t="s">
        <v>5615</v>
      </c>
      <c r="D171" s="229">
        <v>350</v>
      </c>
      <c r="F171" s="223"/>
    </row>
    <row r="172" spans="1:6">
      <c r="A172" s="220">
        <f t="shared" si="2"/>
        <v>171</v>
      </c>
      <c r="B172" s="107" t="s">
        <v>230</v>
      </c>
      <c r="C172" s="228" t="s">
        <v>5616</v>
      </c>
      <c r="D172" s="229">
        <v>260000</v>
      </c>
      <c r="F172" s="223"/>
    </row>
    <row r="173" spans="1:6">
      <c r="A173" s="220">
        <f t="shared" si="2"/>
        <v>172</v>
      </c>
      <c r="B173" s="107" t="s">
        <v>230</v>
      </c>
      <c r="C173" s="228" t="s">
        <v>5617</v>
      </c>
      <c r="D173" s="229">
        <v>32000</v>
      </c>
      <c r="F173" s="223"/>
    </row>
    <row r="174" spans="1:6" ht="32.25">
      <c r="A174" s="220">
        <f t="shared" si="2"/>
        <v>173</v>
      </c>
      <c r="B174" s="107" t="s">
        <v>230</v>
      </c>
      <c r="C174" s="228" t="s">
        <v>5618</v>
      </c>
      <c r="D174" s="229">
        <v>30000</v>
      </c>
      <c r="F174" s="223"/>
    </row>
    <row r="175" spans="1:6" ht="32.25">
      <c r="A175" s="220">
        <f t="shared" si="2"/>
        <v>174</v>
      </c>
      <c r="B175" s="107" t="s">
        <v>230</v>
      </c>
      <c r="C175" s="228" t="s">
        <v>5619</v>
      </c>
      <c r="D175" s="229">
        <v>22000</v>
      </c>
      <c r="F175" s="223"/>
    </row>
    <row r="176" spans="1:6" ht="32.25">
      <c r="A176" s="220">
        <f t="shared" si="2"/>
        <v>175</v>
      </c>
      <c r="B176" s="107" t="s">
        <v>230</v>
      </c>
      <c r="C176" s="228" t="s">
        <v>5620</v>
      </c>
      <c r="D176" s="229">
        <v>108000</v>
      </c>
      <c r="F176" s="223"/>
    </row>
    <row r="177" spans="1:6" ht="32.25">
      <c r="A177" s="220">
        <f t="shared" si="2"/>
        <v>176</v>
      </c>
      <c r="B177" s="107" t="s">
        <v>230</v>
      </c>
      <c r="C177" s="228" t="s">
        <v>5621</v>
      </c>
      <c r="D177" s="229">
        <v>140000</v>
      </c>
      <c r="F177" s="223"/>
    </row>
    <row r="178" spans="1:6" ht="32.25">
      <c r="A178" s="220">
        <f t="shared" si="2"/>
        <v>177</v>
      </c>
      <c r="B178" s="107" t="s">
        <v>230</v>
      </c>
      <c r="C178" s="228" t="s">
        <v>5622</v>
      </c>
      <c r="D178" s="229">
        <v>16000</v>
      </c>
      <c r="F178" s="223"/>
    </row>
    <row r="179" spans="1:6">
      <c r="A179" s="220">
        <f t="shared" si="2"/>
        <v>178</v>
      </c>
      <c r="B179" s="107" t="s">
        <v>230</v>
      </c>
      <c r="C179" s="228" t="s">
        <v>5623</v>
      </c>
      <c r="D179" s="229">
        <v>2700</v>
      </c>
      <c r="F179" s="223"/>
    </row>
    <row r="180" spans="1:6">
      <c r="A180" s="220">
        <f t="shared" si="2"/>
        <v>179</v>
      </c>
      <c r="B180" s="107" t="s">
        <v>230</v>
      </c>
      <c r="C180" s="228" t="s">
        <v>5624</v>
      </c>
      <c r="D180" s="229">
        <v>2700</v>
      </c>
      <c r="F180" s="223"/>
    </row>
    <row r="181" spans="1:6">
      <c r="A181" s="220">
        <f t="shared" si="2"/>
        <v>180</v>
      </c>
      <c r="B181" s="107" t="s">
        <v>230</v>
      </c>
      <c r="C181" s="228" t="s">
        <v>5625</v>
      </c>
      <c r="D181" s="229">
        <v>275000</v>
      </c>
      <c r="F181" s="223"/>
    </row>
    <row r="182" spans="1:6">
      <c r="A182" s="220">
        <f t="shared" si="2"/>
        <v>181</v>
      </c>
      <c r="B182" s="107" t="s">
        <v>230</v>
      </c>
      <c r="C182" s="228" t="s">
        <v>5626</v>
      </c>
      <c r="D182" s="229">
        <v>45000</v>
      </c>
      <c r="F182" s="223"/>
    </row>
    <row r="183" spans="1:6" ht="32.25">
      <c r="A183" s="220">
        <f t="shared" si="2"/>
        <v>182</v>
      </c>
      <c r="B183" s="107" t="s">
        <v>230</v>
      </c>
      <c r="C183" s="228" t="s">
        <v>5627</v>
      </c>
      <c r="D183" s="229">
        <v>10000</v>
      </c>
      <c r="F183" s="223"/>
    </row>
    <row r="184" spans="1:6">
      <c r="A184" s="220">
        <f t="shared" si="2"/>
        <v>183</v>
      </c>
      <c r="B184" s="107" t="s">
        <v>230</v>
      </c>
      <c r="C184" s="228" t="s">
        <v>5628</v>
      </c>
      <c r="D184" s="229">
        <v>427000</v>
      </c>
      <c r="F184" s="223"/>
    </row>
    <row r="185" spans="1:6">
      <c r="A185" s="220">
        <f t="shared" si="2"/>
        <v>184</v>
      </c>
      <c r="B185" s="107" t="s">
        <v>230</v>
      </c>
      <c r="C185" s="228" t="s">
        <v>5629</v>
      </c>
      <c r="D185" s="229">
        <v>81200</v>
      </c>
      <c r="F185" s="223"/>
    </row>
    <row r="186" spans="1:6" ht="32.25">
      <c r="A186" s="220">
        <f t="shared" si="2"/>
        <v>185</v>
      </c>
      <c r="B186" s="107" t="s">
        <v>230</v>
      </c>
      <c r="C186" s="228" t="s">
        <v>5630</v>
      </c>
      <c r="D186" s="229">
        <v>80000</v>
      </c>
      <c r="F186" s="223"/>
    </row>
    <row r="187" spans="1:6" ht="32.25">
      <c r="A187" s="220">
        <f t="shared" si="2"/>
        <v>186</v>
      </c>
      <c r="B187" s="107" t="s">
        <v>230</v>
      </c>
      <c r="C187" s="228" t="s">
        <v>5631</v>
      </c>
      <c r="D187" s="229">
        <v>60000</v>
      </c>
      <c r="F187" s="223"/>
    </row>
    <row r="188" spans="1:6" ht="32.25">
      <c r="A188" s="220">
        <f t="shared" si="2"/>
        <v>187</v>
      </c>
      <c r="B188" s="107" t="s">
        <v>230</v>
      </c>
      <c r="C188" s="228" t="s">
        <v>5632</v>
      </c>
      <c r="D188" s="229">
        <v>3800</v>
      </c>
      <c r="F188" s="223"/>
    </row>
    <row r="189" spans="1:6" ht="20.100000000000001" customHeight="1">
      <c r="A189" s="220">
        <f t="shared" si="2"/>
        <v>188</v>
      </c>
      <c r="B189" s="107" t="s">
        <v>230</v>
      </c>
      <c r="C189" s="228" t="s">
        <v>5633</v>
      </c>
      <c r="D189" s="229">
        <v>13500</v>
      </c>
      <c r="F189" s="223"/>
    </row>
    <row r="190" spans="1:6" ht="20.100000000000001" customHeight="1">
      <c r="A190" s="220">
        <f t="shared" si="2"/>
        <v>189</v>
      </c>
      <c r="B190" s="107" t="s">
        <v>230</v>
      </c>
      <c r="C190" s="228" t="s">
        <v>5634</v>
      </c>
      <c r="D190" s="229">
        <v>82000</v>
      </c>
      <c r="F190" s="223"/>
    </row>
    <row r="191" spans="1:6" ht="20.100000000000001" customHeight="1">
      <c r="A191" s="220">
        <f t="shared" si="2"/>
        <v>190</v>
      </c>
      <c r="B191" s="107" t="s">
        <v>230</v>
      </c>
      <c r="C191" s="228" t="s">
        <v>5635</v>
      </c>
      <c r="D191" s="229">
        <v>70000</v>
      </c>
      <c r="F191" s="223"/>
    </row>
    <row r="192" spans="1:6" ht="20.100000000000001" customHeight="1">
      <c r="A192" s="220">
        <f t="shared" si="2"/>
        <v>191</v>
      </c>
      <c r="B192" s="107" t="s">
        <v>230</v>
      </c>
      <c r="C192" s="228" t="s">
        <v>5636</v>
      </c>
      <c r="D192" s="229">
        <v>82940</v>
      </c>
      <c r="F192" s="223"/>
    </row>
    <row r="193" spans="1:6" ht="20.100000000000001" customHeight="1">
      <c r="A193" s="220">
        <f t="shared" si="2"/>
        <v>192</v>
      </c>
      <c r="B193" s="107" t="s">
        <v>230</v>
      </c>
      <c r="C193" s="228" t="s">
        <v>5637</v>
      </c>
      <c r="D193" s="229">
        <v>63000</v>
      </c>
      <c r="F193" s="223"/>
    </row>
    <row r="194" spans="1:6" ht="20.100000000000001" customHeight="1">
      <c r="A194" s="220">
        <f t="shared" si="2"/>
        <v>193</v>
      </c>
      <c r="B194" s="107" t="s">
        <v>230</v>
      </c>
      <c r="C194" s="228" t="s">
        <v>5638</v>
      </c>
      <c r="D194" s="229">
        <v>22000</v>
      </c>
      <c r="F194" s="223"/>
    </row>
    <row r="195" spans="1:6" ht="20.100000000000001" customHeight="1">
      <c r="A195" s="220">
        <f t="shared" ref="A195:A258" si="3">A194+1</f>
        <v>194</v>
      </c>
      <c r="B195" s="107" t="s">
        <v>230</v>
      </c>
      <c r="C195" s="228" t="s">
        <v>5639</v>
      </c>
      <c r="D195" s="229">
        <v>43000</v>
      </c>
      <c r="F195" s="223"/>
    </row>
    <row r="196" spans="1:6" ht="20.100000000000001" customHeight="1">
      <c r="A196" s="220">
        <f t="shared" si="3"/>
        <v>195</v>
      </c>
      <c r="B196" s="107" t="s">
        <v>230</v>
      </c>
      <c r="C196" s="228" t="s">
        <v>5640</v>
      </c>
      <c r="D196" s="229">
        <v>15600</v>
      </c>
      <c r="F196" s="223"/>
    </row>
    <row r="197" spans="1:6" ht="20.100000000000001" customHeight="1">
      <c r="A197" s="220">
        <f t="shared" si="3"/>
        <v>196</v>
      </c>
      <c r="B197" s="107" t="s">
        <v>230</v>
      </c>
      <c r="C197" s="228" t="s">
        <v>5641</v>
      </c>
      <c r="D197" s="229">
        <v>8900</v>
      </c>
      <c r="F197" s="223"/>
    </row>
    <row r="198" spans="1:6" ht="20.100000000000001" customHeight="1">
      <c r="A198" s="220">
        <f t="shared" si="3"/>
        <v>197</v>
      </c>
      <c r="B198" s="107" t="s">
        <v>230</v>
      </c>
      <c r="C198" s="228" t="s">
        <v>5642</v>
      </c>
      <c r="D198" s="229">
        <v>16800</v>
      </c>
      <c r="F198" s="223"/>
    </row>
    <row r="199" spans="1:6" ht="20.100000000000001" customHeight="1">
      <c r="A199" s="220">
        <f t="shared" si="3"/>
        <v>198</v>
      </c>
      <c r="B199" s="107" t="s">
        <v>230</v>
      </c>
      <c r="C199" s="228" t="s">
        <v>5643</v>
      </c>
      <c r="D199" s="229">
        <v>6700</v>
      </c>
      <c r="F199" s="223"/>
    </row>
    <row r="200" spans="1:6" ht="20.100000000000001" customHeight="1">
      <c r="A200" s="220">
        <f t="shared" si="3"/>
        <v>199</v>
      </c>
      <c r="B200" s="107" t="s">
        <v>230</v>
      </c>
      <c r="C200" s="228" t="s">
        <v>5644</v>
      </c>
      <c r="D200" s="229">
        <v>12000</v>
      </c>
      <c r="F200" s="223"/>
    </row>
    <row r="201" spans="1:6" ht="20.100000000000001" customHeight="1">
      <c r="A201" s="220">
        <f t="shared" si="3"/>
        <v>200</v>
      </c>
      <c r="B201" s="107" t="s">
        <v>230</v>
      </c>
      <c r="C201" s="228" t="s">
        <v>5645</v>
      </c>
      <c r="D201" s="229">
        <v>170000</v>
      </c>
      <c r="F201" s="223"/>
    </row>
    <row r="202" spans="1:6" ht="20.100000000000001" customHeight="1">
      <c r="A202" s="220">
        <f t="shared" si="3"/>
        <v>201</v>
      </c>
      <c r="B202" s="107" t="s">
        <v>230</v>
      </c>
      <c r="C202" s="228" t="s">
        <v>5646</v>
      </c>
      <c r="D202" s="229">
        <v>40000</v>
      </c>
      <c r="F202" s="223"/>
    </row>
    <row r="203" spans="1:6" ht="20.100000000000001" customHeight="1">
      <c r="A203" s="220">
        <f t="shared" si="3"/>
        <v>202</v>
      </c>
      <c r="B203" s="107" t="s">
        <v>230</v>
      </c>
      <c r="C203" s="228" t="s">
        <v>5647</v>
      </c>
      <c r="D203" s="229">
        <v>40000</v>
      </c>
      <c r="F203" s="223"/>
    </row>
    <row r="204" spans="1:6" ht="20.100000000000001" customHeight="1">
      <c r="A204" s="220">
        <f t="shared" si="3"/>
        <v>203</v>
      </c>
      <c r="B204" s="107" t="s">
        <v>230</v>
      </c>
      <c r="C204" s="228" t="s">
        <v>5648</v>
      </c>
      <c r="D204" s="229">
        <v>47000</v>
      </c>
      <c r="F204" s="223"/>
    </row>
    <row r="205" spans="1:6" ht="20.100000000000001" customHeight="1">
      <c r="A205" s="220">
        <f t="shared" si="3"/>
        <v>204</v>
      </c>
      <c r="B205" s="107" t="s">
        <v>230</v>
      </c>
      <c r="C205" s="228" t="s">
        <v>5649</v>
      </c>
      <c r="D205" s="229">
        <v>30000</v>
      </c>
      <c r="F205" s="223"/>
    </row>
    <row r="206" spans="1:6" ht="20.100000000000001" customHeight="1">
      <c r="A206" s="220">
        <f t="shared" si="3"/>
        <v>205</v>
      </c>
      <c r="B206" s="107" t="s">
        <v>230</v>
      </c>
      <c r="C206" s="228" t="s">
        <v>5650</v>
      </c>
      <c r="D206" s="229">
        <v>21500</v>
      </c>
      <c r="F206" s="223"/>
    </row>
    <row r="207" spans="1:6">
      <c r="A207" s="220">
        <f t="shared" si="3"/>
        <v>206</v>
      </c>
      <c r="B207" s="107" t="s">
        <v>230</v>
      </c>
      <c r="C207" s="228" t="s">
        <v>5651</v>
      </c>
      <c r="D207" s="229">
        <v>37500</v>
      </c>
      <c r="F207" s="223"/>
    </row>
    <row r="208" spans="1:6" ht="32.25">
      <c r="A208" s="220">
        <f t="shared" si="3"/>
        <v>207</v>
      </c>
      <c r="B208" s="107" t="s">
        <v>230</v>
      </c>
      <c r="C208" s="228" t="s">
        <v>5652</v>
      </c>
      <c r="D208" s="229">
        <v>45500</v>
      </c>
      <c r="F208" s="223"/>
    </row>
    <row r="209" spans="1:6">
      <c r="A209" s="220">
        <f t="shared" si="3"/>
        <v>208</v>
      </c>
      <c r="B209" s="107" t="s">
        <v>230</v>
      </c>
      <c r="C209" s="228" t="s">
        <v>5653</v>
      </c>
      <c r="D209" s="229">
        <v>39000</v>
      </c>
      <c r="F209" s="223"/>
    </row>
    <row r="210" spans="1:6" ht="32.25">
      <c r="A210" s="220">
        <f t="shared" si="3"/>
        <v>209</v>
      </c>
      <c r="B210" s="107" t="s">
        <v>230</v>
      </c>
      <c r="C210" s="228" t="s">
        <v>5654</v>
      </c>
      <c r="D210" s="229">
        <v>62400</v>
      </c>
      <c r="F210" s="223"/>
    </row>
    <row r="211" spans="1:6" ht="32.25">
      <c r="A211" s="220">
        <f t="shared" si="3"/>
        <v>210</v>
      </c>
      <c r="B211" s="107" t="s">
        <v>230</v>
      </c>
      <c r="C211" s="228" t="s">
        <v>5655</v>
      </c>
      <c r="D211" s="229">
        <v>62400</v>
      </c>
      <c r="F211" s="223"/>
    </row>
    <row r="212" spans="1:6" ht="32.25">
      <c r="A212" s="220">
        <f t="shared" si="3"/>
        <v>211</v>
      </c>
      <c r="B212" s="107" t="s">
        <v>230</v>
      </c>
      <c r="C212" s="228" t="s">
        <v>5656</v>
      </c>
      <c r="D212" s="229">
        <v>3000</v>
      </c>
      <c r="F212" s="223"/>
    </row>
    <row r="213" spans="1:6" ht="33">
      <c r="A213" s="220">
        <f t="shared" si="3"/>
        <v>212</v>
      </c>
      <c r="B213" s="107" t="s">
        <v>230</v>
      </c>
      <c r="C213" s="228" t="s">
        <v>5657</v>
      </c>
      <c r="D213" s="229">
        <v>4000</v>
      </c>
      <c r="F213" s="223"/>
    </row>
    <row r="214" spans="1:6" ht="33">
      <c r="A214" s="220">
        <f t="shared" si="3"/>
        <v>213</v>
      </c>
      <c r="B214" s="107" t="s">
        <v>230</v>
      </c>
      <c r="C214" s="228" t="s">
        <v>5658</v>
      </c>
      <c r="D214" s="229">
        <v>9000</v>
      </c>
      <c r="F214" s="223"/>
    </row>
    <row r="215" spans="1:6">
      <c r="A215" s="220">
        <f t="shared" si="3"/>
        <v>214</v>
      </c>
      <c r="B215" s="107" t="s">
        <v>230</v>
      </c>
      <c r="C215" s="228" t="s">
        <v>5659</v>
      </c>
      <c r="D215" s="229">
        <v>128000</v>
      </c>
      <c r="F215" s="223"/>
    </row>
    <row r="216" spans="1:6">
      <c r="A216" s="220">
        <f t="shared" si="3"/>
        <v>215</v>
      </c>
      <c r="B216" s="107" t="s">
        <v>230</v>
      </c>
      <c r="C216" s="228" t="s">
        <v>5660</v>
      </c>
      <c r="D216" s="229">
        <v>88000</v>
      </c>
      <c r="F216" s="223"/>
    </row>
    <row r="217" spans="1:6">
      <c r="A217" s="220">
        <f t="shared" si="3"/>
        <v>216</v>
      </c>
      <c r="B217" s="107" t="s">
        <v>230</v>
      </c>
      <c r="C217" s="228" t="s">
        <v>5661</v>
      </c>
      <c r="D217" s="229">
        <v>15000</v>
      </c>
      <c r="F217" s="223"/>
    </row>
    <row r="218" spans="1:6">
      <c r="A218" s="220">
        <f t="shared" si="3"/>
        <v>217</v>
      </c>
      <c r="B218" s="107" t="s">
        <v>230</v>
      </c>
      <c r="C218" s="228" t="s">
        <v>5662</v>
      </c>
      <c r="D218" s="229">
        <v>25000</v>
      </c>
      <c r="F218" s="223"/>
    </row>
    <row r="219" spans="1:6">
      <c r="A219" s="220">
        <f t="shared" si="3"/>
        <v>218</v>
      </c>
      <c r="B219" s="107" t="s">
        <v>230</v>
      </c>
      <c r="C219" s="228" t="s">
        <v>5663</v>
      </c>
      <c r="D219" s="229">
        <v>20000</v>
      </c>
      <c r="F219" s="223"/>
    </row>
    <row r="220" spans="1:6">
      <c r="A220" s="220">
        <f t="shared" si="3"/>
        <v>219</v>
      </c>
      <c r="B220" s="107" t="s">
        <v>230</v>
      </c>
      <c r="C220" s="228" t="s">
        <v>5664</v>
      </c>
      <c r="D220" s="229">
        <v>13500</v>
      </c>
      <c r="F220" s="223"/>
    </row>
    <row r="221" spans="1:6" ht="32.25">
      <c r="A221" s="220">
        <f t="shared" si="3"/>
        <v>220</v>
      </c>
      <c r="B221" s="107" t="s">
        <v>230</v>
      </c>
      <c r="C221" s="228" t="s">
        <v>5665</v>
      </c>
      <c r="D221" s="229">
        <v>13000</v>
      </c>
      <c r="F221" s="223"/>
    </row>
    <row r="222" spans="1:6">
      <c r="A222" s="220">
        <f t="shared" si="3"/>
        <v>221</v>
      </c>
      <c r="B222" s="107" t="s">
        <v>230</v>
      </c>
      <c r="C222" s="228" t="s">
        <v>5666</v>
      </c>
      <c r="D222" s="229">
        <v>3000</v>
      </c>
      <c r="F222" s="223"/>
    </row>
    <row r="223" spans="1:6">
      <c r="A223" s="220">
        <f t="shared" si="3"/>
        <v>222</v>
      </c>
      <c r="B223" s="107" t="s">
        <v>230</v>
      </c>
      <c r="C223" s="228" t="s">
        <v>5667</v>
      </c>
      <c r="D223" s="229">
        <v>150000</v>
      </c>
      <c r="F223" s="223"/>
    </row>
    <row r="224" spans="1:6">
      <c r="A224" s="220">
        <f t="shared" si="3"/>
        <v>223</v>
      </c>
      <c r="B224" s="107" t="s">
        <v>230</v>
      </c>
      <c r="C224" s="228" t="s">
        <v>5668</v>
      </c>
      <c r="D224" s="229">
        <v>120000</v>
      </c>
      <c r="F224" s="223"/>
    </row>
    <row r="225" spans="1:6">
      <c r="A225" s="220">
        <f t="shared" si="3"/>
        <v>224</v>
      </c>
      <c r="B225" s="107" t="s">
        <v>230</v>
      </c>
      <c r="C225" s="228" t="s">
        <v>5669</v>
      </c>
      <c r="D225" s="229">
        <v>150000</v>
      </c>
      <c r="F225" s="223"/>
    </row>
    <row r="226" spans="1:6" ht="32.25">
      <c r="A226" s="220">
        <f t="shared" si="3"/>
        <v>225</v>
      </c>
      <c r="B226" s="107" t="s">
        <v>230</v>
      </c>
      <c r="C226" s="228" t="s">
        <v>5670</v>
      </c>
      <c r="D226" s="229">
        <v>62400</v>
      </c>
      <c r="F226" s="223"/>
    </row>
    <row r="227" spans="1:6" ht="32.25">
      <c r="A227" s="220">
        <f t="shared" si="3"/>
        <v>226</v>
      </c>
      <c r="B227" s="107" t="s">
        <v>230</v>
      </c>
      <c r="C227" s="228" t="s">
        <v>5671</v>
      </c>
      <c r="D227" s="229">
        <v>62400</v>
      </c>
      <c r="F227" s="223"/>
    </row>
    <row r="228" spans="1:6" ht="32.25">
      <c r="A228" s="220">
        <f t="shared" si="3"/>
        <v>227</v>
      </c>
      <c r="B228" s="107" t="s">
        <v>230</v>
      </c>
      <c r="C228" s="228" t="s">
        <v>5672</v>
      </c>
      <c r="D228" s="229">
        <v>980</v>
      </c>
      <c r="F228" s="223"/>
    </row>
    <row r="229" spans="1:6">
      <c r="A229" s="220">
        <f t="shared" si="3"/>
        <v>228</v>
      </c>
      <c r="B229" s="107" t="s">
        <v>230</v>
      </c>
      <c r="C229" s="228" t="s">
        <v>5673</v>
      </c>
      <c r="D229" s="229">
        <v>4410</v>
      </c>
      <c r="F229" s="223"/>
    </row>
    <row r="230" spans="1:6">
      <c r="A230" s="220">
        <f t="shared" si="3"/>
        <v>229</v>
      </c>
      <c r="B230" s="107" t="s">
        <v>230</v>
      </c>
      <c r="C230" s="228" t="s">
        <v>5674</v>
      </c>
      <c r="D230" s="229">
        <v>3900</v>
      </c>
      <c r="F230" s="223"/>
    </row>
    <row r="231" spans="1:6">
      <c r="A231" s="220">
        <f t="shared" si="3"/>
        <v>230</v>
      </c>
      <c r="B231" s="107" t="s">
        <v>230</v>
      </c>
      <c r="C231" s="228" t="s">
        <v>5675</v>
      </c>
      <c r="D231" s="229">
        <v>15500</v>
      </c>
      <c r="F231" s="223"/>
    </row>
    <row r="232" spans="1:6">
      <c r="A232" s="220">
        <f t="shared" si="3"/>
        <v>231</v>
      </c>
      <c r="B232" s="107" t="s">
        <v>230</v>
      </c>
      <c r="C232" s="228" t="s">
        <v>5676</v>
      </c>
      <c r="D232" s="229">
        <v>16000</v>
      </c>
      <c r="F232" s="223"/>
    </row>
    <row r="233" spans="1:6">
      <c r="A233" s="220">
        <f t="shared" si="3"/>
        <v>232</v>
      </c>
      <c r="B233" s="107" t="s">
        <v>230</v>
      </c>
      <c r="C233" s="228" t="s">
        <v>5677</v>
      </c>
      <c r="D233" s="229">
        <v>16000</v>
      </c>
      <c r="F233" s="223"/>
    </row>
    <row r="234" spans="1:6" ht="32.25">
      <c r="A234" s="220">
        <f t="shared" si="3"/>
        <v>233</v>
      </c>
      <c r="B234" s="107" t="s">
        <v>230</v>
      </c>
      <c r="C234" s="228" t="s">
        <v>5678</v>
      </c>
      <c r="D234" s="229">
        <v>745000</v>
      </c>
      <c r="F234" s="223"/>
    </row>
    <row r="235" spans="1:6" ht="32.25">
      <c r="A235" s="220">
        <f t="shared" si="3"/>
        <v>234</v>
      </c>
      <c r="B235" s="107" t="s">
        <v>230</v>
      </c>
      <c r="C235" s="228" t="s">
        <v>5679</v>
      </c>
      <c r="D235" s="229">
        <v>1000000</v>
      </c>
      <c r="F235" s="223"/>
    </row>
    <row r="236" spans="1:6">
      <c r="A236" s="220">
        <f t="shared" si="3"/>
        <v>235</v>
      </c>
      <c r="B236" s="107" t="s">
        <v>230</v>
      </c>
      <c r="C236" s="228" t="s">
        <v>5680</v>
      </c>
      <c r="D236" s="229">
        <v>19500</v>
      </c>
      <c r="F236" s="223"/>
    </row>
    <row r="237" spans="1:6">
      <c r="A237" s="220">
        <f t="shared" si="3"/>
        <v>236</v>
      </c>
      <c r="B237" s="107" t="s">
        <v>230</v>
      </c>
      <c r="C237" s="228" t="s">
        <v>5681</v>
      </c>
      <c r="D237" s="229">
        <v>17500</v>
      </c>
      <c r="F237" s="223"/>
    </row>
    <row r="238" spans="1:6">
      <c r="A238" s="220">
        <f t="shared" si="3"/>
        <v>237</v>
      </c>
      <c r="B238" s="107" t="s">
        <v>230</v>
      </c>
      <c r="C238" s="228" t="s">
        <v>5682</v>
      </c>
      <c r="D238" s="229">
        <v>21000</v>
      </c>
      <c r="F238" s="223"/>
    </row>
    <row r="239" spans="1:6">
      <c r="A239" s="220">
        <f t="shared" si="3"/>
        <v>238</v>
      </c>
      <c r="B239" s="107" t="s">
        <v>230</v>
      </c>
      <c r="C239" s="228" t="s">
        <v>5683</v>
      </c>
      <c r="D239" s="229">
        <v>21000</v>
      </c>
      <c r="F239" s="223"/>
    </row>
    <row r="240" spans="1:6">
      <c r="A240" s="220">
        <f t="shared" si="3"/>
        <v>239</v>
      </c>
      <c r="B240" s="107" t="s">
        <v>230</v>
      </c>
      <c r="C240" s="228" t="s">
        <v>5684</v>
      </c>
      <c r="D240" s="229">
        <v>76000</v>
      </c>
      <c r="F240" s="223"/>
    </row>
    <row r="241" spans="1:6">
      <c r="A241" s="220">
        <f t="shared" si="3"/>
        <v>240</v>
      </c>
      <c r="B241" s="107" t="s">
        <v>230</v>
      </c>
      <c r="C241" s="228" t="s">
        <v>5685</v>
      </c>
      <c r="D241" s="229">
        <v>140000</v>
      </c>
      <c r="F241" s="223"/>
    </row>
    <row r="242" spans="1:6">
      <c r="A242" s="220">
        <f t="shared" si="3"/>
        <v>241</v>
      </c>
      <c r="B242" s="107" t="s">
        <v>230</v>
      </c>
      <c r="C242" s="228" t="s">
        <v>5686</v>
      </c>
      <c r="D242" s="229">
        <v>14000</v>
      </c>
      <c r="F242" s="223"/>
    </row>
    <row r="243" spans="1:6">
      <c r="A243" s="220">
        <f t="shared" si="3"/>
        <v>242</v>
      </c>
      <c r="B243" s="107" t="s">
        <v>230</v>
      </c>
      <c r="C243" s="228" t="s">
        <v>5687</v>
      </c>
      <c r="D243" s="229">
        <v>187000</v>
      </c>
      <c r="F243" s="223"/>
    </row>
    <row r="244" spans="1:6">
      <c r="A244" s="220">
        <f t="shared" si="3"/>
        <v>243</v>
      </c>
      <c r="B244" s="107" t="s">
        <v>230</v>
      </c>
      <c r="C244" s="228" t="s">
        <v>5688</v>
      </c>
      <c r="D244" s="229">
        <v>12000</v>
      </c>
      <c r="F244" s="223"/>
    </row>
    <row r="245" spans="1:6">
      <c r="A245" s="220">
        <f t="shared" si="3"/>
        <v>244</v>
      </c>
      <c r="B245" s="107" t="s">
        <v>230</v>
      </c>
      <c r="C245" s="228" t="s">
        <v>5689</v>
      </c>
      <c r="D245" s="229">
        <v>59000</v>
      </c>
      <c r="F245" s="223"/>
    </row>
    <row r="246" spans="1:6">
      <c r="A246" s="220">
        <f t="shared" si="3"/>
        <v>245</v>
      </c>
      <c r="B246" s="107" t="s">
        <v>230</v>
      </c>
      <c r="C246" s="228" t="s">
        <v>5690</v>
      </c>
      <c r="D246" s="229">
        <v>118000</v>
      </c>
      <c r="F246" s="223"/>
    </row>
    <row r="247" spans="1:6">
      <c r="A247" s="220">
        <f t="shared" si="3"/>
        <v>246</v>
      </c>
      <c r="B247" s="107" t="s">
        <v>230</v>
      </c>
      <c r="C247" s="228" t="s">
        <v>5691</v>
      </c>
      <c r="D247" s="229">
        <v>56000</v>
      </c>
      <c r="F247" s="223"/>
    </row>
    <row r="248" spans="1:6" ht="32.25">
      <c r="A248" s="220">
        <f t="shared" si="3"/>
        <v>247</v>
      </c>
      <c r="B248" s="107" t="s">
        <v>230</v>
      </c>
      <c r="C248" s="228" t="s">
        <v>5692</v>
      </c>
      <c r="D248" s="229">
        <v>16800</v>
      </c>
      <c r="F248" s="223"/>
    </row>
    <row r="249" spans="1:6" ht="32.25">
      <c r="A249" s="220">
        <f t="shared" si="3"/>
        <v>248</v>
      </c>
      <c r="B249" s="107" t="s">
        <v>230</v>
      </c>
      <c r="C249" s="228" t="s">
        <v>5693</v>
      </c>
      <c r="D249" s="229">
        <v>6250</v>
      </c>
      <c r="F249" s="223"/>
    </row>
    <row r="250" spans="1:6" ht="32.25">
      <c r="A250" s="220">
        <f t="shared" si="3"/>
        <v>249</v>
      </c>
      <c r="B250" s="107" t="s">
        <v>230</v>
      </c>
      <c r="C250" s="228" t="s">
        <v>5694</v>
      </c>
      <c r="D250" s="229">
        <v>12600</v>
      </c>
      <c r="F250" s="223"/>
    </row>
    <row r="251" spans="1:6" ht="32.25">
      <c r="A251" s="220">
        <f t="shared" si="3"/>
        <v>250</v>
      </c>
      <c r="B251" s="107" t="s">
        <v>230</v>
      </c>
      <c r="C251" s="228" t="s">
        <v>5695</v>
      </c>
      <c r="D251" s="229">
        <v>72000</v>
      </c>
      <c r="F251" s="223"/>
    </row>
    <row r="252" spans="1:6" ht="32.25">
      <c r="A252" s="220">
        <f t="shared" si="3"/>
        <v>251</v>
      </c>
      <c r="B252" s="107" t="s">
        <v>230</v>
      </c>
      <c r="C252" s="228" t="s">
        <v>5696</v>
      </c>
      <c r="D252" s="229">
        <v>72000</v>
      </c>
      <c r="F252" s="223"/>
    </row>
    <row r="253" spans="1:6">
      <c r="A253" s="220">
        <f t="shared" si="3"/>
        <v>252</v>
      </c>
      <c r="B253" s="107" t="s">
        <v>230</v>
      </c>
      <c r="C253" s="228" t="s">
        <v>5697</v>
      </c>
      <c r="D253" s="229">
        <v>61000</v>
      </c>
      <c r="F253" s="223"/>
    </row>
    <row r="254" spans="1:6">
      <c r="A254" s="220">
        <f t="shared" si="3"/>
        <v>253</v>
      </c>
      <c r="B254" s="107" t="s">
        <v>230</v>
      </c>
      <c r="C254" s="228" t="s">
        <v>5698</v>
      </c>
      <c r="D254" s="229">
        <v>80000</v>
      </c>
      <c r="F254" s="223"/>
    </row>
    <row r="255" spans="1:6">
      <c r="A255" s="220">
        <f t="shared" si="3"/>
        <v>254</v>
      </c>
      <c r="B255" s="107" t="s">
        <v>230</v>
      </c>
      <c r="C255" s="228" t="s">
        <v>5699</v>
      </c>
      <c r="D255" s="229">
        <v>35000</v>
      </c>
      <c r="F255" s="223"/>
    </row>
    <row r="256" spans="1:6">
      <c r="A256" s="220">
        <f t="shared" si="3"/>
        <v>255</v>
      </c>
      <c r="B256" s="107" t="s">
        <v>230</v>
      </c>
      <c r="C256" s="228" t="s">
        <v>5700</v>
      </c>
      <c r="D256" s="229">
        <v>95000</v>
      </c>
      <c r="F256" s="223"/>
    </row>
    <row r="257" spans="1:6">
      <c r="A257" s="220">
        <f t="shared" si="3"/>
        <v>256</v>
      </c>
      <c r="B257" s="107" t="s">
        <v>230</v>
      </c>
      <c r="C257" s="228" t="s">
        <v>5701</v>
      </c>
      <c r="D257" s="229">
        <v>30000</v>
      </c>
      <c r="F257" s="223"/>
    </row>
    <row r="258" spans="1:6">
      <c r="A258" s="220">
        <f t="shared" si="3"/>
        <v>257</v>
      </c>
      <c r="B258" s="107" t="s">
        <v>230</v>
      </c>
      <c r="C258" s="228" t="s">
        <v>5702</v>
      </c>
      <c r="D258" s="229">
        <v>15000</v>
      </c>
      <c r="F258" s="223"/>
    </row>
    <row r="259" spans="1:6">
      <c r="A259" s="220">
        <f t="shared" ref="A259:A322" si="4">A258+1</f>
        <v>258</v>
      </c>
      <c r="B259" s="107" t="s">
        <v>230</v>
      </c>
      <c r="C259" s="228" t="s">
        <v>5703</v>
      </c>
      <c r="D259" s="229">
        <v>99000</v>
      </c>
      <c r="F259" s="223"/>
    </row>
    <row r="260" spans="1:6">
      <c r="A260" s="220">
        <f t="shared" si="4"/>
        <v>259</v>
      </c>
      <c r="B260" s="107" t="s">
        <v>230</v>
      </c>
      <c r="C260" s="228" t="s">
        <v>5704</v>
      </c>
      <c r="D260" s="229">
        <v>66000</v>
      </c>
      <c r="F260" s="223"/>
    </row>
    <row r="261" spans="1:6">
      <c r="A261" s="220">
        <f t="shared" si="4"/>
        <v>260</v>
      </c>
      <c r="B261" s="107" t="s">
        <v>230</v>
      </c>
      <c r="C261" s="228" t="s">
        <v>5705</v>
      </c>
      <c r="D261" s="229">
        <v>66000</v>
      </c>
      <c r="F261" s="223"/>
    </row>
    <row r="262" spans="1:6">
      <c r="A262" s="220">
        <f t="shared" si="4"/>
        <v>261</v>
      </c>
      <c r="B262" s="107" t="s">
        <v>230</v>
      </c>
      <c r="C262" s="228" t="s">
        <v>5706</v>
      </c>
      <c r="D262" s="229">
        <v>66000</v>
      </c>
      <c r="F262" s="223"/>
    </row>
    <row r="263" spans="1:6">
      <c r="A263" s="220">
        <f t="shared" si="4"/>
        <v>262</v>
      </c>
      <c r="B263" s="107" t="s">
        <v>230</v>
      </c>
      <c r="C263" s="228" t="s">
        <v>5707</v>
      </c>
      <c r="D263" s="229">
        <v>400000</v>
      </c>
      <c r="F263" s="223"/>
    </row>
    <row r="264" spans="1:6">
      <c r="A264" s="220">
        <f t="shared" si="4"/>
        <v>263</v>
      </c>
      <c r="B264" s="107" t="s">
        <v>230</v>
      </c>
      <c r="C264" s="228" t="s">
        <v>5708</v>
      </c>
      <c r="D264" s="229">
        <v>150000</v>
      </c>
      <c r="F264" s="223"/>
    </row>
    <row r="265" spans="1:6">
      <c r="A265" s="220">
        <f t="shared" si="4"/>
        <v>264</v>
      </c>
      <c r="B265" s="107" t="s">
        <v>230</v>
      </c>
      <c r="C265" s="228" t="s">
        <v>5709</v>
      </c>
      <c r="D265" s="229">
        <v>150000</v>
      </c>
      <c r="F265" s="223"/>
    </row>
    <row r="266" spans="1:6">
      <c r="A266" s="220">
        <f t="shared" si="4"/>
        <v>265</v>
      </c>
      <c r="B266" s="107" t="s">
        <v>230</v>
      </c>
      <c r="C266" s="228" t="s">
        <v>5710</v>
      </c>
      <c r="D266" s="229">
        <v>150000</v>
      </c>
      <c r="F266" s="223"/>
    </row>
    <row r="267" spans="1:6">
      <c r="A267" s="220">
        <f t="shared" si="4"/>
        <v>266</v>
      </c>
      <c r="B267" s="107" t="s">
        <v>230</v>
      </c>
      <c r="C267" s="228" t="s">
        <v>5711</v>
      </c>
      <c r="D267" s="229">
        <v>150000</v>
      </c>
      <c r="F267" s="223"/>
    </row>
    <row r="268" spans="1:6">
      <c r="A268" s="220">
        <f t="shared" si="4"/>
        <v>267</v>
      </c>
      <c r="B268" s="107" t="s">
        <v>230</v>
      </c>
      <c r="C268" s="228" t="s">
        <v>5712</v>
      </c>
      <c r="D268" s="229">
        <v>35000</v>
      </c>
      <c r="F268" s="223"/>
    </row>
    <row r="269" spans="1:6">
      <c r="A269" s="220">
        <f t="shared" si="4"/>
        <v>268</v>
      </c>
      <c r="B269" s="107" t="s">
        <v>230</v>
      </c>
      <c r="C269" s="228" t="s">
        <v>5713</v>
      </c>
      <c r="D269" s="229">
        <v>34000</v>
      </c>
      <c r="F269" s="223"/>
    </row>
    <row r="270" spans="1:6">
      <c r="A270" s="220">
        <f t="shared" si="4"/>
        <v>269</v>
      </c>
      <c r="B270" s="107" t="s">
        <v>230</v>
      </c>
      <c r="C270" s="228" t="s">
        <v>5714</v>
      </c>
      <c r="D270" s="229">
        <v>3500</v>
      </c>
      <c r="F270" s="223"/>
    </row>
    <row r="271" spans="1:6">
      <c r="A271" s="220">
        <f t="shared" si="4"/>
        <v>270</v>
      </c>
      <c r="B271" s="107" t="s">
        <v>230</v>
      </c>
      <c r="C271" s="228" t="s">
        <v>5715</v>
      </c>
      <c r="D271" s="229">
        <v>4500</v>
      </c>
      <c r="F271" s="223"/>
    </row>
    <row r="272" spans="1:6">
      <c r="A272" s="220">
        <f t="shared" si="4"/>
        <v>271</v>
      </c>
      <c r="B272" s="107" t="s">
        <v>230</v>
      </c>
      <c r="C272" s="228" t="s">
        <v>5716</v>
      </c>
      <c r="D272" s="229">
        <v>90000</v>
      </c>
      <c r="F272" s="223"/>
    </row>
    <row r="273" spans="1:6" ht="32.25">
      <c r="A273" s="220">
        <f t="shared" si="4"/>
        <v>272</v>
      </c>
      <c r="B273" s="107" t="s">
        <v>230</v>
      </c>
      <c r="C273" s="228" t="s">
        <v>5717</v>
      </c>
      <c r="D273" s="229">
        <v>2500</v>
      </c>
      <c r="F273" s="223"/>
    </row>
    <row r="274" spans="1:6" ht="32.25">
      <c r="A274" s="220">
        <f t="shared" si="4"/>
        <v>273</v>
      </c>
      <c r="B274" s="107" t="s">
        <v>230</v>
      </c>
      <c r="C274" s="228" t="s">
        <v>5718</v>
      </c>
      <c r="D274" s="229">
        <v>2500</v>
      </c>
      <c r="F274" s="223"/>
    </row>
    <row r="275" spans="1:6">
      <c r="A275" s="220">
        <f t="shared" si="4"/>
        <v>274</v>
      </c>
      <c r="B275" s="107" t="s">
        <v>230</v>
      </c>
      <c r="C275" s="228" t="s">
        <v>5719</v>
      </c>
      <c r="D275" s="229">
        <v>65000</v>
      </c>
      <c r="F275" s="223"/>
    </row>
    <row r="276" spans="1:6" ht="32.25">
      <c r="A276" s="220">
        <f t="shared" si="4"/>
        <v>275</v>
      </c>
      <c r="B276" s="107" t="s">
        <v>230</v>
      </c>
      <c r="C276" s="228" t="s">
        <v>5720</v>
      </c>
      <c r="D276" s="229">
        <v>12000</v>
      </c>
      <c r="F276" s="223"/>
    </row>
    <row r="277" spans="1:6" ht="32.25">
      <c r="A277" s="220">
        <f t="shared" si="4"/>
        <v>276</v>
      </c>
      <c r="B277" s="107" t="s">
        <v>230</v>
      </c>
      <c r="C277" s="228" t="s">
        <v>5721</v>
      </c>
      <c r="D277" s="229">
        <v>12000</v>
      </c>
      <c r="F277" s="223"/>
    </row>
    <row r="278" spans="1:6" ht="33">
      <c r="A278" s="220">
        <f t="shared" si="4"/>
        <v>277</v>
      </c>
      <c r="B278" s="107" t="s">
        <v>230</v>
      </c>
      <c r="C278" s="228" t="s">
        <v>5722</v>
      </c>
      <c r="D278" s="229">
        <v>950</v>
      </c>
      <c r="F278" s="223"/>
    </row>
    <row r="279" spans="1:6" ht="33">
      <c r="A279" s="220">
        <f t="shared" si="4"/>
        <v>278</v>
      </c>
      <c r="B279" s="107" t="s">
        <v>230</v>
      </c>
      <c r="C279" s="228" t="s">
        <v>5723</v>
      </c>
      <c r="D279" s="229">
        <v>1100</v>
      </c>
      <c r="F279" s="223"/>
    </row>
    <row r="280" spans="1:6">
      <c r="A280" s="220">
        <f t="shared" si="4"/>
        <v>279</v>
      </c>
      <c r="B280" s="107" t="s">
        <v>230</v>
      </c>
      <c r="C280" s="228" t="s">
        <v>5724</v>
      </c>
      <c r="D280" s="229">
        <v>2250</v>
      </c>
      <c r="F280" s="223"/>
    </row>
    <row r="281" spans="1:6">
      <c r="A281" s="220">
        <f t="shared" si="4"/>
        <v>280</v>
      </c>
      <c r="B281" s="107" t="s">
        <v>230</v>
      </c>
      <c r="C281" s="228" t="s">
        <v>5725</v>
      </c>
      <c r="D281" s="229">
        <v>118000</v>
      </c>
      <c r="F281" s="223"/>
    </row>
    <row r="282" spans="1:6">
      <c r="A282" s="220">
        <f t="shared" si="4"/>
        <v>281</v>
      </c>
      <c r="B282" s="107" t="s">
        <v>230</v>
      </c>
      <c r="C282" s="228" t="s">
        <v>5726</v>
      </c>
      <c r="D282" s="229">
        <v>3500</v>
      </c>
      <c r="F282" s="223"/>
    </row>
    <row r="283" spans="1:6">
      <c r="A283" s="220">
        <f t="shared" si="4"/>
        <v>282</v>
      </c>
      <c r="B283" s="107" t="s">
        <v>230</v>
      </c>
      <c r="C283" s="228" t="s">
        <v>5727</v>
      </c>
      <c r="D283" s="229">
        <v>18000</v>
      </c>
      <c r="F283" s="223"/>
    </row>
    <row r="284" spans="1:6">
      <c r="A284" s="220">
        <f t="shared" si="4"/>
        <v>283</v>
      </c>
      <c r="B284" s="107" t="s">
        <v>230</v>
      </c>
      <c r="C284" s="228" t="s">
        <v>5728</v>
      </c>
      <c r="D284" s="229">
        <v>46000</v>
      </c>
      <c r="F284" s="223"/>
    </row>
    <row r="285" spans="1:6">
      <c r="A285" s="220">
        <f t="shared" si="4"/>
        <v>284</v>
      </c>
      <c r="B285" s="107" t="s">
        <v>230</v>
      </c>
      <c r="C285" s="228" t="s">
        <v>5729</v>
      </c>
      <c r="D285" s="229">
        <v>46000</v>
      </c>
      <c r="F285" s="223"/>
    </row>
    <row r="286" spans="1:6">
      <c r="A286" s="220">
        <f t="shared" si="4"/>
        <v>285</v>
      </c>
      <c r="B286" s="107" t="s">
        <v>230</v>
      </c>
      <c r="C286" s="228" t="s">
        <v>5730</v>
      </c>
      <c r="D286" s="229">
        <v>46000</v>
      </c>
      <c r="F286" s="223"/>
    </row>
    <row r="287" spans="1:6">
      <c r="A287" s="220">
        <f t="shared" si="4"/>
        <v>286</v>
      </c>
      <c r="B287" s="107" t="s">
        <v>230</v>
      </c>
      <c r="C287" s="228" t="s">
        <v>5731</v>
      </c>
      <c r="D287" s="229">
        <v>46000</v>
      </c>
      <c r="F287" s="223"/>
    </row>
    <row r="288" spans="1:6">
      <c r="A288" s="220">
        <f t="shared" si="4"/>
        <v>287</v>
      </c>
      <c r="B288" s="107" t="s">
        <v>230</v>
      </c>
      <c r="C288" s="228" t="s">
        <v>5732</v>
      </c>
      <c r="D288" s="229">
        <v>46000</v>
      </c>
      <c r="F288" s="223"/>
    </row>
    <row r="289" spans="1:6">
      <c r="A289" s="220">
        <f t="shared" si="4"/>
        <v>288</v>
      </c>
      <c r="B289" s="107" t="s">
        <v>230</v>
      </c>
      <c r="C289" s="228" t="s">
        <v>5733</v>
      </c>
      <c r="D289" s="229">
        <v>46000</v>
      </c>
      <c r="F289" s="223"/>
    </row>
    <row r="290" spans="1:6">
      <c r="A290" s="220">
        <f t="shared" si="4"/>
        <v>289</v>
      </c>
      <c r="B290" s="107" t="s">
        <v>230</v>
      </c>
      <c r="C290" s="228" t="s">
        <v>5734</v>
      </c>
      <c r="D290" s="229">
        <v>46000</v>
      </c>
      <c r="F290" s="223"/>
    </row>
    <row r="291" spans="1:6">
      <c r="A291" s="220">
        <f t="shared" si="4"/>
        <v>290</v>
      </c>
      <c r="B291" s="107" t="s">
        <v>230</v>
      </c>
      <c r="C291" s="228" t="s">
        <v>5735</v>
      </c>
      <c r="D291" s="229">
        <v>46000</v>
      </c>
      <c r="F291" s="223"/>
    </row>
    <row r="292" spans="1:6">
      <c r="A292" s="220">
        <f t="shared" si="4"/>
        <v>291</v>
      </c>
      <c r="B292" s="107" t="s">
        <v>230</v>
      </c>
      <c r="C292" s="228" t="s">
        <v>5735</v>
      </c>
      <c r="D292" s="229">
        <v>46000</v>
      </c>
      <c r="F292" s="223"/>
    </row>
    <row r="293" spans="1:6">
      <c r="A293" s="220">
        <f t="shared" si="4"/>
        <v>292</v>
      </c>
      <c r="B293" s="107" t="s">
        <v>230</v>
      </c>
      <c r="C293" s="228" t="s">
        <v>5736</v>
      </c>
      <c r="D293" s="229">
        <v>46000</v>
      </c>
      <c r="F293" s="223"/>
    </row>
    <row r="294" spans="1:6">
      <c r="A294" s="220">
        <f t="shared" si="4"/>
        <v>293</v>
      </c>
      <c r="B294" s="107" t="s">
        <v>230</v>
      </c>
      <c r="C294" s="228" t="s">
        <v>5737</v>
      </c>
      <c r="D294" s="229">
        <v>46000</v>
      </c>
      <c r="F294" s="223"/>
    </row>
    <row r="295" spans="1:6">
      <c r="A295" s="220">
        <f t="shared" si="4"/>
        <v>294</v>
      </c>
      <c r="B295" s="107" t="s">
        <v>230</v>
      </c>
      <c r="C295" s="228" t="s">
        <v>5738</v>
      </c>
      <c r="D295" s="229">
        <v>46000</v>
      </c>
      <c r="F295" s="223"/>
    </row>
    <row r="296" spans="1:6">
      <c r="A296" s="220">
        <f t="shared" si="4"/>
        <v>295</v>
      </c>
      <c r="B296" s="107" t="s">
        <v>230</v>
      </c>
      <c r="C296" s="228" t="s">
        <v>5739</v>
      </c>
      <c r="D296" s="229">
        <v>46000</v>
      </c>
      <c r="F296" s="223"/>
    </row>
    <row r="297" spans="1:6">
      <c r="A297" s="220">
        <f t="shared" si="4"/>
        <v>296</v>
      </c>
      <c r="B297" s="107" t="s">
        <v>230</v>
      </c>
      <c r="C297" s="228" t="s">
        <v>5740</v>
      </c>
      <c r="D297" s="229">
        <v>46000</v>
      </c>
      <c r="F297" s="223"/>
    </row>
    <row r="298" spans="1:6">
      <c r="A298" s="220">
        <f t="shared" si="4"/>
        <v>297</v>
      </c>
      <c r="B298" s="107" t="s">
        <v>230</v>
      </c>
      <c r="C298" s="228" t="s">
        <v>5741</v>
      </c>
      <c r="D298" s="229">
        <v>46000</v>
      </c>
      <c r="F298" s="223"/>
    </row>
    <row r="299" spans="1:6">
      <c r="A299" s="220">
        <f t="shared" si="4"/>
        <v>298</v>
      </c>
      <c r="B299" s="107" t="s">
        <v>230</v>
      </c>
      <c r="C299" s="228" t="s">
        <v>5742</v>
      </c>
      <c r="D299" s="229">
        <v>46000</v>
      </c>
      <c r="F299" s="223"/>
    </row>
    <row r="300" spans="1:6">
      <c r="A300" s="220">
        <f t="shared" si="4"/>
        <v>299</v>
      </c>
      <c r="B300" s="107" t="s">
        <v>230</v>
      </c>
      <c r="C300" s="228" t="s">
        <v>5743</v>
      </c>
      <c r="D300" s="229">
        <v>46000</v>
      </c>
      <c r="F300" s="223"/>
    </row>
    <row r="301" spans="1:6">
      <c r="A301" s="220">
        <f t="shared" si="4"/>
        <v>300</v>
      </c>
      <c r="B301" s="107" t="s">
        <v>230</v>
      </c>
      <c r="C301" s="228" t="s">
        <v>5744</v>
      </c>
      <c r="D301" s="229">
        <v>11000</v>
      </c>
      <c r="F301" s="223"/>
    </row>
    <row r="302" spans="1:6">
      <c r="A302" s="220">
        <f t="shared" si="4"/>
        <v>301</v>
      </c>
      <c r="B302" s="107" t="s">
        <v>230</v>
      </c>
      <c r="C302" s="228" t="s">
        <v>5745</v>
      </c>
      <c r="D302" s="229">
        <v>11000</v>
      </c>
      <c r="F302" s="223"/>
    </row>
    <row r="303" spans="1:6">
      <c r="A303" s="220">
        <f t="shared" si="4"/>
        <v>302</v>
      </c>
      <c r="B303" s="107" t="s">
        <v>230</v>
      </c>
      <c r="C303" s="228" t="s">
        <v>5746</v>
      </c>
      <c r="D303" s="229">
        <v>285000</v>
      </c>
      <c r="F303" s="223"/>
    </row>
    <row r="304" spans="1:6">
      <c r="A304" s="220">
        <f t="shared" si="4"/>
        <v>303</v>
      </c>
      <c r="B304" s="107" t="s">
        <v>230</v>
      </c>
      <c r="C304" s="228" t="s">
        <v>5747</v>
      </c>
      <c r="D304" s="229">
        <v>12000</v>
      </c>
      <c r="F304" s="223"/>
    </row>
    <row r="305" spans="1:6">
      <c r="A305" s="220">
        <f t="shared" si="4"/>
        <v>304</v>
      </c>
      <c r="B305" s="107" t="s">
        <v>230</v>
      </c>
      <c r="C305" s="228" t="s">
        <v>5748</v>
      </c>
      <c r="D305" s="229">
        <v>18000</v>
      </c>
      <c r="F305" s="223"/>
    </row>
    <row r="306" spans="1:6">
      <c r="A306" s="220">
        <f t="shared" si="4"/>
        <v>305</v>
      </c>
      <c r="B306" s="107" t="s">
        <v>230</v>
      </c>
      <c r="C306" s="228" t="s">
        <v>243</v>
      </c>
      <c r="D306" s="229">
        <v>15900</v>
      </c>
      <c r="F306" s="223"/>
    </row>
    <row r="307" spans="1:6">
      <c r="A307" s="220">
        <f t="shared" si="4"/>
        <v>306</v>
      </c>
      <c r="B307" s="107" t="s">
        <v>230</v>
      </c>
      <c r="C307" s="228" t="s">
        <v>244</v>
      </c>
      <c r="D307" s="229">
        <v>8800</v>
      </c>
      <c r="F307" s="223"/>
    </row>
    <row r="308" spans="1:6">
      <c r="A308" s="220">
        <f t="shared" si="4"/>
        <v>307</v>
      </c>
      <c r="B308" s="107" t="s">
        <v>230</v>
      </c>
      <c r="C308" s="228" t="s">
        <v>245</v>
      </c>
      <c r="D308" s="229">
        <v>8400</v>
      </c>
      <c r="F308" s="223"/>
    </row>
    <row r="309" spans="1:6">
      <c r="A309" s="220">
        <f t="shared" si="4"/>
        <v>308</v>
      </c>
      <c r="B309" s="107" t="s">
        <v>230</v>
      </c>
      <c r="C309" s="228" t="s">
        <v>246</v>
      </c>
      <c r="D309" s="229">
        <v>13000</v>
      </c>
      <c r="F309" s="223"/>
    </row>
    <row r="310" spans="1:6">
      <c r="A310" s="220">
        <f t="shared" si="4"/>
        <v>309</v>
      </c>
      <c r="B310" s="107" t="s">
        <v>230</v>
      </c>
      <c r="C310" s="228" t="s">
        <v>247</v>
      </c>
      <c r="D310" s="229">
        <v>12000</v>
      </c>
      <c r="F310" s="223"/>
    </row>
    <row r="311" spans="1:6">
      <c r="A311" s="220">
        <f t="shared" si="4"/>
        <v>310</v>
      </c>
      <c r="B311" s="107" t="s">
        <v>230</v>
      </c>
      <c r="C311" s="228" t="s">
        <v>248</v>
      </c>
      <c r="D311" s="229">
        <v>14350</v>
      </c>
      <c r="F311" s="223"/>
    </row>
    <row r="312" spans="1:6">
      <c r="A312" s="220">
        <f t="shared" si="4"/>
        <v>311</v>
      </c>
      <c r="B312" s="107" t="s">
        <v>230</v>
      </c>
      <c r="C312" s="228" t="s">
        <v>249</v>
      </c>
      <c r="D312" s="229">
        <v>15000</v>
      </c>
      <c r="F312" s="223"/>
    </row>
    <row r="313" spans="1:6">
      <c r="A313" s="220">
        <f t="shared" si="4"/>
        <v>312</v>
      </c>
      <c r="B313" s="107" t="s">
        <v>230</v>
      </c>
      <c r="C313" s="228" t="s">
        <v>250</v>
      </c>
      <c r="D313" s="229">
        <v>15000</v>
      </c>
      <c r="F313" s="223"/>
    </row>
    <row r="314" spans="1:6" ht="31.5">
      <c r="A314" s="220">
        <f t="shared" si="4"/>
        <v>313</v>
      </c>
      <c r="B314" s="107" t="s">
        <v>230</v>
      </c>
      <c r="C314" s="228" t="s">
        <v>251</v>
      </c>
      <c r="D314" s="229">
        <v>20000</v>
      </c>
      <c r="F314" s="223"/>
    </row>
    <row r="315" spans="1:6">
      <c r="A315" s="220">
        <f t="shared" si="4"/>
        <v>314</v>
      </c>
      <c r="B315" s="107" t="s">
        <v>230</v>
      </c>
      <c r="C315" s="228" t="s">
        <v>5749</v>
      </c>
      <c r="D315" s="229">
        <v>5250</v>
      </c>
      <c r="F315" s="223"/>
    </row>
    <row r="316" spans="1:6">
      <c r="A316" s="220">
        <f t="shared" si="4"/>
        <v>315</v>
      </c>
      <c r="B316" s="107" t="s">
        <v>230</v>
      </c>
      <c r="C316" s="228" t="s">
        <v>252</v>
      </c>
      <c r="D316" s="229">
        <v>12500</v>
      </c>
      <c r="F316" s="223"/>
    </row>
    <row r="317" spans="1:6">
      <c r="A317" s="220">
        <f t="shared" si="4"/>
        <v>316</v>
      </c>
      <c r="B317" s="107" t="s">
        <v>230</v>
      </c>
      <c r="C317" s="228" t="s">
        <v>253</v>
      </c>
      <c r="D317" s="229">
        <v>13500</v>
      </c>
      <c r="F317" s="223"/>
    </row>
    <row r="318" spans="1:6">
      <c r="A318" s="220">
        <f t="shared" si="4"/>
        <v>317</v>
      </c>
      <c r="B318" s="107" t="s">
        <v>230</v>
      </c>
      <c r="C318" s="228" t="s">
        <v>254</v>
      </c>
      <c r="D318" s="229">
        <v>8500</v>
      </c>
      <c r="F318" s="223"/>
    </row>
    <row r="319" spans="1:6">
      <c r="A319" s="220">
        <f t="shared" si="4"/>
        <v>318</v>
      </c>
      <c r="B319" s="107" t="s">
        <v>230</v>
      </c>
      <c r="C319" s="228" t="s">
        <v>255</v>
      </c>
      <c r="D319" s="229">
        <v>8800</v>
      </c>
      <c r="F319" s="223"/>
    </row>
    <row r="320" spans="1:6">
      <c r="A320" s="220">
        <f t="shared" si="4"/>
        <v>319</v>
      </c>
      <c r="B320" s="107" t="s">
        <v>230</v>
      </c>
      <c r="C320" s="228" t="s">
        <v>256</v>
      </c>
      <c r="D320" s="229">
        <v>7500</v>
      </c>
      <c r="F320" s="223"/>
    </row>
    <row r="321" spans="1:6">
      <c r="A321" s="220">
        <f t="shared" si="4"/>
        <v>320</v>
      </c>
      <c r="B321" s="107" t="s">
        <v>230</v>
      </c>
      <c r="C321" s="228" t="s">
        <v>257</v>
      </c>
      <c r="D321" s="229">
        <v>12000</v>
      </c>
      <c r="F321" s="223"/>
    </row>
    <row r="322" spans="1:6">
      <c r="A322" s="220">
        <f t="shared" si="4"/>
        <v>321</v>
      </c>
      <c r="B322" s="107" t="s">
        <v>230</v>
      </c>
      <c r="C322" s="228" t="s">
        <v>258</v>
      </c>
      <c r="D322" s="229">
        <v>10500</v>
      </c>
      <c r="F322" s="223"/>
    </row>
    <row r="323" spans="1:6">
      <c r="A323" s="220">
        <f t="shared" ref="A323:A386" si="5">A322+1</f>
        <v>322</v>
      </c>
      <c r="B323" s="107" t="s">
        <v>230</v>
      </c>
      <c r="C323" s="228" t="s">
        <v>259</v>
      </c>
      <c r="D323" s="229">
        <v>12400</v>
      </c>
      <c r="F323" s="223"/>
    </row>
    <row r="324" spans="1:6">
      <c r="A324" s="220">
        <f t="shared" si="5"/>
        <v>323</v>
      </c>
      <c r="B324" s="107" t="s">
        <v>230</v>
      </c>
      <c r="C324" s="228" t="s">
        <v>260</v>
      </c>
      <c r="D324" s="229">
        <v>10500</v>
      </c>
      <c r="F324" s="223"/>
    </row>
    <row r="325" spans="1:6">
      <c r="A325" s="220">
        <f t="shared" si="5"/>
        <v>324</v>
      </c>
      <c r="B325" s="107" t="s">
        <v>230</v>
      </c>
      <c r="C325" s="228" t="s">
        <v>261</v>
      </c>
      <c r="D325" s="229">
        <v>7000</v>
      </c>
      <c r="F325" s="223"/>
    </row>
    <row r="326" spans="1:6">
      <c r="A326" s="220">
        <f t="shared" si="5"/>
        <v>325</v>
      </c>
      <c r="B326" s="107" t="s">
        <v>230</v>
      </c>
      <c r="C326" s="228" t="s">
        <v>262</v>
      </c>
      <c r="D326" s="229">
        <v>6800</v>
      </c>
      <c r="F326" s="223"/>
    </row>
    <row r="327" spans="1:6">
      <c r="A327" s="220">
        <f t="shared" si="5"/>
        <v>326</v>
      </c>
      <c r="B327" s="107" t="s">
        <v>230</v>
      </c>
      <c r="C327" s="228" t="s">
        <v>263</v>
      </c>
      <c r="D327" s="229">
        <v>10000</v>
      </c>
      <c r="F327" s="223"/>
    </row>
    <row r="328" spans="1:6">
      <c r="A328" s="220">
        <f t="shared" si="5"/>
        <v>327</v>
      </c>
      <c r="B328" s="107" t="s">
        <v>230</v>
      </c>
      <c r="C328" s="228" t="s">
        <v>264</v>
      </c>
      <c r="D328" s="229">
        <v>3500</v>
      </c>
      <c r="F328" s="223"/>
    </row>
    <row r="329" spans="1:6">
      <c r="A329" s="220">
        <f t="shared" si="5"/>
        <v>328</v>
      </c>
      <c r="B329" s="107" t="s">
        <v>230</v>
      </c>
      <c r="C329" s="228" t="s">
        <v>5750</v>
      </c>
      <c r="D329" s="229">
        <v>118000</v>
      </c>
      <c r="F329" s="223"/>
    </row>
    <row r="330" spans="1:6">
      <c r="A330" s="220">
        <f t="shared" si="5"/>
        <v>329</v>
      </c>
      <c r="B330" s="107" t="s">
        <v>217</v>
      </c>
      <c r="C330" s="221" t="s">
        <v>265</v>
      </c>
      <c r="D330" s="222">
        <v>4860</v>
      </c>
      <c r="F330" s="223"/>
    </row>
    <row r="331" spans="1:6">
      <c r="A331" s="220">
        <f t="shared" si="5"/>
        <v>330</v>
      </c>
      <c r="B331" s="107" t="s">
        <v>217</v>
      </c>
      <c r="C331" s="221" t="s">
        <v>266</v>
      </c>
      <c r="D331" s="222">
        <v>14</v>
      </c>
      <c r="F331" s="223"/>
    </row>
    <row r="332" spans="1:6">
      <c r="A332" s="220">
        <f t="shared" si="5"/>
        <v>331</v>
      </c>
      <c r="B332" s="107" t="s">
        <v>217</v>
      </c>
      <c r="C332" s="221" t="s">
        <v>5751</v>
      </c>
      <c r="D332" s="222">
        <v>2470</v>
      </c>
      <c r="F332" s="223"/>
    </row>
    <row r="333" spans="1:6">
      <c r="A333" s="220">
        <f t="shared" si="5"/>
        <v>332</v>
      </c>
      <c r="B333" s="107" t="s">
        <v>217</v>
      </c>
      <c r="C333" s="221" t="s">
        <v>5752</v>
      </c>
      <c r="D333" s="222">
        <v>2470</v>
      </c>
      <c r="F333" s="223"/>
    </row>
    <row r="334" spans="1:6">
      <c r="A334" s="220">
        <f t="shared" si="5"/>
        <v>333</v>
      </c>
      <c r="B334" s="107" t="s">
        <v>217</v>
      </c>
      <c r="C334" s="221" t="s">
        <v>5753</v>
      </c>
      <c r="D334" s="222">
        <v>2470</v>
      </c>
      <c r="F334" s="223"/>
    </row>
    <row r="335" spans="1:6">
      <c r="A335" s="220">
        <f t="shared" si="5"/>
        <v>334</v>
      </c>
      <c r="B335" s="107" t="s">
        <v>217</v>
      </c>
      <c r="C335" s="221" t="s">
        <v>5754</v>
      </c>
      <c r="D335" s="222">
        <v>2470</v>
      </c>
      <c r="F335" s="223"/>
    </row>
    <row r="336" spans="1:6">
      <c r="A336" s="220">
        <f t="shared" si="5"/>
        <v>335</v>
      </c>
      <c r="B336" s="107" t="s">
        <v>217</v>
      </c>
      <c r="C336" s="221" t="s">
        <v>5755</v>
      </c>
      <c r="D336" s="222">
        <v>2470</v>
      </c>
      <c r="F336" s="223"/>
    </row>
    <row r="337" spans="1:6">
      <c r="A337" s="220">
        <f t="shared" si="5"/>
        <v>336</v>
      </c>
      <c r="B337" s="107" t="s">
        <v>217</v>
      </c>
      <c r="C337" s="221" t="s">
        <v>5756</v>
      </c>
      <c r="D337" s="222">
        <v>2565</v>
      </c>
      <c r="F337" s="223"/>
    </row>
    <row r="338" spans="1:6">
      <c r="A338" s="220">
        <f t="shared" si="5"/>
        <v>337</v>
      </c>
      <c r="B338" s="107" t="s">
        <v>230</v>
      </c>
      <c r="C338" s="228" t="s">
        <v>267</v>
      </c>
      <c r="D338" s="229">
        <v>105000</v>
      </c>
      <c r="F338" s="223"/>
    </row>
    <row r="339" spans="1:6">
      <c r="A339" s="220">
        <f t="shared" si="5"/>
        <v>338</v>
      </c>
      <c r="B339" s="107" t="s">
        <v>230</v>
      </c>
      <c r="C339" s="228" t="s">
        <v>268</v>
      </c>
      <c r="D339" s="229">
        <v>103000</v>
      </c>
      <c r="F339" s="223"/>
    </row>
    <row r="340" spans="1:6">
      <c r="A340" s="220">
        <f t="shared" si="5"/>
        <v>339</v>
      </c>
      <c r="B340" s="107" t="s">
        <v>230</v>
      </c>
      <c r="C340" s="228" t="s">
        <v>269</v>
      </c>
      <c r="D340" s="229">
        <v>16800</v>
      </c>
      <c r="F340" s="223"/>
    </row>
    <row r="341" spans="1:6">
      <c r="A341" s="220">
        <f t="shared" si="5"/>
        <v>340</v>
      </c>
      <c r="B341" s="107" t="s">
        <v>230</v>
      </c>
      <c r="C341" s="228" t="s">
        <v>5757</v>
      </c>
      <c r="D341" s="229">
        <v>13200</v>
      </c>
      <c r="F341" s="223"/>
    </row>
    <row r="342" spans="1:6">
      <c r="A342" s="220">
        <f t="shared" si="5"/>
        <v>341</v>
      </c>
      <c r="B342" s="107" t="s">
        <v>230</v>
      </c>
      <c r="C342" s="228" t="s">
        <v>270</v>
      </c>
      <c r="D342" s="229">
        <v>59800</v>
      </c>
      <c r="F342" s="223"/>
    </row>
    <row r="343" spans="1:6">
      <c r="A343" s="220">
        <f t="shared" si="5"/>
        <v>342</v>
      </c>
      <c r="B343" s="107" t="s">
        <v>230</v>
      </c>
      <c r="C343" s="228" t="s">
        <v>271</v>
      </c>
      <c r="D343" s="229">
        <v>45500</v>
      </c>
      <c r="F343" s="223"/>
    </row>
    <row r="344" spans="1:6">
      <c r="A344" s="220">
        <f t="shared" si="5"/>
        <v>343</v>
      </c>
      <c r="B344" s="107" t="s">
        <v>230</v>
      </c>
      <c r="C344" s="228" t="s">
        <v>5758</v>
      </c>
      <c r="D344" s="229">
        <v>9800</v>
      </c>
      <c r="F344" s="223"/>
    </row>
    <row r="345" spans="1:6" ht="33">
      <c r="A345" s="220">
        <f t="shared" si="5"/>
        <v>344</v>
      </c>
      <c r="B345" s="107" t="s">
        <v>230</v>
      </c>
      <c r="C345" s="228" t="s">
        <v>5759</v>
      </c>
      <c r="D345" s="229">
        <v>84200</v>
      </c>
      <c r="F345" s="223"/>
    </row>
    <row r="346" spans="1:6">
      <c r="A346" s="220">
        <f t="shared" si="5"/>
        <v>345</v>
      </c>
      <c r="B346" s="107" t="s">
        <v>230</v>
      </c>
      <c r="C346" s="228" t="s">
        <v>272</v>
      </c>
      <c r="D346" s="229">
        <v>1200</v>
      </c>
      <c r="F346" s="223"/>
    </row>
    <row r="347" spans="1:6">
      <c r="A347" s="220">
        <f t="shared" si="5"/>
        <v>346</v>
      </c>
      <c r="B347" s="107" t="s">
        <v>230</v>
      </c>
      <c r="C347" s="228" t="s">
        <v>273</v>
      </c>
      <c r="D347" s="229">
        <v>11000</v>
      </c>
      <c r="F347" s="223"/>
    </row>
    <row r="348" spans="1:6" ht="31.5">
      <c r="A348" s="220">
        <f t="shared" si="5"/>
        <v>347</v>
      </c>
      <c r="B348" s="107" t="s">
        <v>230</v>
      </c>
      <c r="C348" s="228" t="s">
        <v>274</v>
      </c>
      <c r="D348" s="229">
        <v>18000</v>
      </c>
      <c r="F348" s="223"/>
    </row>
    <row r="349" spans="1:6">
      <c r="A349" s="220">
        <f t="shared" si="5"/>
        <v>348</v>
      </c>
      <c r="B349" s="107" t="s">
        <v>230</v>
      </c>
      <c r="C349" s="228" t="s">
        <v>275</v>
      </c>
      <c r="D349" s="229">
        <v>16800</v>
      </c>
      <c r="F349" s="223"/>
    </row>
    <row r="350" spans="1:6">
      <c r="A350" s="220">
        <f t="shared" si="5"/>
        <v>349</v>
      </c>
      <c r="B350" s="107" t="s">
        <v>230</v>
      </c>
      <c r="C350" s="228" t="s">
        <v>276</v>
      </c>
      <c r="D350" s="229">
        <v>48000</v>
      </c>
      <c r="F350" s="223"/>
    </row>
    <row r="351" spans="1:6">
      <c r="A351" s="220">
        <f t="shared" si="5"/>
        <v>350</v>
      </c>
      <c r="B351" s="107" t="s">
        <v>230</v>
      </c>
      <c r="C351" s="228" t="s">
        <v>277</v>
      </c>
      <c r="D351" s="229">
        <v>9300</v>
      </c>
      <c r="F351" s="223"/>
    </row>
    <row r="352" spans="1:6">
      <c r="A352" s="220">
        <f t="shared" si="5"/>
        <v>351</v>
      </c>
      <c r="B352" s="107" t="s">
        <v>230</v>
      </c>
      <c r="C352" s="228" t="s">
        <v>278</v>
      </c>
      <c r="D352" s="229">
        <v>9300</v>
      </c>
      <c r="F352" s="223"/>
    </row>
    <row r="353" spans="1:6">
      <c r="A353" s="220">
        <f t="shared" si="5"/>
        <v>352</v>
      </c>
      <c r="B353" s="107" t="s">
        <v>230</v>
      </c>
      <c r="C353" s="228" t="s">
        <v>279</v>
      </c>
      <c r="D353" s="229">
        <v>9300</v>
      </c>
      <c r="F353" s="223"/>
    </row>
    <row r="354" spans="1:6">
      <c r="A354" s="220">
        <f t="shared" si="5"/>
        <v>353</v>
      </c>
      <c r="B354" s="107" t="s">
        <v>230</v>
      </c>
      <c r="C354" s="228" t="s">
        <v>280</v>
      </c>
      <c r="D354" s="229">
        <v>87600</v>
      </c>
      <c r="F354" s="223"/>
    </row>
    <row r="355" spans="1:6" ht="31.5">
      <c r="A355" s="220">
        <f t="shared" si="5"/>
        <v>354</v>
      </c>
      <c r="B355" s="107" t="s">
        <v>230</v>
      </c>
      <c r="C355" s="228" t="s">
        <v>281</v>
      </c>
      <c r="D355" s="229">
        <v>18000</v>
      </c>
      <c r="F355" s="223"/>
    </row>
    <row r="356" spans="1:6">
      <c r="A356" s="220">
        <f t="shared" si="5"/>
        <v>355</v>
      </c>
      <c r="B356" s="107" t="s">
        <v>230</v>
      </c>
      <c r="C356" s="228" t="s">
        <v>5760</v>
      </c>
      <c r="D356" s="229">
        <v>72000</v>
      </c>
      <c r="F356" s="223"/>
    </row>
    <row r="357" spans="1:6">
      <c r="A357" s="220">
        <f t="shared" si="5"/>
        <v>356</v>
      </c>
      <c r="B357" s="107" t="s">
        <v>230</v>
      </c>
      <c r="C357" s="228" t="s">
        <v>5761</v>
      </c>
      <c r="D357" s="229">
        <v>98000</v>
      </c>
      <c r="F357" s="223"/>
    </row>
    <row r="358" spans="1:6">
      <c r="A358" s="220">
        <f t="shared" si="5"/>
        <v>357</v>
      </c>
      <c r="B358" s="107" t="s">
        <v>230</v>
      </c>
      <c r="C358" s="228" t="s">
        <v>5762</v>
      </c>
      <c r="D358" s="229">
        <v>7500</v>
      </c>
      <c r="F358" s="223"/>
    </row>
    <row r="359" spans="1:6">
      <c r="A359" s="220">
        <f t="shared" si="5"/>
        <v>358</v>
      </c>
      <c r="B359" s="107" t="s">
        <v>230</v>
      </c>
      <c r="C359" s="228" t="s">
        <v>5763</v>
      </c>
      <c r="D359" s="229">
        <v>65000</v>
      </c>
      <c r="F359" s="223"/>
    </row>
    <row r="360" spans="1:6">
      <c r="A360" s="220">
        <f t="shared" si="5"/>
        <v>359</v>
      </c>
      <c r="B360" s="107" t="s">
        <v>230</v>
      </c>
      <c r="C360" s="228" t="s">
        <v>282</v>
      </c>
      <c r="D360" s="229">
        <v>9360</v>
      </c>
      <c r="F360" s="223"/>
    </row>
    <row r="361" spans="1:6">
      <c r="A361" s="220">
        <f t="shared" si="5"/>
        <v>360</v>
      </c>
      <c r="B361" s="107" t="s">
        <v>230</v>
      </c>
      <c r="C361" s="228" t="s">
        <v>283</v>
      </c>
      <c r="D361" s="229">
        <v>36400</v>
      </c>
      <c r="F361" s="223"/>
    </row>
    <row r="362" spans="1:6">
      <c r="A362" s="220">
        <f t="shared" si="5"/>
        <v>361</v>
      </c>
      <c r="B362" s="107" t="s">
        <v>230</v>
      </c>
      <c r="C362" s="228" t="s">
        <v>284</v>
      </c>
      <c r="D362" s="229">
        <v>42000</v>
      </c>
      <c r="F362" s="223"/>
    </row>
    <row r="363" spans="1:6" ht="33">
      <c r="A363" s="220">
        <f t="shared" si="5"/>
        <v>362</v>
      </c>
      <c r="B363" s="107" t="s">
        <v>230</v>
      </c>
      <c r="C363" s="228" t="s">
        <v>5764</v>
      </c>
      <c r="D363" s="229">
        <v>72800</v>
      </c>
      <c r="F363" s="223"/>
    </row>
    <row r="364" spans="1:6">
      <c r="A364" s="220">
        <f t="shared" si="5"/>
        <v>363</v>
      </c>
      <c r="B364" s="107" t="s">
        <v>230</v>
      </c>
      <c r="C364" s="228" t="s">
        <v>285</v>
      </c>
      <c r="D364" s="229">
        <v>72800</v>
      </c>
      <c r="F364" s="223"/>
    </row>
    <row r="365" spans="1:6">
      <c r="A365" s="220">
        <f t="shared" si="5"/>
        <v>364</v>
      </c>
      <c r="B365" s="107" t="s">
        <v>230</v>
      </c>
      <c r="C365" s="228" t="s">
        <v>5765</v>
      </c>
      <c r="D365" s="229">
        <v>140000</v>
      </c>
      <c r="F365" s="223"/>
    </row>
    <row r="366" spans="1:6">
      <c r="A366" s="220">
        <f t="shared" si="5"/>
        <v>365</v>
      </c>
      <c r="B366" s="107" t="s">
        <v>230</v>
      </c>
      <c r="C366" s="228" t="s">
        <v>5766</v>
      </c>
      <c r="D366" s="229">
        <v>140000</v>
      </c>
      <c r="F366" s="223"/>
    </row>
    <row r="367" spans="1:6">
      <c r="A367" s="220">
        <f t="shared" si="5"/>
        <v>366</v>
      </c>
      <c r="B367" s="107" t="s">
        <v>230</v>
      </c>
      <c r="C367" s="228" t="s">
        <v>286</v>
      </c>
      <c r="D367" s="229">
        <v>6900</v>
      </c>
      <c r="F367" s="223"/>
    </row>
    <row r="368" spans="1:6">
      <c r="A368" s="220">
        <f t="shared" si="5"/>
        <v>367</v>
      </c>
      <c r="B368" s="107" t="s">
        <v>230</v>
      </c>
      <c r="C368" s="228" t="s">
        <v>287</v>
      </c>
      <c r="D368" s="229">
        <v>8100</v>
      </c>
      <c r="F368" s="223"/>
    </row>
    <row r="369" spans="1:6">
      <c r="A369" s="220">
        <f t="shared" si="5"/>
        <v>368</v>
      </c>
      <c r="B369" s="107" t="s">
        <v>230</v>
      </c>
      <c r="C369" s="228" t="s">
        <v>288</v>
      </c>
      <c r="D369" s="229">
        <v>16200</v>
      </c>
      <c r="F369" s="223"/>
    </row>
    <row r="370" spans="1:6">
      <c r="A370" s="220">
        <f t="shared" si="5"/>
        <v>369</v>
      </c>
      <c r="B370" s="107" t="s">
        <v>230</v>
      </c>
      <c r="C370" s="228" t="s">
        <v>289</v>
      </c>
      <c r="D370" s="229">
        <v>22900</v>
      </c>
      <c r="F370" s="223"/>
    </row>
    <row r="371" spans="1:6">
      <c r="A371" s="220">
        <f t="shared" si="5"/>
        <v>370</v>
      </c>
      <c r="B371" s="107" t="s">
        <v>230</v>
      </c>
      <c r="C371" s="228" t="s">
        <v>290</v>
      </c>
      <c r="D371" s="229">
        <v>23000</v>
      </c>
      <c r="F371" s="223"/>
    </row>
    <row r="372" spans="1:6">
      <c r="A372" s="220">
        <f t="shared" si="5"/>
        <v>371</v>
      </c>
      <c r="B372" s="107" t="s">
        <v>230</v>
      </c>
      <c r="C372" s="228" t="s">
        <v>291</v>
      </c>
      <c r="D372" s="229">
        <v>2300</v>
      </c>
      <c r="F372" s="223"/>
    </row>
    <row r="373" spans="1:6">
      <c r="A373" s="220">
        <f t="shared" si="5"/>
        <v>372</v>
      </c>
      <c r="B373" s="107" t="s">
        <v>230</v>
      </c>
      <c r="C373" s="228" t="s">
        <v>292</v>
      </c>
      <c r="D373" s="229">
        <v>1900</v>
      </c>
      <c r="F373" s="223"/>
    </row>
    <row r="374" spans="1:6">
      <c r="A374" s="220">
        <f t="shared" si="5"/>
        <v>373</v>
      </c>
      <c r="B374" s="107" t="s">
        <v>230</v>
      </c>
      <c r="C374" s="228" t="s">
        <v>293</v>
      </c>
      <c r="D374" s="229">
        <v>9500</v>
      </c>
      <c r="F374" s="223"/>
    </row>
    <row r="375" spans="1:6">
      <c r="A375" s="220">
        <f t="shared" si="5"/>
        <v>374</v>
      </c>
      <c r="B375" s="107" t="s">
        <v>230</v>
      </c>
      <c r="C375" s="228" t="s">
        <v>5767</v>
      </c>
      <c r="D375" s="229">
        <v>6500</v>
      </c>
      <c r="F375" s="223"/>
    </row>
    <row r="376" spans="1:6">
      <c r="A376" s="220">
        <f t="shared" si="5"/>
        <v>375</v>
      </c>
      <c r="B376" s="107" t="s">
        <v>230</v>
      </c>
      <c r="C376" s="228" t="s">
        <v>5768</v>
      </c>
      <c r="D376" s="229">
        <v>6000</v>
      </c>
      <c r="F376" s="223"/>
    </row>
    <row r="377" spans="1:6">
      <c r="A377" s="220">
        <f t="shared" si="5"/>
        <v>376</v>
      </c>
      <c r="B377" s="107" t="s">
        <v>230</v>
      </c>
      <c r="C377" s="228" t="s">
        <v>294</v>
      </c>
      <c r="D377" s="229">
        <v>12000</v>
      </c>
      <c r="F377" s="223"/>
    </row>
    <row r="378" spans="1:6" ht="32.25">
      <c r="A378" s="220">
        <f t="shared" si="5"/>
        <v>377</v>
      </c>
      <c r="B378" s="107" t="s">
        <v>230</v>
      </c>
      <c r="C378" s="228" t="s">
        <v>5769</v>
      </c>
      <c r="D378" s="229">
        <v>120000</v>
      </c>
      <c r="F378" s="223"/>
    </row>
    <row r="379" spans="1:6">
      <c r="A379" s="220">
        <f t="shared" si="5"/>
        <v>378</v>
      </c>
      <c r="B379" s="107" t="s">
        <v>230</v>
      </c>
      <c r="C379" s="228" t="s">
        <v>5770</v>
      </c>
      <c r="D379" s="229">
        <v>36000</v>
      </c>
      <c r="F379" s="223"/>
    </row>
    <row r="380" spans="1:6">
      <c r="A380" s="220">
        <f t="shared" si="5"/>
        <v>379</v>
      </c>
      <c r="B380" s="107" t="s">
        <v>230</v>
      </c>
      <c r="C380" s="228" t="s">
        <v>5771</v>
      </c>
      <c r="D380" s="229">
        <v>25000</v>
      </c>
      <c r="F380" s="223"/>
    </row>
    <row r="381" spans="1:6" ht="33">
      <c r="A381" s="220">
        <f t="shared" si="5"/>
        <v>380</v>
      </c>
      <c r="B381" s="107" t="s">
        <v>230</v>
      </c>
      <c r="C381" s="228" t="s">
        <v>5772</v>
      </c>
      <c r="D381" s="229">
        <v>65000</v>
      </c>
      <c r="F381" s="223"/>
    </row>
    <row r="382" spans="1:6">
      <c r="A382" s="220">
        <f t="shared" si="5"/>
        <v>381</v>
      </c>
      <c r="B382" s="107" t="s">
        <v>230</v>
      </c>
      <c r="C382" s="228" t="s">
        <v>295</v>
      </c>
      <c r="D382" s="229">
        <v>165</v>
      </c>
      <c r="F382" s="223"/>
    </row>
    <row r="383" spans="1:6">
      <c r="A383" s="220">
        <f t="shared" si="5"/>
        <v>382</v>
      </c>
      <c r="B383" s="107" t="s">
        <v>230</v>
      </c>
      <c r="C383" s="228" t="s">
        <v>296</v>
      </c>
      <c r="D383" s="229">
        <v>10500</v>
      </c>
      <c r="F383" s="223"/>
    </row>
    <row r="384" spans="1:6">
      <c r="A384" s="220">
        <f t="shared" si="5"/>
        <v>383</v>
      </c>
      <c r="B384" s="107" t="s">
        <v>230</v>
      </c>
      <c r="C384" s="228" t="s">
        <v>297</v>
      </c>
      <c r="D384" s="229">
        <v>45000</v>
      </c>
      <c r="F384" s="223"/>
    </row>
    <row r="385" spans="1:6">
      <c r="A385" s="220">
        <f t="shared" si="5"/>
        <v>384</v>
      </c>
      <c r="B385" s="107" t="s">
        <v>230</v>
      </c>
      <c r="C385" s="228" t="s">
        <v>5773</v>
      </c>
      <c r="D385" s="229">
        <v>4900</v>
      </c>
      <c r="F385" s="223"/>
    </row>
    <row r="386" spans="1:6">
      <c r="A386" s="220">
        <f t="shared" si="5"/>
        <v>385</v>
      </c>
      <c r="B386" s="107" t="s">
        <v>230</v>
      </c>
      <c r="C386" s="228" t="s">
        <v>5774</v>
      </c>
      <c r="D386" s="229">
        <v>1100</v>
      </c>
      <c r="F386" s="223"/>
    </row>
    <row r="387" spans="1:6">
      <c r="A387" s="220">
        <f t="shared" ref="A387:A450" si="6">A386+1</f>
        <v>386</v>
      </c>
      <c r="B387" s="107" t="s">
        <v>230</v>
      </c>
      <c r="C387" s="228" t="s">
        <v>5775</v>
      </c>
      <c r="D387" s="229">
        <v>14300</v>
      </c>
      <c r="F387" s="223"/>
    </row>
    <row r="388" spans="1:6">
      <c r="A388" s="220">
        <f t="shared" si="6"/>
        <v>387</v>
      </c>
      <c r="B388" s="107" t="s">
        <v>230</v>
      </c>
      <c r="C388" s="228" t="s">
        <v>298</v>
      </c>
      <c r="D388" s="229">
        <v>54000</v>
      </c>
      <c r="F388" s="223"/>
    </row>
    <row r="389" spans="1:6">
      <c r="A389" s="220">
        <f t="shared" si="6"/>
        <v>388</v>
      </c>
      <c r="B389" s="107" t="s">
        <v>230</v>
      </c>
      <c r="C389" s="228" t="s">
        <v>299</v>
      </c>
      <c r="D389" s="229">
        <v>6000</v>
      </c>
      <c r="F389" s="223"/>
    </row>
    <row r="390" spans="1:6">
      <c r="A390" s="220">
        <f t="shared" si="6"/>
        <v>389</v>
      </c>
      <c r="B390" s="107" t="s">
        <v>230</v>
      </c>
      <c r="C390" s="228" t="s">
        <v>300</v>
      </c>
      <c r="D390" s="229">
        <v>15360</v>
      </c>
      <c r="F390" s="223"/>
    </row>
    <row r="391" spans="1:6">
      <c r="A391" s="220">
        <f t="shared" si="6"/>
        <v>390</v>
      </c>
      <c r="B391" s="107" t="s">
        <v>230</v>
      </c>
      <c r="C391" s="228" t="s">
        <v>5776</v>
      </c>
      <c r="D391" s="229">
        <v>23400</v>
      </c>
      <c r="F391" s="223"/>
    </row>
    <row r="392" spans="1:6">
      <c r="A392" s="220">
        <f t="shared" si="6"/>
        <v>391</v>
      </c>
      <c r="B392" s="107" t="s">
        <v>230</v>
      </c>
      <c r="C392" s="228" t="s">
        <v>5777</v>
      </c>
      <c r="D392" s="229">
        <v>23400</v>
      </c>
      <c r="F392" s="223"/>
    </row>
    <row r="393" spans="1:6">
      <c r="A393" s="220">
        <f t="shared" si="6"/>
        <v>392</v>
      </c>
      <c r="B393" s="107" t="s">
        <v>230</v>
      </c>
      <c r="C393" s="228" t="s">
        <v>301</v>
      </c>
      <c r="D393" s="229">
        <v>2800</v>
      </c>
      <c r="F393" s="223"/>
    </row>
    <row r="394" spans="1:6">
      <c r="A394" s="220">
        <f t="shared" si="6"/>
        <v>393</v>
      </c>
      <c r="B394" s="107" t="s">
        <v>230</v>
      </c>
      <c r="C394" s="228" t="s">
        <v>302</v>
      </c>
      <c r="D394" s="229">
        <v>7300</v>
      </c>
      <c r="F394" s="223"/>
    </row>
    <row r="395" spans="1:6">
      <c r="A395" s="220">
        <f t="shared" si="6"/>
        <v>394</v>
      </c>
      <c r="B395" s="107" t="s">
        <v>230</v>
      </c>
      <c r="C395" s="228" t="s">
        <v>303</v>
      </c>
      <c r="D395" s="229">
        <v>7300</v>
      </c>
      <c r="F395" s="223"/>
    </row>
    <row r="396" spans="1:6">
      <c r="A396" s="220">
        <f t="shared" si="6"/>
        <v>395</v>
      </c>
      <c r="B396" s="107" t="s">
        <v>230</v>
      </c>
      <c r="C396" s="228" t="s">
        <v>304</v>
      </c>
      <c r="D396" s="229">
        <v>30000</v>
      </c>
      <c r="F396" s="223"/>
    </row>
    <row r="397" spans="1:6">
      <c r="A397" s="220">
        <f t="shared" si="6"/>
        <v>396</v>
      </c>
      <c r="B397" s="107" t="s">
        <v>230</v>
      </c>
      <c r="C397" s="228" t="s">
        <v>5778</v>
      </c>
      <c r="D397" s="229">
        <v>75000</v>
      </c>
      <c r="F397" s="223"/>
    </row>
    <row r="398" spans="1:6" ht="32.25">
      <c r="A398" s="220">
        <f t="shared" si="6"/>
        <v>397</v>
      </c>
      <c r="B398" s="107" t="s">
        <v>230</v>
      </c>
      <c r="C398" s="228" t="s">
        <v>5779</v>
      </c>
      <c r="D398" s="229">
        <v>17000</v>
      </c>
      <c r="F398" s="223"/>
    </row>
    <row r="399" spans="1:6">
      <c r="A399" s="220">
        <f t="shared" si="6"/>
        <v>398</v>
      </c>
      <c r="B399" s="107" t="s">
        <v>230</v>
      </c>
      <c r="C399" s="228" t="s">
        <v>5780</v>
      </c>
      <c r="D399" s="229">
        <v>11000</v>
      </c>
      <c r="F399" s="223"/>
    </row>
    <row r="400" spans="1:6">
      <c r="A400" s="220">
        <f t="shared" si="6"/>
        <v>399</v>
      </c>
      <c r="B400" s="107" t="s">
        <v>230</v>
      </c>
      <c r="C400" s="228" t="s">
        <v>305</v>
      </c>
      <c r="D400" s="229">
        <v>5400</v>
      </c>
      <c r="F400" s="223"/>
    </row>
    <row r="401" spans="1:6">
      <c r="A401" s="220">
        <f t="shared" si="6"/>
        <v>400</v>
      </c>
      <c r="B401" s="107" t="s">
        <v>230</v>
      </c>
      <c r="C401" s="228" t="s">
        <v>306</v>
      </c>
      <c r="D401" s="229">
        <v>9600</v>
      </c>
      <c r="F401" s="223"/>
    </row>
    <row r="402" spans="1:6">
      <c r="A402" s="220">
        <f t="shared" si="6"/>
        <v>401</v>
      </c>
      <c r="B402" s="107" t="s">
        <v>230</v>
      </c>
      <c r="C402" s="228" t="s">
        <v>307</v>
      </c>
      <c r="D402" s="229">
        <v>17400</v>
      </c>
      <c r="F402" s="223"/>
    </row>
    <row r="403" spans="1:6">
      <c r="A403" s="220">
        <f t="shared" si="6"/>
        <v>402</v>
      </c>
      <c r="B403" s="107" t="s">
        <v>230</v>
      </c>
      <c r="C403" s="228" t="s">
        <v>308</v>
      </c>
      <c r="D403" s="229">
        <v>1370</v>
      </c>
      <c r="F403" s="223"/>
    </row>
    <row r="404" spans="1:6">
      <c r="A404" s="220">
        <f t="shared" si="6"/>
        <v>403</v>
      </c>
      <c r="B404" s="107" t="s">
        <v>230</v>
      </c>
      <c r="C404" s="228" t="s">
        <v>309</v>
      </c>
      <c r="D404" s="229">
        <v>9800</v>
      </c>
      <c r="F404" s="223"/>
    </row>
    <row r="405" spans="1:6">
      <c r="A405" s="220">
        <f t="shared" si="6"/>
        <v>404</v>
      </c>
      <c r="B405" s="107" t="s">
        <v>230</v>
      </c>
      <c r="C405" s="228" t="s">
        <v>310</v>
      </c>
      <c r="D405" s="229">
        <v>8500</v>
      </c>
      <c r="F405" s="223"/>
    </row>
    <row r="406" spans="1:6">
      <c r="A406" s="220">
        <f t="shared" si="6"/>
        <v>405</v>
      </c>
      <c r="B406" s="107" t="s">
        <v>230</v>
      </c>
      <c r="C406" s="228" t="s">
        <v>311</v>
      </c>
      <c r="D406" s="229">
        <v>4000</v>
      </c>
      <c r="F406" s="223"/>
    </row>
    <row r="407" spans="1:6">
      <c r="A407" s="220">
        <f t="shared" si="6"/>
        <v>406</v>
      </c>
      <c r="B407" s="107" t="s">
        <v>230</v>
      </c>
      <c r="C407" s="228" t="s">
        <v>312</v>
      </c>
      <c r="D407" s="229">
        <v>58000</v>
      </c>
      <c r="F407" s="223"/>
    </row>
    <row r="408" spans="1:6">
      <c r="A408" s="220">
        <f t="shared" si="6"/>
        <v>407</v>
      </c>
      <c r="B408" s="107" t="s">
        <v>230</v>
      </c>
      <c r="C408" s="228" t="s">
        <v>5781</v>
      </c>
      <c r="D408" s="229">
        <v>59000</v>
      </c>
      <c r="F408" s="223"/>
    </row>
    <row r="409" spans="1:6">
      <c r="A409" s="220">
        <f t="shared" si="6"/>
        <v>408</v>
      </c>
      <c r="B409" s="107" t="s">
        <v>230</v>
      </c>
      <c r="C409" s="228" t="s">
        <v>313</v>
      </c>
      <c r="D409" s="229">
        <v>7500</v>
      </c>
      <c r="F409" s="223"/>
    </row>
    <row r="410" spans="1:6">
      <c r="A410" s="220">
        <f t="shared" si="6"/>
        <v>409</v>
      </c>
      <c r="B410" s="107" t="s">
        <v>230</v>
      </c>
      <c r="C410" s="228" t="s">
        <v>314</v>
      </c>
      <c r="D410" s="229">
        <v>37500</v>
      </c>
      <c r="F410" s="223"/>
    </row>
    <row r="411" spans="1:6">
      <c r="A411" s="220">
        <f t="shared" si="6"/>
        <v>410</v>
      </c>
      <c r="B411" s="107" t="s">
        <v>230</v>
      </c>
      <c r="C411" s="228" t="s">
        <v>315</v>
      </c>
      <c r="D411" s="229">
        <v>2800</v>
      </c>
      <c r="F411" s="223"/>
    </row>
    <row r="412" spans="1:6" ht="33">
      <c r="A412" s="220">
        <f t="shared" si="6"/>
        <v>411</v>
      </c>
      <c r="B412" s="107" t="s">
        <v>230</v>
      </c>
      <c r="C412" s="228" t="s">
        <v>5782</v>
      </c>
      <c r="D412" s="229">
        <v>60000</v>
      </c>
      <c r="F412" s="223"/>
    </row>
    <row r="413" spans="1:6">
      <c r="A413" s="220">
        <f t="shared" si="6"/>
        <v>412</v>
      </c>
      <c r="B413" s="107" t="s">
        <v>230</v>
      </c>
      <c r="C413" s="228" t="s">
        <v>316</v>
      </c>
      <c r="D413" s="229">
        <v>6800</v>
      </c>
      <c r="F413" s="223"/>
    </row>
    <row r="414" spans="1:6">
      <c r="A414" s="220">
        <f t="shared" si="6"/>
        <v>413</v>
      </c>
      <c r="B414" s="107" t="s">
        <v>230</v>
      </c>
      <c r="C414" s="228" t="s">
        <v>5783</v>
      </c>
      <c r="D414" s="229">
        <v>160000</v>
      </c>
      <c r="F414" s="223"/>
    </row>
    <row r="415" spans="1:6">
      <c r="A415" s="220">
        <f t="shared" si="6"/>
        <v>414</v>
      </c>
      <c r="B415" s="107" t="s">
        <v>230</v>
      </c>
      <c r="C415" s="228" t="s">
        <v>5784</v>
      </c>
      <c r="D415" s="229">
        <v>60000</v>
      </c>
      <c r="F415" s="223"/>
    </row>
    <row r="416" spans="1:6">
      <c r="A416" s="220">
        <f t="shared" si="6"/>
        <v>415</v>
      </c>
      <c r="B416" s="107" t="s">
        <v>230</v>
      </c>
      <c r="C416" s="228" t="s">
        <v>5785</v>
      </c>
      <c r="D416" s="229">
        <v>84000</v>
      </c>
      <c r="F416" s="223"/>
    </row>
    <row r="417" spans="1:6">
      <c r="A417" s="220">
        <f t="shared" si="6"/>
        <v>416</v>
      </c>
      <c r="B417" s="107" t="s">
        <v>230</v>
      </c>
      <c r="C417" s="228" t="s">
        <v>5786</v>
      </c>
      <c r="D417" s="229">
        <v>57000</v>
      </c>
      <c r="F417" s="223"/>
    </row>
    <row r="418" spans="1:6">
      <c r="A418" s="220">
        <f t="shared" si="6"/>
        <v>417</v>
      </c>
      <c r="B418" s="107" t="s">
        <v>230</v>
      </c>
      <c r="C418" s="228" t="s">
        <v>5787</v>
      </c>
      <c r="D418" s="229">
        <v>33800</v>
      </c>
      <c r="F418" s="223"/>
    </row>
    <row r="419" spans="1:6">
      <c r="A419" s="220">
        <f t="shared" si="6"/>
        <v>418</v>
      </c>
      <c r="B419" s="107" t="s">
        <v>230</v>
      </c>
      <c r="C419" s="228" t="s">
        <v>5788</v>
      </c>
      <c r="D419" s="229">
        <v>102000</v>
      </c>
      <c r="F419" s="223"/>
    </row>
    <row r="420" spans="1:6">
      <c r="A420" s="220">
        <f t="shared" si="6"/>
        <v>419</v>
      </c>
      <c r="B420" s="107" t="s">
        <v>230</v>
      </c>
      <c r="C420" s="228" t="s">
        <v>5789</v>
      </c>
      <c r="D420" s="229">
        <v>65000</v>
      </c>
      <c r="F420" s="223"/>
    </row>
    <row r="421" spans="1:6">
      <c r="A421" s="220">
        <f t="shared" si="6"/>
        <v>420</v>
      </c>
      <c r="B421" s="107" t="s">
        <v>230</v>
      </c>
      <c r="C421" s="228" t="s">
        <v>5790</v>
      </c>
      <c r="D421" s="229">
        <v>16200</v>
      </c>
      <c r="F421" s="223"/>
    </row>
    <row r="422" spans="1:6">
      <c r="A422" s="220">
        <f t="shared" si="6"/>
        <v>421</v>
      </c>
      <c r="B422" s="107" t="s">
        <v>230</v>
      </c>
      <c r="C422" s="228" t="s">
        <v>5791</v>
      </c>
      <c r="D422" s="229">
        <v>58000</v>
      </c>
      <c r="F422" s="223"/>
    </row>
    <row r="423" spans="1:6">
      <c r="A423" s="220">
        <f t="shared" si="6"/>
        <v>422</v>
      </c>
      <c r="B423" s="107" t="s">
        <v>230</v>
      </c>
      <c r="C423" s="228" t="s">
        <v>5792</v>
      </c>
      <c r="D423" s="229">
        <v>16000</v>
      </c>
      <c r="F423" s="223"/>
    </row>
    <row r="424" spans="1:6">
      <c r="A424" s="220">
        <f t="shared" si="6"/>
        <v>423</v>
      </c>
      <c r="B424" s="107" t="s">
        <v>230</v>
      </c>
      <c r="C424" s="228" t="s">
        <v>5793</v>
      </c>
      <c r="D424" s="229">
        <v>40000</v>
      </c>
      <c r="F424" s="223"/>
    </row>
    <row r="425" spans="1:6">
      <c r="A425" s="220">
        <f t="shared" si="6"/>
        <v>424</v>
      </c>
      <c r="B425" s="107" t="s">
        <v>230</v>
      </c>
      <c r="C425" s="228" t="s">
        <v>5794</v>
      </c>
      <c r="D425" s="229">
        <v>30000</v>
      </c>
      <c r="F425" s="223"/>
    </row>
    <row r="426" spans="1:6">
      <c r="A426" s="220">
        <f t="shared" si="6"/>
        <v>425</v>
      </c>
      <c r="B426" s="107" t="s">
        <v>230</v>
      </c>
      <c r="C426" s="228" t="s">
        <v>5795</v>
      </c>
      <c r="D426" s="229">
        <v>20000</v>
      </c>
      <c r="F426" s="223"/>
    </row>
    <row r="427" spans="1:6">
      <c r="A427" s="220">
        <f t="shared" si="6"/>
        <v>426</v>
      </c>
      <c r="B427" s="107" t="s">
        <v>230</v>
      </c>
      <c r="C427" s="228" t="s">
        <v>5796</v>
      </c>
      <c r="D427" s="229">
        <v>15000</v>
      </c>
      <c r="F427" s="223"/>
    </row>
    <row r="428" spans="1:6">
      <c r="A428" s="220">
        <f t="shared" si="6"/>
        <v>427</v>
      </c>
      <c r="B428" s="107" t="s">
        <v>230</v>
      </c>
      <c r="C428" s="228" t="s">
        <v>5797</v>
      </c>
      <c r="D428" s="229">
        <v>8000</v>
      </c>
      <c r="F428" s="223"/>
    </row>
    <row r="429" spans="1:6">
      <c r="A429" s="220">
        <f t="shared" si="6"/>
        <v>428</v>
      </c>
      <c r="B429" s="107" t="s">
        <v>230</v>
      </c>
      <c r="C429" s="228" t="s">
        <v>5798</v>
      </c>
      <c r="D429" s="229">
        <v>60000</v>
      </c>
      <c r="F429" s="223"/>
    </row>
    <row r="430" spans="1:6">
      <c r="A430" s="220">
        <f t="shared" si="6"/>
        <v>429</v>
      </c>
      <c r="B430" s="107" t="s">
        <v>230</v>
      </c>
      <c r="C430" s="228" t="s">
        <v>5799</v>
      </c>
      <c r="D430" s="229">
        <v>58000</v>
      </c>
      <c r="F430" s="223"/>
    </row>
    <row r="431" spans="1:6">
      <c r="A431" s="220">
        <f t="shared" si="6"/>
        <v>430</v>
      </c>
      <c r="B431" s="107" t="s">
        <v>230</v>
      </c>
      <c r="C431" s="228" t="s">
        <v>5800</v>
      </c>
      <c r="D431" s="229">
        <v>84000</v>
      </c>
      <c r="F431" s="223"/>
    </row>
    <row r="432" spans="1:6">
      <c r="A432" s="220">
        <f t="shared" si="6"/>
        <v>431</v>
      </c>
      <c r="B432" s="107" t="s">
        <v>230</v>
      </c>
      <c r="C432" s="228" t="s">
        <v>5801</v>
      </c>
      <c r="D432" s="229">
        <v>100000</v>
      </c>
      <c r="F432" s="223"/>
    </row>
    <row r="433" spans="1:6">
      <c r="A433" s="220">
        <f t="shared" si="6"/>
        <v>432</v>
      </c>
      <c r="B433" s="107" t="s">
        <v>230</v>
      </c>
      <c r="C433" s="228" t="s">
        <v>5802</v>
      </c>
      <c r="D433" s="229">
        <v>185000</v>
      </c>
      <c r="F433" s="223"/>
    </row>
    <row r="434" spans="1:6" ht="33">
      <c r="A434" s="220">
        <f t="shared" si="6"/>
        <v>433</v>
      </c>
      <c r="B434" s="107" t="s">
        <v>230</v>
      </c>
      <c r="C434" s="228" t="s">
        <v>5803</v>
      </c>
      <c r="D434" s="229">
        <v>21000</v>
      </c>
      <c r="F434" s="223"/>
    </row>
    <row r="435" spans="1:6">
      <c r="A435" s="220">
        <f t="shared" si="6"/>
        <v>434</v>
      </c>
      <c r="B435" s="107" t="s">
        <v>230</v>
      </c>
      <c r="C435" s="228" t="s">
        <v>5804</v>
      </c>
      <c r="D435" s="229">
        <v>21000</v>
      </c>
      <c r="F435" s="223"/>
    </row>
    <row r="436" spans="1:6">
      <c r="A436" s="220">
        <f t="shared" si="6"/>
        <v>435</v>
      </c>
      <c r="B436" s="107" t="s">
        <v>230</v>
      </c>
      <c r="C436" s="228" t="s">
        <v>5805</v>
      </c>
      <c r="D436" s="229">
        <v>5500</v>
      </c>
      <c r="F436" s="223"/>
    </row>
    <row r="437" spans="1:6">
      <c r="A437" s="220">
        <f t="shared" si="6"/>
        <v>436</v>
      </c>
      <c r="B437" s="107" t="s">
        <v>230</v>
      </c>
      <c r="C437" s="228" t="s">
        <v>5806</v>
      </c>
      <c r="D437" s="229">
        <v>14500</v>
      </c>
      <c r="F437" s="223"/>
    </row>
    <row r="438" spans="1:6">
      <c r="A438" s="220">
        <f t="shared" si="6"/>
        <v>437</v>
      </c>
      <c r="B438" s="107" t="s">
        <v>230</v>
      </c>
      <c r="C438" s="228" t="s">
        <v>5807</v>
      </c>
      <c r="D438" s="229">
        <v>23000</v>
      </c>
      <c r="F438" s="223"/>
    </row>
    <row r="439" spans="1:6">
      <c r="A439" s="220">
        <f t="shared" si="6"/>
        <v>438</v>
      </c>
      <c r="B439" s="107" t="s">
        <v>230</v>
      </c>
      <c r="C439" s="228" t="s">
        <v>5808</v>
      </c>
      <c r="D439" s="229">
        <v>338000</v>
      </c>
      <c r="F439" s="223"/>
    </row>
    <row r="440" spans="1:6">
      <c r="A440" s="220">
        <f t="shared" si="6"/>
        <v>439</v>
      </c>
      <c r="B440" s="107" t="s">
        <v>230</v>
      </c>
      <c r="C440" s="228" t="s">
        <v>5809</v>
      </c>
      <c r="D440" s="229">
        <v>1800</v>
      </c>
      <c r="F440" s="223"/>
    </row>
    <row r="441" spans="1:6">
      <c r="A441" s="220">
        <f t="shared" si="6"/>
        <v>440</v>
      </c>
      <c r="B441" s="107" t="s">
        <v>230</v>
      </c>
      <c r="C441" s="228" t="s">
        <v>5810</v>
      </c>
      <c r="D441" s="229">
        <v>3390</v>
      </c>
      <c r="F441" s="223"/>
    </row>
    <row r="442" spans="1:6">
      <c r="A442" s="220">
        <f t="shared" si="6"/>
        <v>441</v>
      </c>
      <c r="B442" s="107" t="s">
        <v>230</v>
      </c>
      <c r="C442" s="228" t="s">
        <v>5811</v>
      </c>
      <c r="D442" s="229">
        <v>3390</v>
      </c>
      <c r="F442" s="223"/>
    </row>
    <row r="443" spans="1:6">
      <c r="A443" s="220">
        <f t="shared" si="6"/>
        <v>442</v>
      </c>
      <c r="B443" s="107" t="s">
        <v>230</v>
      </c>
      <c r="C443" s="228" t="s">
        <v>5812</v>
      </c>
      <c r="D443" s="229">
        <v>3390</v>
      </c>
      <c r="F443" s="223"/>
    </row>
    <row r="444" spans="1:6">
      <c r="A444" s="220">
        <f t="shared" si="6"/>
        <v>443</v>
      </c>
      <c r="B444" s="107" t="s">
        <v>230</v>
      </c>
      <c r="C444" s="228" t="s">
        <v>5813</v>
      </c>
      <c r="D444" s="229">
        <v>3390</v>
      </c>
      <c r="F444" s="223"/>
    </row>
    <row r="445" spans="1:6">
      <c r="A445" s="220">
        <f t="shared" si="6"/>
        <v>444</v>
      </c>
      <c r="B445" s="107" t="s">
        <v>230</v>
      </c>
      <c r="C445" s="228" t="s">
        <v>5814</v>
      </c>
      <c r="D445" s="229">
        <v>29000</v>
      </c>
      <c r="F445" s="223"/>
    </row>
    <row r="446" spans="1:6">
      <c r="A446" s="220">
        <f t="shared" si="6"/>
        <v>445</v>
      </c>
      <c r="B446" s="107" t="s">
        <v>230</v>
      </c>
      <c r="C446" s="228" t="s">
        <v>5815</v>
      </c>
      <c r="D446" s="229">
        <v>84200</v>
      </c>
      <c r="F446" s="223"/>
    </row>
    <row r="447" spans="1:6">
      <c r="A447" s="220">
        <f t="shared" si="6"/>
        <v>446</v>
      </c>
      <c r="B447" s="107" t="s">
        <v>230</v>
      </c>
      <c r="C447" s="228" t="s">
        <v>5816</v>
      </c>
      <c r="D447" s="229">
        <v>3600</v>
      </c>
      <c r="F447" s="223"/>
    </row>
    <row r="448" spans="1:6">
      <c r="A448" s="220">
        <f t="shared" si="6"/>
        <v>447</v>
      </c>
      <c r="B448" s="107" t="s">
        <v>230</v>
      </c>
      <c r="C448" s="228" t="s">
        <v>5817</v>
      </c>
      <c r="D448" s="229">
        <v>3600</v>
      </c>
      <c r="F448" s="223"/>
    </row>
    <row r="449" spans="1:6">
      <c r="A449" s="220">
        <f t="shared" si="6"/>
        <v>448</v>
      </c>
      <c r="B449" s="107" t="s">
        <v>230</v>
      </c>
      <c r="C449" s="228" t="s">
        <v>5818</v>
      </c>
      <c r="D449" s="229">
        <v>3600</v>
      </c>
      <c r="F449" s="223"/>
    </row>
    <row r="450" spans="1:6">
      <c r="A450" s="220">
        <f t="shared" si="6"/>
        <v>449</v>
      </c>
      <c r="B450" s="107" t="s">
        <v>230</v>
      </c>
      <c r="C450" s="228" t="s">
        <v>5819</v>
      </c>
      <c r="D450" s="229">
        <v>3600</v>
      </c>
      <c r="F450" s="223"/>
    </row>
    <row r="451" spans="1:6">
      <c r="A451" s="220">
        <f t="shared" ref="A451:A514" si="7">A450+1</f>
        <v>450</v>
      </c>
      <c r="B451" s="107" t="s">
        <v>230</v>
      </c>
      <c r="C451" s="228" t="s">
        <v>5820</v>
      </c>
      <c r="D451" s="229">
        <v>30000</v>
      </c>
      <c r="F451" s="223"/>
    </row>
    <row r="452" spans="1:6">
      <c r="A452" s="220">
        <f t="shared" si="7"/>
        <v>451</v>
      </c>
      <c r="B452" s="107" t="s">
        <v>230</v>
      </c>
      <c r="C452" s="228" t="s">
        <v>5821</v>
      </c>
      <c r="D452" s="229">
        <v>4100</v>
      </c>
      <c r="F452" s="223"/>
    </row>
    <row r="453" spans="1:6">
      <c r="A453" s="220">
        <f t="shared" si="7"/>
        <v>452</v>
      </c>
      <c r="B453" s="107" t="s">
        <v>230</v>
      </c>
      <c r="C453" s="228" t="s">
        <v>5822</v>
      </c>
      <c r="D453" s="229">
        <v>22000</v>
      </c>
      <c r="F453" s="223"/>
    </row>
    <row r="454" spans="1:6">
      <c r="A454" s="220">
        <f t="shared" si="7"/>
        <v>453</v>
      </c>
      <c r="B454" s="107" t="s">
        <v>230</v>
      </c>
      <c r="C454" s="228" t="s">
        <v>5823</v>
      </c>
      <c r="D454" s="229">
        <v>160000</v>
      </c>
      <c r="F454" s="223"/>
    </row>
    <row r="455" spans="1:6">
      <c r="A455" s="220">
        <f t="shared" si="7"/>
        <v>454</v>
      </c>
      <c r="B455" s="107" t="s">
        <v>230</v>
      </c>
      <c r="C455" s="228" t="s">
        <v>5824</v>
      </c>
      <c r="D455" s="229">
        <v>5500</v>
      </c>
      <c r="F455" s="223"/>
    </row>
    <row r="456" spans="1:6" ht="32.25">
      <c r="A456" s="220">
        <f t="shared" si="7"/>
        <v>455</v>
      </c>
      <c r="B456" s="107" t="s">
        <v>230</v>
      </c>
      <c r="C456" s="228" t="s">
        <v>5825</v>
      </c>
      <c r="D456" s="229">
        <v>5500</v>
      </c>
      <c r="F456" s="223"/>
    </row>
    <row r="457" spans="1:6" ht="32.25">
      <c r="A457" s="220">
        <f t="shared" si="7"/>
        <v>456</v>
      </c>
      <c r="B457" s="107" t="s">
        <v>230</v>
      </c>
      <c r="C457" s="228" t="s">
        <v>5826</v>
      </c>
      <c r="D457" s="229">
        <v>5500</v>
      </c>
      <c r="F457" s="223"/>
    </row>
    <row r="458" spans="1:6" ht="32.25">
      <c r="A458" s="220">
        <f t="shared" si="7"/>
        <v>457</v>
      </c>
      <c r="B458" s="107" t="s">
        <v>230</v>
      </c>
      <c r="C458" s="228" t="s">
        <v>5827</v>
      </c>
      <c r="D458" s="229">
        <v>5000</v>
      </c>
      <c r="F458" s="223"/>
    </row>
    <row r="459" spans="1:6">
      <c r="A459" s="220">
        <f t="shared" si="7"/>
        <v>458</v>
      </c>
      <c r="B459" s="107" t="s">
        <v>230</v>
      </c>
      <c r="C459" s="228" t="s">
        <v>5828</v>
      </c>
      <c r="D459" s="229">
        <v>200</v>
      </c>
      <c r="F459" s="223"/>
    </row>
    <row r="460" spans="1:6">
      <c r="A460" s="220">
        <f t="shared" si="7"/>
        <v>459</v>
      </c>
      <c r="B460" s="107" t="s">
        <v>230</v>
      </c>
      <c r="C460" s="228" t="s">
        <v>5829</v>
      </c>
      <c r="D460" s="229">
        <v>69000</v>
      </c>
      <c r="F460" s="223"/>
    </row>
    <row r="461" spans="1:6">
      <c r="A461" s="220">
        <f t="shared" si="7"/>
        <v>460</v>
      </c>
      <c r="B461" s="107" t="s">
        <v>230</v>
      </c>
      <c r="C461" s="228" t="s">
        <v>5830</v>
      </c>
      <c r="D461" s="229">
        <v>36000</v>
      </c>
      <c r="F461" s="223"/>
    </row>
    <row r="462" spans="1:6">
      <c r="A462" s="220">
        <f t="shared" si="7"/>
        <v>461</v>
      </c>
      <c r="B462" s="107" t="s">
        <v>230</v>
      </c>
      <c r="C462" s="228" t="s">
        <v>5831</v>
      </c>
      <c r="D462" s="229">
        <v>40000</v>
      </c>
      <c r="F462" s="223"/>
    </row>
    <row r="463" spans="1:6">
      <c r="A463" s="220">
        <f t="shared" si="7"/>
        <v>462</v>
      </c>
      <c r="B463" s="107" t="s">
        <v>230</v>
      </c>
      <c r="C463" s="228" t="s">
        <v>5832</v>
      </c>
      <c r="D463" s="229">
        <v>40000</v>
      </c>
      <c r="F463" s="223"/>
    </row>
    <row r="464" spans="1:6" ht="32.25">
      <c r="A464" s="220">
        <f t="shared" si="7"/>
        <v>463</v>
      </c>
      <c r="B464" s="107" t="s">
        <v>230</v>
      </c>
      <c r="C464" s="228" t="s">
        <v>5833</v>
      </c>
      <c r="D464" s="229">
        <v>23200</v>
      </c>
      <c r="F464" s="223"/>
    </row>
    <row r="465" spans="1:6">
      <c r="A465" s="220">
        <f t="shared" si="7"/>
        <v>464</v>
      </c>
      <c r="B465" s="107" t="s">
        <v>230</v>
      </c>
      <c r="C465" s="228" t="s">
        <v>5834</v>
      </c>
      <c r="D465" s="229">
        <v>14200</v>
      </c>
      <c r="F465" s="223"/>
    </row>
    <row r="466" spans="1:6" ht="33">
      <c r="A466" s="220">
        <f t="shared" si="7"/>
        <v>465</v>
      </c>
      <c r="B466" s="107" t="s">
        <v>230</v>
      </c>
      <c r="C466" s="228" t="s">
        <v>5835</v>
      </c>
      <c r="D466" s="229">
        <v>37300</v>
      </c>
      <c r="F466" s="223"/>
    </row>
    <row r="467" spans="1:6" ht="33">
      <c r="A467" s="220">
        <f t="shared" si="7"/>
        <v>466</v>
      </c>
      <c r="B467" s="107" t="s">
        <v>230</v>
      </c>
      <c r="C467" s="228" t="s">
        <v>5836</v>
      </c>
      <c r="D467" s="229">
        <v>47900</v>
      </c>
      <c r="F467" s="223"/>
    </row>
    <row r="468" spans="1:6">
      <c r="A468" s="220">
        <f t="shared" si="7"/>
        <v>467</v>
      </c>
      <c r="B468" s="107" t="s">
        <v>230</v>
      </c>
      <c r="C468" s="228" t="s">
        <v>5837</v>
      </c>
      <c r="D468" s="229">
        <v>58600</v>
      </c>
      <c r="F468" s="223"/>
    </row>
    <row r="469" spans="1:6" ht="32.25">
      <c r="A469" s="220">
        <f t="shared" si="7"/>
        <v>468</v>
      </c>
      <c r="B469" s="107" t="s">
        <v>230</v>
      </c>
      <c r="C469" s="228" t="s">
        <v>5838</v>
      </c>
      <c r="D469" s="229">
        <v>74600</v>
      </c>
      <c r="F469" s="223"/>
    </row>
    <row r="470" spans="1:6" ht="32.25">
      <c r="A470" s="220">
        <f t="shared" si="7"/>
        <v>469</v>
      </c>
      <c r="B470" s="107" t="s">
        <v>230</v>
      </c>
      <c r="C470" s="228" t="s">
        <v>5839</v>
      </c>
      <c r="D470" s="229">
        <v>69200</v>
      </c>
      <c r="F470" s="223"/>
    </row>
    <row r="471" spans="1:6" ht="32.25">
      <c r="A471" s="220">
        <f t="shared" si="7"/>
        <v>470</v>
      </c>
      <c r="B471" s="107" t="s">
        <v>230</v>
      </c>
      <c r="C471" s="228" t="s">
        <v>5840</v>
      </c>
      <c r="D471" s="229">
        <v>10100</v>
      </c>
      <c r="F471" s="223"/>
    </row>
    <row r="472" spans="1:6" ht="32.25">
      <c r="A472" s="220">
        <f t="shared" si="7"/>
        <v>471</v>
      </c>
      <c r="B472" s="107" t="s">
        <v>230</v>
      </c>
      <c r="C472" s="228" t="s">
        <v>5841</v>
      </c>
      <c r="D472" s="229">
        <v>65000</v>
      </c>
      <c r="F472" s="223"/>
    </row>
    <row r="473" spans="1:6">
      <c r="A473" s="220">
        <f t="shared" si="7"/>
        <v>472</v>
      </c>
      <c r="B473" s="107" t="s">
        <v>230</v>
      </c>
      <c r="C473" s="228" t="s">
        <v>5842</v>
      </c>
      <c r="D473" s="229">
        <v>180000</v>
      </c>
      <c r="F473" s="223"/>
    </row>
    <row r="474" spans="1:6" ht="32.25">
      <c r="A474" s="220">
        <f t="shared" si="7"/>
        <v>473</v>
      </c>
      <c r="B474" s="107" t="s">
        <v>230</v>
      </c>
      <c r="C474" s="228" t="s">
        <v>5843</v>
      </c>
      <c r="D474" s="229">
        <v>68000</v>
      </c>
      <c r="F474" s="223"/>
    </row>
    <row r="475" spans="1:6">
      <c r="A475" s="220">
        <f t="shared" si="7"/>
        <v>474</v>
      </c>
      <c r="B475" s="107" t="s">
        <v>230</v>
      </c>
      <c r="C475" s="228" t="s">
        <v>5844</v>
      </c>
      <c r="D475" s="229">
        <v>63000</v>
      </c>
      <c r="F475" s="223"/>
    </row>
    <row r="476" spans="1:6">
      <c r="A476" s="220">
        <f t="shared" si="7"/>
        <v>475</v>
      </c>
      <c r="B476" s="107" t="s">
        <v>230</v>
      </c>
      <c r="C476" s="228" t="s">
        <v>5845</v>
      </c>
      <c r="D476" s="229">
        <v>52000</v>
      </c>
      <c r="F476" s="223"/>
    </row>
    <row r="477" spans="1:6" ht="32.25">
      <c r="A477" s="220">
        <f t="shared" si="7"/>
        <v>476</v>
      </c>
      <c r="B477" s="107" t="s">
        <v>230</v>
      </c>
      <c r="C477" s="228" t="s">
        <v>5846</v>
      </c>
      <c r="D477" s="229">
        <v>21000</v>
      </c>
      <c r="F477" s="223"/>
    </row>
    <row r="478" spans="1:6">
      <c r="A478" s="220">
        <f t="shared" si="7"/>
        <v>477</v>
      </c>
      <c r="B478" s="107" t="s">
        <v>230</v>
      </c>
      <c r="C478" s="228" t="s">
        <v>5847</v>
      </c>
      <c r="D478" s="229">
        <v>23000</v>
      </c>
      <c r="F478" s="223"/>
    </row>
    <row r="479" spans="1:6">
      <c r="A479" s="220">
        <f t="shared" si="7"/>
        <v>478</v>
      </c>
      <c r="B479" s="107" t="s">
        <v>230</v>
      </c>
      <c r="C479" s="228" t="s">
        <v>5848</v>
      </c>
      <c r="D479" s="229">
        <v>57000</v>
      </c>
      <c r="F479" s="223"/>
    </row>
    <row r="480" spans="1:6">
      <c r="A480" s="220">
        <f t="shared" si="7"/>
        <v>479</v>
      </c>
      <c r="B480" s="107" t="s">
        <v>230</v>
      </c>
      <c r="C480" s="228" t="s">
        <v>5849</v>
      </c>
      <c r="D480" s="229">
        <v>435000</v>
      </c>
      <c r="F480" s="223"/>
    </row>
    <row r="481" spans="1:6">
      <c r="A481" s="220">
        <f t="shared" si="7"/>
        <v>480</v>
      </c>
      <c r="B481" s="107" t="s">
        <v>230</v>
      </c>
      <c r="C481" s="228" t="s">
        <v>5850</v>
      </c>
      <c r="D481" s="229">
        <v>78000</v>
      </c>
      <c r="F481" s="223"/>
    </row>
    <row r="482" spans="1:6">
      <c r="A482" s="220">
        <f t="shared" si="7"/>
        <v>481</v>
      </c>
      <c r="B482" s="107" t="s">
        <v>230</v>
      </c>
      <c r="C482" s="228" t="s">
        <v>5851</v>
      </c>
      <c r="D482" s="229">
        <v>17550</v>
      </c>
      <c r="F482" s="223"/>
    </row>
    <row r="483" spans="1:6">
      <c r="A483" s="220">
        <f t="shared" si="7"/>
        <v>482</v>
      </c>
      <c r="B483" s="107" t="s">
        <v>230</v>
      </c>
      <c r="C483" s="228" t="s">
        <v>5852</v>
      </c>
      <c r="D483" s="229">
        <v>4200</v>
      </c>
      <c r="F483" s="223"/>
    </row>
    <row r="484" spans="1:6">
      <c r="A484" s="220">
        <f t="shared" si="7"/>
        <v>483</v>
      </c>
      <c r="B484" s="107" t="s">
        <v>230</v>
      </c>
      <c r="C484" s="228" t="s">
        <v>5853</v>
      </c>
      <c r="D484" s="229">
        <v>22000</v>
      </c>
      <c r="F484" s="223"/>
    </row>
    <row r="485" spans="1:6">
      <c r="A485" s="220">
        <f t="shared" si="7"/>
        <v>484</v>
      </c>
      <c r="B485" s="107" t="s">
        <v>230</v>
      </c>
      <c r="C485" s="228" t="s">
        <v>5854</v>
      </c>
      <c r="D485" s="229">
        <v>54000</v>
      </c>
      <c r="F485" s="223"/>
    </row>
    <row r="486" spans="1:6">
      <c r="A486" s="220">
        <f t="shared" si="7"/>
        <v>485</v>
      </c>
      <c r="B486" s="107" t="s">
        <v>230</v>
      </c>
      <c r="C486" s="228" t="s">
        <v>5855</v>
      </c>
      <c r="D486" s="229">
        <v>10000</v>
      </c>
      <c r="F486" s="223"/>
    </row>
    <row r="487" spans="1:6">
      <c r="A487" s="220">
        <f t="shared" si="7"/>
        <v>486</v>
      </c>
      <c r="B487" s="107" t="s">
        <v>230</v>
      </c>
      <c r="C487" s="228" t="s">
        <v>5856</v>
      </c>
      <c r="D487" s="229">
        <v>39000</v>
      </c>
      <c r="F487" s="223"/>
    </row>
    <row r="488" spans="1:6">
      <c r="A488" s="220">
        <f t="shared" si="7"/>
        <v>487</v>
      </c>
      <c r="B488" s="107" t="s">
        <v>230</v>
      </c>
      <c r="C488" s="228" t="s">
        <v>5857</v>
      </c>
      <c r="D488" s="229">
        <v>20500</v>
      </c>
      <c r="F488" s="223"/>
    </row>
    <row r="489" spans="1:6">
      <c r="A489" s="220">
        <f t="shared" si="7"/>
        <v>488</v>
      </c>
      <c r="B489" s="107" t="s">
        <v>230</v>
      </c>
      <c r="C489" s="228" t="s">
        <v>5858</v>
      </c>
      <c r="D489" s="229">
        <v>6000</v>
      </c>
      <c r="F489" s="223"/>
    </row>
    <row r="490" spans="1:6" ht="32.25">
      <c r="A490" s="220">
        <f t="shared" si="7"/>
        <v>489</v>
      </c>
      <c r="B490" s="107" t="s">
        <v>230</v>
      </c>
      <c r="C490" s="228" t="s">
        <v>5859</v>
      </c>
      <c r="D490" s="229">
        <v>450000</v>
      </c>
      <c r="F490" s="223"/>
    </row>
    <row r="491" spans="1:6">
      <c r="A491" s="220">
        <f t="shared" si="7"/>
        <v>490</v>
      </c>
      <c r="B491" s="107" t="s">
        <v>230</v>
      </c>
      <c r="C491" s="228" t="s">
        <v>5860</v>
      </c>
      <c r="D491" s="229">
        <v>9800</v>
      </c>
      <c r="F491" s="223"/>
    </row>
    <row r="492" spans="1:6">
      <c r="A492" s="220">
        <f t="shared" si="7"/>
        <v>491</v>
      </c>
      <c r="B492" s="107" t="s">
        <v>230</v>
      </c>
      <c r="C492" s="228" t="s">
        <v>5861</v>
      </c>
      <c r="D492" s="229">
        <v>13000</v>
      </c>
      <c r="F492" s="223"/>
    </row>
    <row r="493" spans="1:6" ht="32.25">
      <c r="A493" s="220">
        <f t="shared" si="7"/>
        <v>492</v>
      </c>
      <c r="B493" s="107" t="s">
        <v>230</v>
      </c>
      <c r="C493" s="228" t="s">
        <v>5862</v>
      </c>
      <c r="D493" s="229">
        <v>10000</v>
      </c>
      <c r="F493" s="223"/>
    </row>
    <row r="494" spans="1:6" ht="32.25">
      <c r="A494" s="220">
        <f t="shared" si="7"/>
        <v>493</v>
      </c>
      <c r="B494" s="107" t="s">
        <v>230</v>
      </c>
      <c r="C494" s="228" t="s">
        <v>5863</v>
      </c>
      <c r="D494" s="229">
        <v>13500</v>
      </c>
      <c r="F494" s="223"/>
    </row>
    <row r="495" spans="1:6">
      <c r="A495" s="220">
        <f t="shared" si="7"/>
        <v>494</v>
      </c>
      <c r="B495" s="107" t="s">
        <v>230</v>
      </c>
      <c r="C495" s="228" t="s">
        <v>5864</v>
      </c>
      <c r="D495" s="229">
        <v>28000</v>
      </c>
      <c r="F495" s="223"/>
    </row>
    <row r="496" spans="1:6" ht="32.25">
      <c r="A496" s="220">
        <f t="shared" si="7"/>
        <v>495</v>
      </c>
      <c r="B496" s="107" t="s">
        <v>230</v>
      </c>
      <c r="C496" s="228" t="s">
        <v>5865</v>
      </c>
      <c r="D496" s="229">
        <v>85000</v>
      </c>
      <c r="F496" s="223"/>
    </row>
    <row r="497" spans="1:6" ht="32.25">
      <c r="A497" s="220">
        <f t="shared" si="7"/>
        <v>496</v>
      </c>
      <c r="B497" s="107" t="s">
        <v>230</v>
      </c>
      <c r="C497" s="228" t="s">
        <v>5866</v>
      </c>
      <c r="D497" s="229">
        <v>2200</v>
      </c>
      <c r="F497" s="223"/>
    </row>
    <row r="498" spans="1:6">
      <c r="A498" s="220">
        <f t="shared" si="7"/>
        <v>497</v>
      </c>
      <c r="B498" s="107" t="s">
        <v>230</v>
      </c>
      <c r="C498" s="228" t="s">
        <v>5867</v>
      </c>
      <c r="D498" s="229">
        <v>54000</v>
      </c>
      <c r="F498" s="223"/>
    </row>
    <row r="499" spans="1:6">
      <c r="A499" s="220">
        <f t="shared" si="7"/>
        <v>498</v>
      </c>
      <c r="B499" s="107" t="s">
        <v>230</v>
      </c>
      <c r="C499" s="228" t="s">
        <v>5868</v>
      </c>
      <c r="D499" s="229">
        <v>60000</v>
      </c>
      <c r="F499" s="223"/>
    </row>
    <row r="500" spans="1:6">
      <c r="A500" s="220">
        <f t="shared" si="7"/>
        <v>499</v>
      </c>
      <c r="B500" s="107" t="s">
        <v>230</v>
      </c>
      <c r="C500" s="228" t="s">
        <v>5869</v>
      </c>
      <c r="D500" s="229">
        <v>18000</v>
      </c>
      <c r="F500" s="223"/>
    </row>
    <row r="501" spans="1:6">
      <c r="A501" s="220">
        <f t="shared" si="7"/>
        <v>500</v>
      </c>
      <c r="B501" s="107" t="s">
        <v>230</v>
      </c>
      <c r="C501" s="228" t="s">
        <v>5870</v>
      </c>
      <c r="D501" s="229">
        <v>275000</v>
      </c>
      <c r="F501" s="223"/>
    </row>
    <row r="502" spans="1:6">
      <c r="A502" s="220">
        <f t="shared" si="7"/>
        <v>501</v>
      </c>
      <c r="B502" s="107" t="s">
        <v>230</v>
      </c>
      <c r="C502" s="228" t="s">
        <v>5871</v>
      </c>
      <c r="D502" s="229">
        <v>1100</v>
      </c>
      <c r="F502" s="223"/>
    </row>
    <row r="503" spans="1:6">
      <c r="A503" s="220">
        <f t="shared" si="7"/>
        <v>502</v>
      </c>
      <c r="B503" s="107" t="s">
        <v>230</v>
      </c>
      <c r="C503" s="228" t="s">
        <v>5872</v>
      </c>
      <c r="D503" s="229">
        <v>40000</v>
      </c>
      <c r="F503" s="223"/>
    </row>
    <row r="504" spans="1:6">
      <c r="A504" s="220">
        <f t="shared" si="7"/>
        <v>503</v>
      </c>
      <c r="B504" s="107" t="s">
        <v>230</v>
      </c>
      <c r="C504" s="228" t="s">
        <v>5873</v>
      </c>
      <c r="D504" s="229">
        <v>48000</v>
      </c>
      <c r="F504" s="223"/>
    </row>
    <row r="505" spans="1:6">
      <c r="A505" s="220">
        <f t="shared" si="7"/>
        <v>504</v>
      </c>
      <c r="B505" s="107" t="s">
        <v>230</v>
      </c>
      <c r="C505" s="228" t="s">
        <v>5874</v>
      </c>
      <c r="D505" s="229">
        <v>20000</v>
      </c>
      <c r="F505" s="223"/>
    </row>
    <row r="506" spans="1:6">
      <c r="A506" s="220">
        <f t="shared" si="7"/>
        <v>505</v>
      </c>
      <c r="B506" s="107" t="s">
        <v>230</v>
      </c>
      <c r="C506" s="228" t="s">
        <v>5875</v>
      </c>
      <c r="D506" s="229">
        <v>59800</v>
      </c>
      <c r="F506" s="223"/>
    </row>
    <row r="507" spans="1:6">
      <c r="A507" s="220">
        <f t="shared" si="7"/>
        <v>506</v>
      </c>
      <c r="B507" s="107" t="s">
        <v>230</v>
      </c>
      <c r="C507" s="228" t="s">
        <v>5876</v>
      </c>
      <c r="D507" s="229">
        <v>39000</v>
      </c>
      <c r="F507" s="223"/>
    </row>
    <row r="508" spans="1:6">
      <c r="A508" s="220">
        <f t="shared" si="7"/>
        <v>507</v>
      </c>
      <c r="B508" s="107" t="s">
        <v>230</v>
      </c>
      <c r="C508" s="228" t="s">
        <v>5877</v>
      </c>
      <c r="D508" s="229">
        <v>25000</v>
      </c>
      <c r="F508" s="223"/>
    </row>
    <row r="509" spans="1:6">
      <c r="A509" s="220">
        <f t="shared" si="7"/>
        <v>508</v>
      </c>
      <c r="B509" s="107" t="s">
        <v>230</v>
      </c>
      <c r="C509" s="228" t="s">
        <v>5878</v>
      </c>
      <c r="D509" s="229">
        <v>65000</v>
      </c>
      <c r="F509" s="223"/>
    </row>
    <row r="510" spans="1:6">
      <c r="A510" s="220">
        <f t="shared" si="7"/>
        <v>509</v>
      </c>
      <c r="B510" s="107" t="s">
        <v>230</v>
      </c>
      <c r="C510" s="228" t="s">
        <v>5879</v>
      </c>
      <c r="D510" s="229">
        <v>61000</v>
      </c>
      <c r="F510" s="223"/>
    </row>
    <row r="511" spans="1:6">
      <c r="A511" s="220">
        <f t="shared" si="7"/>
        <v>510</v>
      </c>
      <c r="B511" s="107" t="s">
        <v>230</v>
      </c>
      <c r="C511" s="228" t="s">
        <v>5880</v>
      </c>
      <c r="D511" s="229">
        <v>73500</v>
      </c>
      <c r="F511" s="223"/>
    </row>
    <row r="512" spans="1:6">
      <c r="A512" s="220">
        <f t="shared" si="7"/>
        <v>511</v>
      </c>
      <c r="B512" s="107" t="s">
        <v>230</v>
      </c>
      <c r="C512" s="228" t="s">
        <v>5881</v>
      </c>
      <c r="D512" s="229">
        <v>4000</v>
      </c>
      <c r="F512" s="223"/>
    </row>
    <row r="513" spans="1:6">
      <c r="A513" s="220">
        <f t="shared" si="7"/>
        <v>512</v>
      </c>
      <c r="B513" s="107" t="s">
        <v>230</v>
      </c>
      <c r="C513" s="228" t="s">
        <v>5882</v>
      </c>
      <c r="D513" s="229">
        <v>9100</v>
      </c>
      <c r="F513" s="223"/>
    </row>
    <row r="514" spans="1:6">
      <c r="A514" s="220">
        <f t="shared" si="7"/>
        <v>513</v>
      </c>
      <c r="B514" s="107" t="s">
        <v>230</v>
      </c>
      <c r="C514" s="228" t="s">
        <v>5883</v>
      </c>
      <c r="D514" s="229">
        <v>22000</v>
      </c>
      <c r="F514" s="223"/>
    </row>
    <row r="515" spans="1:6">
      <c r="A515" s="220">
        <f t="shared" ref="A515:A578" si="8">A514+1</f>
        <v>514</v>
      </c>
      <c r="B515" s="107" t="s">
        <v>230</v>
      </c>
      <c r="C515" s="228" t="s">
        <v>5884</v>
      </c>
      <c r="D515" s="229">
        <v>58000</v>
      </c>
      <c r="F515" s="223"/>
    </row>
    <row r="516" spans="1:6">
      <c r="A516" s="220">
        <f t="shared" si="8"/>
        <v>515</v>
      </c>
      <c r="B516" s="107" t="s">
        <v>230</v>
      </c>
      <c r="C516" s="228" t="s">
        <v>5885</v>
      </c>
      <c r="D516" s="229">
        <v>38000</v>
      </c>
      <c r="F516" s="223"/>
    </row>
    <row r="517" spans="1:6">
      <c r="A517" s="220">
        <f t="shared" si="8"/>
        <v>516</v>
      </c>
      <c r="B517" s="107" t="s">
        <v>230</v>
      </c>
      <c r="C517" s="228" t="s">
        <v>5886</v>
      </c>
      <c r="D517" s="229">
        <v>22000</v>
      </c>
      <c r="F517" s="223"/>
    </row>
    <row r="518" spans="1:6">
      <c r="A518" s="220">
        <f t="shared" si="8"/>
        <v>517</v>
      </c>
      <c r="B518" s="107" t="s">
        <v>230</v>
      </c>
      <c r="C518" s="228" t="s">
        <v>5887</v>
      </c>
      <c r="D518" s="229">
        <v>48000</v>
      </c>
      <c r="F518" s="223"/>
    </row>
    <row r="519" spans="1:6">
      <c r="A519" s="220">
        <f t="shared" si="8"/>
        <v>518</v>
      </c>
      <c r="B519" s="107" t="s">
        <v>230</v>
      </c>
      <c r="C519" s="228" t="s">
        <v>5888</v>
      </c>
      <c r="D519" s="229">
        <v>38000</v>
      </c>
      <c r="F519" s="223"/>
    </row>
    <row r="520" spans="1:6">
      <c r="A520" s="220">
        <f t="shared" si="8"/>
        <v>519</v>
      </c>
      <c r="B520" s="107" t="s">
        <v>230</v>
      </c>
      <c r="C520" s="228" t="s">
        <v>5889</v>
      </c>
      <c r="D520" s="229">
        <v>28000</v>
      </c>
      <c r="F520" s="223"/>
    </row>
    <row r="521" spans="1:6">
      <c r="A521" s="220">
        <f t="shared" si="8"/>
        <v>520</v>
      </c>
      <c r="B521" s="107" t="s">
        <v>230</v>
      </c>
      <c r="C521" s="228" t="s">
        <v>5890</v>
      </c>
      <c r="D521" s="229">
        <v>43000</v>
      </c>
      <c r="F521" s="223"/>
    </row>
    <row r="522" spans="1:6" ht="32.25">
      <c r="A522" s="220">
        <f t="shared" si="8"/>
        <v>521</v>
      </c>
      <c r="B522" s="107" t="s">
        <v>230</v>
      </c>
      <c r="C522" s="228" t="s">
        <v>5891</v>
      </c>
      <c r="D522" s="229">
        <v>2400</v>
      </c>
      <c r="F522" s="223"/>
    </row>
    <row r="523" spans="1:6" ht="32.25">
      <c r="A523" s="220">
        <f t="shared" si="8"/>
        <v>522</v>
      </c>
      <c r="B523" s="107" t="s">
        <v>230</v>
      </c>
      <c r="C523" s="228" t="s">
        <v>5892</v>
      </c>
      <c r="D523" s="229">
        <v>45000</v>
      </c>
      <c r="F523" s="223"/>
    </row>
    <row r="524" spans="1:6" ht="32.25">
      <c r="A524" s="220">
        <f t="shared" si="8"/>
        <v>523</v>
      </c>
      <c r="B524" s="107" t="s">
        <v>230</v>
      </c>
      <c r="C524" s="228" t="s">
        <v>5893</v>
      </c>
      <c r="D524" s="229">
        <v>38000</v>
      </c>
      <c r="F524" s="223"/>
    </row>
    <row r="525" spans="1:6">
      <c r="A525" s="220">
        <f t="shared" si="8"/>
        <v>524</v>
      </c>
      <c r="B525" s="107" t="s">
        <v>230</v>
      </c>
      <c r="C525" s="228" t="s">
        <v>5894</v>
      </c>
      <c r="D525" s="229">
        <v>22500</v>
      </c>
      <c r="F525" s="223"/>
    </row>
    <row r="526" spans="1:6">
      <c r="A526" s="220">
        <f t="shared" si="8"/>
        <v>525</v>
      </c>
      <c r="B526" s="107" t="s">
        <v>230</v>
      </c>
      <c r="C526" s="228" t="s">
        <v>5895</v>
      </c>
      <c r="D526" s="229">
        <v>46000</v>
      </c>
      <c r="F526" s="223"/>
    </row>
    <row r="527" spans="1:6">
      <c r="A527" s="220">
        <f t="shared" si="8"/>
        <v>526</v>
      </c>
      <c r="B527" s="107" t="s">
        <v>230</v>
      </c>
      <c r="C527" s="228" t="s">
        <v>5896</v>
      </c>
      <c r="D527" s="229">
        <v>36400</v>
      </c>
      <c r="F527" s="223"/>
    </row>
    <row r="528" spans="1:6" ht="32.25">
      <c r="A528" s="220">
        <f t="shared" si="8"/>
        <v>527</v>
      </c>
      <c r="B528" s="107" t="s">
        <v>230</v>
      </c>
      <c r="C528" s="228" t="s">
        <v>5897</v>
      </c>
      <c r="D528" s="229">
        <v>600000</v>
      </c>
      <c r="F528" s="223"/>
    </row>
    <row r="529" spans="1:6">
      <c r="A529" s="220">
        <f t="shared" si="8"/>
        <v>528</v>
      </c>
      <c r="B529" s="107" t="s">
        <v>230</v>
      </c>
      <c r="C529" s="228" t="s">
        <v>5898</v>
      </c>
      <c r="D529" s="229">
        <v>120000</v>
      </c>
      <c r="F529" s="223"/>
    </row>
    <row r="530" spans="1:6" ht="32.25">
      <c r="A530" s="220">
        <f t="shared" si="8"/>
        <v>529</v>
      </c>
      <c r="B530" s="107" t="s">
        <v>230</v>
      </c>
      <c r="C530" s="228" t="s">
        <v>5899</v>
      </c>
      <c r="D530" s="229">
        <v>4800</v>
      </c>
      <c r="F530" s="223"/>
    </row>
    <row r="531" spans="1:6" ht="32.25">
      <c r="A531" s="220">
        <f t="shared" si="8"/>
        <v>530</v>
      </c>
      <c r="B531" s="107" t="s">
        <v>230</v>
      </c>
      <c r="C531" s="228" t="s">
        <v>5900</v>
      </c>
      <c r="D531" s="229">
        <v>800</v>
      </c>
      <c r="F531" s="223"/>
    </row>
    <row r="532" spans="1:6" ht="32.25">
      <c r="A532" s="220">
        <f t="shared" si="8"/>
        <v>531</v>
      </c>
      <c r="B532" s="107" t="s">
        <v>230</v>
      </c>
      <c r="C532" s="228" t="s">
        <v>5901</v>
      </c>
      <c r="D532" s="229">
        <v>1000</v>
      </c>
      <c r="F532" s="223"/>
    </row>
    <row r="533" spans="1:6">
      <c r="A533" s="220">
        <f t="shared" si="8"/>
        <v>532</v>
      </c>
      <c r="B533" s="107" t="s">
        <v>230</v>
      </c>
      <c r="C533" s="228" t="s">
        <v>5902</v>
      </c>
      <c r="D533" s="229">
        <v>1200</v>
      </c>
      <c r="F533" s="223"/>
    </row>
    <row r="534" spans="1:6" ht="32.25">
      <c r="A534" s="220">
        <f t="shared" si="8"/>
        <v>533</v>
      </c>
      <c r="B534" s="107" t="s">
        <v>230</v>
      </c>
      <c r="C534" s="228" t="s">
        <v>5903</v>
      </c>
      <c r="D534" s="229">
        <v>1500</v>
      </c>
      <c r="F534" s="223"/>
    </row>
    <row r="535" spans="1:6">
      <c r="A535" s="220">
        <f t="shared" si="8"/>
        <v>534</v>
      </c>
      <c r="B535" s="107" t="s">
        <v>230</v>
      </c>
      <c r="C535" s="228" t="s">
        <v>5904</v>
      </c>
      <c r="D535" s="229">
        <v>170</v>
      </c>
      <c r="F535" s="223"/>
    </row>
    <row r="536" spans="1:6">
      <c r="A536" s="220">
        <f t="shared" si="8"/>
        <v>535</v>
      </c>
      <c r="B536" s="107" t="s">
        <v>230</v>
      </c>
      <c r="C536" s="228" t="s">
        <v>5905</v>
      </c>
      <c r="D536" s="229">
        <v>180</v>
      </c>
      <c r="F536" s="223"/>
    </row>
    <row r="537" spans="1:6">
      <c r="A537" s="220">
        <f t="shared" si="8"/>
        <v>536</v>
      </c>
      <c r="B537" s="107" t="s">
        <v>230</v>
      </c>
      <c r="C537" s="228" t="s">
        <v>317</v>
      </c>
      <c r="D537" s="229">
        <v>1840</v>
      </c>
      <c r="F537" s="223"/>
    </row>
    <row r="538" spans="1:6" ht="32.25">
      <c r="A538" s="220">
        <f t="shared" si="8"/>
        <v>537</v>
      </c>
      <c r="B538" s="107" t="s">
        <v>230</v>
      </c>
      <c r="C538" s="228" t="s">
        <v>5906</v>
      </c>
      <c r="D538" s="229">
        <v>1980</v>
      </c>
      <c r="F538" s="223"/>
    </row>
    <row r="539" spans="1:6" ht="32.25">
      <c r="A539" s="220">
        <f t="shared" si="8"/>
        <v>538</v>
      </c>
      <c r="B539" s="107" t="s">
        <v>230</v>
      </c>
      <c r="C539" s="228" t="s">
        <v>5907</v>
      </c>
      <c r="D539" s="229">
        <v>200</v>
      </c>
      <c r="F539" s="223"/>
    </row>
    <row r="540" spans="1:6" ht="32.25">
      <c r="A540" s="220">
        <f t="shared" si="8"/>
        <v>539</v>
      </c>
      <c r="B540" s="107" t="s">
        <v>230</v>
      </c>
      <c r="C540" s="228" t="s">
        <v>5908</v>
      </c>
      <c r="D540" s="229">
        <v>2500</v>
      </c>
      <c r="F540" s="223"/>
    </row>
    <row r="541" spans="1:6">
      <c r="A541" s="220">
        <f t="shared" si="8"/>
        <v>540</v>
      </c>
      <c r="B541" s="107" t="s">
        <v>230</v>
      </c>
      <c r="C541" s="228" t="s">
        <v>318</v>
      </c>
      <c r="D541" s="229">
        <v>2650</v>
      </c>
      <c r="F541" s="223"/>
    </row>
    <row r="542" spans="1:6" ht="32.25">
      <c r="A542" s="220">
        <f t="shared" si="8"/>
        <v>541</v>
      </c>
      <c r="B542" s="107" t="s">
        <v>230</v>
      </c>
      <c r="C542" s="228" t="s">
        <v>5909</v>
      </c>
      <c r="D542" s="229">
        <v>3000</v>
      </c>
      <c r="F542" s="223"/>
    </row>
    <row r="543" spans="1:6" ht="32.25">
      <c r="A543" s="220">
        <f t="shared" si="8"/>
        <v>542</v>
      </c>
      <c r="B543" s="107" t="s">
        <v>230</v>
      </c>
      <c r="C543" s="228" t="s">
        <v>5910</v>
      </c>
      <c r="D543" s="229">
        <v>3050</v>
      </c>
      <c r="F543" s="223"/>
    </row>
    <row r="544" spans="1:6">
      <c r="A544" s="220">
        <f t="shared" si="8"/>
        <v>543</v>
      </c>
      <c r="B544" s="107" t="s">
        <v>230</v>
      </c>
      <c r="C544" s="228" t="s">
        <v>5911</v>
      </c>
      <c r="D544" s="229">
        <v>320</v>
      </c>
      <c r="F544" s="223"/>
    </row>
    <row r="545" spans="1:6">
      <c r="A545" s="220">
        <f t="shared" si="8"/>
        <v>544</v>
      </c>
      <c r="B545" s="107" t="s">
        <v>230</v>
      </c>
      <c r="C545" s="228" t="s">
        <v>5912</v>
      </c>
      <c r="D545" s="229">
        <v>320</v>
      </c>
      <c r="F545" s="223"/>
    </row>
    <row r="546" spans="1:6">
      <c r="A546" s="220">
        <f t="shared" si="8"/>
        <v>545</v>
      </c>
      <c r="B546" s="107" t="s">
        <v>230</v>
      </c>
      <c r="C546" s="228" t="s">
        <v>5913</v>
      </c>
      <c r="D546" s="229">
        <v>3400</v>
      </c>
      <c r="F546" s="223"/>
    </row>
    <row r="547" spans="1:6" ht="32.25">
      <c r="A547" s="220">
        <f t="shared" si="8"/>
        <v>546</v>
      </c>
      <c r="B547" s="107" t="s">
        <v>230</v>
      </c>
      <c r="C547" s="228" t="s">
        <v>5914</v>
      </c>
      <c r="D547" s="229">
        <v>3550</v>
      </c>
      <c r="F547" s="223"/>
    </row>
    <row r="548" spans="1:6">
      <c r="A548" s="220">
        <f t="shared" si="8"/>
        <v>547</v>
      </c>
      <c r="B548" s="107" t="s">
        <v>230</v>
      </c>
      <c r="C548" s="228" t="s">
        <v>5915</v>
      </c>
      <c r="D548" s="229">
        <v>460</v>
      </c>
      <c r="F548" s="223"/>
    </row>
    <row r="549" spans="1:6">
      <c r="A549" s="220">
        <f t="shared" si="8"/>
        <v>548</v>
      </c>
      <c r="B549" s="107" t="s">
        <v>230</v>
      </c>
      <c r="C549" s="228" t="s">
        <v>5916</v>
      </c>
      <c r="D549" s="229">
        <v>500</v>
      </c>
      <c r="F549" s="223"/>
    </row>
    <row r="550" spans="1:6">
      <c r="A550" s="220">
        <f t="shared" si="8"/>
        <v>549</v>
      </c>
      <c r="B550" s="107" t="s">
        <v>230</v>
      </c>
      <c r="C550" s="228" t="s">
        <v>5917</v>
      </c>
      <c r="D550" s="229">
        <v>600</v>
      </c>
      <c r="F550" s="223"/>
    </row>
    <row r="551" spans="1:6">
      <c r="A551" s="220">
        <f t="shared" si="8"/>
        <v>550</v>
      </c>
      <c r="B551" s="107" t="s">
        <v>230</v>
      </c>
      <c r="C551" s="228" t="s">
        <v>5918</v>
      </c>
      <c r="D551" s="229">
        <v>600</v>
      </c>
      <c r="F551" s="223"/>
    </row>
    <row r="552" spans="1:6" ht="32.25">
      <c r="A552" s="220">
        <f t="shared" si="8"/>
        <v>551</v>
      </c>
      <c r="B552" s="107" t="s">
        <v>230</v>
      </c>
      <c r="C552" s="228" t="s">
        <v>5919</v>
      </c>
      <c r="D552" s="229">
        <v>6600</v>
      </c>
      <c r="F552" s="223"/>
    </row>
    <row r="553" spans="1:6" ht="32.25">
      <c r="A553" s="220">
        <f t="shared" si="8"/>
        <v>552</v>
      </c>
      <c r="B553" s="107" t="s">
        <v>230</v>
      </c>
      <c r="C553" s="228" t="s">
        <v>5920</v>
      </c>
      <c r="D553" s="229">
        <v>700</v>
      </c>
      <c r="F553" s="223"/>
    </row>
    <row r="554" spans="1:6" ht="33">
      <c r="A554" s="220">
        <f t="shared" si="8"/>
        <v>553</v>
      </c>
      <c r="B554" s="107" t="s">
        <v>230</v>
      </c>
      <c r="C554" s="228" t="s">
        <v>5921</v>
      </c>
      <c r="D554" s="229">
        <v>80</v>
      </c>
      <c r="F554" s="223"/>
    </row>
    <row r="555" spans="1:6">
      <c r="A555" s="220">
        <f t="shared" si="8"/>
        <v>554</v>
      </c>
      <c r="B555" s="107" t="s">
        <v>230</v>
      </c>
      <c r="C555" s="228" t="s">
        <v>5922</v>
      </c>
      <c r="D555" s="229">
        <v>90</v>
      </c>
      <c r="F555" s="223"/>
    </row>
    <row r="556" spans="1:6">
      <c r="A556" s="220">
        <f t="shared" si="8"/>
        <v>555</v>
      </c>
      <c r="B556" s="107" t="s">
        <v>217</v>
      </c>
      <c r="C556" s="221" t="s">
        <v>5923</v>
      </c>
      <c r="D556" s="222">
        <v>2000</v>
      </c>
      <c r="F556" s="223"/>
    </row>
    <row r="557" spans="1:6">
      <c r="A557" s="220">
        <f t="shared" si="8"/>
        <v>556</v>
      </c>
      <c r="B557" s="107" t="s">
        <v>217</v>
      </c>
      <c r="C557" s="221" t="s">
        <v>319</v>
      </c>
      <c r="D557" s="222">
        <v>2000</v>
      </c>
      <c r="F557" s="223"/>
    </row>
    <row r="558" spans="1:6">
      <c r="A558" s="220">
        <f t="shared" si="8"/>
        <v>557</v>
      </c>
      <c r="B558" s="107" t="s">
        <v>217</v>
      </c>
      <c r="C558" s="230" t="s">
        <v>320</v>
      </c>
      <c r="D558" s="229">
        <v>7000</v>
      </c>
      <c r="F558" s="223"/>
    </row>
    <row r="559" spans="1:6">
      <c r="A559" s="220">
        <f t="shared" si="8"/>
        <v>558</v>
      </c>
      <c r="B559" s="107" t="s">
        <v>230</v>
      </c>
      <c r="C559" s="228" t="s">
        <v>5924</v>
      </c>
      <c r="D559" s="229">
        <v>9</v>
      </c>
      <c r="F559" s="223"/>
    </row>
    <row r="560" spans="1:6">
      <c r="A560" s="220">
        <f t="shared" si="8"/>
        <v>559</v>
      </c>
      <c r="B560" s="107" t="s">
        <v>230</v>
      </c>
      <c r="C560" s="228" t="s">
        <v>5925</v>
      </c>
      <c r="D560" s="229">
        <v>217.2</v>
      </c>
      <c r="F560" s="223"/>
    </row>
    <row r="561" spans="1:6">
      <c r="A561" s="220">
        <f t="shared" si="8"/>
        <v>560</v>
      </c>
      <c r="B561" s="107" t="s">
        <v>230</v>
      </c>
      <c r="C561" s="228" t="s">
        <v>5926</v>
      </c>
      <c r="D561" s="229">
        <v>36000</v>
      </c>
      <c r="F561" s="223"/>
    </row>
    <row r="562" spans="1:6">
      <c r="A562" s="220">
        <f t="shared" si="8"/>
        <v>561</v>
      </c>
      <c r="B562" s="107" t="s">
        <v>230</v>
      </c>
      <c r="C562" s="228" t="s">
        <v>5927</v>
      </c>
      <c r="D562" s="229">
        <v>48</v>
      </c>
      <c r="F562" s="223"/>
    </row>
    <row r="563" spans="1:6">
      <c r="A563" s="220">
        <f t="shared" si="8"/>
        <v>562</v>
      </c>
      <c r="B563" s="107" t="s">
        <v>230</v>
      </c>
      <c r="C563" s="228" t="s">
        <v>5928</v>
      </c>
      <c r="D563" s="229">
        <v>4350</v>
      </c>
      <c r="F563" s="223"/>
    </row>
    <row r="564" spans="1:6">
      <c r="A564" s="220">
        <f t="shared" si="8"/>
        <v>563</v>
      </c>
      <c r="B564" s="107" t="s">
        <v>230</v>
      </c>
      <c r="C564" s="228" t="s">
        <v>5929</v>
      </c>
      <c r="D564" s="229">
        <v>1800</v>
      </c>
      <c r="F564" s="223"/>
    </row>
    <row r="565" spans="1:6">
      <c r="A565" s="220">
        <f t="shared" si="8"/>
        <v>564</v>
      </c>
      <c r="B565" s="107" t="s">
        <v>230</v>
      </c>
      <c r="C565" s="228" t="s">
        <v>5930</v>
      </c>
      <c r="D565" s="229">
        <v>1150</v>
      </c>
      <c r="F565" s="223"/>
    </row>
    <row r="566" spans="1:6">
      <c r="A566" s="220">
        <f t="shared" si="8"/>
        <v>565</v>
      </c>
      <c r="B566" s="107" t="s">
        <v>230</v>
      </c>
      <c r="C566" s="228" t="s">
        <v>5931</v>
      </c>
      <c r="D566" s="229">
        <v>5</v>
      </c>
      <c r="F566" s="223"/>
    </row>
    <row r="567" spans="1:6">
      <c r="A567" s="220">
        <f t="shared" si="8"/>
        <v>566</v>
      </c>
      <c r="B567" s="107" t="s">
        <v>230</v>
      </c>
      <c r="C567" s="228" t="s">
        <v>5932</v>
      </c>
      <c r="D567" s="229">
        <v>1150</v>
      </c>
      <c r="F567" s="223"/>
    </row>
    <row r="568" spans="1:6">
      <c r="A568" s="220">
        <f t="shared" si="8"/>
        <v>567</v>
      </c>
      <c r="B568" s="107" t="s">
        <v>230</v>
      </c>
      <c r="C568" s="228" t="s">
        <v>5933</v>
      </c>
      <c r="D568" s="229">
        <v>350</v>
      </c>
      <c r="F568" s="223"/>
    </row>
    <row r="569" spans="1:6">
      <c r="A569" s="220">
        <f t="shared" si="8"/>
        <v>568</v>
      </c>
      <c r="B569" s="107" t="s">
        <v>217</v>
      </c>
      <c r="C569" s="221" t="s">
        <v>5934</v>
      </c>
      <c r="D569" s="222">
        <v>2</v>
      </c>
      <c r="F569" s="223"/>
    </row>
    <row r="570" spans="1:6">
      <c r="A570" s="220">
        <f t="shared" si="8"/>
        <v>569</v>
      </c>
      <c r="B570" s="107" t="s">
        <v>230</v>
      </c>
      <c r="C570" s="228" t="s">
        <v>5935</v>
      </c>
      <c r="D570" s="229">
        <v>14</v>
      </c>
      <c r="F570" s="223"/>
    </row>
    <row r="571" spans="1:6" ht="32.25">
      <c r="A571" s="220">
        <f t="shared" si="8"/>
        <v>570</v>
      </c>
      <c r="B571" s="107" t="s">
        <v>230</v>
      </c>
      <c r="C571" s="228" t="s">
        <v>5936</v>
      </c>
      <c r="D571" s="229">
        <v>4200</v>
      </c>
      <c r="F571" s="223"/>
    </row>
    <row r="572" spans="1:6" ht="33">
      <c r="A572" s="220">
        <f t="shared" si="8"/>
        <v>571</v>
      </c>
      <c r="B572" s="107" t="s">
        <v>230</v>
      </c>
      <c r="C572" s="228" t="s">
        <v>5937</v>
      </c>
      <c r="D572" s="229">
        <v>43500</v>
      </c>
      <c r="F572" s="223"/>
    </row>
    <row r="573" spans="1:6">
      <c r="A573" s="220">
        <f t="shared" si="8"/>
        <v>572</v>
      </c>
      <c r="B573" s="107" t="s">
        <v>230</v>
      </c>
      <c r="C573" s="228" t="s">
        <v>5938</v>
      </c>
      <c r="D573" s="229">
        <v>1200</v>
      </c>
      <c r="F573" s="223"/>
    </row>
    <row r="574" spans="1:6">
      <c r="A574" s="220">
        <f t="shared" si="8"/>
        <v>573</v>
      </c>
      <c r="B574" s="107" t="s">
        <v>230</v>
      </c>
      <c r="C574" s="228" t="s">
        <v>321</v>
      </c>
      <c r="D574" s="229">
        <v>1800</v>
      </c>
      <c r="F574" s="223"/>
    </row>
    <row r="575" spans="1:6">
      <c r="A575" s="220">
        <f t="shared" si="8"/>
        <v>574</v>
      </c>
      <c r="B575" s="107" t="s">
        <v>230</v>
      </c>
      <c r="C575" s="228" t="s">
        <v>322</v>
      </c>
      <c r="D575" s="229">
        <v>550</v>
      </c>
      <c r="F575" s="223"/>
    </row>
    <row r="576" spans="1:6">
      <c r="A576" s="220">
        <f t="shared" si="8"/>
        <v>575</v>
      </c>
      <c r="B576" s="107" t="s">
        <v>230</v>
      </c>
      <c r="C576" s="228" t="s">
        <v>5939</v>
      </c>
      <c r="D576" s="229">
        <v>6000</v>
      </c>
      <c r="F576" s="223"/>
    </row>
    <row r="577" spans="1:6">
      <c r="A577" s="220">
        <f t="shared" si="8"/>
        <v>576</v>
      </c>
      <c r="B577" s="107" t="s">
        <v>230</v>
      </c>
      <c r="C577" s="228" t="s">
        <v>323</v>
      </c>
      <c r="D577" s="229">
        <v>600</v>
      </c>
      <c r="F577" s="223"/>
    </row>
    <row r="578" spans="1:6" ht="33">
      <c r="A578" s="220">
        <f t="shared" si="8"/>
        <v>577</v>
      </c>
      <c r="B578" s="107" t="s">
        <v>230</v>
      </c>
      <c r="C578" s="228" t="s">
        <v>5940</v>
      </c>
      <c r="D578" s="229">
        <v>190</v>
      </c>
      <c r="F578" s="223"/>
    </row>
    <row r="579" spans="1:6" ht="33">
      <c r="A579" s="220">
        <f t="shared" ref="A579:A642" si="9">A578+1</f>
        <v>578</v>
      </c>
      <c r="B579" s="107" t="s">
        <v>230</v>
      </c>
      <c r="C579" s="228" t="s">
        <v>5941</v>
      </c>
      <c r="D579" s="229">
        <v>490</v>
      </c>
      <c r="F579" s="223"/>
    </row>
    <row r="580" spans="1:6">
      <c r="A580" s="220">
        <f t="shared" si="9"/>
        <v>579</v>
      </c>
      <c r="B580" s="107" t="s">
        <v>230</v>
      </c>
      <c r="C580" s="228" t="s">
        <v>5942</v>
      </c>
      <c r="D580" s="229">
        <v>450</v>
      </c>
      <c r="F580" s="223"/>
    </row>
    <row r="581" spans="1:6">
      <c r="A581" s="220">
        <f t="shared" si="9"/>
        <v>580</v>
      </c>
      <c r="C581" s="228"/>
      <c r="D581" s="229"/>
      <c r="F581" s="223"/>
    </row>
    <row r="582" spans="1:6">
      <c r="A582" s="220">
        <f t="shared" si="9"/>
        <v>581</v>
      </c>
      <c r="B582" s="107" t="s">
        <v>230</v>
      </c>
      <c r="C582" s="228" t="s">
        <v>5943</v>
      </c>
      <c r="D582" s="229">
        <v>12000</v>
      </c>
      <c r="F582" s="223"/>
    </row>
    <row r="583" spans="1:6">
      <c r="A583" s="220">
        <f t="shared" si="9"/>
        <v>582</v>
      </c>
      <c r="B583" s="107" t="s">
        <v>224</v>
      </c>
      <c r="C583" s="231" t="s">
        <v>5944</v>
      </c>
      <c r="D583" s="225">
        <v>4500</v>
      </c>
      <c r="F583" s="223"/>
    </row>
    <row r="584" spans="1:6">
      <c r="A584" s="220">
        <f t="shared" si="9"/>
        <v>583</v>
      </c>
      <c r="B584" s="107" t="s">
        <v>224</v>
      </c>
      <c r="C584" s="231" t="s">
        <v>5944</v>
      </c>
      <c r="D584" s="225">
        <v>4000</v>
      </c>
      <c r="F584" s="223"/>
    </row>
    <row r="585" spans="1:6">
      <c r="A585" s="220">
        <f t="shared" si="9"/>
        <v>584</v>
      </c>
      <c r="B585" s="107" t="s">
        <v>224</v>
      </c>
      <c r="C585" s="231" t="s">
        <v>5945</v>
      </c>
      <c r="D585" s="225">
        <v>10000</v>
      </c>
      <c r="F585" s="223"/>
    </row>
    <row r="586" spans="1:6">
      <c r="A586" s="220">
        <f t="shared" si="9"/>
        <v>585</v>
      </c>
      <c r="B586" s="107" t="s">
        <v>230</v>
      </c>
      <c r="C586" s="228" t="s">
        <v>5946</v>
      </c>
      <c r="D586" s="229">
        <v>1800</v>
      </c>
      <c r="F586" s="223"/>
    </row>
    <row r="587" spans="1:6">
      <c r="A587" s="220">
        <f t="shared" si="9"/>
        <v>586</v>
      </c>
      <c r="B587" s="107" t="s">
        <v>230</v>
      </c>
      <c r="C587" s="228" t="s">
        <v>5947</v>
      </c>
      <c r="D587" s="229">
        <v>1800</v>
      </c>
      <c r="F587" s="223"/>
    </row>
    <row r="588" spans="1:6">
      <c r="A588" s="220">
        <f t="shared" si="9"/>
        <v>587</v>
      </c>
      <c r="B588" s="107" t="s">
        <v>230</v>
      </c>
      <c r="C588" s="228" t="s">
        <v>5948</v>
      </c>
      <c r="D588" s="229">
        <v>250</v>
      </c>
      <c r="F588" s="223"/>
    </row>
    <row r="589" spans="1:6">
      <c r="A589" s="220">
        <f t="shared" si="9"/>
        <v>588</v>
      </c>
      <c r="B589" s="107" t="s">
        <v>230</v>
      </c>
      <c r="C589" s="228" t="s">
        <v>5949</v>
      </c>
      <c r="D589" s="229">
        <v>500</v>
      </c>
      <c r="F589" s="223"/>
    </row>
    <row r="590" spans="1:6">
      <c r="A590" s="220">
        <f t="shared" si="9"/>
        <v>589</v>
      </c>
      <c r="B590" s="107" t="s">
        <v>230</v>
      </c>
      <c r="C590" s="228" t="s">
        <v>5949</v>
      </c>
      <c r="D590" s="229">
        <v>150</v>
      </c>
      <c r="F590" s="223"/>
    </row>
    <row r="591" spans="1:6">
      <c r="A591" s="220">
        <f t="shared" si="9"/>
        <v>590</v>
      </c>
      <c r="B591" s="107" t="s">
        <v>230</v>
      </c>
      <c r="C591" s="228" t="s">
        <v>5950</v>
      </c>
      <c r="D591" s="229">
        <v>550</v>
      </c>
      <c r="F591" s="223"/>
    </row>
    <row r="592" spans="1:6">
      <c r="A592" s="220">
        <f t="shared" si="9"/>
        <v>591</v>
      </c>
      <c r="B592" s="107" t="s">
        <v>230</v>
      </c>
      <c r="C592" s="228" t="s">
        <v>5950</v>
      </c>
      <c r="D592" s="229">
        <v>800</v>
      </c>
      <c r="F592" s="223"/>
    </row>
    <row r="593" spans="1:6">
      <c r="A593" s="220">
        <f t="shared" si="9"/>
        <v>592</v>
      </c>
      <c r="B593" s="107" t="s">
        <v>224</v>
      </c>
      <c r="C593" s="231" t="s">
        <v>5951</v>
      </c>
      <c r="D593" s="225">
        <v>125000</v>
      </c>
      <c r="F593" s="223"/>
    </row>
    <row r="594" spans="1:6">
      <c r="A594" s="220">
        <f t="shared" si="9"/>
        <v>593</v>
      </c>
      <c r="B594" s="107" t="s">
        <v>224</v>
      </c>
      <c r="C594" s="231" t="s">
        <v>5952</v>
      </c>
      <c r="D594" s="225">
        <v>5000</v>
      </c>
      <c r="F594" s="223"/>
    </row>
    <row r="595" spans="1:6">
      <c r="A595" s="220">
        <f t="shared" si="9"/>
        <v>594</v>
      </c>
      <c r="B595" s="107" t="s">
        <v>224</v>
      </c>
      <c r="C595" s="231" t="s">
        <v>5952</v>
      </c>
      <c r="D595" s="225">
        <v>9600</v>
      </c>
      <c r="F595" s="223"/>
    </row>
    <row r="596" spans="1:6">
      <c r="A596" s="220">
        <f t="shared" si="9"/>
        <v>595</v>
      </c>
      <c r="B596" s="107" t="s">
        <v>224</v>
      </c>
      <c r="C596" s="231" t="s">
        <v>5952</v>
      </c>
      <c r="D596" s="225">
        <v>16500</v>
      </c>
      <c r="F596" s="223"/>
    </row>
    <row r="597" spans="1:6">
      <c r="A597" s="220">
        <f t="shared" si="9"/>
        <v>596</v>
      </c>
      <c r="B597" s="107" t="s">
        <v>230</v>
      </c>
      <c r="C597" s="228" t="s">
        <v>5953</v>
      </c>
      <c r="D597" s="229">
        <v>200</v>
      </c>
      <c r="F597" s="223"/>
    </row>
    <row r="598" spans="1:6">
      <c r="A598" s="220">
        <f t="shared" si="9"/>
        <v>597</v>
      </c>
      <c r="B598" s="107" t="s">
        <v>230</v>
      </c>
      <c r="C598" s="228" t="s">
        <v>5954</v>
      </c>
      <c r="D598" s="229">
        <v>3000</v>
      </c>
      <c r="F598" s="223"/>
    </row>
    <row r="599" spans="1:6" ht="32.25">
      <c r="A599" s="220">
        <f t="shared" si="9"/>
        <v>598</v>
      </c>
      <c r="B599" s="107" t="s">
        <v>230</v>
      </c>
      <c r="C599" s="228" t="s">
        <v>5955</v>
      </c>
      <c r="D599" s="229">
        <v>32000</v>
      </c>
      <c r="F599" s="223"/>
    </row>
    <row r="600" spans="1:6">
      <c r="A600" s="220">
        <f t="shared" si="9"/>
        <v>599</v>
      </c>
      <c r="B600" s="107" t="s">
        <v>230</v>
      </c>
      <c r="C600" s="228" t="s">
        <v>5956</v>
      </c>
      <c r="D600" s="229">
        <v>27500</v>
      </c>
      <c r="F600" s="223"/>
    </row>
    <row r="601" spans="1:6">
      <c r="A601" s="220">
        <f t="shared" si="9"/>
        <v>600</v>
      </c>
      <c r="B601" s="107" t="s">
        <v>230</v>
      </c>
      <c r="C601" s="228" t="s">
        <v>5957</v>
      </c>
      <c r="D601" s="229">
        <v>27500</v>
      </c>
      <c r="F601" s="223"/>
    </row>
    <row r="602" spans="1:6">
      <c r="A602" s="220">
        <f t="shared" si="9"/>
        <v>601</v>
      </c>
      <c r="B602" s="107" t="s">
        <v>224</v>
      </c>
      <c r="C602" s="231" t="s">
        <v>5958</v>
      </c>
      <c r="D602" s="225">
        <v>650</v>
      </c>
      <c r="F602" s="223"/>
    </row>
    <row r="603" spans="1:6">
      <c r="A603" s="220">
        <f t="shared" si="9"/>
        <v>602</v>
      </c>
      <c r="B603" s="107" t="s">
        <v>230</v>
      </c>
      <c r="C603" s="228" t="s">
        <v>5959</v>
      </c>
      <c r="D603" s="229">
        <v>18900</v>
      </c>
      <c r="F603" s="223"/>
    </row>
    <row r="604" spans="1:6" ht="33">
      <c r="A604" s="220">
        <f t="shared" si="9"/>
        <v>603</v>
      </c>
      <c r="B604" s="107" t="s">
        <v>230</v>
      </c>
      <c r="C604" s="228" t="s">
        <v>5960</v>
      </c>
      <c r="D604" s="229">
        <v>22000</v>
      </c>
      <c r="F604" s="223"/>
    </row>
    <row r="605" spans="1:6" ht="33">
      <c r="A605" s="220">
        <f t="shared" si="9"/>
        <v>604</v>
      </c>
      <c r="B605" s="107" t="s">
        <v>230</v>
      </c>
      <c r="C605" s="228" t="s">
        <v>5961</v>
      </c>
      <c r="D605" s="229">
        <v>6600</v>
      </c>
      <c r="F605" s="223"/>
    </row>
    <row r="606" spans="1:6">
      <c r="A606" s="220">
        <f t="shared" si="9"/>
        <v>605</v>
      </c>
      <c r="B606" s="107" t="s">
        <v>230</v>
      </c>
      <c r="C606" s="228" t="s">
        <v>5962</v>
      </c>
      <c r="D606" s="229">
        <v>133</v>
      </c>
      <c r="F606" s="223"/>
    </row>
    <row r="607" spans="1:6">
      <c r="A607" s="220">
        <f t="shared" si="9"/>
        <v>606</v>
      </c>
      <c r="B607" s="107" t="s">
        <v>230</v>
      </c>
      <c r="C607" s="228" t="s">
        <v>5963</v>
      </c>
      <c r="D607" s="229">
        <v>2640</v>
      </c>
      <c r="F607" s="223"/>
    </row>
    <row r="608" spans="1:6">
      <c r="A608" s="220">
        <f t="shared" si="9"/>
        <v>607</v>
      </c>
      <c r="B608" s="107" t="s">
        <v>230</v>
      </c>
      <c r="C608" s="228" t="s">
        <v>5964</v>
      </c>
      <c r="D608" s="229">
        <v>6075</v>
      </c>
      <c r="F608" s="223"/>
    </row>
    <row r="609" spans="1:6" ht="32.25">
      <c r="A609" s="220">
        <f t="shared" si="9"/>
        <v>608</v>
      </c>
      <c r="B609" s="107" t="s">
        <v>230</v>
      </c>
      <c r="C609" s="228" t="s">
        <v>5965</v>
      </c>
      <c r="D609" s="229">
        <v>200000</v>
      </c>
      <c r="F609" s="223"/>
    </row>
    <row r="610" spans="1:6" ht="33">
      <c r="A610" s="220">
        <f t="shared" si="9"/>
        <v>609</v>
      </c>
      <c r="B610" s="107" t="s">
        <v>230</v>
      </c>
      <c r="C610" s="228" t="s">
        <v>5966</v>
      </c>
      <c r="D610" s="229">
        <v>10500</v>
      </c>
      <c r="F610" s="223"/>
    </row>
    <row r="611" spans="1:6">
      <c r="A611" s="220">
        <f t="shared" si="9"/>
        <v>610</v>
      </c>
      <c r="B611" s="107" t="s">
        <v>230</v>
      </c>
      <c r="C611" s="228" t="s">
        <v>5967</v>
      </c>
      <c r="D611" s="229">
        <v>265</v>
      </c>
      <c r="F611" s="223"/>
    </row>
    <row r="612" spans="1:6">
      <c r="A612" s="220">
        <f t="shared" si="9"/>
        <v>611</v>
      </c>
      <c r="B612" s="107" t="s">
        <v>230</v>
      </c>
      <c r="C612" s="228" t="s">
        <v>5968</v>
      </c>
      <c r="D612" s="229">
        <v>150</v>
      </c>
      <c r="F612" s="223"/>
    </row>
    <row r="613" spans="1:6">
      <c r="A613" s="220">
        <f t="shared" si="9"/>
        <v>612</v>
      </c>
      <c r="B613" s="107" t="s">
        <v>230</v>
      </c>
      <c r="C613" s="228" t="s">
        <v>5969</v>
      </c>
      <c r="D613" s="229">
        <v>2100</v>
      </c>
      <c r="F613" s="223"/>
    </row>
    <row r="614" spans="1:6">
      <c r="A614" s="220">
        <f t="shared" si="9"/>
        <v>613</v>
      </c>
      <c r="B614" s="107" t="s">
        <v>230</v>
      </c>
      <c r="C614" s="228" t="s">
        <v>5969</v>
      </c>
      <c r="D614" s="229">
        <v>2100</v>
      </c>
      <c r="F614" s="223"/>
    </row>
    <row r="615" spans="1:6">
      <c r="A615" s="220">
        <f t="shared" si="9"/>
        <v>614</v>
      </c>
      <c r="B615" s="107" t="s">
        <v>230</v>
      </c>
      <c r="C615" s="228" t="s">
        <v>5970</v>
      </c>
      <c r="D615" s="229">
        <v>11000</v>
      </c>
      <c r="F615" s="223"/>
    </row>
    <row r="616" spans="1:6">
      <c r="A616" s="220">
        <f t="shared" si="9"/>
        <v>615</v>
      </c>
      <c r="B616" s="107" t="s">
        <v>230</v>
      </c>
      <c r="C616" s="228" t="s">
        <v>5971</v>
      </c>
      <c r="D616" s="229">
        <v>7680</v>
      </c>
      <c r="F616" s="223"/>
    </row>
    <row r="617" spans="1:6">
      <c r="A617" s="220">
        <f t="shared" si="9"/>
        <v>616</v>
      </c>
      <c r="B617" s="107" t="s">
        <v>230</v>
      </c>
      <c r="C617" s="228" t="s">
        <v>5972</v>
      </c>
      <c r="D617" s="229">
        <v>80</v>
      </c>
      <c r="F617" s="223"/>
    </row>
    <row r="618" spans="1:6">
      <c r="A618" s="220">
        <f t="shared" si="9"/>
        <v>617</v>
      </c>
      <c r="B618" s="107" t="s">
        <v>230</v>
      </c>
      <c r="C618" s="228" t="s">
        <v>5973</v>
      </c>
      <c r="D618" s="229">
        <v>0.83</v>
      </c>
      <c r="F618" s="223"/>
    </row>
    <row r="619" spans="1:6">
      <c r="A619" s="220">
        <f t="shared" si="9"/>
        <v>618</v>
      </c>
      <c r="B619" s="107" t="s">
        <v>230</v>
      </c>
      <c r="C619" s="228" t="s">
        <v>5974</v>
      </c>
      <c r="D619" s="229">
        <v>200</v>
      </c>
      <c r="F619" s="223"/>
    </row>
    <row r="620" spans="1:6">
      <c r="A620" s="220">
        <f t="shared" si="9"/>
        <v>619</v>
      </c>
      <c r="B620" s="107" t="s">
        <v>230</v>
      </c>
      <c r="C620" s="228" t="s">
        <v>5975</v>
      </c>
      <c r="D620" s="229">
        <v>25</v>
      </c>
      <c r="F620" s="223"/>
    </row>
    <row r="621" spans="1:6">
      <c r="A621" s="220">
        <f t="shared" si="9"/>
        <v>620</v>
      </c>
      <c r="B621" s="107" t="s">
        <v>230</v>
      </c>
      <c r="C621" s="228" t="s">
        <v>5976</v>
      </c>
      <c r="D621" s="229">
        <v>685</v>
      </c>
      <c r="F621" s="223"/>
    </row>
    <row r="622" spans="1:6">
      <c r="A622" s="220">
        <f t="shared" si="9"/>
        <v>621</v>
      </c>
      <c r="B622" s="107" t="s">
        <v>230</v>
      </c>
      <c r="C622" s="228" t="s">
        <v>5977</v>
      </c>
      <c r="D622" s="229">
        <v>600</v>
      </c>
      <c r="F622" s="223"/>
    </row>
    <row r="623" spans="1:6">
      <c r="A623" s="220">
        <f t="shared" si="9"/>
        <v>622</v>
      </c>
      <c r="B623" s="107" t="s">
        <v>230</v>
      </c>
      <c r="C623" s="228" t="s">
        <v>5977</v>
      </c>
      <c r="D623" s="229">
        <v>600</v>
      </c>
      <c r="E623" s="232">
        <v>20000</v>
      </c>
      <c r="F623" s="233" t="s">
        <v>170</v>
      </c>
    </row>
    <row r="624" spans="1:6">
      <c r="A624" s="220">
        <f t="shared" si="9"/>
        <v>623</v>
      </c>
      <c r="B624" s="107" t="s">
        <v>230</v>
      </c>
      <c r="C624" s="228" t="s">
        <v>5978</v>
      </c>
      <c r="D624" s="229">
        <v>920</v>
      </c>
      <c r="F624" s="223"/>
    </row>
    <row r="625" spans="1:7">
      <c r="A625" s="220">
        <f t="shared" si="9"/>
        <v>624</v>
      </c>
      <c r="B625" s="107" t="s">
        <v>230</v>
      </c>
      <c r="C625" s="228" t="s">
        <v>5978</v>
      </c>
      <c r="D625" s="229">
        <v>920</v>
      </c>
      <c r="F625" s="223"/>
    </row>
    <row r="626" spans="1:7">
      <c r="A626" s="220">
        <f t="shared" si="9"/>
        <v>625</v>
      </c>
      <c r="B626" s="107" t="s">
        <v>230</v>
      </c>
      <c r="C626" s="228" t="s">
        <v>5979</v>
      </c>
      <c r="D626" s="229">
        <v>8500</v>
      </c>
      <c r="F626" s="223"/>
    </row>
    <row r="627" spans="1:7">
      <c r="A627" s="220">
        <f t="shared" si="9"/>
        <v>626</v>
      </c>
      <c r="B627" s="107" t="s">
        <v>230</v>
      </c>
      <c r="C627" s="228" t="s">
        <v>5980</v>
      </c>
      <c r="D627" s="229">
        <v>1200</v>
      </c>
      <c r="F627" s="223"/>
    </row>
    <row r="628" spans="1:7">
      <c r="A628" s="220">
        <f t="shared" si="9"/>
        <v>627</v>
      </c>
      <c r="B628" s="107" t="s">
        <v>230</v>
      </c>
      <c r="C628" s="228" t="s">
        <v>5981</v>
      </c>
      <c r="D628" s="229">
        <v>57000</v>
      </c>
      <c r="F628" s="223"/>
    </row>
    <row r="629" spans="1:7">
      <c r="A629" s="220">
        <f t="shared" si="9"/>
        <v>628</v>
      </c>
      <c r="B629" s="107" t="s">
        <v>230</v>
      </c>
      <c r="C629" s="228" t="s">
        <v>5982</v>
      </c>
      <c r="D629" s="229">
        <v>700</v>
      </c>
      <c r="F629" s="223"/>
    </row>
    <row r="630" spans="1:7">
      <c r="A630" s="220">
        <f t="shared" si="9"/>
        <v>629</v>
      </c>
      <c r="B630" s="107" t="s">
        <v>230</v>
      </c>
      <c r="C630" s="228" t="s">
        <v>5983</v>
      </c>
      <c r="D630" s="229">
        <v>8000</v>
      </c>
      <c r="F630" s="223"/>
    </row>
    <row r="631" spans="1:7">
      <c r="A631" s="220">
        <f t="shared" si="9"/>
        <v>630</v>
      </c>
      <c r="B631" s="107" t="s">
        <v>230</v>
      </c>
      <c r="C631" s="228" t="s">
        <v>5984</v>
      </c>
      <c r="D631" s="229">
        <v>180000</v>
      </c>
      <c r="F631" s="223"/>
    </row>
    <row r="632" spans="1:7">
      <c r="A632" s="220">
        <f t="shared" si="9"/>
        <v>631</v>
      </c>
      <c r="B632" s="107" t="s">
        <v>230</v>
      </c>
      <c r="C632" s="228" t="s">
        <v>5985</v>
      </c>
      <c r="D632" s="229">
        <v>12650</v>
      </c>
      <c r="F632" s="223"/>
    </row>
    <row r="633" spans="1:7">
      <c r="A633" s="220">
        <f t="shared" si="9"/>
        <v>632</v>
      </c>
      <c r="B633" s="107" t="s">
        <v>230</v>
      </c>
      <c r="C633" s="228" t="s">
        <v>5986</v>
      </c>
      <c r="D633" s="229">
        <v>45</v>
      </c>
      <c r="F633" s="223"/>
    </row>
    <row r="634" spans="1:7">
      <c r="A634" s="220">
        <f t="shared" si="9"/>
        <v>633</v>
      </c>
      <c r="B634" s="107" t="s">
        <v>230</v>
      </c>
      <c r="C634" s="228" t="s">
        <v>5987</v>
      </c>
      <c r="D634" s="229">
        <v>27380</v>
      </c>
      <c r="F634" s="223"/>
      <c r="G634" s="25" t="s">
        <v>324</v>
      </c>
    </row>
    <row r="635" spans="1:7">
      <c r="A635" s="220">
        <f t="shared" si="9"/>
        <v>634</v>
      </c>
      <c r="B635" s="107" t="s">
        <v>230</v>
      </c>
      <c r="C635" s="228" t="s">
        <v>5988</v>
      </c>
      <c r="D635" s="229">
        <v>2255</v>
      </c>
      <c r="F635" s="223"/>
    </row>
    <row r="636" spans="1:7">
      <c r="A636" s="220">
        <f t="shared" si="9"/>
        <v>635</v>
      </c>
      <c r="B636" s="107" t="s">
        <v>230</v>
      </c>
      <c r="C636" s="228" t="s">
        <v>5989</v>
      </c>
      <c r="D636" s="229">
        <v>210</v>
      </c>
      <c r="F636" s="223"/>
    </row>
    <row r="637" spans="1:7">
      <c r="A637" s="220">
        <f t="shared" si="9"/>
        <v>636</v>
      </c>
      <c r="B637" s="107" t="s">
        <v>230</v>
      </c>
      <c r="C637" s="228" t="s">
        <v>5989</v>
      </c>
      <c r="D637" s="229">
        <v>210</v>
      </c>
      <c r="F637" s="223"/>
    </row>
    <row r="638" spans="1:7">
      <c r="A638" s="220">
        <f t="shared" si="9"/>
        <v>637</v>
      </c>
      <c r="B638" s="107" t="s">
        <v>230</v>
      </c>
      <c r="C638" s="228" t="s">
        <v>5990</v>
      </c>
      <c r="D638" s="229">
        <v>1680</v>
      </c>
      <c r="F638" s="223"/>
    </row>
    <row r="639" spans="1:7">
      <c r="A639" s="220">
        <f t="shared" si="9"/>
        <v>638</v>
      </c>
      <c r="B639" s="107" t="s">
        <v>230</v>
      </c>
      <c r="C639" s="228" t="s">
        <v>5991</v>
      </c>
      <c r="D639" s="229">
        <v>110</v>
      </c>
      <c r="F639" s="223"/>
    </row>
    <row r="640" spans="1:7">
      <c r="A640" s="220">
        <f t="shared" si="9"/>
        <v>639</v>
      </c>
      <c r="B640" s="107" t="s">
        <v>230</v>
      </c>
      <c r="C640" s="228" t="s">
        <v>5992</v>
      </c>
      <c r="D640" s="229">
        <v>110</v>
      </c>
      <c r="F640" s="223"/>
    </row>
    <row r="641" spans="1:6" ht="33">
      <c r="A641" s="220">
        <f t="shared" si="9"/>
        <v>640</v>
      </c>
      <c r="B641" s="107" t="s">
        <v>230</v>
      </c>
      <c r="C641" s="228" t="s">
        <v>5993</v>
      </c>
      <c r="D641" s="229">
        <v>15</v>
      </c>
      <c r="F641" s="223"/>
    </row>
    <row r="642" spans="1:6">
      <c r="A642" s="220">
        <f t="shared" si="9"/>
        <v>641</v>
      </c>
      <c r="B642" s="107" t="s">
        <v>230</v>
      </c>
      <c r="C642" s="228" t="s">
        <v>5994</v>
      </c>
      <c r="D642" s="229">
        <v>1000</v>
      </c>
      <c r="F642" s="223"/>
    </row>
    <row r="643" spans="1:6">
      <c r="A643" s="220">
        <f t="shared" ref="A643:A706" si="10">A642+1</f>
        <v>642</v>
      </c>
      <c r="B643" s="107" t="s">
        <v>230</v>
      </c>
      <c r="C643" s="228" t="s">
        <v>5995</v>
      </c>
      <c r="D643" s="229">
        <v>20</v>
      </c>
      <c r="F643" s="223"/>
    </row>
    <row r="644" spans="1:6">
      <c r="A644" s="220">
        <f t="shared" si="10"/>
        <v>643</v>
      </c>
      <c r="B644" s="107" t="s">
        <v>230</v>
      </c>
      <c r="C644" s="228" t="s">
        <v>5996</v>
      </c>
      <c r="D644" s="229">
        <v>800</v>
      </c>
      <c r="F644" s="223"/>
    </row>
    <row r="645" spans="1:6">
      <c r="A645" s="220">
        <f t="shared" si="10"/>
        <v>644</v>
      </c>
      <c r="B645" s="107" t="s">
        <v>230</v>
      </c>
      <c r="C645" s="228" t="s">
        <v>5997</v>
      </c>
      <c r="D645" s="229">
        <v>1250</v>
      </c>
      <c r="F645" s="223"/>
    </row>
    <row r="646" spans="1:6">
      <c r="A646" s="220">
        <f t="shared" si="10"/>
        <v>645</v>
      </c>
      <c r="B646" s="107" t="s">
        <v>230</v>
      </c>
      <c r="C646" s="228" t="s">
        <v>5998</v>
      </c>
      <c r="D646" s="229">
        <v>20</v>
      </c>
      <c r="F646" s="223"/>
    </row>
    <row r="647" spans="1:6">
      <c r="A647" s="220">
        <f t="shared" si="10"/>
        <v>646</v>
      </c>
      <c r="B647" s="107" t="s">
        <v>230</v>
      </c>
      <c r="C647" s="228" t="s">
        <v>5999</v>
      </c>
      <c r="D647" s="229">
        <v>1</v>
      </c>
      <c r="F647" s="223"/>
    </row>
    <row r="648" spans="1:6">
      <c r="A648" s="220">
        <f t="shared" si="10"/>
        <v>647</v>
      </c>
      <c r="B648" s="107" t="s">
        <v>217</v>
      </c>
      <c r="C648" s="221" t="s">
        <v>6000</v>
      </c>
      <c r="D648" s="222">
        <v>375</v>
      </c>
      <c r="F648" s="223"/>
    </row>
    <row r="649" spans="1:6">
      <c r="A649" s="220">
        <f t="shared" si="10"/>
        <v>648</v>
      </c>
      <c r="B649" s="107" t="s">
        <v>217</v>
      </c>
      <c r="C649" s="221" t="s">
        <v>6001</v>
      </c>
      <c r="D649" s="222">
        <v>1305</v>
      </c>
      <c r="F649" s="223"/>
    </row>
    <row r="650" spans="1:6">
      <c r="A650" s="220">
        <f t="shared" si="10"/>
        <v>649</v>
      </c>
      <c r="B650" s="107" t="s">
        <v>217</v>
      </c>
      <c r="C650" s="221" t="s">
        <v>325</v>
      </c>
      <c r="D650" s="222">
        <v>73</v>
      </c>
      <c r="F650" s="223"/>
    </row>
    <row r="651" spans="1:6">
      <c r="A651" s="220">
        <f t="shared" si="10"/>
        <v>650</v>
      </c>
      <c r="B651" s="107" t="s">
        <v>217</v>
      </c>
      <c r="C651" s="221" t="s">
        <v>6002</v>
      </c>
      <c r="D651" s="222">
        <v>2600</v>
      </c>
      <c r="F651" s="223"/>
    </row>
    <row r="652" spans="1:6">
      <c r="A652" s="220">
        <f t="shared" si="10"/>
        <v>651</v>
      </c>
      <c r="B652" s="107" t="s">
        <v>217</v>
      </c>
      <c r="C652" s="221" t="s">
        <v>6003</v>
      </c>
      <c r="D652" s="222">
        <v>1300</v>
      </c>
      <c r="F652" s="223"/>
    </row>
    <row r="653" spans="1:6">
      <c r="A653" s="220">
        <f t="shared" si="10"/>
        <v>652</v>
      </c>
      <c r="B653" s="107" t="s">
        <v>217</v>
      </c>
      <c r="C653" s="221" t="s">
        <v>6004</v>
      </c>
      <c r="D653" s="222">
        <v>1262</v>
      </c>
      <c r="F653" s="223"/>
    </row>
    <row r="654" spans="1:6">
      <c r="A654" s="220">
        <f t="shared" si="10"/>
        <v>653</v>
      </c>
      <c r="B654" s="107" t="s">
        <v>217</v>
      </c>
      <c r="C654" s="221" t="s">
        <v>6005</v>
      </c>
      <c r="D654" s="222">
        <v>5500</v>
      </c>
      <c r="F654" s="223"/>
    </row>
    <row r="655" spans="1:6">
      <c r="A655" s="220">
        <f t="shared" si="10"/>
        <v>654</v>
      </c>
      <c r="B655" s="107" t="s">
        <v>217</v>
      </c>
      <c r="C655" s="221" t="s">
        <v>6006</v>
      </c>
      <c r="D655" s="222">
        <v>9720</v>
      </c>
      <c r="F655" s="223"/>
    </row>
    <row r="656" spans="1:6">
      <c r="A656" s="220">
        <f t="shared" si="10"/>
        <v>655</v>
      </c>
      <c r="B656" s="107" t="s">
        <v>217</v>
      </c>
      <c r="C656" s="221" t="s">
        <v>6007</v>
      </c>
      <c r="D656" s="222">
        <v>6000</v>
      </c>
      <c r="F656" s="223"/>
    </row>
    <row r="657" spans="1:6">
      <c r="A657" s="220">
        <f t="shared" si="10"/>
        <v>656</v>
      </c>
      <c r="B657" s="107" t="s">
        <v>217</v>
      </c>
      <c r="C657" s="221" t="s">
        <v>6008</v>
      </c>
      <c r="D657" s="222">
        <v>6000</v>
      </c>
      <c r="F657" s="223"/>
    </row>
    <row r="658" spans="1:6">
      <c r="A658" s="220">
        <f t="shared" si="10"/>
        <v>657</v>
      </c>
      <c r="B658" s="107" t="s">
        <v>217</v>
      </c>
      <c r="C658" s="221" t="s">
        <v>6009</v>
      </c>
      <c r="D658" s="222">
        <v>4158</v>
      </c>
      <c r="F658" s="223"/>
    </row>
    <row r="659" spans="1:6">
      <c r="A659" s="220">
        <f t="shared" si="10"/>
        <v>658</v>
      </c>
      <c r="B659" s="107" t="s">
        <v>217</v>
      </c>
      <c r="C659" s="221" t="s">
        <v>326</v>
      </c>
      <c r="D659" s="222">
        <v>2800</v>
      </c>
      <c r="F659" s="223"/>
    </row>
    <row r="660" spans="1:6">
      <c r="A660" s="220">
        <f t="shared" si="10"/>
        <v>659</v>
      </c>
      <c r="B660" s="107" t="s">
        <v>217</v>
      </c>
      <c r="C660" s="221" t="s">
        <v>6010</v>
      </c>
      <c r="D660" s="222">
        <v>60750</v>
      </c>
      <c r="F660" s="223"/>
    </row>
    <row r="661" spans="1:6">
      <c r="A661" s="220">
        <f t="shared" si="10"/>
        <v>660</v>
      </c>
      <c r="B661" s="107" t="s">
        <v>217</v>
      </c>
      <c r="C661" s="221" t="s">
        <v>6011</v>
      </c>
      <c r="D661" s="222">
        <v>3200</v>
      </c>
      <c r="F661" s="223"/>
    </row>
    <row r="662" spans="1:6">
      <c r="A662" s="220">
        <f t="shared" si="10"/>
        <v>661</v>
      </c>
      <c r="B662" s="107" t="s">
        <v>217</v>
      </c>
      <c r="C662" s="221" t="s">
        <v>327</v>
      </c>
      <c r="D662" s="222">
        <v>31000</v>
      </c>
      <c r="F662" s="223"/>
    </row>
    <row r="663" spans="1:6">
      <c r="A663" s="220">
        <f t="shared" si="10"/>
        <v>662</v>
      </c>
      <c r="B663" s="107" t="s">
        <v>217</v>
      </c>
      <c r="C663" s="221" t="s">
        <v>6012</v>
      </c>
      <c r="D663" s="222">
        <v>77000</v>
      </c>
      <c r="F663" s="223"/>
    </row>
    <row r="664" spans="1:6">
      <c r="A664" s="220">
        <f t="shared" si="10"/>
        <v>663</v>
      </c>
      <c r="B664" s="107" t="s">
        <v>217</v>
      </c>
      <c r="C664" s="221" t="s">
        <v>6013</v>
      </c>
      <c r="D664" s="222">
        <v>515</v>
      </c>
      <c r="F664" s="223"/>
    </row>
    <row r="665" spans="1:6">
      <c r="A665" s="220">
        <f t="shared" si="10"/>
        <v>664</v>
      </c>
      <c r="B665" s="107" t="s">
        <v>217</v>
      </c>
      <c r="C665" s="221" t="s">
        <v>328</v>
      </c>
      <c r="D665" s="222">
        <v>7560</v>
      </c>
      <c r="F665" s="223"/>
    </row>
    <row r="666" spans="1:6">
      <c r="A666" s="220">
        <f t="shared" si="10"/>
        <v>665</v>
      </c>
      <c r="B666" s="107" t="s">
        <v>217</v>
      </c>
      <c r="C666" s="221" t="s">
        <v>6014</v>
      </c>
      <c r="D666" s="222">
        <v>32450</v>
      </c>
      <c r="F666" s="223"/>
    </row>
    <row r="667" spans="1:6">
      <c r="A667" s="220">
        <f t="shared" si="10"/>
        <v>666</v>
      </c>
      <c r="B667" s="107" t="s">
        <v>217</v>
      </c>
      <c r="C667" s="221" t="s">
        <v>6015</v>
      </c>
      <c r="D667" s="222">
        <v>3000</v>
      </c>
      <c r="F667" s="223"/>
    </row>
    <row r="668" spans="1:6">
      <c r="A668" s="220">
        <f t="shared" si="10"/>
        <v>667</v>
      </c>
      <c r="B668" s="107" t="s">
        <v>217</v>
      </c>
      <c r="C668" s="221" t="s">
        <v>6016</v>
      </c>
      <c r="D668" s="222">
        <v>5800</v>
      </c>
      <c r="F668" s="223"/>
    </row>
    <row r="669" spans="1:6">
      <c r="A669" s="220">
        <f t="shared" si="10"/>
        <v>668</v>
      </c>
      <c r="B669" s="107" t="s">
        <v>217</v>
      </c>
      <c r="C669" s="221" t="s">
        <v>6017</v>
      </c>
      <c r="D669" s="222">
        <v>36</v>
      </c>
      <c r="F669" s="223"/>
    </row>
    <row r="670" spans="1:6">
      <c r="A670" s="220">
        <f t="shared" si="10"/>
        <v>669</v>
      </c>
      <c r="B670" s="107" t="s">
        <v>217</v>
      </c>
      <c r="C670" s="221" t="s">
        <v>6018</v>
      </c>
      <c r="D670" s="222">
        <v>3000</v>
      </c>
      <c r="F670" s="223"/>
    </row>
    <row r="671" spans="1:6">
      <c r="A671" s="220">
        <f t="shared" si="10"/>
        <v>670</v>
      </c>
      <c r="B671" s="107" t="s">
        <v>217</v>
      </c>
      <c r="C671" s="221" t="s">
        <v>6019</v>
      </c>
      <c r="D671" s="222">
        <v>10800</v>
      </c>
      <c r="F671" s="223"/>
    </row>
    <row r="672" spans="1:6">
      <c r="A672" s="220">
        <f t="shared" si="10"/>
        <v>671</v>
      </c>
      <c r="B672" s="107" t="s">
        <v>217</v>
      </c>
      <c r="C672" s="221" t="s">
        <v>6020</v>
      </c>
      <c r="D672" s="222">
        <v>7290</v>
      </c>
      <c r="F672" s="223"/>
    </row>
    <row r="673" spans="1:6">
      <c r="A673" s="220">
        <f t="shared" si="10"/>
        <v>672</v>
      </c>
      <c r="B673" s="107" t="s">
        <v>217</v>
      </c>
      <c r="C673" s="221" t="s">
        <v>6021</v>
      </c>
      <c r="D673" s="222">
        <v>7290</v>
      </c>
      <c r="F673" s="223"/>
    </row>
    <row r="674" spans="1:6">
      <c r="A674" s="220">
        <f t="shared" si="10"/>
        <v>673</v>
      </c>
      <c r="B674" s="107" t="s">
        <v>217</v>
      </c>
      <c r="C674" s="221" t="s">
        <v>6022</v>
      </c>
      <c r="D674" s="222">
        <v>1960</v>
      </c>
      <c r="F674" s="223"/>
    </row>
    <row r="675" spans="1:6">
      <c r="A675" s="220">
        <f t="shared" si="10"/>
        <v>674</v>
      </c>
      <c r="B675" s="107" t="s">
        <v>217</v>
      </c>
      <c r="C675" s="221" t="s">
        <v>6023</v>
      </c>
      <c r="D675" s="222">
        <v>340</v>
      </c>
      <c r="F675" s="223"/>
    </row>
    <row r="676" spans="1:6">
      <c r="A676" s="220">
        <f t="shared" si="10"/>
        <v>675</v>
      </c>
      <c r="B676" s="107" t="s">
        <v>217</v>
      </c>
      <c r="C676" s="221" t="s">
        <v>6024</v>
      </c>
      <c r="D676" s="222">
        <v>90</v>
      </c>
      <c r="F676" s="223"/>
    </row>
    <row r="677" spans="1:6">
      <c r="A677" s="220">
        <f t="shared" si="10"/>
        <v>676</v>
      </c>
      <c r="B677" s="107" t="s">
        <v>217</v>
      </c>
      <c r="C677" s="221" t="s">
        <v>6025</v>
      </c>
      <c r="D677" s="222">
        <v>1000</v>
      </c>
      <c r="F677" s="223"/>
    </row>
    <row r="678" spans="1:6">
      <c r="A678" s="220">
        <f t="shared" si="10"/>
        <v>677</v>
      </c>
      <c r="B678" s="107" t="s">
        <v>217</v>
      </c>
      <c r="C678" s="221" t="s">
        <v>6026</v>
      </c>
      <c r="D678" s="222">
        <v>73200</v>
      </c>
      <c r="F678" s="223"/>
    </row>
    <row r="679" spans="1:6">
      <c r="A679" s="220">
        <f t="shared" si="10"/>
        <v>678</v>
      </c>
      <c r="B679" s="107" t="s">
        <v>217</v>
      </c>
      <c r="C679" s="221" t="s">
        <v>6027</v>
      </c>
      <c r="D679" s="222">
        <v>58050</v>
      </c>
      <c r="F679" s="223"/>
    </row>
    <row r="680" spans="1:6">
      <c r="A680" s="220">
        <f t="shared" si="10"/>
        <v>679</v>
      </c>
      <c r="B680" s="107" t="s">
        <v>217</v>
      </c>
      <c r="C680" s="230" t="s">
        <v>6028</v>
      </c>
      <c r="D680" s="229">
        <v>54900</v>
      </c>
      <c r="F680" s="223"/>
    </row>
    <row r="681" spans="1:6">
      <c r="A681" s="220">
        <f t="shared" si="10"/>
        <v>680</v>
      </c>
      <c r="B681" s="107" t="s">
        <v>217</v>
      </c>
      <c r="C681" s="230" t="s">
        <v>6029</v>
      </c>
      <c r="D681" s="229">
        <v>65000</v>
      </c>
      <c r="F681" s="223"/>
    </row>
    <row r="682" spans="1:6">
      <c r="A682" s="220">
        <f t="shared" si="10"/>
        <v>681</v>
      </c>
      <c r="B682" s="107" t="s">
        <v>217</v>
      </c>
      <c r="C682" s="226" t="s">
        <v>329</v>
      </c>
      <c r="D682" s="227">
        <v>54000</v>
      </c>
      <c r="F682" s="223"/>
    </row>
    <row r="683" spans="1:6">
      <c r="A683" s="220">
        <f t="shared" si="10"/>
        <v>682</v>
      </c>
      <c r="B683" s="107" t="s">
        <v>217</v>
      </c>
      <c r="C683" s="230" t="s">
        <v>6030</v>
      </c>
      <c r="D683" s="229">
        <v>48750</v>
      </c>
      <c r="F683" s="223"/>
    </row>
    <row r="684" spans="1:6">
      <c r="A684" s="220">
        <f t="shared" si="10"/>
        <v>683</v>
      </c>
      <c r="B684" s="107" t="s">
        <v>217</v>
      </c>
      <c r="C684" s="221" t="s">
        <v>6031</v>
      </c>
      <c r="D684" s="222">
        <v>36</v>
      </c>
      <c r="F684" s="223"/>
    </row>
    <row r="685" spans="1:6">
      <c r="A685" s="220">
        <f t="shared" si="10"/>
        <v>684</v>
      </c>
      <c r="B685" s="107" t="s">
        <v>217</v>
      </c>
      <c r="C685" s="221" t="s">
        <v>6032</v>
      </c>
      <c r="D685" s="222">
        <v>867</v>
      </c>
      <c r="F685" s="223"/>
    </row>
    <row r="686" spans="1:6">
      <c r="A686" s="220">
        <f t="shared" si="10"/>
        <v>685</v>
      </c>
      <c r="B686" s="107" t="s">
        <v>217</v>
      </c>
      <c r="C686" s="226" t="s">
        <v>6033</v>
      </c>
      <c r="D686" s="227">
        <v>150</v>
      </c>
      <c r="F686" s="223"/>
    </row>
    <row r="687" spans="1:6">
      <c r="A687" s="220">
        <f t="shared" si="10"/>
        <v>686</v>
      </c>
      <c r="C687" s="221"/>
      <c r="D687" s="222"/>
      <c r="F687" s="223"/>
    </row>
    <row r="688" spans="1:6">
      <c r="A688" s="220">
        <f t="shared" si="10"/>
        <v>687</v>
      </c>
      <c r="C688" s="221"/>
      <c r="D688" s="222"/>
      <c r="F688" s="223"/>
    </row>
    <row r="689" spans="1:6">
      <c r="A689" s="220">
        <f t="shared" si="10"/>
        <v>688</v>
      </c>
      <c r="B689" s="107" t="s">
        <v>217</v>
      </c>
      <c r="C689" s="221" t="s">
        <v>330</v>
      </c>
      <c r="D689" s="222">
        <v>600</v>
      </c>
      <c r="F689" s="223"/>
    </row>
    <row r="690" spans="1:6">
      <c r="A690" s="220">
        <f t="shared" si="10"/>
        <v>689</v>
      </c>
      <c r="B690" s="107" t="s">
        <v>217</v>
      </c>
      <c r="C690" s="221" t="s">
        <v>331</v>
      </c>
      <c r="D690" s="222">
        <v>145</v>
      </c>
      <c r="F690" s="223"/>
    </row>
    <row r="691" spans="1:6">
      <c r="A691" s="220">
        <f t="shared" si="10"/>
        <v>690</v>
      </c>
      <c r="B691" s="107" t="s">
        <v>217</v>
      </c>
      <c r="C691" s="221" t="s">
        <v>6034</v>
      </c>
      <c r="D691" s="222">
        <v>130000</v>
      </c>
      <c r="F691" s="223"/>
    </row>
    <row r="692" spans="1:6">
      <c r="A692" s="220">
        <f t="shared" si="10"/>
        <v>691</v>
      </c>
      <c r="B692" s="107" t="s">
        <v>217</v>
      </c>
      <c r="C692" s="221" t="s">
        <v>6035</v>
      </c>
      <c r="D692" s="222">
        <v>1087</v>
      </c>
      <c r="F692" s="223"/>
    </row>
    <row r="693" spans="1:6">
      <c r="A693" s="220">
        <f t="shared" si="10"/>
        <v>692</v>
      </c>
      <c r="B693" s="107" t="s">
        <v>217</v>
      </c>
      <c r="C693" s="221" t="s">
        <v>6036</v>
      </c>
      <c r="D693" s="222">
        <v>95</v>
      </c>
      <c r="F693" s="223"/>
    </row>
    <row r="694" spans="1:6">
      <c r="A694" s="220">
        <f t="shared" si="10"/>
        <v>693</v>
      </c>
      <c r="B694" s="107" t="s">
        <v>217</v>
      </c>
      <c r="C694" s="221" t="s">
        <v>6037</v>
      </c>
      <c r="D694" s="222">
        <v>33</v>
      </c>
      <c r="F694" s="223"/>
    </row>
    <row r="695" spans="1:6">
      <c r="A695" s="220">
        <f t="shared" si="10"/>
        <v>694</v>
      </c>
      <c r="B695" s="107" t="s">
        <v>217</v>
      </c>
      <c r="C695" s="221" t="s">
        <v>6038</v>
      </c>
      <c r="D695" s="222">
        <v>60</v>
      </c>
      <c r="F695" s="223"/>
    </row>
    <row r="696" spans="1:6">
      <c r="A696" s="220">
        <f t="shared" si="10"/>
        <v>695</v>
      </c>
      <c r="B696" s="107" t="s">
        <v>230</v>
      </c>
      <c r="C696" s="228" t="s">
        <v>6039</v>
      </c>
      <c r="D696" s="229">
        <v>2</v>
      </c>
      <c r="F696" s="223"/>
    </row>
    <row r="697" spans="1:6">
      <c r="A697" s="220">
        <f t="shared" si="10"/>
        <v>696</v>
      </c>
      <c r="B697" s="107" t="s">
        <v>217</v>
      </c>
      <c r="C697" s="221" t="s">
        <v>332</v>
      </c>
      <c r="D697" s="222">
        <v>2400</v>
      </c>
      <c r="F697" s="223"/>
    </row>
    <row r="698" spans="1:6">
      <c r="A698" s="220">
        <f t="shared" si="10"/>
        <v>697</v>
      </c>
      <c r="B698" s="107" t="s">
        <v>224</v>
      </c>
      <c r="C698" s="231" t="s">
        <v>6040</v>
      </c>
      <c r="D698" s="225">
        <v>1170</v>
      </c>
      <c r="F698" s="223"/>
    </row>
    <row r="699" spans="1:6">
      <c r="A699" s="220">
        <f t="shared" si="10"/>
        <v>698</v>
      </c>
      <c r="B699" s="107" t="s">
        <v>230</v>
      </c>
      <c r="C699" s="234" t="s">
        <v>6041</v>
      </c>
      <c r="D699" s="235">
        <v>1200</v>
      </c>
      <c r="F699" s="223"/>
    </row>
    <row r="700" spans="1:6">
      <c r="A700" s="220">
        <f t="shared" si="10"/>
        <v>699</v>
      </c>
      <c r="B700" s="107" t="s">
        <v>230</v>
      </c>
      <c r="C700" s="228" t="s">
        <v>6042</v>
      </c>
      <c r="D700" s="229">
        <v>240</v>
      </c>
      <c r="F700" s="223"/>
    </row>
    <row r="701" spans="1:6">
      <c r="A701" s="220">
        <f t="shared" si="10"/>
        <v>700</v>
      </c>
      <c r="B701" s="107" t="s">
        <v>217</v>
      </c>
      <c r="C701" s="221" t="s">
        <v>6043</v>
      </c>
      <c r="D701" s="222">
        <v>4050</v>
      </c>
      <c r="F701" s="223"/>
    </row>
    <row r="702" spans="1:6">
      <c r="A702" s="220">
        <f t="shared" si="10"/>
        <v>701</v>
      </c>
      <c r="B702" s="107" t="s">
        <v>217</v>
      </c>
      <c r="C702" s="221" t="s">
        <v>333</v>
      </c>
      <c r="D702" s="222">
        <v>342</v>
      </c>
      <c r="F702" s="223"/>
    </row>
    <row r="703" spans="1:6">
      <c r="A703" s="220">
        <f t="shared" si="10"/>
        <v>702</v>
      </c>
      <c r="B703" s="107" t="s">
        <v>217</v>
      </c>
      <c r="C703" s="221" t="s">
        <v>334</v>
      </c>
      <c r="D703" s="222">
        <v>342</v>
      </c>
      <c r="F703" s="223"/>
    </row>
    <row r="704" spans="1:6">
      <c r="A704" s="220">
        <f t="shared" si="10"/>
        <v>703</v>
      </c>
      <c r="B704" s="107" t="s">
        <v>217</v>
      </c>
      <c r="C704" s="221" t="s">
        <v>6044</v>
      </c>
      <c r="D704" s="222">
        <v>190</v>
      </c>
      <c r="F704" s="223"/>
    </row>
    <row r="705" spans="1:6">
      <c r="A705" s="220">
        <f t="shared" si="10"/>
        <v>704</v>
      </c>
      <c r="B705" s="107" t="s">
        <v>217</v>
      </c>
      <c r="C705" s="221" t="s">
        <v>6045</v>
      </c>
      <c r="D705" s="222">
        <v>190</v>
      </c>
      <c r="F705" s="223"/>
    </row>
    <row r="706" spans="1:6">
      <c r="A706" s="220">
        <f t="shared" si="10"/>
        <v>705</v>
      </c>
      <c r="B706" s="107" t="s">
        <v>217</v>
      </c>
      <c r="C706" s="221" t="s">
        <v>6046</v>
      </c>
      <c r="D706" s="222">
        <v>44</v>
      </c>
      <c r="F706" s="223"/>
    </row>
    <row r="707" spans="1:6">
      <c r="A707" s="220">
        <f t="shared" ref="A707:A770" si="11">A706+1</f>
        <v>706</v>
      </c>
      <c r="B707" s="107" t="s">
        <v>217</v>
      </c>
      <c r="C707" s="226" t="s">
        <v>6047</v>
      </c>
      <c r="D707" s="227">
        <v>99900</v>
      </c>
      <c r="F707" s="223"/>
    </row>
    <row r="708" spans="1:6">
      <c r="A708" s="220">
        <f t="shared" si="11"/>
        <v>707</v>
      </c>
      <c r="B708" s="107" t="s">
        <v>217</v>
      </c>
      <c r="C708" s="221" t="s">
        <v>6048</v>
      </c>
      <c r="D708" s="222">
        <v>378</v>
      </c>
      <c r="F708" s="223"/>
    </row>
    <row r="709" spans="1:6">
      <c r="A709" s="220">
        <f t="shared" si="11"/>
        <v>708</v>
      </c>
      <c r="B709" s="107" t="s">
        <v>217</v>
      </c>
      <c r="C709" s="230" t="s">
        <v>6049</v>
      </c>
      <c r="D709" s="229">
        <v>17400</v>
      </c>
      <c r="F709" s="223"/>
    </row>
    <row r="710" spans="1:6">
      <c r="A710" s="220">
        <f t="shared" si="11"/>
        <v>709</v>
      </c>
      <c r="B710" s="107" t="s">
        <v>217</v>
      </c>
      <c r="C710" s="230" t="s">
        <v>6050</v>
      </c>
      <c r="D710" s="229">
        <v>24300</v>
      </c>
      <c r="F710" s="223"/>
    </row>
    <row r="711" spans="1:6">
      <c r="A711" s="220">
        <f t="shared" si="11"/>
        <v>710</v>
      </c>
      <c r="B711" s="107" t="s">
        <v>217</v>
      </c>
      <c r="C711" s="230" t="s">
        <v>6051</v>
      </c>
      <c r="D711" s="229">
        <v>17050</v>
      </c>
      <c r="F711" s="223"/>
    </row>
    <row r="712" spans="1:6">
      <c r="A712" s="220">
        <f t="shared" si="11"/>
        <v>711</v>
      </c>
      <c r="B712" s="107" t="s">
        <v>217</v>
      </c>
      <c r="C712" s="221" t="s">
        <v>6052</v>
      </c>
      <c r="D712" s="222">
        <v>525</v>
      </c>
      <c r="F712" s="223"/>
    </row>
    <row r="713" spans="1:6">
      <c r="A713" s="220">
        <f t="shared" si="11"/>
        <v>712</v>
      </c>
      <c r="B713" s="107" t="s">
        <v>217</v>
      </c>
      <c r="C713" s="221" t="s">
        <v>6053</v>
      </c>
      <c r="D713" s="222">
        <v>75000</v>
      </c>
      <c r="F713" s="223"/>
    </row>
    <row r="714" spans="1:6">
      <c r="A714" s="220">
        <f t="shared" si="11"/>
        <v>713</v>
      </c>
      <c r="B714" s="107" t="s">
        <v>217</v>
      </c>
      <c r="C714" s="221" t="s">
        <v>6054</v>
      </c>
      <c r="D714" s="222">
        <v>105000</v>
      </c>
      <c r="F714" s="223"/>
    </row>
    <row r="715" spans="1:6">
      <c r="A715" s="220">
        <f t="shared" si="11"/>
        <v>714</v>
      </c>
      <c r="B715" s="107" t="s">
        <v>217</v>
      </c>
      <c r="C715" s="221" t="s">
        <v>335</v>
      </c>
      <c r="D715" s="222">
        <v>16825</v>
      </c>
      <c r="F715" s="223"/>
    </row>
    <row r="716" spans="1:6">
      <c r="A716" s="220">
        <f t="shared" si="11"/>
        <v>715</v>
      </c>
      <c r="B716" s="107" t="s">
        <v>217</v>
      </c>
      <c r="C716" s="221" t="s">
        <v>6055</v>
      </c>
      <c r="D716" s="222">
        <v>16000</v>
      </c>
      <c r="F716" s="223"/>
    </row>
    <row r="717" spans="1:6">
      <c r="A717" s="220">
        <f t="shared" si="11"/>
        <v>716</v>
      </c>
      <c r="B717" s="107" t="s">
        <v>217</v>
      </c>
      <c r="C717" s="221" t="s">
        <v>6056</v>
      </c>
      <c r="D717" s="222">
        <v>1580</v>
      </c>
      <c r="F717" s="223"/>
    </row>
    <row r="718" spans="1:6">
      <c r="A718" s="220">
        <f t="shared" si="11"/>
        <v>717</v>
      </c>
      <c r="B718" s="107" t="s">
        <v>217</v>
      </c>
      <c r="C718" s="221" t="s">
        <v>336</v>
      </c>
      <c r="D718" s="222">
        <v>20968</v>
      </c>
      <c r="F718" s="223"/>
    </row>
    <row r="719" spans="1:6">
      <c r="A719" s="220">
        <f t="shared" si="11"/>
        <v>718</v>
      </c>
      <c r="B719" s="107" t="s">
        <v>217</v>
      </c>
      <c r="C719" s="221" t="s">
        <v>337</v>
      </c>
      <c r="D719" s="222">
        <v>4050</v>
      </c>
      <c r="F719" s="223"/>
    </row>
    <row r="720" spans="1:6">
      <c r="A720" s="220">
        <f t="shared" si="11"/>
        <v>719</v>
      </c>
      <c r="B720" s="107" t="s">
        <v>217</v>
      </c>
      <c r="C720" s="221" t="s">
        <v>6057</v>
      </c>
      <c r="D720" s="222">
        <v>57000</v>
      </c>
      <c r="F720" s="223"/>
    </row>
    <row r="721" spans="1:6">
      <c r="A721" s="220">
        <f t="shared" si="11"/>
        <v>720</v>
      </c>
      <c r="B721" s="107" t="s">
        <v>217</v>
      </c>
      <c r="C721" s="226" t="s">
        <v>6058</v>
      </c>
      <c r="D721" s="227">
        <v>12000</v>
      </c>
      <c r="F721" s="223"/>
    </row>
    <row r="722" spans="1:6">
      <c r="A722" s="220">
        <f t="shared" si="11"/>
        <v>721</v>
      </c>
      <c r="B722" s="107" t="s">
        <v>217</v>
      </c>
      <c r="C722" s="226" t="s">
        <v>6059</v>
      </c>
      <c r="D722" s="227">
        <v>18000</v>
      </c>
      <c r="F722" s="223"/>
    </row>
    <row r="723" spans="1:6">
      <c r="A723" s="220">
        <f t="shared" si="11"/>
        <v>722</v>
      </c>
      <c r="B723" s="107" t="s">
        <v>217</v>
      </c>
      <c r="C723" s="221" t="s">
        <v>338</v>
      </c>
      <c r="D723" s="222">
        <v>189</v>
      </c>
      <c r="F723" s="223"/>
    </row>
    <row r="724" spans="1:6">
      <c r="A724" s="220">
        <f t="shared" si="11"/>
        <v>723</v>
      </c>
      <c r="B724" s="107" t="s">
        <v>217</v>
      </c>
      <c r="C724" s="221" t="s">
        <v>6060</v>
      </c>
      <c r="D724" s="222">
        <v>540</v>
      </c>
      <c r="F724" s="223"/>
    </row>
    <row r="725" spans="1:6">
      <c r="A725" s="220">
        <f t="shared" si="11"/>
        <v>724</v>
      </c>
      <c r="B725" s="107" t="s">
        <v>217</v>
      </c>
      <c r="C725" s="221" t="s">
        <v>6061</v>
      </c>
      <c r="D725" s="222">
        <v>110</v>
      </c>
      <c r="F725" s="223"/>
    </row>
    <row r="726" spans="1:6">
      <c r="A726" s="220">
        <f t="shared" si="11"/>
        <v>725</v>
      </c>
      <c r="B726" s="107" t="s">
        <v>217</v>
      </c>
      <c r="C726" s="221" t="s">
        <v>6062</v>
      </c>
      <c r="D726" s="222">
        <v>110</v>
      </c>
      <c r="F726" s="223"/>
    </row>
    <row r="727" spans="1:6">
      <c r="A727" s="220">
        <f t="shared" si="11"/>
        <v>726</v>
      </c>
      <c r="B727" s="107" t="s">
        <v>217</v>
      </c>
      <c r="C727" s="221" t="s">
        <v>6063</v>
      </c>
      <c r="D727" s="222">
        <v>110</v>
      </c>
      <c r="F727" s="223"/>
    </row>
    <row r="728" spans="1:6">
      <c r="A728" s="220">
        <f t="shared" si="11"/>
        <v>727</v>
      </c>
      <c r="B728" s="107" t="s">
        <v>217</v>
      </c>
      <c r="C728" s="221" t="s">
        <v>6064</v>
      </c>
      <c r="D728" s="222">
        <v>110</v>
      </c>
      <c r="F728" s="223"/>
    </row>
    <row r="729" spans="1:6">
      <c r="A729" s="220">
        <f t="shared" si="11"/>
        <v>728</v>
      </c>
      <c r="B729" s="107" t="s">
        <v>217</v>
      </c>
      <c r="C729" s="221" t="s">
        <v>6065</v>
      </c>
      <c r="D729" s="222">
        <v>110</v>
      </c>
      <c r="F729" s="223"/>
    </row>
    <row r="730" spans="1:6">
      <c r="A730" s="220">
        <f t="shared" si="11"/>
        <v>729</v>
      </c>
      <c r="B730" s="107" t="s">
        <v>217</v>
      </c>
      <c r="C730" s="221" t="s">
        <v>6066</v>
      </c>
      <c r="D730" s="222">
        <v>110</v>
      </c>
      <c r="F730" s="223"/>
    </row>
    <row r="731" spans="1:6">
      <c r="A731" s="220">
        <f t="shared" si="11"/>
        <v>730</v>
      </c>
      <c r="B731" s="107" t="s">
        <v>217</v>
      </c>
      <c r="C731" s="221" t="s">
        <v>6067</v>
      </c>
      <c r="D731" s="222">
        <v>110</v>
      </c>
      <c r="F731" s="223"/>
    </row>
    <row r="732" spans="1:6">
      <c r="A732" s="220">
        <f t="shared" si="11"/>
        <v>731</v>
      </c>
      <c r="B732" s="107" t="s">
        <v>217</v>
      </c>
      <c r="C732" s="221" t="s">
        <v>6068</v>
      </c>
      <c r="D732" s="222">
        <v>110</v>
      </c>
      <c r="F732" s="223"/>
    </row>
    <row r="733" spans="1:6">
      <c r="A733" s="220">
        <f t="shared" si="11"/>
        <v>732</v>
      </c>
      <c r="B733" s="107" t="s">
        <v>217</v>
      </c>
      <c r="C733" s="221" t="s">
        <v>6069</v>
      </c>
      <c r="D733" s="222">
        <v>110</v>
      </c>
      <c r="F733" s="223"/>
    </row>
    <row r="734" spans="1:6">
      <c r="A734" s="220">
        <f t="shared" si="11"/>
        <v>733</v>
      </c>
      <c r="B734" s="107" t="s">
        <v>217</v>
      </c>
      <c r="C734" s="221" t="s">
        <v>6070</v>
      </c>
      <c r="D734" s="222">
        <v>110</v>
      </c>
      <c r="F734" s="223"/>
    </row>
    <row r="735" spans="1:6">
      <c r="A735" s="220">
        <f t="shared" si="11"/>
        <v>734</v>
      </c>
      <c r="B735" s="107" t="s">
        <v>217</v>
      </c>
      <c r="C735" s="221" t="s">
        <v>6071</v>
      </c>
      <c r="D735" s="222">
        <v>110</v>
      </c>
      <c r="F735" s="223"/>
    </row>
    <row r="736" spans="1:6">
      <c r="A736" s="220">
        <f t="shared" si="11"/>
        <v>735</v>
      </c>
      <c r="B736" s="107" t="s">
        <v>217</v>
      </c>
      <c r="C736" s="221" t="s">
        <v>6072</v>
      </c>
      <c r="D736" s="222">
        <v>110</v>
      </c>
      <c r="F736" s="223"/>
    </row>
    <row r="737" spans="1:6">
      <c r="A737" s="220">
        <f t="shared" si="11"/>
        <v>736</v>
      </c>
      <c r="B737" s="107" t="s">
        <v>217</v>
      </c>
      <c r="C737" s="221" t="s">
        <v>6073</v>
      </c>
      <c r="D737" s="222">
        <v>110</v>
      </c>
      <c r="F737" s="223"/>
    </row>
    <row r="738" spans="1:6" ht="32.25">
      <c r="A738" s="220">
        <f t="shared" si="11"/>
        <v>737</v>
      </c>
      <c r="B738" s="107" t="s">
        <v>230</v>
      </c>
      <c r="C738" s="228" t="s">
        <v>6074</v>
      </c>
      <c r="D738" s="229">
        <v>16800</v>
      </c>
      <c r="F738" s="223"/>
    </row>
    <row r="739" spans="1:6">
      <c r="A739" s="220">
        <f t="shared" si="11"/>
        <v>738</v>
      </c>
      <c r="B739" s="107" t="s">
        <v>217</v>
      </c>
      <c r="C739" s="221" t="s">
        <v>6075</v>
      </c>
      <c r="D739" s="222">
        <v>75</v>
      </c>
      <c r="F739" s="223"/>
    </row>
    <row r="740" spans="1:6">
      <c r="A740" s="220">
        <f t="shared" si="11"/>
        <v>739</v>
      </c>
      <c r="B740" s="107" t="s">
        <v>217</v>
      </c>
      <c r="C740" s="221" t="s">
        <v>339</v>
      </c>
      <c r="D740" s="222">
        <v>33615</v>
      </c>
      <c r="F740" s="223"/>
    </row>
    <row r="741" spans="1:6">
      <c r="A741" s="220">
        <f t="shared" si="11"/>
        <v>740</v>
      </c>
      <c r="B741" s="107" t="s">
        <v>217</v>
      </c>
      <c r="C741" s="221" t="s">
        <v>6076</v>
      </c>
      <c r="D741" s="222">
        <v>1000</v>
      </c>
      <c r="F741" s="223"/>
    </row>
    <row r="742" spans="1:6">
      <c r="A742" s="220">
        <f t="shared" si="11"/>
        <v>741</v>
      </c>
      <c r="B742" s="107" t="s">
        <v>217</v>
      </c>
      <c r="C742" s="221" t="s">
        <v>340</v>
      </c>
      <c r="D742" s="222">
        <v>3125</v>
      </c>
      <c r="F742" s="223"/>
    </row>
    <row r="743" spans="1:6">
      <c r="A743" s="220">
        <f t="shared" si="11"/>
        <v>742</v>
      </c>
      <c r="B743" s="107" t="s">
        <v>217</v>
      </c>
      <c r="C743" s="221" t="s">
        <v>6077</v>
      </c>
      <c r="D743" s="222">
        <v>328</v>
      </c>
      <c r="F743" s="223"/>
    </row>
    <row r="744" spans="1:6">
      <c r="A744" s="220">
        <f t="shared" si="11"/>
        <v>743</v>
      </c>
      <c r="B744" s="107" t="s">
        <v>217</v>
      </c>
      <c r="C744" s="221" t="s">
        <v>6078</v>
      </c>
      <c r="D744" s="222">
        <v>328</v>
      </c>
      <c r="F744" s="223"/>
    </row>
    <row r="745" spans="1:6">
      <c r="A745" s="220">
        <f t="shared" si="11"/>
        <v>744</v>
      </c>
      <c r="B745" s="107" t="s">
        <v>217</v>
      </c>
      <c r="C745" s="221" t="s">
        <v>6079</v>
      </c>
      <c r="D745" s="222">
        <v>328</v>
      </c>
      <c r="F745" s="223"/>
    </row>
    <row r="746" spans="1:6">
      <c r="A746" s="220">
        <f t="shared" si="11"/>
        <v>745</v>
      </c>
      <c r="B746" s="107" t="s">
        <v>217</v>
      </c>
      <c r="C746" s="221" t="s">
        <v>6080</v>
      </c>
      <c r="D746" s="222">
        <v>27675</v>
      </c>
      <c r="F746" s="223"/>
    </row>
    <row r="747" spans="1:6">
      <c r="A747" s="220">
        <f t="shared" si="11"/>
        <v>746</v>
      </c>
      <c r="B747" s="107" t="s">
        <v>217</v>
      </c>
      <c r="C747" s="221" t="s">
        <v>341</v>
      </c>
      <c r="D747" s="222">
        <v>17550</v>
      </c>
      <c r="F747" s="223"/>
    </row>
    <row r="748" spans="1:6">
      <c r="A748" s="220">
        <f t="shared" si="11"/>
        <v>747</v>
      </c>
      <c r="B748" s="107" t="s">
        <v>217</v>
      </c>
      <c r="C748" s="221" t="s">
        <v>6081</v>
      </c>
      <c r="D748" s="222">
        <v>71550</v>
      </c>
      <c r="F748" s="223"/>
    </row>
    <row r="749" spans="1:6">
      <c r="A749" s="220">
        <f t="shared" si="11"/>
        <v>748</v>
      </c>
      <c r="B749" s="107" t="s">
        <v>217</v>
      </c>
      <c r="C749" s="226" t="s">
        <v>6082</v>
      </c>
      <c r="D749" s="227">
        <v>1350</v>
      </c>
      <c r="F749" s="223"/>
    </row>
    <row r="750" spans="1:6">
      <c r="A750" s="220">
        <f t="shared" si="11"/>
        <v>749</v>
      </c>
      <c r="B750" s="107" t="s">
        <v>217</v>
      </c>
      <c r="C750" s="226" t="s">
        <v>6083</v>
      </c>
      <c r="D750" s="227">
        <v>1350</v>
      </c>
      <c r="F750" s="223"/>
    </row>
    <row r="751" spans="1:6">
      <c r="A751" s="220">
        <f t="shared" si="11"/>
        <v>750</v>
      </c>
      <c r="B751" s="107" t="s">
        <v>217</v>
      </c>
      <c r="C751" s="226" t="s">
        <v>6084</v>
      </c>
      <c r="D751" s="227">
        <v>1350</v>
      </c>
      <c r="F751" s="223"/>
    </row>
    <row r="752" spans="1:6">
      <c r="A752" s="220">
        <f t="shared" si="11"/>
        <v>751</v>
      </c>
      <c r="B752" s="107" t="s">
        <v>217</v>
      </c>
      <c r="C752" s="226" t="s">
        <v>6085</v>
      </c>
      <c r="D752" s="227">
        <v>1350</v>
      </c>
      <c r="F752" s="223"/>
    </row>
    <row r="753" spans="1:6">
      <c r="A753" s="220">
        <f t="shared" si="11"/>
        <v>752</v>
      </c>
      <c r="B753" s="107" t="s">
        <v>217</v>
      </c>
      <c r="C753" s="221" t="s">
        <v>6086</v>
      </c>
      <c r="D753" s="222">
        <v>180</v>
      </c>
      <c r="F753" s="223"/>
    </row>
    <row r="754" spans="1:6">
      <c r="A754" s="220">
        <f t="shared" si="11"/>
        <v>753</v>
      </c>
      <c r="B754" s="107" t="s">
        <v>217</v>
      </c>
      <c r="C754" s="221" t="s">
        <v>6087</v>
      </c>
      <c r="D754" s="222">
        <v>110</v>
      </c>
      <c r="F754" s="223"/>
    </row>
    <row r="755" spans="1:6">
      <c r="A755" s="220">
        <f t="shared" si="11"/>
        <v>754</v>
      </c>
      <c r="B755" s="107" t="s">
        <v>217</v>
      </c>
      <c r="C755" s="221" t="s">
        <v>6088</v>
      </c>
      <c r="D755" s="222">
        <v>110</v>
      </c>
      <c r="F755" s="223"/>
    </row>
    <row r="756" spans="1:6">
      <c r="A756" s="220">
        <f t="shared" si="11"/>
        <v>755</v>
      </c>
      <c r="B756" s="107" t="s">
        <v>217</v>
      </c>
      <c r="C756" s="221" t="s">
        <v>6089</v>
      </c>
      <c r="D756" s="222">
        <v>110</v>
      </c>
      <c r="F756" s="223"/>
    </row>
    <row r="757" spans="1:6">
      <c r="A757" s="220">
        <f t="shared" si="11"/>
        <v>756</v>
      </c>
      <c r="B757" s="107" t="s">
        <v>217</v>
      </c>
      <c r="C757" s="221" t="s">
        <v>6090</v>
      </c>
      <c r="D757" s="222">
        <v>110</v>
      </c>
      <c r="F757" s="223"/>
    </row>
    <row r="758" spans="1:6">
      <c r="A758" s="220">
        <f t="shared" si="11"/>
        <v>757</v>
      </c>
      <c r="B758" s="107" t="s">
        <v>217</v>
      </c>
      <c r="C758" s="221" t="s">
        <v>6091</v>
      </c>
      <c r="D758" s="222">
        <v>110</v>
      </c>
      <c r="F758" s="223"/>
    </row>
    <row r="759" spans="1:6">
      <c r="A759" s="220">
        <f t="shared" si="11"/>
        <v>758</v>
      </c>
      <c r="B759" s="107" t="s">
        <v>217</v>
      </c>
      <c r="C759" s="221" t="s">
        <v>6092</v>
      </c>
      <c r="D759" s="222">
        <v>110</v>
      </c>
      <c r="F759" s="223"/>
    </row>
    <row r="760" spans="1:6">
      <c r="A760" s="220">
        <f t="shared" si="11"/>
        <v>759</v>
      </c>
      <c r="B760" s="107" t="s">
        <v>217</v>
      </c>
      <c r="C760" s="221" t="s">
        <v>6093</v>
      </c>
      <c r="D760" s="222">
        <v>110</v>
      </c>
      <c r="F760" s="223"/>
    </row>
    <row r="761" spans="1:6">
      <c r="A761" s="220">
        <f t="shared" si="11"/>
        <v>760</v>
      </c>
      <c r="B761" s="107" t="s">
        <v>217</v>
      </c>
      <c r="C761" s="226" t="s">
        <v>6094</v>
      </c>
      <c r="D761" s="227">
        <v>83600</v>
      </c>
      <c r="F761" s="223"/>
    </row>
    <row r="762" spans="1:6">
      <c r="A762" s="220">
        <f t="shared" si="11"/>
        <v>761</v>
      </c>
      <c r="B762" s="107" t="s">
        <v>217</v>
      </c>
      <c r="C762" s="226" t="s">
        <v>6095</v>
      </c>
      <c r="D762" s="227">
        <v>14950</v>
      </c>
      <c r="F762" s="223"/>
    </row>
    <row r="763" spans="1:6">
      <c r="A763" s="220">
        <f t="shared" si="11"/>
        <v>762</v>
      </c>
      <c r="B763" s="107" t="s">
        <v>217</v>
      </c>
      <c r="C763" s="221" t="s">
        <v>6096</v>
      </c>
      <c r="D763" s="222">
        <v>110</v>
      </c>
      <c r="F763" s="223"/>
    </row>
    <row r="764" spans="1:6">
      <c r="A764" s="220">
        <f t="shared" si="11"/>
        <v>763</v>
      </c>
      <c r="B764" s="107" t="s">
        <v>217</v>
      </c>
      <c r="C764" s="226" t="s">
        <v>6097</v>
      </c>
      <c r="D764" s="227">
        <v>1500</v>
      </c>
      <c r="F764" s="223"/>
    </row>
    <row r="765" spans="1:6">
      <c r="A765" s="220">
        <f t="shared" si="11"/>
        <v>764</v>
      </c>
      <c r="B765" s="107" t="s">
        <v>217</v>
      </c>
      <c r="C765" s="221" t="s">
        <v>342</v>
      </c>
      <c r="D765" s="222">
        <v>375</v>
      </c>
      <c r="F765" s="223"/>
    </row>
    <row r="766" spans="1:6">
      <c r="A766" s="220">
        <f t="shared" si="11"/>
        <v>765</v>
      </c>
      <c r="B766" s="107" t="s">
        <v>217</v>
      </c>
      <c r="C766" s="221" t="s">
        <v>343</v>
      </c>
      <c r="D766" s="222">
        <v>375</v>
      </c>
      <c r="F766" s="223"/>
    </row>
    <row r="767" spans="1:6">
      <c r="A767" s="220">
        <f t="shared" si="11"/>
        <v>766</v>
      </c>
      <c r="B767" s="107" t="s">
        <v>217</v>
      </c>
      <c r="C767" s="221" t="s">
        <v>344</v>
      </c>
      <c r="D767" s="222">
        <v>375</v>
      </c>
      <c r="F767" s="223"/>
    </row>
    <row r="768" spans="1:6">
      <c r="A768" s="220">
        <f t="shared" si="11"/>
        <v>767</v>
      </c>
      <c r="B768" s="107" t="s">
        <v>217</v>
      </c>
      <c r="C768" s="221" t="s">
        <v>345</v>
      </c>
      <c r="D768" s="222">
        <v>375</v>
      </c>
      <c r="F768" s="223"/>
    </row>
    <row r="769" spans="1:6">
      <c r="A769" s="220">
        <f t="shared" si="11"/>
        <v>768</v>
      </c>
      <c r="B769" s="107" t="s">
        <v>217</v>
      </c>
      <c r="C769" s="221" t="s">
        <v>346</v>
      </c>
      <c r="D769" s="222">
        <v>375</v>
      </c>
      <c r="F769" s="223"/>
    </row>
    <row r="770" spans="1:6">
      <c r="A770" s="220">
        <f t="shared" si="11"/>
        <v>769</v>
      </c>
      <c r="B770" s="107" t="s">
        <v>217</v>
      </c>
      <c r="C770" s="221" t="s">
        <v>347</v>
      </c>
      <c r="D770" s="222">
        <v>375</v>
      </c>
      <c r="F770" s="223"/>
    </row>
    <row r="771" spans="1:6">
      <c r="A771" s="220">
        <f t="shared" ref="A771:A834" si="12">A770+1</f>
        <v>770</v>
      </c>
      <c r="B771" s="107" t="s">
        <v>217</v>
      </c>
      <c r="C771" s="221" t="s">
        <v>348</v>
      </c>
      <c r="D771" s="222">
        <v>375</v>
      </c>
      <c r="F771" s="223"/>
    </row>
    <row r="772" spans="1:6">
      <c r="A772" s="220">
        <f t="shared" si="12"/>
        <v>771</v>
      </c>
      <c r="B772" s="107" t="s">
        <v>217</v>
      </c>
      <c r="C772" s="221" t="s">
        <v>349</v>
      </c>
      <c r="D772" s="222">
        <v>375</v>
      </c>
      <c r="F772" s="223"/>
    </row>
    <row r="773" spans="1:6">
      <c r="A773" s="220">
        <f t="shared" si="12"/>
        <v>772</v>
      </c>
      <c r="B773" s="107" t="s">
        <v>217</v>
      </c>
      <c r="C773" s="221" t="s">
        <v>350</v>
      </c>
      <c r="D773" s="222">
        <v>375</v>
      </c>
      <c r="F773" s="223"/>
    </row>
    <row r="774" spans="1:6">
      <c r="A774" s="220">
        <f t="shared" si="12"/>
        <v>773</v>
      </c>
      <c r="B774" s="107" t="s">
        <v>217</v>
      </c>
      <c r="C774" s="221" t="s">
        <v>6098</v>
      </c>
      <c r="D774" s="222">
        <v>1418</v>
      </c>
      <c r="F774" s="223"/>
    </row>
    <row r="775" spans="1:6">
      <c r="A775" s="220">
        <f t="shared" si="12"/>
        <v>774</v>
      </c>
      <c r="B775" s="107" t="s">
        <v>217</v>
      </c>
      <c r="C775" s="221" t="s">
        <v>6099</v>
      </c>
      <c r="D775" s="222">
        <v>29700</v>
      </c>
      <c r="F775" s="223"/>
    </row>
    <row r="776" spans="1:6">
      <c r="A776" s="220">
        <f t="shared" si="12"/>
        <v>775</v>
      </c>
      <c r="B776" s="107" t="s">
        <v>217</v>
      </c>
      <c r="C776" s="221" t="s">
        <v>6100</v>
      </c>
      <c r="D776" s="222">
        <v>4050</v>
      </c>
      <c r="F776" s="223"/>
    </row>
    <row r="777" spans="1:6">
      <c r="A777" s="220">
        <f t="shared" si="12"/>
        <v>776</v>
      </c>
      <c r="B777" s="107" t="s">
        <v>217</v>
      </c>
      <c r="C777" s="221" t="s">
        <v>6101</v>
      </c>
      <c r="D777" s="222">
        <v>4050</v>
      </c>
      <c r="F777" s="223"/>
    </row>
    <row r="778" spans="1:6">
      <c r="A778" s="220">
        <f t="shared" si="12"/>
        <v>777</v>
      </c>
      <c r="B778" s="107" t="s">
        <v>217</v>
      </c>
      <c r="C778" s="221" t="s">
        <v>6102</v>
      </c>
      <c r="D778" s="222">
        <v>4050</v>
      </c>
      <c r="F778" s="223"/>
    </row>
    <row r="779" spans="1:6">
      <c r="A779" s="220">
        <f t="shared" si="12"/>
        <v>778</v>
      </c>
      <c r="B779" s="107" t="s">
        <v>217</v>
      </c>
      <c r="C779" s="221" t="s">
        <v>351</v>
      </c>
      <c r="D779" s="222">
        <v>393</v>
      </c>
      <c r="F779" s="223"/>
    </row>
    <row r="780" spans="1:6">
      <c r="A780" s="220">
        <f t="shared" si="12"/>
        <v>779</v>
      </c>
      <c r="B780" s="107" t="s">
        <v>217</v>
      </c>
      <c r="C780" s="221" t="s">
        <v>352</v>
      </c>
      <c r="D780" s="222">
        <v>393</v>
      </c>
      <c r="F780" s="223"/>
    </row>
    <row r="781" spans="1:6">
      <c r="A781" s="220">
        <f t="shared" si="12"/>
        <v>780</v>
      </c>
      <c r="B781" s="107" t="s">
        <v>217</v>
      </c>
      <c r="C781" s="221" t="s">
        <v>353</v>
      </c>
      <c r="D781" s="222">
        <v>393</v>
      </c>
      <c r="F781" s="223"/>
    </row>
    <row r="782" spans="1:6">
      <c r="A782" s="220">
        <f t="shared" si="12"/>
        <v>781</v>
      </c>
      <c r="B782" s="107" t="s">
        <v>217</v>
      </c>
      <c r="C782" s="221" t="s">
        <v>354</v>
      </c>
      <c r="D782" s="222">
        <v>393</v>
      </c>
      <c r="F782" s="223"/>
    </row>
    <row r="783" spans="1:6">
      <c r="A783" s="220">
        <f t="shared" si="12"/>
        <v>782</v>
      </c>
      <c r="B783" s="107" t="s">
        <v>217</v>
      </c>
      <c r="C783" s="221" t="s">
        <v>355</v>
      </c>
      <c r="D783" s="222">
        <v>393</v>
      </c>
      <c r="F783" s="223"/>
    </row>
    <row r="784" spans="1:6">
      <c r="A784" s="220">
        <f t="shared" si="12"/>
        <v>783</v>
      </c>
      <c r="B784" s="107" t="s">
        <v>217</v>
      </c>
      <c r="C784" s="221" t="s">
        <v>356</v>
      </c>
      <c r="D784" s="222">
        <v>600</v>
      </c>
      <c r="F784" s="223"/>
    </row>
    <row r="785" spans="1:6">
      <c r="A785" s="220">
        <f t="shared" si="12"/>
        <v>784</v>
      </c>
      <c r="B785" s="107" t="s">
        <v>217</v>
      </c>
      <c r="C785" s="221" t="s">
        <v>357</v>
      </c>
      <c r="D785" s="222">
        <v>600</v>
      </c>
      <c r="F785" s="223"/>
    </row>
    <row r="786" spans="1:6">
      <c r="A786" s="220">
        <f t="shared" si="12"/>
        <v>785</v>
      </c>
      <c r="B786" s="107" t="s">
        <v>217</v>
      </c>
      <c r="C786" s="221" t="s">
        <v>358</v>
      </c>
      <c r="D786" s="222">
        <v>600</v>
      </c>
      <c r="F786" s="223"/>
    </row>
    <row r="787" spans="1:6">
      <c r="A787" s="220">
        <f t="shared" si="12"/>
        <v>786</v>
      </c>
      <c r="B787" s="107" t="s">
        <v>217</v>
      </c>
      <c r="C787" s="221" t="s">
        <v>359</v>
      </c>
      <c r="D787" s="222">
        <v>600</v>
      </c>
      <c r="F787" s="223"/>
    </row>
    <row r="788" spans="1:6">
      <c r="A788" s="220">
        <f t="shared" si="12"/>
        <v>787</v>
      </c>
      <c r="B788" s="107" t="s">
        <v>217</v>
      </c>
      <c r="C788" s="221" t="s">
        <v>6103</v>
      </c>
      <c r="D788" s="222">
        <v>360</v>
      </c>
      <c r="F788" s="223"/>
    </row>
    <row r="789" spans="1:6">
      <c r="A789" s="220">
        <f t="shared" si="12"/>
        <v>788</v>
      </c>
      <c r="B789" s="107" t="s">
        <v>217</v>
      </c>
      <c r="C789" s="221" t="s">
        <v>6104</v>
      </c>
      <c r="D789" s="222">
        <v>360</v>
      </c>
      <c r="F789" s="223"/>
    </row>
    <row r="790" spans="1:6">
      <c r="A790" s="220">
        <f t="shared" si="12"/>
        <v>789</v>
      </c>
      <c r="B790" s="107" t="s">
        <v>217</v>
      </c>
      <c r="C790" s="221" t="s">
        <v>6105</v>
      </c>
      <c r="D790" s="222">
        <v>360</v>
      </c>
      <c r="F790" s="223"/>
    </row>
    <row r="791" spans="1:6">
      <c r="A791" s="220">
        <f t="shared" si="12"/>
        <v>790</v>
      </c>
      <c r="B791" s="107" t="s">
        <v>217</v>
      </c>
      <c r="C791" s="221" t="s">
        <v>6106</v>
      </c>
      <c r="D791" s="222">
        <v>360</v>
      </c>
      <c r="F791" s="223"/>
    </row>
    <row r="792" spans="1:6">
      <c r="A792" s="220">
        <f t="shared" si="12"/>
        <v>791</v>
      </c>
      <c r="B792" s="107" t="s">
        <v>217</v>
      </c>
      <c r="C792" s="221" t="s">
        <v>6107</v>
      </c>
      <c r="D792" s="222">
        <v>360</v>
      </c>
      <c r="F792" s="223"/>
    </row>
    <row r="793" spans="1:6">
      <c r="A793" s="220">
        <f t="shared" si="12"/>
        <v>792</v>
      </c>
      <c r="B793" s="107" t="s">
        <v>217</v>
      </c>
      <c r="C793" s="221" t="s">
        <v>6108</v>
      </c>
      <c r="D793" s="222">
        <v>360</v>
      </c>
      <c r="F793" s="223"/>
    </row>
    <row r="794" spans="1:6">
      <c r="A794" s="220">
        <f t="shared" si="12"/>
        <v>793</v>
      </c>
      <c r="B794" s="107" t="s">
        <v>217</v>
      </c>
      <c r="C794" s="221" t="s">
        <v>6109</v>
      </c>
      <c r="D794" s="222">
        <v>360</v>
      </c>
      <c r="F794" s="223"/>
    </row>
    <row r="795" spans="1:6">
      <c r="A795" s="220">
        <f t="shared" si="12"/>
        <v>794</v>
      </c>
      <c r="B795" s="107" t="s">
        <v>217</v>
      </c>
      <c r="C795" s="221" t="s">
        <v>6110</v>
      </c>
      <c r="D795" s="222">
        <v>360</v>
      </c>
      <c r="F795" s="223"/>
    </row>
    <row r="796" spans="1:6">
      <c r="A796" s="220">
        <f t="shared" si="12"/>
        <v>795</v>
      </c>
      <c r="B796" s="107" t="s">
        <v>217</v>
      </c>
      <c r="C796" s="221" t="s">
        <v>6111</v>
      </c>
      <c r="D796" s="222">
        <v>360</v>
      </c>
      <c r="F796" s="223"/>
    </row>
    <row r="797" spans="1:6">
      <c r="A797" s="220">
        <f t="shared" si="12"/>
        <v>796</v>
      </c>
      <c r="B797" s="107" t="s">
        <v>217</v>
      </c>
      <c r="C797" s="221" t="s">
        <v>6112</v>
      </c>
      <c r="D797" s="222">
        <v>29000</v>
      </c>
      <c r="F797" s="223"/>
    </row>
    <row r="798" spans="1:6">
      <c r="A798" s="220">
        <f t="shared" si="12"/>
        <v>797</v>
      </c>
      <c r="B798" s="107" t="s">
        <v>217</v>
      </c>
      <c r="C798" s="226" t="s">
        <v>6113</v>
      </c>
      <c r="D798" s="227">
        <v>399</v>
      </c>
      <c r="F798" s="223"/>
    </row>
    <row r="799" spans="1:6">
      <c r="A799" s="220">
        <f t="shared" si="12"/>
        <v>798</v>
      </c>
      <c r="B799" s="107" t="s">
        <v>217</v>
      </c>
      <c r="C799" s="226" t="s">
        <v>6114</v>
      </c>
      <c r="D799" s="227">
        <v>399</v>
      </c>
      <c r="F799" s="223"/>
    </row>
    <row r="800" spans="1:6">
      <c r="A800" s="220">
        <f t="shared" si="12"/>
        <v>799</v>
      </c>
      <c r="B800" s="107" t="s">
        <v>217</v>
      </c>
      <c r="C800" s="226" t="s">
        <v>6115</v>
      </c>
      <c r="D800" s="227">
        <v>409</v>
      </c>
      <c r="F800" s="223"/>
    </row>
    <row r="801" spans="1:6">
      <c r="A801" s="220">
        <f t="shared" si="12"/>
        <v>800</v>
      </c>
      <c r="B801" s="107" t="s">
        <v>217</v>
      </c>
      <c r="C801" s="221" t="s">
        <v>6116</v>
      </c>
      <c r="D801" s="222">
        <v>220</v>
      </c>
      <c r="F801" s="223"/>
    </row>
    <row r="802" spans="1:6">
      <c r="A802" s="220">
        <f t="shared" si="12"/>
        <v>801</v>
      </c>
      <c r="B802" s="107" t="s">
        <v>217</v>
      </c>
      <c r="C802" s="221" t="s">
        <v>6117</v>
      </c>
      <c r="D802" s="222">
        <v>4000</v>
      </c>
      <c r="F802" s="223"/>
    </row>
    <row r="803" spans="1:6">
      <c r="A803" s="220">
        <f t="shared" si="12"/>
        <v>802</v>
      </c>
      <c r="B803" s="107" t="s">
        <v>217</v>
      </c>
      <c r="C803" s="226" t="s">
        <v>6118</v>
      </c>
      <c r="D803" s="227">
        <v>339</v>
      </c>
      <c r="F803" s="223"/>
    </row>
    <row r="804" spans="1:6">
      <c r="A804" s="220">
        <f t="shared" si="12"/>
        <v>803</v>
      </c>
      <c r="B804" s="107" t="s">
        <v>217</v>
      </c>
      <c r="C804" s="221" t="s">
        <v>360</v>
      </c>
      <c r="D804" s="222">
        <v>14800</v>
      </c>
      <c r="F804" s="223"/>
    </row>
    <row r="805" spans="1:6">
      <c r="A805" s="220">
        <f t="shared" si="12"/>
        <v>804</v>
      </c>
      <c r="B805" s="107" t="s">
        <v>217</v>
      </c>
      <c r="C805" s="226" t="s">
        <v>6119</v>
      </c>
      <c r="D805" s="227">
        <v>599</v>
      </c>
      <c r="F805" s="223"/>
    </row>
    <row r="806" spans="1:6">
      <c r="A806" s="220">
        <f t="shared" si="12"/>
        <v>805</v>
      </c>
      <c r="B806" s="107" t="s">
        <v>217</v>
      </c>
      <c r="C806" s="230" t="s">
        <v>6120</v>
      </c>
      <c r="D806" s="229">
        <v>12000</v>
      </c>
      <c r="E806" s="216" t="s">
        <v>11303</v>
      </c>
      <c r="F806" s="223"/>
    </row>
    <row r="807" spans="1:6">
      <c r="A807" s="220">
        <f t="shared" si="12"/>
        <v>806</v>
      </c>
      <c r="B807" s="107" t="s">
        <v>217</v>
      </c>
      <c r="C807" s="230" t="s">
        <v>6121</v>
      </c>
      <c r="D807" s="229">
        <v>6000</v>
      </c>
      <c r="E807" s="216" t="s">
        <v>11303</v>
      </c>
      <c r="F807" s="223"/>
    </row>
    <row r="808" spans="1:6">
      <c r="A808" s="220">
        <f t="shared" si="12"/>
        <v>807</v>
      </c>
      <c r="B808" s="107" t="s">
        <v>217</v>
      </c>
      <c r="C808" s="228" t="s">
        <v>6122</v>
      </c>
      <c r="D808" s="297">
        <v>22500</v>
      </c>
      <c r="E808" s="216" t="s">
        <v>11303</v>
      </c>
      <c r="F808" s="223"/>
    </row>
    <row r="809" spans="1:6">
      <c r="A809" s="220">
        <f t="shared" si="12"/>
        <v>808</v>
      </c>
      <c r="B809" s="107" t="s">
        <v>217</v>
      </c>
      <c r="C809" s="230" t="s">
        <v>6123</v>
      </c>
      <c r="D809" s="229">
        <v>6000</v>
      </c>
      <c r="E809" s="216" t="s">
        <v>11303</v>
      </c>
      <c r="F809" s="223"/>
    </row>
    <row r="810" spans="1:6">
      <c r="A810" s="220">
        <f t="shared" si="12"/>
        <v>809</v>
      </c>
      <c r="B810" s="107" t="s">
        <v>217</v>
      </c>
      <c r="C810" s="230" t="s">
        <v>6124</v>
      </c>
      <c r="D810" s="229">
        <v>6000</v>
      </c>
      <c r="E810" s="216" t="s">
        <v>11303</v>
      </c>
      <c r="F810" s="223"/>
    </row>
    <row r="811" spans="1:6">
      <c r="A811" s="220">
        <f t="shared" si="12"/>
        <v>810</v>
      </c>
      <c r="B811" s="107" t="s">
        <v>217</v>
      </c>
      <c r="C811" s="230" t="s">
        <v>6125</v>
      </c>
      <c r="D811" s="229">
        <v>12000</v>
      </c>
      <c r="E811" s="216" t="s">
        <v>11303</v>
      </c>
      <c r="F811" s="223"/>
    </row>
    <row r="812" spans="1:6">
      <c r="A812" s="220">
        <f t="shared" si="12"/>
        <v>811</v>
      </c>
      <c r="B812" s="107" t="s">
        <v>217</v>
      </c>
      <c r="C812" s="230" t="s">
        <v>6126</v>
      </c>
      <c r="D812" s="229">
        <v>6000</v>
      </c>
      <c r="E812" s="216" t="s">
        <v>11303</v>
      </c>
      <c r="F812" s="223"/>
    </row>
    <row r="813" spans="1:6">
      <c r="A813" s="220">
        <f t="shared" si="12"/>
        <v>812</v>
      </c>
      <c r="B813" s="107" t="s">
        <v>217</v>
      </c>
      <c r="C813" s="221" t="s">
        <v>361</v>
      </c>
      <c r="D813" s="222">
        <v>58050</v>
      </c>
      <c r="F813" s="223"/>
    </row>
    <row r="814" spans="1:6">
      <c r="A814" s="220">
        <f t="shared" si="12"/>
        <v>813</v>
      </c>
      <c r="B814" s="107" t="s">
        <v>217</v>
      </c>
      <c r="C814" s="221" t="s">
        <v>6127</v>
      </c>
      <c r="D814" s="222">
        <v>220</v>
      </c>
      <c r="F814" s="223"/>
    </row>
    <row r="815" spans="1:6">
      <c r="A815" s="220">
        <f t="shared" si="12"/>
        <v>814</v>
      </c>
      <c r="B815" s="107" t="s">
        <v>217</v>
      </c>
      <c r="C815" s="221" t="s">
        <v>6128</v>
      </c>
      <c r="D815" s="222">
        <v>220</v>
      </c>
      <c r="F815" s="223"/>
    </row>
    <row r="816" spans="1:6">
      <c r="A816" s="220">
        <f t="shared" si="12"/>
        <v>815</v>
      </c>
      <c r="B816" s="107" t="s">
        <v>217</v>
      </c>
      <c r="C816" s="221" t="s">
        <v>6129</v>
      </c>
      <c r="D816" s="222">
        <v>220</v>
      </c>
      <c r="F816" s="223"/>
    </row>
    <row r="817" spans="1:6">
      <c r="A817" s="220">
        <f t="shared" si="12"/>
        <v>816</v>
      </c>
      <c r="B817" s="107" t="s">
        <v>217</v>
      </c>
      <c r="C817" s="221" t="s">
        <v>362</v>
      </c>
      <c r="D817" s="222">
        <v>9500</v>
      </c>
      <c r="F817" s="223"/>
    </row>
    <row r="818" spans="1:6">
      <c r="A818" s="220">
        <f t="shared" si="12"/>
        <v>817</v>
      </c>
      <c r="B818" s="107" t="s">
        <v>217</v>
      </c>
      <c r="C818" s="221" t="s">
        <v>363</v>
      </c>
      <c r="D818" s="222">
        <v>9500</v>
      </c>
      <c r="F818" s="223"/>
    </row>
    <row r="819" spans="1:6">
      <c r="A819" s="220">
        <f t="shared" si="12"/>
        <v>818</v>
      </c>
      <c r="B819" s="107" t="s">
        <v>217</v>
      </c>
      <c r="C819" s="221" t="s">
        <v>364</v>
      </c>
      <c r="D819" s="222">
        <v>9500</v>
      </c>
      <c r="F819" s="223"/>
    </row>
    <row r="820" spans="1:6">
      <c r="A820" s="220">
        <f t="shared" si="12"/>
        <v>819</v>
      </c>
      <c r="B820" s="107" t="s">
        <v>217</v>
      </c>
      <c r="C820" s="221" t="s">
        <v>6130</v>
      </c>
      <c r="D820" s="222">
        <v>1015</v>
      </c>
      <c r="F820" s="223"/>
    </row>
    <row r="821" spans="1:6">
      <c r="A821" s="220">
        <f t="shared" si="12"/>
        <v>820</v>
      </c>
      <c r="B821" s="107" t="s">
        <v>217</v>
      </c>
      <c r="C821" s="221" t="s">
        <v>6131</v>
      </c>
      <c r="D821" s="222">
        <v>1800</v>
      </c>
      <c r="F821" s="223"/>
    </row>
    <row r="822" spans="1:6">
      <c r="A822" s="220">
        <f t="shared" si="12"/>
        <v>821</v>
      </c>
      <c r="B822" s="107" t="s">
        <v>230</v>
      </c>
      <c r="C822" s="228" t="s">
        <v>365</v>
      </c>
      <c r="D822" s="229">
        <v>0.3</v>
      </c>
      <c r="F822" s="223"/>
    </row>
    <row r="823" spans="1:6">
      <c r="A823" s="220">
        <f t="shared" si="12"/>
        <v>822</v>
      </c>
      <c r="B823" s="107" t="s">
        <v>217</v>
      </c>
      <c r="C823" s="221" t="s">
        <v>6132</v>
      </c>
      <c r="D823" s="222">
        <v>500</v>
      </c>
      <c r="F823" s="223"/>
    </row>
    <row r="824" spans="1:6">
      <c r="A824" s="220">
        <f t="shared" si="12"/>
        <v>823</v>
      </c>
      <c r="B824" s="107" t="s">
        <v>217</v>
      </c>
      <c r="C824" s="221" t="s">
        <v>366</v>
      </c>
      <c r="D824" s="222">
        <v>100000</v>
      </c>
      <c r="F824" s="223"/>
    </row>
    <row r="825" spans="1:6">
      <c r="A825" s="220">
        <f t="shared" si="12"/>
        <v>824</v>
      </c>
      <c r="B825" s="107" t="s">
        <v>217</v>
      </c>
      <c r="C825" s="221" t="s">
        <v>367</v>
      </c>
      <c r="D825" s="222">
        <v>15525</v>
      </c>
      <c r="F825" s="223"/>
    </row>
    <row r="826" spans="1:6">
      <c r="A826" s="220">
        <f t="shared" si="12"/>
        <v>825</v>
      </c>
      <c r="B826" s="107" t="s">
        <v>217</v>
      </c>
      <c r="C826" s="221" t="s">
        <v>6133</v>
      </c>
      <c r="D826" s="222">
        <v>500</v>
      </c>
      <c r="F826" s="223"/>
    </row>
    <row r="827" spans="1:6">
      <c r="A827" s="220">
        <f t="shared" si="12"/>
        <v>826</v>
      </c>
      <c r="B827" s="107" t="s">
        <v>217</v>
      </c>
      <c r="C827" s="221" t="s">
        <v>6134</v>
      </c>
      <c r="D827" s="222">
        <v>500</v>
      </c>
      <c r="F827" s="223"/>
    </row>
    <row r="828" spans="1:6">
      <c r="A828" s="220">
        <f t="shared" si="12"/>
        <v>827</v>
      </c>
      <c r="B828" s="107" t="s">
        <v>217</v>
      </c>
      <c r="C828" s="221" t="s">
        <v>6135</v>
      </c>
      <c r="D828" s="222">
        <v>230</v>
      </c>
      <c r="E828" s="237">
        <v>22500</v>
      </c>
      <c r="F828" s="233" t="s">
        <v>145</v>
      </c>
    </row>
    <row r="829" spans="1:6">
      <c r="A829" s="220">
        <f t="shared" si="12"/>
        <v>828</v>
      </c>
      <c r="B829" s="107" t="s">
        <v>217</v>
      </c>
      <c r="C829" s="221" t="s">
        <v>6136</v>
      </c>
      <c r="D829" s="222">
        <v>230</v>
      </c>
      <c r="F829" s="223"/>
    </row>
    <row r="830" spans="1:6">
      <c r="A830" s="220">
        <f t="shared" si="12"/>
        <v>829</v>
      </c>
      <c r="B830" s="107" t="s">
        <v>217</v>
      </c>
      <c r="C830" s="221" t="s">
        <v>6137</v>
      </c>
      <c r="D830" s="222">
        <v>230</v>
      </c>
      <c r="F830" s="223"/>
    </row>
    <row r="831" spans="1:6">
      <c r="A831" s="220">
        <f t="shared" si="12"/>
        <v>830</v>
      </c>
      <c r="B831" s="107" t="s">
        <v>217</v>
      </c>
      <c r="C831" s="221" t="s">
        <v>6138</v>
      </c>
      <c r="D831" s="222">
        <v>1218</v>
      </c>
      <c r="F831" s="223"/>
    </row>
    <row r="832" spans="1:6">
      <c r="A832" s="220">
        <f t="shared" si="12"/>
        <v>831</v>
      </c>
      <c r="B832" s="107" t="s">
        <v>230</v>
      </c>
      <c r="C832" s="230" t="s">
        <v>6139</v>
      </c>
      <c r="D832" s="229">
        <v>15500</v>
      </c>
      <c r="F832" s="223"/>
    </row>
    <row r="833" spans="1:7">
      <c r="A833" s="220">
        <f t="shared" si="12"/>
        <v>832</v>
      </c>
      <c r="B833" s="107" t="s">
        <v>224</v>
      </c>
      <c r="C833" s="107" t="s">
        <v>368</v>
      </c>
      <c r="D833" s="229">
        <v>12000</v>
      </c>
      <c r="F833" s="223"/>
    </row>
    <row r="834" spans="1:7">
      <c r="A834" s="220">
        <f t="shared" si="12"/>
        <v>833</v>
      </c>
      <c r="B834" s="107" t="s">
        <v>217</v>
      </c>
      <c r="C834" s="221" t="s">
        <v>6140</v>
      </c>
      <c r="D834" s="222">
        <v>15000</v>
      </c>
      <c r="F834" s="223"/>
    </row>
    <row r="835" spans="1:7">
      <c r="A835" s="220">
        <f t="shared" ref="A835:A898" si="13">A834+1</f>
        <v>834</v>
      </c>
      <c r="B835" s="107" t="s">
        <v>217</v>
      </c>
      <c r="C835" s="221" t="s">
        <v>6141</v>
      </c>
      <c r="D835" s="222">
        <v>3888</v>
      </c>
      <c r="F835" s="223"/>
    </row>
    <row r="836" spans="1:7">
      <c r="A836" s="220">
        <f t="shared" si="13"/>
        <v>835</v>
      </c>
      <c r="B836" s="107" t="s">
        <v>217</v>
      </c>
      <c r="C836" s="221" t="s">
        <v>6142</v>
      </c>
      <c r="D836" s="222">
        <v>176</v>
      </c>
      <c r="F836" s="223"/>
    </row>
    <row r="837" spans="1:7">
      <c r="A837" s="220">
        <f t="shared" si="13"/>
        <v>836</v>
      </c>
      <c r="B837" s="107" t="s">
        <v>217</v>
      </c>
      <c r="C837" s="221" t="s">
        <v>6143</v>
      </c>
      <c r="D837" s="222">
        <v>288</v>
      </c>
      <c r="F837" s="223"/>
    </row>
    <row r="838" spans="1:7">
      <c r="A838" s="220">
        <f t="shared" si="13"/>
        <v>837</v>
      </c>
      <c r="B838" s="107" t="s">
        <v>217</v>
      </c>
      <c r="C838" s="221" t="s">
        <v>6144</v>
      </c>
      <c r="D838" s="222">
        <v>900</v>
      </c>
      <c r="F838" s="223"/>
    </row>
    <row r="839" spans="1:7">
      <c r="A839" s="220">
        <f t="shared" si="13"/>
        <v>838</v>
      </c>
      <c r="B839" s="107" t="s">
        <v>217</v>
      </c>
      <c r="C839" s="221" t="s">
        <v>6145</v>
      </c>
      <c r="D839" s="222">
        <v>900</v>
      </c>
      <c r="F839" s="223"/>
      <c r="G839" s="25" t="s">
        <v>324</v>
      </c>
    </row>
    <row r="840" spans="1:7">
      <c r="A840" s="220">
        <f t="shared" si="13"/>
        <v>839</v>
      </c>
      <c r="B840" s="107" t="s">
        <v>217</v>
      </c>
      <c r="C840" s="221" t="s">
        <v>369</v>
      </c>
      <c r="D840" s="222">
        <v>20</v>
      </c>
      <c r="F840" s="223"/>
    </row>
    <row r="841" spans="1:7">
      <c r="A841" s="220">
        <f t="shared" si="13"/>
        <v>840</v>
      </c>
      <c r="B841" s="107" t="s">
        <v>217</v>
      </c>
      <c r="C841" s="221" t="s">
        <v>370</v>
      </c>
      <c r="D841" s="222">
        <v>30</v>
      </c>
      <c r="F841" s="223"/>
    </row>
    <row r="842" spans="1:7">
      <c r="A842" s="220">
        <f t="shared" si="13"/>
        <v>841</v>
      </c>
      <c r="B842" s="107" t="s">
        <v>217</v>
      </c>
      <c r="C842" s="221" t="s">
        <v>6146</v>
      </c>
      <c r="D842" s="222">
        <v>33</v>
      </c>
      <c r="F842" s="223"/>
    </row>
    <row r="843" spans="1:7">
      <c r="A843" s="220">
        <f t="shared" si="13"/>
        <v>842</v>
      </c>
      <c r="B843" s="107" t="s">
        <v>217</v>
      </c>
      <c r="C843" s="221" t="s">
        <v>6147</v>
      </c>
      <c r="D843" s="222">
        <v>54</v>
      </c>
      <c r="F843" s="223"/>
    </row>
    <row r="844" spans="1:7">
      <c r="A844" s="220">
        <f t="shared" si="13"/>
        <v>843</v>
      </c>
      <c r="B844" s="107" t="s">
        <v>217</v>
      </c>
      <c r="C844" s="221" t="s">
        <v>6148</v>
      </c>
      <c r="D844" s="222">
        <v>40500</v>
      </c>
      <c r="F844" s="223"/>
    </row>
    <row r="845" spans="1:7" ht="33">
      <c r="A845" s="220">
        <f t="shared" si="13"/>
        <v>844</v>
      </c>
      <c r="B845" s="107" t="s">
        <v>230</v>
      </c>
      <c r="C845" s="228" t="s">
        <v>6149</v>
      </c>
      <c r="D845" s="229">
        <v>500</v>
      </c>
      <c r="F845" s="223"/>
    </row>
    <row r="846" spans="1:7">
      <c r="A846" s="220">
        <f t="shared" si="13"/>
        <v>845</v>
      </c>
      <c r="B846" s="107" t="s">
        <v>217</v>
      </c>
      <c r="C846" s="221" t="s">
        <v>6150</v>
      </c>
      <c r="D846" s="222">
        <v>420</v>
      </c>
      <c r="F846" s="223"/>
    </row>
    <row r="847" spans="1:7">
      <c r="A847" s="220">
        <f t="shared" si="13"/>
        <v>846</v>
      </c>
      <c r="B847" s="107" t="s">
        <v>217</v>
      </c>
      <c r="C847" s="221" t="s">
        <v>6151</v>
      </c>
      <c r="D847" s="222">
        <v>420</v>
      </c>
      <c r="F847" s="223"/>
    </row>
    <row r="848" spans="1:7">
      <c r="A848" s="220">
        <f t="shared" si="13"/>
        <v>847</v>
      </c>
      <c r="B848" s="107" t="s">
        <v>217</v>
      </c>
      <c r="C848" s="221" t="s">
        <v>6152</v>
      </c>
      <c r="D848" s="222">
        <v>480</v>
      </c>
      <c r="F848" s="223"/>
    </row>
    <row r="849" spans="1:7">
      <c r="A849" s="220">
        <f t="shared" si="13"/>
        <v>848</v>
      </c>
      <c r="B849" s="107" t="s">
        <v>217</v>
      </c>
      <c r="C849" s="221" t="s">
        <v>371</v>
      </c>
      <c r="D849" s="222">
        <v>6000</v>
      </c>
      <c r="F849" s="223"/>
    </row>
    <row r="850" spans="1:7">
      <c r="A850" s="220">
        <f t="shared" si="13"/>
        <v>849</v>
      </c>
      <c r="B850" s="107" t="s">
        <v>217</v>
      </c>
      <c r="C850" s="221" t="s">
        <v>372</v>
      </c>
      <c r="D850" s="222">
        <v>8000</v>
      </c>
      <c r="F850" s="223"/>
    </row>
    <row r="851" spans="1:7">
      <c r="A851" s="220">
        <f t="shared" si="13"/>
        <v>850</v>
      </c>
      <c r="B851" s="107" t="s">
        <v>217</v>
      </c>
      <c r="C851" s="221" t="s">
        <v>373</v>
      </c>
      <c r="D851" s="222">
        <v>6000</v>
      </c>
      <c r="F851" s="223"/>
    </row>
    <row r="852" spans="1:7">
      <c r="A852" s="220">
        <f t="shared" si="13"/>
        <v>851</v>
      </c>
      <c r="B852" s="107" t="s">
        <v>217</v>
      </c>
      <c r="C852" s="221" t="s">
        <v>374</v>
      </c>
      <c r="D852" s="222">
        <v>8000</v>
      </c>
      <c r="E852" s="238" t="s">
        <v>375</v>
      </c>
      <c r="F852" s="239" t="s">
        <v>6153</v>
      </c>
    </row>
    <row r="853" spans="1:7">
      <c r="A853" s="220">
        <f t="shared" si="13"/>
        <v>852</v>
      </c>
      <c r="B853" s="107" t="s">
        <v>217</v>
      </c>
      <c r="C853" s="221" t="s">
        <v>377</v>
      </c>
      <c r="D853" s="222">
        <v>6000</v>
      </c>
      <c r="E853" s="239" t="s">
        <v>152</v>
      </c>
      <c r="F853" s="238" t="s">
        <v>324</v>
      </c>
    </row>
    <row r="854" spans="1:7">
      <c r="A854" s="220">
        <f t="shared" si="13"/>
        <v>853</v>
      </c>
      <c r="B854" s="107" t="s">
        <v>217</v>
      </c>
      <c r="C854" s="221" t="s">
        <v>378</v>
      </c>
      <c r="D854" s="222">
        <v>6000</v>
      </c>
      <c r="F854" s="223"/>
    </row>
    <row r="855" spans="1:7">
      <c r="A855" s="220">
        <f t="shared" si="13"/>
        <v>854</v>
      </c>
      <c r="B855" s="107" t="s">
        <v>224</v>
      </c>
      <c r="C855" s="231" t="s">
        <v>6154</v>
      </c>
      <c r="D855" s="225">
        <v>7200</v>
      </c>
      <c r="F855" s="223"/>
    </row>
    <row r="856" spans="1:7">
      <c r="A856" s="220">
        <f t="shared" si="13"/>
        <v>855</v>
      </c>
      <c r="B856" s="107" t="s">
        <v>217</v>
      </c>
      <c r="C856" s="226" t="s">
        <v>6155</v>
      </c>
      <c r="D856" s="227">
        <v>103500</v>
      </c>
      <c r="F856" s="223"/>
    </row>
    <row r="857" spans="1:7">
      <c r="A857" s="220">
        <f t="shared" si="13"/>
        <v>856</v>
      </c>
      <c r="B857" s="107" t="s">
        <v>217</v>
      </c>
      <c r="C857" s="226" t="s">
        <v>6156</v>
      </c>
      <c r="D857" s="227">
        <v>23000</v>
      </c>
      <c r="F857" s="223"/>
    </row>
    <row r="858" spans="1:7">
      <c r="A858" s="220">
        <f t="shared" si="13"/>
        <v>857</v>
      </c>
      <c r="B858" s="107" t="s">
        <v>217</v>
      </c>
      <c r="C858" s="226" t="s">
        <v>6157</v>
      </c>
      <c r="D858" s="227">
        <v>138000</v>
      </c>
      <c r="F858" s="223"/>
    </row>
    <row r="859" spans="1:7">
      <c r="A859" s="220">
        <f t="shared" si="13"/>
        <v>858</v>
      </c>
      <c r="B859" s="107" t="s">
        <v>217</v>
      </c>
      <c r="C859" s="221" t="s">
        <v>6158</v>
      </c>
      <c r="D859" s="222">
        <v>78300</v>
      </c>
      <c r="F859" s="223"/>
    </row>
    <row r="860" spans="1:7">
      <c r="A860" s="220">
        <f t="shared" si="13"/>
        <v>859</v>
      </c>
      <c r="B860" s="107" t="s">
        <v>217</v>
      </c>
      <c r="C860" s="221" t="s">
        <v>6159</v>
      </c>
      <c r="D860" s="222">
        <v>120000</v>
      </c>
      <c r="F860" s="223"/>
    </row>
    <row r="861" spans="1:7">
      <c r="A861" s="220">
        <f t="shared" si="13"/>
        <v>860</v>
      </c>
      <c r="B861" s="107" t="s">
        <v>217</v>
      </c>
      <c r="C861" s="221" t="s">
        <v>379</v>
      </c>
      <c r="D861" s="222">
        <v>80000</v>
      </c>
      <c r="F861" s="223"/>
    </row>
    <row r="862" spans="1:7">
      <c r="A862" s="220">
        <f t="shared" si="13"/>
        <v>861</v>
      </c>
      <c r="B862" s="107" t="s">
        <v>217</v>
      </c>
      <c r="C862" s="221" t="s">
        <v>6160</v>
      </c>
      <c r="D862" s="222">
        <v>17</v>
      </c>
      <c r="F862" s="223"/>
    </row>
    <row r="863" spans="1:7">
      <c r="A863" s="220">
        <f t="shared" si="13"/>
        <v>862</v>
      </c>
      <c r="B863" s="107" t="s">
        <v>217</v>
      </c>
      <c r="C863" s="221" t="s">
        <v>6161</v>
      </c>
      <c r="D863" s="222">
        <v>14</v>
      </c>
      <c r="F863" s="223"/>
    </row>
    <row r="864" spans="1:7">
      <c r="A864" s="220">
        <f t="shared" si="13"/>
        <v>863</v>
      </c>
      <c r="B864" s="107" t="s">
        <v>217</v>
      </c>
      <c r="C864" s="221" t="s">
        <v>6162</v>
      </c>
      <c r="D864" s="222">
        <v>40</v>
      </c>
      <c r="F864" s="223"/>
      <c r="G864" s="4"/>
    </row>
    <row r="865" spans="1:6">
      <c r="A865" s="220">
        <f t="shared" si="13"/>
        <v>864</v>
      </c>
      <c r="B865" s="107" t="s">
        <v>217</v>
      </c>
      <c r="C865" s="221" t="s">
        <v>6163</v>
      </c>
      <c r="D865" s="222">
        <v>290</v>
      </c>
      <c r="F865" s="223"/>
    </row>
    <row r="866" spans="1:6">
      <c r="A866" s="220">
        <f t="shared" si="13"/>
        <v>865</v>
      </c>
      <c r="B866" s="107" t="s">
        <v>217</v>
      </c>
      <c r="C866" s="221" t="s">
        <v>6164</v>
      </c>
      <c r="D866" s="222">
        <v>290</v>
      </c>
      <c r="F866" s="223"/>
    </row>
    <row r="867" spans="1:6">
      <c r="A867" s="220">
        <f t="shared" si="13"/>
        <v>866</v>
      </c>
      <c r="B867" s="107" t="s">
        <v>217</v>
      </c>
      <c r="C867" s="221" t="s">
        <v>6165</v>
      </c>
      <c r="D867" s="222">
        <v>245</v>
      </c>
      <c r="F867" s="223"/>
    </row>
    <row r="868" spans="1:6">
      <c r="A868" s="220">
        <f t="shared" si="13"/>
        <v>867</v>
      </c>
      <c r="B868" s="107" t="s">
        <v>217</v>
      </c>
      <c r="C868" s="221" t="s">
        <v>6166</v>
      </c>
      <c r="D868" s="222">
        <v>420</v>
      </c>
      <c r="F868" s="223"/>
    </row>
    <row r="869" spans="1:6">
      <c r="A869" s="220">
        <f t="shared" si="13"/>
        <v>868</v>
      </c>
      <c r="B869" s="107" t="s">
        <v>217</v>
      </c>
      <c r="C869" s="221" t="s">
        <v>6167</v>
      </c>
      <c r="D869" s="222">
        <v>42000</v>
      </c>
      <c r="F869" s="223"/>
    </row>
    <row r="870" spans="1:6">
      <c r="A870" s="220">
        <f t="shared" si="13"/>
        <v>869</v>
      </c>
      <c r="B870" s="107" t="s">
        <v>217</v>
      </c>
      <c r="C870" s="221" t="s">
        <v>6167</v>
      </c>
      <c r="D870" s="222">
        <v>42000</v>
      </c>
      <c r="F870" s="223"/>
    </row>
    <row r="871" spans="1:6">
      <c r="A871" s="220">
        <f t="shared" si="13"/>
        <v>870</v>
      </c>
      <c r="B871" s="107" t="s">
        <v>217</v>
      </c>
      <c r="C871" s="221" t="s">
        <v>6168</v>
      </c>
      <c r="D871" s="222">
        <v>42000</v>
      </c>
      <c r="F871" s="223"/>
    </row>
    <row r="872" spans="1:6">
      <c r="A872" s="220">
        <f t="shared" si="13"/>
        <v>871</v>
      </c>
      <c r="B872" s="107" t="s">
        <v>217</v>
      </c>
      <c r="C872" s="221" t="s">
        <v>6169</v>
      </c>
      <c r="D872" s="222">
        <v>42000</v>
      </c>
      <c r="F872" s="223"/>
    </row>
    <row r="873" spans="1:6">
      <c r="A873" s="220">
        <f t="shared" si="13"/>
        <v>872</v>
      </c>
      <c r="B873" s="107" t="s">
        <v>217</v>
      </c>
      <c r="C873" s="221" t="s">
        <v>6170</v>
      </c>
      <c r="D873" s="222">
        <v>42000</v>
      </c>
      <c r="F873" s="223"/>
    </row>
    <row r="874" spans="1:6">
      <c r="A874" s="220">
        <f t="shared" si="13"/>
        <v>873</v>
      </c>
      <c r="B874" s="107" t="s">
        <v>217</v>
      </c>
      <c r="C874" s="221" t="s">
        <v>6171</v>
      </c>
      <c r="D874" s="222">
        <v>42000</v>
      </c>
      <c r="F874" s="223"/>
    </row>
    <row r="875" spans="1:6">
      <c r="A875" s="220">
        <f t="shared" si="13"/>
        <v>874</v>
      </c>
      <c r="B875" s="107" t="s">
        <v>217</v>
      </c>
      <c r="C875" s="221" t="s">
        <v>380</v>
      </c>
      <c r="D875" s="222">
        <v>4700</v>
      </c>
      <c r="F875" s="223"/>
    </row>
    <row r="876" spans="1:6">
      <c r="A876" s="220">
        <f t="shared" si="13"/>
        <v>875</v>
      </c>
      <c r="B876" s="107" t="s">
        <v>217</v>
      </c>
      <c r="C876" s="221" t="s">
        <v>381</v>
      </c>
      <c r="D876" s="222">
        <v>4700</v>
      </c>
      <c r="F876" s="223"/>
    </row>
    <row r="877" spans="1:6">
      <c r="A877" s="220">
        <f t="shared" si="13"/>
        <v>876</v>
      </c>
      <c r="B877" s="107" t="s">
        <v>217</v>
      </c>
      <c r="C877" s="221" t="s">
        <v>382</v>
      </c>
      <c r="D877" s="222">
        <v>4700</v>
      </c>
      <c r="F877" s="223"/>
    </row>
    <row r="878" spans="1:6">
      <c r="A878" s="220">
        <f t="shared" si="13"/>
        <v>877</v>
      </c>
      <c r="B878" s="107" t="s">
        <v>217</v>
      </c>
      <c r="C878" s="221" t="s">
        <v>383</v>
      </c>
      <c r="D878" s="222">
        <v>4700</v>
      </c>
      <c r="F878" s="223"/>
    </row>
    <row r="879" spans="1:6">
      <c r="A879" s="220">
        <f t="shared" si="13"/>
        <v>878</v>
      </c>
      <c r="B879" s="107" t="s">
        <v>217</v>
      </c>
      <c r="C879" s="221" t="s">
        <v>384</v>
      </c>
      <c r="D879" s="222">
        <v>4700</v>
      </c>
      <c r="F879" s="223"/>
    </row>
    <row r="880" spans="1:6">
      <c r="A880" s="220">
        <f t="shared" si="13"/>
        <v>879</v>
      </c>
      <c r="B880" s="107" t="s">
        <v>217</v>
      </c>
      <c r="C880" s="221" t="s">
        <v>385</v>
      </c>
      <c r="D880" s="222">
        <v>4700</v>
      </c>
      <c r="F880" s="223"/>
    </row>
    <row r="881" spans="1:6">
      <c r="A881" s="220">
        <f t="shared" si="13"/>
        <v>880</v>
      </c>
      <c r="B881" s="107" t="s">
        <v>217</v>
      </c>
      <c r="C881" s="221" t="s">
        <v>386</v>
      </c>
      <c r="D881" s="222">
        <v>4700</v>
      </c>
      <c r="F881" s="223"/>
    </row>
    <row r="882" spans="1:6">
      <c r="A882" s="220">
        <f t="shared" si="13"/>
        <v>881</v>
      </c>
      <c r="B882" s="107" t="s">
        <v>217</v>
      </c>
      <c r="C882" s="221" t="s">
        <v>387</v>
      </c>
      <c r="D882" s="222">
        <v>4700</v>
      </c>
      <c r="F882" s="223"/>
    </row>
    <row r="883" spans="1:6">
      <c r="A883" s="220">
        <f t="shared" si="13"/>
        <v>882</v>
      </c>
      <c r="B883" s="107" t="s">
        <v>217</v>
      </c>
      <c r="C883" s="221" t="s">
        <v>388</v>
      </c>
      <c r="D883" s="222">
        <v>6000</v>
      </c>
      <c r="F883" s="223"/>
    </row>
    <row r="884" spans="1:6">
      <c r="A884" s="220">
        <f t="shared" si="13"/>
        <v>883</v>
      </c>
      <c r="B884" s="107" t="s">
        <v>217</v>
      </c>
      <c r="C884" s="221" t="s">
        <v>389</v>
      </c>
      <c r="D884" s="222">
        <v>6000</v>
      </c>
      <c r="F884" s="223"/>
    </row>
    <row r="885" spans="1:6" ht="32.25">
      <c r="A885" s="220">
        <f t="shared" si="13"/>
        <v>884</v>
      </c>
      <c r="B885" s="107" t="s">
        <v>230</v>
      </c>
      <c r="C885" s="228" t="s">
        <v>6172</v>
      </c>
      <c r="D885" s="229">
        <v>17500</v>
      </c>
      <c r="F885" s="223"/>
    </row>
    <row r="886" spans="1:6">
      <c r="A886" s="220">
        <f t="shared" si="13"/>
        <v>885</v>
      </c>
      <c r="B886" s="107" t="s">
        <v>217</v>
      </c>
      <c r="C886" s="221" t="s">
        <v>6173</v>
      </c>
      <c r="D886" s="222">
        <v>1485</v>
      </c>
      <c r="F886" s="223"/>
    </row>
    <row r="887" spans="1:6">
      <c r="A887" s="220">
        <f t="shared" si="13"/>
        <v>886</v>
      </c>
      <c r="B887" s="107" t="s">
        <v>217</v>
      </c>
      <c r="C887" s="221" t="s">
        <v>390</v>
      </c>
      <c r="D887" s="222">
        <v>1182</v>
      </c>
      <c r="F887" s="223"/>
    </row>
    <row r="888" spans="1:6">
      <c r="A888" s="220">
        <f t="shared" si="13"/>
        <v>887</v>
      </c>
      <c r="B888" s="107" t="s">
        <v>217</v>
      </c>
      <c r="C888" s="221" t="s">
        <v>6174</v>
      </c>
      <c r="D888" s="222">
        <v>7560</v>
      </c>
      <c r="F888" s="223"/>
    </row>
    <row r="889" spans="1:6">
      <c r="A889" s="220">
        <f t="shared" si="13"/>
        <v>888</v>
      </c>
      <c r="B889" s="107" t="s">
        <v>217</v>
      </c>
      <c r="C889" s="221" t="s">
        <v>6175</v>
      </c>
      <c r="D889" s="222">
        <v>4000</v>
      </c>
      <c r="F889" s="223"/>
    </row>
    <row r="890" spans="1:6">
      <c r="A890" s="220">
        <f t="shared" si="13"/>
        <v>889</v>
      </c>
      <c r="B890" s="107" t="s">
        <v>217</v>
      </c>
      <c r="C890" s="221" t="s">
        <v>6176</v>
      </c>
      <c r="D890" s="222">
        <v>567</v>
      </c>
      <c r="F890" s="223"/>
    </row>
    <row r="891" spans="1:6">
      <c r="A891" s="220">
        <f t="shared" si="13"/>
        <v>890</v>
      </c>
      <c r="B891" s="107" t="s">
        <v>217</v>
      </c>
      <c r="C891" s="221" t="s">
        <v>6177</v>
      </c>
      <c r="D891" s="222">
        <v>4000</v>
      </c>
      <c r="F891" s="223"/>
    </row>
    <row r="892" spans="1:6">
      <c r="A892" s="220">
        <f t="shared" si="13"/>
        <v>891</v>
      </c>
      <c r="B892" s="107" t="s">
        <v>217</v>
      </c>
      <c r="C892" s="221" t="s">
        <v>6178</v>
      </c>
      <c r="D892" s="222">
        <v>6656</v>
      </c>
      <c r="F892" s="223"/>
    </row>
    <row r="893" spans="1:6">
      <c r="A893" s="220">
        <f t="shared" si="13"/>
        <v>892</v>
      </c>
      <c r="B893" s="107" t="s">
        <v>217</v>
      </c>
      <c r="C893" s="221" t="s">
        <v>6179</v>
      </c>
      <c r="D893" s="222">
        <v>18360</v>
      </c>
      <c r="F893" s="223"/>
    </row>
    <row r="894" spans="1:6">
      <c r="A894" s="220">
        <f t="shared" si="13"/>
        <v>893</v>
      </c>
      <c r="B894" s="107" t="s">
        <v>217</v>
      </c>
      <c r="C894" s="221" t="s">
        <v>6180</v>
      </c>
      <c r="D894" s="222">
        <v>32130</v>
      </c>
      <c r="F894" s="223"/>
    </row>
    <row r="895" spans="1:6">
      <c r="A895" s="220">
        <f t="shared" si="13"/>
        <v>894</v>
      </c>
      <c r="B895" s="107" t="s">
        <v>217</v>
      </c>
      <c r="C895" s="221" t="s">
        <v>6181</v>
      </c>
      <c r="D895" s="222">
        <v>1000</v>
      </c>
      <c r="F895" s="223"/>
    </row>
    <row r="896" spans="1:6">
      <c r="A896" s="220">
        <f t="shared" si="13"/>
        <v>895</v>
      </c>
      <c r="B896" s="107" t="s">
        <v>217</v>
      </c>
      <c r="C896" s="221" t="s">
        <v>6182</v>
      </c>
      <c r="D896" s="222">
        <v>1000</v>
      </c>
      <c r="F896" s="223"/>
    </row>
    <row r="897" spans="1:6">
      <c r="A897" s="220">
        <f t="shared" si="13"/>
        <v>896</v>
      </c>
      <c r="B897" s="107" t="s">
        <v>217</v>
      </c>
      <c r="C897" s="221" t="s">
        <v>6183</v>
      </c>
      <c r="D897" s="222">
        <v>700</v>
      </c>
      <c r="F897" s="223"/>
    </row>
    <row r="898" spans="1:6">
      <c r="A898" s="220">
        <f t="shared" si="13"/>
        <v>897</v>
      </c>
      <c r="B898" s="107" t="s">
        <v>217</v>
      </c>
      <c r="C898" s="221" t="s">
        <v>6184</v>
      </c>
      <c r="D898" s="222">
        <v>1000</v>
      </c>
      <c r="F898" s="223"/>
    </row>
    <row r="899" spans="1:6">
      <c r="A899" s="220">
        <f t="shared" ref="A899:A962" si="14">A898+1</f>
        <v>898</v>
      </c>
      <c r="B899" s="107" t="s">
        <v>217</v>
      </c>
      <c r="C899" s="221" t="s">
        <v>391</v>
      </c>
      <c r="D899" s="222">
        <v>4050</v>
      </c>
      <c r="F899" s="223"/>
    </row>
    <row r="900" spans="1:6">
      <c r="A900" s="220">
        <f t="shared" si="14"/>
        <v>899</v>
      </c>
      <c r="B900" s="107" t="s">
        <v>217</v>
      </c>
      <c r="C900" s="221" t="s">
        <v>6185</v>
      </c>
      <c r="D900" s="222">
        <v>2900</v>
      </c>
      <c r="F900" s="223"/>
    </row>
    <row r="901" spans="1:6">
      <c r="A901" s="220">
        <f t="shared" si="14"/>
        <v>900</v>
      </c>
      <c r="B901" s="107" t="s">
        <v>217</v>
      </c>
      <c r="C901" s="221" t="s">
        <v>6186</v>
      </c>
      <c r="D901" s="222">
        <v>2900</v>
      </c>
      <c r="F901" s="223"/>
    </row>
    <row r="902" spans="1:6">
      <c r="A902" s="220">
        <f t="shared" si="14"/>
        <v>901</v>
      </c>
      <c r="B902" s="107" t="s">
        <v>217</v>
      </c>
      <c r="C902" s="221" t="s">
        <v>6187</v>
      </c>
      <c r="D902" s="222">
        <v>2900</v>
      </c>
      <c r="F902" s="223"/>
    </row>
    <row r="903" spans="1:6">
      <c r="A903" s="220">
        <f t="shared" si="14"/>
        <v>902</v>
      </c>
      <c r="B903" s="107" t="s">
        <v>217</v>
      </c>
      <c r="C903" s="221" t="s">
        <v>6188</v>
      </c>
      <c r="D903" s="222">
        <v>110</v>
      </c>
      <c r="F903" s="223"/>
    </row>
    <row r="904" spans="1:6">
      <c r="A904" s="220">
        <f t="shared" si="14"/>
        <v>903</v>
      </c>
      <c r="B904" s="107" t="s">
        <v>217</v>
      </c>
      <c r="C904" s="221" t="s">
        <v>392</v>
      </c>
      <c r="D904" s="222">
        <v>720</v>
      </c>
      <c r="F904" s="223"/>
    </row>
    <row r="905" spans="1:6">
      <c r="A905" s="220">
        <f t="shared" si="14"/>
        <v>904</v>
      </c>
      <c r="B905" s="107" t="s">
        <v>217</v>
      </c>
      <c r="C905" s="221" t="s">
        <v>6189</v>
      </c>
      <c r="D905" s="222">
        <v>4428</v>
      </c>
      <c r="F905" s="223"/>
    </row>
    <row r="906" spans="1:6">
      <c r="A906" s="220">
        <f t="shared" si="14"/>
        <v>905</v>
      </c>
      <c r="B906" s="107" t="s">
        <v>217</v>
      </c>
      <c r="C906" s="221" t="s">
        <v>393</v>
      </c>
      <c r="D906" s="222">
        <v>450</v>
      </c>
      <c r="F906" s="223"/>
    </row>
    <row r="907" spans="1:6">
      <c r="A907" s="220">
        <f t="shared" si="14"/>
        <v>906</v>
      </c>
      <c r="B907" s="107" t="s">
        <v>217</v>
      </c>
      <c r="C907" s="221" t="s">
        <v>394</v>
      </c>
      <c r="D907" s="222">
        <v>3982</v>
      </c>
      <c r="F907" s="223"/>
    </row>
    <row r="908" spans="1:6">
      <c r="A908" s="220">
        <f t="shared" si="14"/>
        <v>907</v>
      </c>
      <c r="B908" s="107" t="s">
        <v>217</v>
      </c>
      <c r="C908" s="221" t="s">
        <v>395</v>
      </c>
      <c r="D908" s="222">
        <v>10</v>
      </c>
      <c r="F908" s="223"/>
    </row>
    <row r="909" spans="1:6">
      <c r="A909" s="220">
        <f t="shared" si="14"/>
        <v>908</v>
      </c>
      <c r="B909" s="107" t="s">
        <v>217</v>
      </c>
      <c r="C909" s="221" t="s">
        <v>396</v>
      </c>
      <c r="D909" s="222">
        <v>10</v>
      </c>
      <c r="F909" s="223"/>
    </row>
    <row r="910" spans="1:6">
      <c r="A910" s="220">
        <f t="shared" si="14"/>
        <v>909</v>
      </c>
      <c r="B910" s="107" t="s">
        <v>217</v>
      </c>
      <c r="C910" s="221" t="s">
        <v>397</v>
      </c>
      <c r="D910" s="222">
        <v>75</v>
      </c>
      <c r="F910" s="223"/>
    </row>
    <row r="911" spans="1:6">
      <c r="A911" s="220">
        <f t="shared" si="14"/>
        <v>910</v>
      </c>
      <c r="B911" s="107" t="s">
        <v>217</v>
      </c>
      <c r="C911" s="221" t="s">
        <v>398</v>
      </c>
      <c r="D911" s="222">
        <v>10</v>
      </c>
      <c r="F911" s="223"/>
    </row>
    <row r="912" spans="1:6">
      <c r="A912" s="220">
        <f t="shared" si="14"/>
        <v>911</v>
      </c>
      <c r="B912" s="107" t="s">
        <v>217</v>
      </c>
      <c r="C912" s="221" t="s">
        <v>399</v>
      </c>
      <c r="D912" s="222">
        <v>51500</v>
      </c>
      <c r="F912" s="223"/>
    </row>
    <row r="913" spans="1:6">
      <c r="A913" s="220">
        <f t="shared" si="14"/>
        <v>912</v>
      </c>
      <c r="B913" s="107" t="s">
        <v>217</v>
      </c>
      <c r="C913" s="221" t="s">
        <v>6190</v>
      </c>
      <c r="D913" s="222">
        <v>1088</v>
      </c>
      <c r="F913" s="223"/>
    </row>
    <row r="914" spans="1:6">
      <c r="A914" s="220">
        <f t="shared" si="14"/>
        <v>913</v>
      </c>
      <c r="B914" s="107" t="s">
        <v>217</v>
      </c>
      <c r="C914" s="221" t="s">
        <v>6191</v>
      </c>
      <c r="D914" s="222">
        <v>18225</v>
      </c>
      <c r="F914" s="223"/>
    </row>
    <row r="915" spans="1:6">
      <c r="A915" s="220">
        <f t="shared" si="14"/>
        <v>914</v>
      </c>
      <c r="B915" s="107" t="s">
        <v>217</v>
      </c>
      <c r="C915" s="221" t="s">
        <v>6192</v>
      </c>
      <c r="D915" s="222">
        <v>4800</v>
      </c>
      <c r="F915" s="223"/>
    </row>
    <row r="916" spans="1:6">
      <c r="A916" s="220">
        <f t="shared" si="14"/>
        <v>915</v>
      </c>
      <c r="B916" s="107" t="s">
        <v>217</v>
      </c>
      <c r="C916" s="221" t="s">
        <v>6193</v>
      </c>
      <c r="D916" s="222">
        <v>7560</v>
      </c>
      <c r="F916" s="223"/>
    </row>
    <row r="917" spans="1:6">
      <c r="A917" s="220">
        <f t="shared" si="14"/>
        <v>916</v>
      </c>
      <c r="B917" s="107" t="s">
        <v>217</v>
      </c>
      <c r="C917" s="221" t="s">
        <v>400</v>
      </c>
      <c r="D917" s="222">
        <v>17875</v>
      </c>
      <c r="F917" s="223"/>
    </row>
    <row r="918" spans="1:6">
      <c r="A918" s="220">
        <f t="shared" si="14"/>
        <v>917</v>
      </c>
      <c r="B918" s="107" t="s">
        <v>217</v>
      </c>
      <c r="C918" s="221" t="s">
        <v>6194</v>
      </c>
      <c r="D918" s="222">
        <v>7560</v>
      </c>
      <c r="F918" s="223"/>
    </row>
    <row r="919" spans="1:6">
      <c r="A919" s="220">
        <f t="shared" si="14"/>
        <v>918</v>
      </c>
      <c r="B919" s="107" t="s">
        <v>217</v>
      </c>
      <c r="C919" s="221" t="s">
        <v>401</v>
      </c>
      <c r="D919" s="222">
        <v>5130</v>
      </c>
      <c r="F919" s="223"/>
    </row>
    <row r="920" spans="1:6">
      <c r="A920" s="220">
        <f t="shared" si="14"/>
        <v>919</v>
      </c>
      <c r="B920" s="107" t="s">
        <v>217</v>
      </c>
      <c r="C920" s="221" t="s">
        <v>402</v>
      </c>
      <c r="D920" s="222">
        <v>11880</v>
      </c>
      <c r="F920" s="223"/>
    </row>
    <row r="921" spans="1:6">
      <c r="A921" s="220">
        <f t="shared" si="14"/>
        <v>920</v>
      </c>
      <c r="B921" s="107" t="s">
        <v>217</v>
      </c>
      <c r="C921" s="221" t="s">
        <v>403</v>
      </c>
      <c r="D921" s="222">
        <v>5130</v>
      </c>
      <c r="F921" s="223"/>
    </row>
    <row r="922" spans="1:6">
      <c r="A922" s="220">
        <f t="shared" si="14"/>
        <v>921</v>
      </c>
      <c r="B922" s="107" t="s">
        <v>217</v>
      </c>
      <c r="C922" s="221" t="s">
        <v>404</v>
      </c>
      <c r="D922" s="222">
        <v>5130</v>
      </c>
      <c r="F922" s="223"/>
    </row>
    <row r="923" spans="1:6">
      <c r="A923" s="220">
        <f t="shared" si="14"/>
        <v>922</v>
      </c>
      <c r="B923" s="107" t="s">
        <v>217</v>
      </c>
      <c r="C923" s="221" t="s">
        <v>405</v>
      </c>
      <c r="D923" s="222">
        <v>5130</v>
      </c>
      <c r="F923" s="223"/>
    </row>
    <row r="924" spans="1:6">
      <c r="A924" s="220">
        <f t="shared" si="14"/>
        <v>923</v>
      </c>
      <c r="B924" s="107" t="s">
        <v>217</v>
      </c>
      <c r="C924" s="221" t="s">
        <v>6195</v>
      </c>
      <c r="D924" s="222">
        <v>7560</v>
      </c>
      <c r="F924" s="223"/>
    </row>
    <row r="925" spans="1:6">
      <c r="A925" s="220">
        <f t="shared" si="14"/>
        <v>924</v>
      </c>
      <c r="B925" s="107" t="s">
        <v>217</v>
      </c>
      <c r="C925" s="221" t="s">
        <v>6196</v>
      </c>
      <c r="D925" s="222">
        <v>13770</v>
      </c>
      <c r="F925" s="223"/>
    </row>
    <row r="926" spans="1:6">
      <c r="A926" s="220">
        <f t="shared" si="14"/>
        <v>925</v>
      </c>
      <c r="B926" s="107" t="s">
        <v>217</v>
      </c>
      <c r="C926" s="221" t="s">
        <v>406</v>
      </c>
      <c r="D926" s="222">
        <v>7560</v>
      </c>
      <c r="F926" s="223"/>
    </row>
    <row r="927" spans="1:6">
      <c r="A927" s="220">
        <f t="shared" si="14"/>
        <v>926</v>
      </c>
      <c r="B927" s="107" t="s">
        <v>217</v>
      </c>
      <c r="C927" s="221" t="s">
        <v>6197</v>
      </c>
      <c r="D927" s="222">
        <v>13500</v>
      </c>
      <c r="F927" s="223"/>
    </row>
    <row r="928" spans="1:6">
      <c r="A928" s="220">
        <f t="shared" si="14"/>
        <v>927</v>
      </c>
      <c r="B928" s="107" t="s">
        <v>217</v>
      </c>
      <c r="C928" s="221" t="s">
        <v>407</v>
      </c>
      <c r="D928" s="222">
        <v>7560</v>
      </c>
      <c r="F928" s="223"/>
    </row>
    <row r="929" spans="1:6">
      <c r="A929" s="220">
        <f t="shared" si="14"/>
        <v>928</v>
      </c>
      <c r="B929" s="107" t="s">
        <v>217</v>
      </c>
      <c r="C929" s="221" t="s">
        <v>408</v>
      </c>
      <c r="D929" s="222">
        <v>13585</v>
      </c>
      <c r="F929" s="223"/>
    </row>
    <row r="930" spans="1:6">
      <c r="A930" s="220">
        <f t="shared" si="14"/>
        <v>929</v>
      </c>
      <c r="B930" s="107" t="s">
        <v>217</v>
      </c>
      <c r="C930" s="221" t="s">
        <v>6198</v>
      </c>
      <c r="D930" s="222">
        <v>13500</v>
      </c>
      <c r="F930" s="223"/>
    </row>
    <row r="931" spans="1:6">
      <c r="A931" s="220">
        <f t="shared" si="14"/>
        <v>930</v>
      </c>
      <c r="B931" s="107" t="s">
        <v>217</v>
      </c>
      <c r="C931" s="221" t="s">
        <v>6199</v>
      </c>
      <c r="D931" s="222">
        <v>28</v>
      </c>
      <c r="F931" s="223"/>
    </row>
    <row r="932" spans="1:6">
      <c r="A932" s="220">
        <f t="shared" si="14"/>
        <v>931</v>
      </c>
      <c r="B932" s="107" t="s">
        <v>217</v>
      </c>
      <c r="C932" s="221" t="s">
        <v>6200</v>
      </c>
      <c r="D932" s="222">
        <v>48</v>
      </c>
      <c r="F932" s="223"/>
    </row>
    <row r="933" spans="1:6">
      <c r="A933" s="220">
        <f t="shared" si="14"/>
        <v>932</v>
      </c>
      <c r="B933" s="107" t="s">
        <v>217</v>
      </c>
      <c r="C933" s="221" t="s">
        <v>6201</v>
      </c>
      <c r="D933" s="222">
        <v>50</v>
      </c>
      <c r="F933" s="223"/>
    </row>
    <row r="934" spans="1:6">
      <c r="A934" s="220">
        <f t="shared" si="14"/>
        <v>933</v>
      </c>
      <c r="B934" s="107" t="s">
        <v>217</v>
      </c>
      <c r="C934" s="221" t="s">
        <v>409</v>
      </c>
      <c r="D934" s="222">
        <v>95</v>
      </c>
      <c r="F934" s="223"/>
    </row>
    <row r="935" spans="1:6">
      <c r="A935" s="220">
        <f t="shared" si="14"/>
        <v>934</v>
      </c>
      <c r="B935" s="107" t="s">
        <v>217</v>
      </c>
      <c r="C935" s="221" t="s">
        <v>410</v>
      </c>
      <c r="D935" s="222">
        <v>126</v>
      </c>
      <c r="F935" s="223"/>
    </row>
    <row r="936" spans="1:6">
      <c r="A936" s="220">
        <f t="shared" si="14"/>
        <v>935</v>
      </c>
      <c r="B936" s="107" t="s">
        <v>217</v>
      </c>
      <c r="C936" s="221" t="s">
        <v>6202</v>
      </c>
      <c r="D936" s="222">
        <v>4590</v>
      </c>
      <c r="F936" s="223"/>
    </row>
    <row r="937" spans="1:6">
      <c r="A937" s="220">
        <f t="shared" si="14"/>
        <v>936</v>
      </c>
      <c r="B937" s="107" t="s">
        <v>217</v>
      </c>
      <c r="C937" s="221" t="s">
        <v>6203</v>
      </c>
      <c r="D937" s="222">
        <v>750</v>
      </c>
      <c r="F937" s="223"/>
    </row>
    <row r="938" spans="1:6">
      <c r="A938" s="220">
        <f t="shared" si="14"/>
        <v>937</v>
      </c>
      <c r="B938" s="107" t="s">
        <v>217</v>
      </c>
      <c r="C938" s="221" t="s">
        <v>6204</v>
      </c>
      <c r="D938" s="222">
        <v>750</v>
      </c>
      <c r="F938" s="223"/>
    </row>
    <row r="939" spans="1:6">
      <c r="A939" s="220">
        <f t="shared" si="14"/>
        <v>938</v>
      </c>
      <c r="B939" s="107" t="s">
        <v>217</v>
      </c>
      <c r="C939" s="221" t="s">
        <v>411</v>
      </c>
      <c r="D939" s="222">
        <v>4700</v>
      </c>
      <c r="F939" s="223"/>
    </row>
    <row r="940" spans="1:6">
      <c r="A940" s="220">
        <f t="shared" si="14"/>
        <v>939</v>
      </c>
      <c r="B940" s="107" t="s">
        <v>217</v>
      </c>
      <c r="C940" s="221" t="s">
        <v>6205</v>
      </c>
      <c r="D940" s="222">
        <v>290</v>
      </c>
      <c r="F940" s="223"/>
    </row>
    <row r="941" spans="1:6">
      <c r="A941" s="220">
        <f t="shared" si="14"/>
        <v>940</v>
      </c>
      <c r="B941" s="107" t="s">
        <v>217</v>
      </c>
      <c r="C941" s="221" t="s">
        <v>6206</v>
      </c>
      <c r="D941" s="222">
        <v>1800</v>
      </c>
      <c r="F941" s="223"/>
    </row>
    <row r="942" spans="1:6">
      <c r="A942" s="220">
        <f t="shared" si="14"/>
        <v>941</v>
      </c>
      <c r="B942" s="107" t="s">
        <v>217</v>
      </c>
      <c r="C942" s="221" t="s">
        <v>6207</v>
      </c>
      <c r="D942" s="222">
        <v>3500</v>
      </c>
      <c r="F942" s="223"/>
    </row>
    <row r="943" spans="1:6">
      <c r="A943" s="220">
        <f t="shared" si="14"/>
        <v>942</v>
      </c>
      <c r="B943" s="107" t="s">
        <v>217</v>
      </c>
      <c r="C943" s="221" t="s">
        <v>6208</v>
      </c>
      <c r="D943" s="222">
        <v>14000</v>
      </c>
      <c r="F943" s="223"/>
    </row>
    <row r="944" spans="1:6">
      <c r="A944" s="220">
        <f t="shared" si="14"/>
        <v>943</v>
      </c>
      <c r="B944" s="107" t="s">
        <v>217</v>
      </c>
      <c r="C944" s="221" t="s">
        <v>6209</v>
      </c>
      <c r="D944" s="222">
        <v>8</v>
      </c>
      <c r="F944" s="223"/>
    </row>
    <row r="945" spans="1:6">
      <c r="A945" s="220">
        <f t="shared" si="14"/>
        <v>944</v>
      </c>
      <c r="B945" s="107" t="s">
        <v>230</v>
      </c>
      <c r="C945" s="228" t="s">
        <v>6210</v>
      </c>
      <c r="D945" s="229">
        <v>2</v>
      </c>
      <c r="F945" s="223"/>
    </row>
    <row r="946" spans="1:6">
      <c r="A946" s="220">
        <f t="shared" si="14"/>
        <v>945</v>
      </c>
      <c r="B946" s="107" t="s">
        <v>217</v>
      </c>
      <c r="C946" s="221" t="s">
        <v>6211</v>
      </c>
      <c r="D946" s="222">
        <v>76950</v>
      </c>
      <c r="F946" s="223"/>
    </row>
    <row r="947" spans="1:6">
      <c r="A947" s="220">
        <f t="shared" si="14"/>
        <v>946</v>
      </c>
      <c r="B947" s="107" t="s">
        <v>217</v>
      </c>
      <c r="C947" s="221" t="s">
        <v>412</v>
      </c>
      <c r="D947" s="222">
        <v>15015</v>
      </c>
      <c r="F947" s="223"/>
    </row>
    <row r="948" spans="1:6">
      <c r="A948" s="220">
        <f t="shared" si="14"/>
        <v>947</v>
      </c>
      <c r="B948" s="107" t="s">
        <v>217</v>
      </c>
      <c r="C948" s="221" t="s">
        <v>6212</v>
      </c>
      <c r="D948" s="222">
        <v>3375</v>
      </c>
      <c r="F948" s="223"/>
    </row>
    <row r="949" spans="1:6">
      <c r="A949" s="220">
        <f t="shared" si="14"/>
        <v>948</v>
      </c>
      <c r="B949" s="107" t="s">
        <v>217</v>
      </c>
      <c r="C949" s="221" t="s">
        <v>6213</v>
      </c>
      <c r="D949" s="222">
        <v>2430</v>
      </c>
      <c r="F949" s="223"/>
    </row>
    <row r="950" spans="1:6">
      <c r="A950" s="220">
        <f t="shared" si="14"/>
        <v>949</v>
      </c>
      <c r="B950" s="107" t="s">
        <v>217</v>
      </c>
      <c r="C950" s="221" t="s">
        <v>6214</v>
      </c>
      <c r="D950" s="222">
        <v>2430</v>
      </c>
      <c r="F950" s="223"/>
    </row>
    <row r="951" spans="1:6">
      <c r="A951" s="220">
        <f t="shared" si="14"/>
        <v>950</v>
      </c>
      <c r="B951" s="107" t="s">
        <v>217</v>
      </c>
      <c r="C951" s="221" t="s">
        <v>413</v>
      </c>
      <c r="D951" s="222">
        <v>2025</v>
      </c>
      <c r="F951" s="223"/>
    </row>
    <row r="952" spans="1:6">
      <c r="A952" s="220">
        <f t="shared" si="14"/>
        <v>951</v>
      </c>
      <c r="B952" s="107" t="s">
        <v>217</v>
      </c>
      <c r="C952" s="221" t="s">
        <v>414</v>
      </c>
      <c r="D952" s="222">
        <v>2295</v>
      </c>
      <c r="F952" s="223"/>
    </row>
    <row r="953" spans="1:6">
      <c r="A953" s="220">
        <f t="shared" si="14"/>
        <v>952</v>
      </c>
      <c r="B953" s="107" t="s">
        <v>217</v>
      </c>
      <c r="C953" s="221" t="s">
        <v>415</v>
      </c>
      <c r="D953" s="222">
        <v>2430</v>
      </c>
      <c r="F953" s="223"/>
    </row>
    <row r="954" spans="1:6">
      <c r="A954" s="220">
        <f t="shared" si="14"/>
        <v>953</v>
      </c>
      <c r="B954" s="107" t="s">
        <v>217</v>
      </c>
      <c r="C954" s="221" t="s">
        <v>6215</v>
      </c>
      <c r="D954" s="222">
        <v>48000</v>
      </c>
      <c r="F954" s="223"/>
    </row>
    <row r="955" spans="1:6">
      <c r="A955" s="220">
        <f t="shared" si="14"/>
        <v>954</v>
      </c>
      <c r="B955" s="107" t="s">
        <v>217</v>
      </c>
      <c r="C955" s="221" t="s">
        <v>6216</v>
      </c>
      <c r="D955" s="222">
        <v>110</v>
      </c>
      <c r="F955" s="223"/>
    </row>
    <row r="956" spans="1:6">
      <c r="A956" s="220">
        <f t="shared" si="14"/>
        <v>955</v>
      </c>
      <c r="B956" s="107" t="s">
        <v>217</v>
      </c>
      <c r="C956" s="221" t="s">
        <v>6217</v>
      </c>
      <c r="D956" s="222">
        <v>180</v>
      </c>
      <c r="F956" s="223"/>
    </row>
    <row r="957" spans="1:6">
      <c r="A957" s="220">
        <f t="shared" si="14"/>
        <v>956</v>
      </c>
      <c r="B957" s="107" t="s">
        <v>217</v>
      </c>
      <c r="C957" s="221" t="s">
        <v>6218</v>
      </c>
      <c r="D957" s="222">
        <v>25025</v>
      </c>
      <c r="F957" s="223"/>
    </row>
    <row r="958" spans="1:6">
      <c r="A958" s="220">
        <f t="shared" si="14"/>
        <v>957</v>
      </c>
      <c r="B958" s="107" t="s">
        <v>217</v>
      </c>
      <c r="C958" s="221" t="s">
        <v>6219</v>
      </c>
      <c r="D958" s="222">
        <v>67500</v>
      </c>
      <c r="F958" s="223"/>
    </row>
    <row r="959" spans="1:6">
      <c r="A959" s="220">
        <f t="shared" si="14"/>
        <v>958</v>
      </c>
      <c r="B959" s="107" t="s">
        <v>217</v>
      </c>
      <c r="C959" s="221" t="s">
        <v>6220</v>
      </c>
      <c r="D959" s="222">
        <v>1276</v>
      </c>
      <c r="F959" s="223"/>
    </row>
    <row r="960" spans="1:6">
      <c r="A960" s="220">
        <f t="shared" si="14"/>
        <v>959</v>
      </c>
      <c r="B960" s="107" t="s">
        <v>217</v>
      </c>
      <c r="C960" s="221" t="s">
        <v>416</v>
      </c>
      <c r="D960" s="222">
        <v>1200</v>
      </c>
      <c r="F960" s="223"/>
    </row>
    <row r="961" spans="1:6">
      <c r="A961" s="220">
        <f t="shared" si="14"/>
        <v>960</v>
      </c>
      <c r="B961" s="107" t="s">
        <v>217</v>
      </c>
      <c r="C961" s="221" t="s">
        <v>6221</v>
      </c>
      <c r="D961" s="222">
        <v>56700</v>
      </c>
      <c r="F961" s="223"/>
    </row>
    <row r="962" spans="1:6">
      <c r="A962" s="220">
        <f t="shared" si="14"/>
        <v>961</v>
      </c>
      <c r="B962" s="107" t="s">
        <v>217</v>
      </c>
      <c r="C962" s="221" t="s">
        <v>6222</v>
      </c>
      <c r="D962" s="222">
        <v>1250</v>
      </c>
      <c r="F962" s="223"/>
    </row>
    <row r="963" spans="1:6">
      <c r="A963" s="220">
        <f t="shared" ref="A963:A1026" si="15">A962+1</f>
        <v>962</v>
      </c>
      <c r="B963" s="107" t="s">
        <v>217</v>
      </c>
      <c r="C963" s="221" t="s">
        <v>6223</v>
      </c>
      <c r="D963" s="222">
        <v>1030</v>
      </c>
      <c r="F963" s="223"/>
    </row>
    <row r="964" spans="1:6">
      <c r="A964" s="220">
        <f t="shared" si="15"/>
        <v>963</v>
      </c>
      <c r="B964" s="107" t="s">
        <v>217</v>
      </c>
      <c r="C964" s="226" t="s">
        <v>6224</v>
      </c>
      <c r="D964" s="227">
        <v>75000</v>
      </c>
      <c r="F964" s="223"/>
    </row>
    <row r="965" spans="1:6">
      <c r="A965" s="220">
        <f t="shared" si="15"/>
        <v>964</v>
      </c>
      <c r="B965" s="107" t="s">
        <v>217</v>
      </c>
      <c r="C965" s="221" t="s">
        <v>6225</v>
      </c>
      <c r="D965" s="222">
        <v>45</v>
      </c>
      <c r="F965" s="223"/>
    </row>
    <row r="966" spans="1:6">
      <c r="A966" s="220">
        <f t="shared" si="15"/>
        <v>965</v>
      </c>
      <c r="B966" s="107" t="s">
        <v>217</v>
      </c>
      <c r="C966" s="221" t="s">
        <v>6226</v>
      </c>
      <c r="D966" s="222">
        <v>3544</v>
      </c>
      <c r="F966" s="223"/>
    </row>
    <row r="967" spans="1:6">
      <c r="A967" s="220">
        <f t="shared" si="15"/>
        <v>966</v>
      </c>
      <c r="B967" s="107" t="s">
        <v>217</v>
      </c>
      <c r="C967" s="221" t="s">
        <v>6227</v>
      </c>
      <c r="D967" s="222">
        <v>3544</v>
      </c>
      <c r="F967" s="223"/>
    </row>
    <row r="968" spans="1:6">
      <c r="A968" s="220">
        <f t="shared" si="15"/>
        <v>967</v>
      </c>
      <c r="B968" s="107" t="s">
        <v>217</v>
      </c>
      <c r="C968" s="221" t="s">
        <v>6228</v>
      </c>
      <c r="D968" s="222">
        <v>3544</v>
      </c>
      <c r="F968" s="223"/>
    </row>
    <row r="969" spans="1:6">
      <c r="A969" s="220">
        <f t="shared" si="15"/>
        <v>968</v>
      </c>
      <c r="B969" s="107" t="s">
        <v>217</v>
      </c>
      <c r="C969" s="221" t="s">
        <v>6229</v>
      </c>
      <c r="D969" s="222">
        <v>3544</v>
      </c>
      <c r="F969" s="223"/>
    </row>
    <row r="970" spans="1:6">
      <c r="A970" s="220">
        <f t="shared" si="15"/>
        <v>969</v>
      </c>
      <c r="B970" s="107" t="s">
        <v>217</v>
      </c>
      <c r="C970" s="221" t="s">
        <v>6230</v>
      </c>
      <c r="D970" s="222">
        <v>3544</v>
      </c>
      <c r="F970" s="223"/>
    </row>
    <row r="971" spans="1:6">
      <c r="A971" s="220">
        <f t="shared" si="15"/>
        <v>970</v>
      </c>
      <c r="B971" s="107" t="s">
        <v>217</v>
      </c>
      <c r="C971" s="221" t="s">
        <v>6231</v>
      </c>
      <c r="D971" s="222">
        <v>3544</v>
      </c>
      <c r="F971" s="223"/>
    </row>
    <row r="972" spans="1:6">
      <c r="A972" s="220">
        <f t="shared" si="15"/>
        <v>971</v>
      </c>
      <c r="B972" s="107" t="s">
        <v>217</v>
      </c>
      <c r="C972" s="221" t="s">
        <v>6232</v>
      </c>
      <c r="D972" s="222">
        <v>3544</v>
      </c>
      <c r="F972" s="223"/>
    </row>
    <row r="973" spans="1:6">
      <c r="A973" s="220">
        <f t="shared" si="15"/>
        <v>972</v>
      </c>
      <c r="B973" s="107" t="s">
        <v>217</v>
      </c>
      <c r="C973" s="221" t="s">
        <v>6233</v>
      </c>
      <c r="D973" s="222">
        <v>3544</v>
      </c>
      <c r="F973" s="223"/>
    </row>
    <row r="974" spans="1:6">
      <c r="A974" s="220">
        <f t="shared" si="15"/>
        <v>973</v>
      </c>
      <c r="B974" s="107" t="s">
        <v>217</v>
      </c>
      <c r="C974" s="221" t="s">
        <v>6234</v>
      </c>
      <c r="D974" s="222">
        <v>3544</v>
      </c>
      <c r="F974" s="223"/>
    </row>
    <row r="975" spans="1:6">
      <c r="A975" s="220">
        <f t="shared" si="15"/>
        <v>974</v>
      </c>
      <c r="B975" s="107" t="s">
        <v>217</v>
      </c>
      <c r="C975" s="221" t="s">
        <v>6235</v>
      </c>
      <c r="D975" s="222">
        <v>3544</v>
      </c>
      <c r="F975" s="223"/>
    </row>
    <row r="976" spans="1:6">
      <c r="A976" s="220">
        <f t="shared" si="15"/>
        <v>975</v>
      </c>
      <c r="B976" s="107" t="s">
        <v>217</v>
      </c>
      <c r="C976" s="221" t="s">
        <v>6236</v>
      </c>
      <c r="D976" s="222">
        <v>23</v>
      </c>
      <c r="F976" s="223"/>
    </row>
    <row r="977" spans="1:6">
      <c r="A977" s="220">
        <f t="shared" si="15"/>
        <v>976</v>
      </c>
      <c r="B977" s="107" t="s">
        <v>217</v>
      </c>
      <c r="C977" s="221" t="s">
        <v>6237</v>
      </c>
      <c r="D977" s="222">
        <v>234</v>
      </c>
      <c r="F977" s="223"/>
    </row>
    <row r="978" spans="1:6">
      <c r="A978" s="220">
        <f t="shared" si="15"/>
        <v>977</v>
      </c>
      <c r="B978" s="107" t="s">
        <v>217</v>
      </c>
      <c r="C978" s="221" t="s">
        <v>6238</v>
      </c>
      <c r="D978" s="222">
        <v>270</v>
      </c>
      <c r="F978" s="223"/>
    </row>
    <row r="979" spans="1:6">
      <c r="A979" s="220">
        <f t="shared" si="15"/>
        <v>978</v>
      </c>
      <c r="B979" s="107" t="s">
        <v>217</v>
      </c>
      <c r="C979" s="221" t="s">
        <v>417</v>
      </c>
      <c r="D979" s="222">
        <v>500</v>
      </c>
      <c r="F979" s="223"/>
    </row>
    <row r="980" spans="1:6">
      <c r="A980" s="220">
        <f t="shared" si="15"/>
        <v>979</v>
      </c>
      <c r="B980" s="107" t="s">
        <v>217</v>
      </c>
      <c r="C980" s="221" t="s">
        <v>6239</v>
      </c>
      <c r="D980" s="222">
        <v>10</v>
      </c>
      <c r="F980" s="223"/>
    </row>
    <row r="981" spans="1:6">
      <c r="A981" s="220">
        <f t="shared" si="15"/>
        <v>980</v>
      </c>
      <c r="B981" s="107" t="s">
        <v>217</v>
      </c>
      <c r="C981" s="221" t="s">
        <v>6240</v>
      </c>
      <c r="D981" s="222">
        <v>55200</v>
      </c>
      <c r="F981" s="223"/>
    </row>
    <row r="982" spans="1:6">
      <c r="A982" s="220">
        <f t="shared" si="15"/>
        <v>981</v>
      </c>
      <c r="B982" s="107" t="s">
        <v>217</v>
      </c>
      <c r="C982" s="221" t="s">
        <v>6241</v>
      </c>
      <c r="D982" s="222">
        <v>55200</v>
      </c>
      <c r="F982" s="223"/>
    </row>
    <row r="983" spans="1:6">
      <c r="A983" s="220">
        <f t="shared" si="15"/>
        <v>982</v>
      </c>
      <c r="B983" s="107" t="s">
        <v>217</v>
      </c>
      <c r="C983" s="221" t="s">
        <v>6242</v>
      </c>
      <c r="D983" s="222">
        <v>55200</v>
      </c>
      <c r="F983" s="223"/>
    </row>
    <row r="984" spans="1:6">
      <c r="A984" s="220">
        <f t="shared" si="15"/>
        <v>983</v>
      </c>
      <c r="B984" s="107" t="s">
        <v>217</v>
      </c>
      <c r="C984" s="221" t="s">
        <v>6243</v>
      </c>
      <c r="D984" s="222">
        <v>55200</v>
      </c>
      <c r="F984" s="223"/>
    </row>
    <row r="985" spans="1:6">
      <c r="A985" s="220">
        <f t="shared" si="15"/>
        <v>984</v>
      </c>
      <c r="B985" s="107" t="s">
        <v>217</v>
      </c>
      <c r="C985" s="221" t="s">
        <v>6244</v>
      </c>
      <c r="D985" s="222">
        <v>55200</v>
      </c>
      <c r="F985" s="223"/>
    </row>
    <row r="986" spans="1:6">
      <c r="A986" s="220">
        <f t="shared" si="15"/>
        <v>985</v>
      </c>
      <c r="B986" s="107" t="s">
        <v>217</v>
      </c>
      <c r="C986" s="221" t="s">
        <v>6245</v>
      </c>
      <c r="D986" s="222">
        <v>55200</v>
      </c>
      <c r="F986" s="223"/>
    </row>
    <row r="987" spans="1:6">
      <c r="A987" s="220">
        <f t="shared" si="15"/>
        <v>986</v>
      </c>
      <c r="B987" s="107" t="s">
        <v>217</v>
      </c>
      <c r="C987" s="221" t="s">
        <v>6246</v>
      </c>
      <c r="D987" s="222">
        <v>55200</v>
      </c>
      <c r="F987" s="223"/>
    </row>
    <row r="988" spans="1:6">
      <c r="A988" s="220">
        <f t="shared" si="15"/>
        <v>987</v>
      </c>
      <c r="B988" s="107" t="s">
        <v>217</v>
      </c>
      <c r="C988" s="221" t="s">
        <v>6247</v>
      </c>
      <c r="D988" s="222">
        <v>55200</v>
      </c>
      <c r="F988" s="223"/>
    </row>
    <row r="989" spans="1:6">
      <c r="A989" s="220">
        <f t="shared" si="15"/>
        <v>988</v>
      </c>
      <c r="B989" s="107" t="s">
        <v>217</v>
      </c>
      <c r="C989" s="221" t="s">
        <v>6248</v>
      </c>
      <c r="D989" s="222">
        <v>55200</v>
      </c>
      <c r="F989" s="223"/>
    </row>
    <row r="990" spans="1:6">
      <c r="A990" s="220">
        <f t="shared" si="15"/>
        <v>989</v>
      </c>
      <c r="B990" s="107" t="s">
        <v>217</v>
      </c>
      <c r="C990" s="221" t="s">
        <v>6249</v>
      </c>
      <c r="D990" s="222">
        <v>55200</v>
      </c>
      <c r="F990" s="223"/>
    </row>
    <row r="991" spans="1:6">
      <c r="A991" s="220">
        <f t="shared" si="15"/>
        <v>990</v>
      </c>
      <c r="B991" s="107" t="s">
        <v>217</v>
      </c>
      <c r="C991" s="221" t="s">
        <v>6250</v>
      </c>
      <c r="D991" s="222">
        <v>55200</v>
      </c>
      <c r="F991" s="223"/>
    </row>
    <row r="992" spans="1:6">
      <c r="A992" s="220">
        <f t="shared" si="15"/>
        <v>991</v>
      </c>
      <c r="B992" s="107" t="s">
        <v>217</v>
      </c>
      <c r="C992" s="221" t="s">
        <v>6251</v>
      </c>
      <c r="D992" s="222">
        <v>55200</v>
      </c>
      <c r="F992" s="223"/>
    </row>
    <row r="993" spans="1:6">
      <c r="A993" s="220">
        <f t="shared" si="15"/>
        <v>992</v>
      </c>
      <c r="B993" s="107" t="s">
        <v>217</v>
      </c>
      <c r="C993" s="221" t="s">
        <v>6252</v>
      </c>
      <c r="D993" s="222">
        <v>55200</v>
      </c>
      <c r="F993" s="223"/>
    </row>
    <row r="994" spans="1:6">
      <c r="A994" s="220">
        <f t="shared" si="15"/>
        <v>993</v>
      </c>
      <c r="B994" s="107" t="s">
        <v>217</v>
      </c>
      <c r="C994" s="221" t="s">
        <v>6253</v>
      </c>
      <c r="D994" s="222">
        <v>55200</v>
      </c>
      <c r="F994" s="223"/>
    </row>
    <row r="995" spans="1:6">
      <c r="A995" s="220">
        <f t="shared" si="15"/>
        <v>994</v>
      </c>
      <c r="B995" s="107" t="s">
        <v>217</v>
      </c>
      <c r="C995" s="221" t="s">
        <v>6254</v>
      </c>
      <c r="D995" s="222">
        <v>55200</v>
      </c>
      <c r="F995" s="223"/>
    </row>
    <row r="996" spans="1:6">
      <c r="A996" s="220">
        <f t="shared" si="15"/>
        <v>995</v>
      </c>
      <c r="B996" s="107" t="s">
        <v>217</v>
      </c>
      <c r="C996" s="221" t="s">
        <v>6255</v>
      </c>
      <c r="D996" s="222">
        <v>55200</v>
      </c>
      <c r="F996" s="223"/>
    </row>
    <row r="997" spans="1:6">
      <c r="A997" s="220">
        <f t="shared" si="15"/>
        <v>996</v>
      </c>
      <c r="B997" s="107" t="s">
        <v>217</v>
      </c>
      <c r="C997" s="221" t="s">
        <v>6256</v>
      </c>
      <c r="D997" s="222">
        <v>55200</v>
      </c>
      <c r="F997" s="223"/>
    </row>
    <row r="998" spans="1:6">
      <c r="A998" s="220">
        <f t="shared" si="15"/>
        <v>997</v>
      </c>
      <c r="B998" s="107" t="s">
        <v>217</v>
      </c>
      <c r="C998" s="221" t="s">
        <v>6257</v>
      </c>
      <c r="D998" s="222">
        <v>55200</v>
      </c>
      <c r="F998" s="223"/>
    </row>
    <row r="999" spans="1:6">
      <c r="A999" s="220">
        <f t="shared" si="15"/>
        <v>998</v>
      </c>
      <c r="B999" s="107" t="s">
        <v>217</v>
      </c>
      <c r="C999" s="221" t="s">
        <v>6258</v>
      </c>
      <c r="D999" s="222">
        <v>55200</v>
      </c>
      <c r="F999" s="223"/>
    </row>
    <row r="1000" spans="1:6">
      <c r="A1000" s="220">
        <f t="shared" si="15"/>
        <v>999</v>
      </c>
      <c r="B1000" s="107" t="s">
        <v>217</v>
      </c>
      <c r="C1000" s="221" t="s">
        <v>6259</v>
      </c>
      <c r="D1000" s="222">
        <v>55200</v>
      </c>
      <c r="F1000" s="223"/>
    </row>
    <row r="1001" spans="1:6">
      <c r="A1001" s="220">
        <f t="shared" si="15"/>
        <v>1000</v>
      </c>
      <c r="B1001" s="107" t="s">
        <v>217</v>
      </c>
      <c r="C1001" s="221" t="s">
        <v>6260</v>
      </c>
      <c r="D1001" s="222">
        <v>55200</v>
      </c>
      <c r="F1001" s="223"/>
    </row>
    <row r="1002" spans="1:6">
      <c r="A1002" s="220">
        <f t="shared" si="15"/>
        <v>1001</v>
      </c>
      <c r="B1002" s="107" t="s">
        <v>217</v>
      </c>
      <c r="C1002" s="221" t="s">
        <v>6261</v>
      </c>
      <c r="D1002" s="222">
        <v>61500</v>
      </c>
      <c r="F1002" s="223"/>
    </row>
    <row r="1003" spans="1:6">
      <c r="A1003" s="220">
        <f t="shared" si="15"/>
        <v>1002</v>
      </c>
      <c r="B1003" s="107" t="s">
        <v>217</v>
      </c>
      <c r="C1003" s="221" t="s">
        <v>6262</v>
      </c>
      <c r="D1003" s="222">
        <v>61500</v>
      </c>
      <c r="F1003" s="223"/>
    </row>
    <row r="1004" spans="1:6">
      <c r="A1004" s="220">
        <f t="shared" si="15"/>
        <v>1003</v>
      </c>
      <c r="B1004" s="107" t="s">
        <v>217</v>
      </c>
      <c r="C1004" s="221" t="s">
        <v>6263</v>
      </c>
      <c r="D1004" s="222">
        <v>61500</v>
      </c>
      <c r="F1004" s="223"/>
    </row>
    <row r="1005" spans="1:6">
      <c r="A1005" s="220">
        <f t="shared" si="15"/>
        <v>1004</v>
      </c>
      <c r="B1005" s="107" t="s">
        <v>217</v>
      </c>
      <c r="C1005" s="221" t="s">
        <v>6264</v>
      </c>
      <c r="D1005" s="222">
        <v>66150</v>
      </c>
      <c r="F1005" s="223"/>
    </row>
    <row r="1006" spans="1:6">
      <c r="A1006" s="220">
        <f t="shared" si="15"/>
        <v>1005</v>
      </c>
      <c r="B1006" s="107" t="s">
        <v>217</v>
      </c>
      <c r="C1006" s="221" t="s">
        <v>6265</v>
      </c>
      <c r="D1006" s="222">
        <v>36000</v>
      </c>
      <c r="F1006" s="223"/>
    </row>
    <row r="1007" spans="1:6">
      <c r="A1007" s="220">
        <f t="shared" si="15"/>
        <v>1006</v>
      </c>
      <c r="B1007" s="107" t="s">
        <v>217</v>
      </c>
      <c r="C1007" s="221" t="s">
        <v>6266</v>
      </c>
      <c r="D1007" s="222">
        <v>375</v>
      </c>
      <c r="F1007" s="223"/>
    </row>
    <row r="1008" spans="1:6">
      <c r="A1008" s="220">
        <f t="shared" si="15"/>
        <v>1007</v>
      </c>
      <c r="B1008" s="107" t="s">
        <v>217</v>
      </c>
      <c r="C1008" s="221" t="s">
        <v>6267</v>
      </c>
      <c r="D1008" s="222">
        <v>1233</v>
      </c>
      <c r="F1008" s="223"/>
    </row>
    <row r="1009" spans="1:6">
      <c r="A1009" s="220">
        <f t="shared" si="15"/>
        <v>1008</v>
      </c>
      <c r="B1009" s="107" t="s">
        <v>217</v>
      </c>
      <c r="C1009" s="221" t="s">
        <v>6268</v>
      </c>
      <c r="D1009" s="222">
        <v>18225</v>
      </c>
      <c r="F1009" s="223"/>
    </row>
    <row r="1010" spans="1:6">
      <c r="A1010" s="220">
        <f t="shared" si="15"/>
        <v>1009</v>
      </c>
      <c r="B1010" s="107" t="s">
        <v>217</v>
      </c>
      <c r="C1010" s="221" t="s">
        <v>6269</v>
      </c>
      <c r="D1010" s="222">
        <v>9</v>
      </c>
      <c r="F1010" s="223"/>
    </row>
    <row r="1011" spans="1:6">
      <c r="A1011" s="220">
        <f t="shared" si="15"/>
        <v>1010</v>
      </c>
      <c r="B1011" s="107" t="s">
        <v>217</v>
      </c>
      <c r="C1011" s="221" t="s">
        <v>6270</v>
      </c>
      <c r="D1011" s="222">
        <v>12</v>
      </c>
      <c r="F1011" s="223"/>
    </row>
    <row r="1012" spans="1:6">
      <c r="A1012" s="220">
        <f t="shared" si="15"/>
        <v>1011</v>
      </c>
      <c r="B1012" s="107" t="s">
        <v>217</v>
      </c>
      <c r="C1012" s="221" t="s">
        <v>6271</v>
      </c>
      <c r="D1012" s="222">
        <v>149</v>
      </c>
      <c r="F1012" s="223"/>
    </row>
    <row r="1013" spans="1:6">
      <c r="A1013" s="220">
        <f t="shared" si="15"/>
        <v>1012</v>
      </c>
      <c r="B1013" s="107" t="s">
        <v>224</v>
      </c>
      <c r="C1013" s="231" t="s">
        <v>6272</v>
      </c>
      <c r="D1013" s="225">
        <v>880</v>
      </c>
      <c r="F1013" s="223"/>
    </row>
    <row r="1014" spans="1:6">
      <c r="A1014" s="220">
        <f t="shared" si="15"/>
        <v>1013</v>
      </c>
      <c r="B1014" s="107" t="s">
        <v>217</v>
      </c>
      <c r="C1014" s="221" t="s">
        <v>6273</v>
      </c>
      <c r="D1014" s="222">
        <v>1000</v>
      </c>
      <c r="F1014" s="223"/>
    </row>
    <row r="1015" spans="1:6">
      <c r="A1015" s="220">
        <f t="shared" si="15"/>
        <v>1014</v>
      </c>
      <c r="B1015" s="107" t="s">
        <v>230</v>
      </c>
      <c r="C1015" s="228" t="s">
        <v>6274</v>
      </c>
      <c r="D1015" s="229">
        <v>4000</v>
      </c>
      <c r="F1015" s="223"/>
    </row>
    <row r="1016" spans="1:6">
      <c r="A1016" s="220">
        <f t="shared" si="15"/>
        <v>1015</v>
      </c>
      <c r="B1016" s="107" t="s">
        <v>217</v>
      </c>
      <c r="C1016" s="221" t="s">
        <v>6275</v>
      </c>
      <c r="D1016" s="222">
        <v>900</v>
      </c>
      <c r="F1016" s="223"/>
    </row>
    <row r="1017" spans="1:6">
      <c r="A1017" s="220">
        <f t="shared" si="15"/>
        <v>1016</v>
      </c>
      <c r="B1017" s="107" t="s">
        <v>217</v>
      </c>
      <c r="C1017" s="228" t="s">
        <v>6276</v>
      </c>
      <c r="D1017" s="240" t="s">
        <v>6277</v>
      </c>
      <c r="F1017" s="223"/>
    </row>
    <row r="1018" spans="1:6">
      <c r="A1018" s="220">
        <f t="shared" si="15"/>
        <v>1017</v>
      </c>
      <c r="B1018" s="107" t="s">
        <v>217</v>
      </c>
      <c r="C1018" s="221" t="s">
        <v>6278</v>
      </c>
      <c r="D1018" s="222">
        <v>18765</v>
      </c>
      <c r="F1018" s="223"/>
    </row>
    <row r="1019" spans="1:6">
      <c r="A1019" s="220">
        <f t="shared" si="15"/>
        <v>1018</v>
      </c>
      <c r="B1019" s="107" t="s">
        <v>217</v>
      </c>
      <c r="C1019" s="221" t="s">
        <v>6279</v>
      </c>
      <c r="D1019" s="222">
        <v>37800</v>
      </c>
      <c r="F1019" s="223"/>
    </row>
    <row r="1020" spans="1:6">
      <c r="A1020" s="220">
        <f t="shared" si="15"/>
        <v>1019</v>
      </c>
      <c r="B1020" s="107" t="s">
        <v>217</v>
      </c>
      <c r="C1020" s="221" t="s">
        <v>418</v>
      </c>
      <c r="D1020" s="222">
        <v>1350</v>
      </c>
      <c r="F1020" s="223"/>
    </row>
    <row r="1021" spans="1:6">
      <c r="A1021" s="220">
        <f t="shared" si="15"/>
        <v>1020</v>
      </c>
      <c r="B1021" s="107" t="s">
        <v>217</v>
      </c>
      <c r="C1021" s="221" t="s">
        <v>6280</v>
      </c>
      <c r="D1021" s="222">
        <v>100</v>
      </c>
      <c r="F1021" s="223"/>
    </row>
    <row r="1022" spans="1:6">
      <c r="A1022" s="220">
        <f t="shared" si="15"/>
        <v>1021</v>
      </c>
      <c r="B1022" s="107" t="s">
        <v>217</v>
      </c>
      <c r="C1022" s="221" t="s">
        <v>419</v>
      </c>
      <c r="D1022" s="222">
        <v>270</v>
      </c>
      <c r="F1022" s="223"/>
    </row>
    <row r="1023" spans="1:6">
      <c r="A1023" s="220">
        <f t="shared" si="15"/>
        <v>1022</v>
      </c>
      <c r="B1023" s="107" t="s">
        <v>230</v>
      </c>
      <c r="C1023" s="234" t="s">
        <v>420</v>
      </c>
      <c r="D1023" s="235">
        <v>1200</v>
      </c>
      <c r="F1023" s="223"/>
    </row>
    <row r="1024" spans="1:6">
      <c r="A1024" s="220">
        <f t="shared" si="15"/>
        <v>1023</v>
      </c>
      <c r="B1024" s="107" t="s">
        <v>217</v>
      </c>
      <c r="C1024" s="221" t="s">
        <v>420</v>
      </c>
      <c r="D1024" s="222">
        <v>1000</v>
      </c>
      <c r="F1024" s="223"/>
    </row>
    <row r="1025" spans="1:6">
      <c r="A1025" s="220">
        <f t="shared" si="15"/>
        <v>1024</v>
      </c>
      <c r="B1025" s="107" t="s">
        <v>224</v>
      </c>
      <c r="C1025" s="241" t="s">
        <v>421</v>
      </c>
      <c r="D1025" s="229">
        <v>1000</v>
      </c>
      <c r="F1025" s="223"/>
    </row>
    <row r="1026" spans="1:6">
      <c r="A1026" s="220">
        <f t="shared" si="15"/>
        <v>1025</v>
      </c>
      <c r="B1026" s="107" t="s">
        <v>217</v>
      </c>
      <c r="C1026" s="221" t="s">
        <v>422</v>
      </c>
      <c r="D1026" s="222">
        <v>1359</v>
      </c>
      <c r="F1026" s="223"/>
    </row>
    <row r="1027" spans="1:6">
      <c r="A1027" s="220">
        <f t="shared" ref="A1027:A1090" si="16">A1026+1</f>
        <v>1026</v>
      </c>
      <c r="B1027" s="107" t="s">
        <v>217</v>
      </c>
      <c r="C1027" s="221" t="s">
        <v>423</v>
      </c>
      <c r="D1027" s="222">
        <v>4658</v>
      </c>
      <c r="F1027" s="223"/>
    </row>
    <row r="1028" spans="1:6">
      <c r="A1028" s="220">
        <f t="shared" si="16"/>
        <v>1027</v>
      </c>
      <c r="B1028" s="107" t="s">
        <v>217</v>
      </c>
      <c r="C1028" s="221" t="s">
        <v>6281</v>
      </c>
      <c r="D1028" s="222">
        <v>5000</v>
      </c>
      <c r="F1028" s="223"/>
    </row>
    <row r="1029" spans="1:6">
      <c r="A1029" s="220">
        <f t="shared" si="16"/>
        <v>1028</v>
      </c>
      <c r="B1029" s="107" t="s">
        <v>217</v>
      </c>
      <c r="C1029" s="221" t="s">
        <v>6282</v>
      </c>
      <c r="D1029" s="222">
        <v>130</v>
      </c>
      <c r="F1029" s="223"/>
    </row>
    <row r="1030" spans="1:6">
      <c r="A1030" s="220">
        <f t="shared" si="16"/>
        <v>1029</v>
      </c>
      <c r="B1030" s="107" t="s">
        <v>217</v>
      </c>
      <c r="C1030" s="221" t="s">
        <v>6283</v>
      </c>
      <c r="D1030" s="222">
        <v>285</v>
      </c>
      <c r="F1030" s="223"/>
    </row>
    <row r="1031" spans="1:6">
      <c r="A1031" s="220">
        <f t="shared" si="16"/>
        <v>1030</v>
      </c>
      <c r="B1031" s="107" t="s">
        <v>217</v>
      </c>
      <c r="C1031" s="221" t="s">
        <v>6284</v>
      </c>
      <c r="D1031" s="222">
        <v>10100</v>
      </c>
      <c r="F1031" s="223"/>
    </row>
    <row r="1032" spans="1:6">
      <c r="A1032" s="220">
        <f t="shared" si="16"/>
        <v>1031</v>
      </c>
      <c r="B1032" s="107" t="s">
        <v>217</v>
      </c>
      <c r="C1032" s="221" t="s">
        <v>6285</v>
      </c>
      <c r="D1032" s="222">
        <v>250</v>
      </c>
      <c r="F1032" s="223"/>
    </row>
    <row r="1033" spans="1:6">
      <c r="A1033" s="220">
        <f t="shared" si="16"/>
        <v>1032</v>
      </c>
      <c r="B1033" s="107" t="s">
        <v>217</v>
      </c>
      <c r="C1033" s="221" t="s">
        <v>6286</v>
      </c>
      <c r="D1033" s="222">
        <v>440</v>
      </c>
      <c r="F1033" s="223"/>
    </row>
    <row r="1034" spans="1:6">
      <c r="A1034" s="220">
        <f t="shared" si="16"/>
        <v>1033</v>
      </c>
      <c r="B1034" s="107" t="s">
        <v>217</v>
      </c>
      <c r="C1034" s="221" t="s">
        <v>6287</v>
      </c>
      <c r="D1034" s="222">
        <v>18225</v>
      </c>
      <c r="F1034" s="223"/>
    </row>
    <row r="1035" spans="1:6">
      <c r="A1035" s="220">
        <f t="shared" si="16"/>
        <v>1034</v>
      </c>
      <c r="B1035" s="107" t="s">
        <v>217</v>
      </c>
      <c r="C1035" s="221" t="s">
        <v>6288</v>
      </c>
      <c r="D1035" s="222">
        <v>2.2000000000000002</v>
      </c>
      <c r="F1035" s="223"/>
    </row>
    <row r="1036" spans="1:6">
      <c r="A1036" s="220">
        <f t="shared" si="16"/>
        <v>1035</v>
      </c>
      <c r="B1036" s="107" t="s">
        <v>217</v>
      </c>
      <c r="C1036" s="221" t="s">
        <v>424</v>
      </c>
      <c r="D1036" s="222">
        <v>17800</v>
      </c>
      <c r="F1036" s="223"/>
    </row>
    <row r="1037" spans="1:6">
      <c r="A1037" s="220">
        <f t="shared" si="16"/>
        <v>1036</v>
      </c>
      <c r="B1037" s="107" t="s">
        <v>217</v>
      </c>
      <c r="C1037" s="221" t="s">
        <v>425</v>
      </c>
      <c r="D1037" s="222">
        <v>17800</v>
      </c>
      <c r="E1037" s="232">
        <v>2000</v>
      </c>
      <c r="F1037" s="233" t="s">
        <v>52</v>
      </c>
    </row>
    <row r="1038" spans="1:6">
      <c r="A1038" s="220">
        <f t="shared" si="16"/>
        <v>1037</v>
      </c>
      <c r="B1038" s="107" t="s">
        <v>217</v>
      </c>
      <c r="C1038" s="221" t="s">
        <v>426</v>
      </c>
      <c r="D1038" s="222">
        <v>17800</v>
      </c>
      <c r="F1038" s="223"/>
    </row>
    <row r="1039" spans="1:6">
      <c r="A1039" s="220">
        <f t="shared" si="16"/>
        <v>1038</v>
      </c>
      <c r="B1039" s="107" t="s">
        <v>217</v>
      </c>
      <c r="C1039" s="221" t="s">
        <v>6289</v>
      </c>
      <c r="D1039" s="222">
        <v>270</v>
      </c>
      <c r="F1039" s="223"/>
    </row>
    <row r="1040" spans="1:6">
      <c r="A1040" s="220">
        <f t="shared" si="16"/>
        <v>1039</v>
      </c>
      <c r="B1040" s="107" t="s">
        <v>217</v>
      </c>
      <c r="C1040" s="221" t="s">
        <v>6290</v>
      </c>
      <c r="D1040" s="222">
        <v>22950</v>
      </c>
      <c r="F1040" s="223"/>
    </row>
    <row r="1041" spans="1:7">
      <c r="A1041" s="220">
        <f t="shared" si="16"/>
        <v>1040</v>
      </c>
      <c r="B1041" s="107" t="s">
        <v>217</v>
      </c>
      <c r="C1041" s="221" t="s">
        <v>6291</v>
      </c>
      <c r="D1041" s="222">
        <v>22950</v>
      </c>
      <c r="F1041" s="223"/>
    </row>
    <row r="1042" spans="1:7">
      <c r="A1042" s="220">
        <f t="shared" si="16"/>
        <v>1041</v>
      </c>
      <c r="B1042" s="107" t="s">
        <v>217</v>
      </c>
      <c r="C1042" s="221" t="s">
        <v>6292</v>
      </c>
      <c r="D1042" s="222">
        <v>22950</v>
      </c>
      <c r="F1042" s="223"/>
    </row>
    <row r="1043" spans="1:7">
      <c r="A1043" s="220">
        <f t="shared" si="16"/>
        <v>1042</v>
      </c>
      <c r="B1043" s="107" t="s">
        <v>217</v>
      </c>
      <c r="C1043" s="221" t="s">
        <v>6293</v>
      </c>
      <c r="D1043" s="222">
        <v>22950</v>
      </c>
      <c r="F1043" s="223"/>
    </row>
    <row r="1044" spans="1:7">
      <c r="A1044" s="220">
        <f t="shared" si="16"/>
        <v>1043</v>
      </c>
      <c r="B1044" s="107" t="s">
        <v>217</v>
      </c>
      <c r="C1044" s="221" t="s">
        <v>6294</v>
      </c>
      <c r="D1044" s="222">
        <v>22950</v>
      </c>
      <c r="F1044" s="223"/>
    </row>
    <row r="1045" spans="1:7">
      <c r="A1045" s="220">
        <f t="shared" si="16"/>
        <v>1044</v>
      </c>
      <c r="B1045" s="107" t="s">
        <v>217</v>
      </c>
      <c r="C1045" s="221" t="s">
        <v>6295</v>
      </c>
      <c r="D1045" s="222">
        <v>22950</v>
      </c>
      <c r="E1045" s="228" t="s">
        <v>135</v>
      </c>
      <c r="F1045" s="238" t="s">
        <v>324</v>
      </c>
    </row>
    <row r="1046" spans="1:7">
      <c r="A1046" s="220">
        <f t="shared" si="16"/>
        <v>1045</v>
      </c>
      <c r="B1046" s="107" t="s">
        <v>217</v>
      </c>
      <c r="C1046" s="221" t="s">
        <v>6296</v>
      </c>
      <c r="D1046" s="222">
        <v>22950</v>
      </c>
      <c r="F1046" s="223"/>
    </row>
    <row r="1047" spans="1:7">
      <c r="A1047" s="220">
        <f t="shared" si="16"/>
        <v>1046</v>
      </c>
      <c r="B1047" s="107" t="s">
        <v>217</v>
      </c>
      <c r="C1047" s="221" t="s">
        <v>6297</v>
      </c>
      <c r="D1047" s="222">
        <v>22950</v>
      </c>
      <c r="F1047" s="223"/>
    </row>
    <row r="1048" spans="1:7">
      <c r="A1048" s="220">
        <f t="shared" si="16"/>
        <v>1047</v>
      </c>
      <c r="B1048" s="107" t="s">
        <v>217</v>
      </c>
      <c r="C1048" s="221" t="s">
        <v>6298</v>
      </c>
      <c r="D1048" s="222">
        <v>22950</v>
      </c>
      <c r="F1048" s="223"/>
      <c r="G1048" s="25" t="s">
        <v>427</v>
      </c>
    </row>
    <row r="1049" spans="1:7">
      <c r="A1049" s="220">
        <f t="shared" si="16"/>
        <v>1048</v>
      </c>
      <c r="B1049" s="107" t="s">
        <v>217</v>
      </c>
      <c r="C1049" s="221" t="s">
        <v>6299</v>
      </c>
      <c r="D1049" s="222">
        <v>22950</v>
      </c>
      <c r="F1049" s="223"/>
    </row>
    <row r="1050" spans="1:7">
      <c r="A1050" s="220">
        <f t="shared" si="16"/>
        <v>1049</v>
      </c>
      <c r="B1050" s="107" t="s">
        <v>217</v>
      </c>
      <c r="C1050" s="221" t="s">
        <v>6300</v>
      </c>
      <c r="D1050" s="222">
        <v>11070</v>
      </c>
      <c r="F1050" s="223"/>
    </row>
    <row r="1051" spans="1:7">
      <c r="A1051" s="220">
        <f t="shared" si="16"/>
        <v>1050</v>
      </c>
      <c r="B1051" s="107" t="s">
        <v>217</v>
      </c>
      <c r="C1051" s="221" t="s">
        <v>6301</v>
      </c>
      <c r="D1051" s="222">
        <v>12960</v>
      </c>
      <c r="F1051" s="223"/>
    </row>
    <row r="1052" spans="1:7">
      <c r="A1052" s="220">
        <f t="shared" si="16"/>
        <v>1051</v>
      </c>
      <c r="B1052" s="107" t="s">
        <v>224</v>
      </c>
      <c r="C1052" s="231" t="s">
        <v>6302</v>
      </c>
      <c r="D1052" s="225">
        <v>13125</v>
      </c>
      <c r="F1052" s="223"/>
    </row>
    <row r="1053" spans="1:7">
      <c r="A1053" s="220">
        <f t="shared" si="16"/>
        <v>1052</v>
      </c>
      <c r="B1053" s="107" t="s">
        <v>217</v>
      </c>
      <c r="C1053" s="221" t="s">
        <v>6303</v>
      </c>
      <c r="D1053" s="222">
        <v>550</v>
      </c>
      <c r="F1053" s="223"/>
    </row>
    <row r="1054" spans="1:7">
      <c r="A1054" s="220">
        <f t="shared" si="16"/>
        <v>1053</v>
      </c>
      <c r="B1054" s="107" t="s">
        <v>217</v>
      </c>
      <c r="C1054" s="221" t="s">
        <v>6304</v>
      </c>
      <c r="D1054" s="222">
        <v>1000</v>
      </c>
      <c r="F1054" s="223"/>
    </row>
    <row r="1055" spans="1:7">
      <c r="A1055" s="220">
        <f t="shared" si="16"/>
        <v>1054</v>
      </c>
      <c r="B1055" s="107" t="s">
        <v>217</v>
      </c>
      <c r="C1055" s="221" t="s">
        <v>6305</v>
      </c>
      <c r="D1055" s="222">
        <v>1800</v>
      </c>
      <c r="F1055" s="223"/>
    </row>
    <row r="1056" spans="1:7">
      <c r="A1056" s="220">
        <f t="shared" si="16"/>
        <v>1055</v>
      </c>
      <c r="B1056" s="107" t="s">
        <v>217</v>
      </c>
      <c r="C1056" s="221" t="s">
        <v>6306</v>
      </c>
      <c r="D1056" s="222">
        <v>270</v>
      </c>
      <c r="F1056" s="223"/>
      <c r="G1056" s="4"/>
    </row>
    <row r="1057" spans="1:6">
      <c r="A1057" s="220">
        <f t="shared" si="16"/>
        <v>1056</v>
      </c>
      <c r="B1057" s="107" t="s">
        <v>217</v>
      </c>
      <c r="C1057" s="221" t="s">
        <v>6307</v>
      </c>
      <c r="D1057" s="222">
        <v>480</v>
      </c>
      <c r="F1057" s="223"/>
    </row>
    <row r="1058" spans="1:6">
      <c r="A1058" s="220">
        <f t="shared" si="16"/>
        <v>1057</v>
      </c>
      <c r="B1058" s="107" t="s">
        <v>217</v>
      </c>
      <c r="C1058" s="221" t="s">
        <v>6308</v>
      </c>
      <c r="D1058" s="222">
        <v>500</v>
      </c>
      <c r="F1058" s="223"/>
    </row>
    <row r="1059" spans="1:6">
      <c r="A1059" s="220">
        <f t="shared" si="16"/>
        <v>1058</v>
      </c>
      <c r="B1059" s="107" t="s">
        <v>217</v>
      </c>
      <c r="C1059" s="221" t="s">
        <v>6309</v>
      </c>
      <c r="D1059" s="222">
        <v>40</v>
      </c>
      <c r="F1059" s="223"/>
    </row>
    <row r="1060" spans="1:6">
      <c r="A1060" s="220">
        <f t="shared" si="16"/>
        <v>1059</v>
      </c>
      <c r="B1060" s="107" t="s">
        <v>217</v>
      </c>
      <c r="C1060" s="221" t="s">
        <v>6310</v>
      </c>
      <c r="D1060" s="222">
        <v>5500</v>
      </c>
      <c r="F1060" s="223"/>
    </row>
    <row r="1061" spans="1:6">
      <c r="A1061" s="220">
        <f t="shared" si="16"/>
        <v>1060</v>
      </c>
      <c r="B1061" s="107" t="s">
        <v>217</v>
      </c>
      <c r="C1061" s="221" t="s">
        <v>6311</v>
      </c>
      <c r="D1061" s="222">
        <v>171</v>
      </c>
      <c r="F1061" s="223"/>
    </row>
    <row r="1062" spans="1:6">
      <c r="A1062" s="220">
        <f t="shared" si="16"/>
        <v>1061</v>
      </c>
      <c r="B1062" s="107" t="s">
        <v>217</v>
      </c>
      <c r="C1062" s="221" t="s">
        <v>6312</v>
      </c>
      <c r="D1062" s="222">
        <v>30</v>
      </c>
      <c r="F1062" s="223"/>
    </row>
    <row r="1063" spans="1:6">
      <c r="A1063" s="220">
        <f t="shared" si="16"/>
        <v>1062</v>
      </c>
      <c r="B1063" s="107" t="s">
        <v>217</v>
      </c>
      <c r="C1063" s="221" t="s">
        <v>428</v>
      </c>
      <c r="D1063" s="222">
        <v>30</v>
      </c>
      <c r="F1063" s="223"/>
    </row>
    <row r="1064" spans="1:6">
      <c r="A1064" s="220">
        <f t="shared" si="16"/>
        <v>1063</v>
      </c>
      <c r="B1064" s="107" t="s">
        <v>217</v>
      </c>
      <c r="C1064" s="221" t="s">
        <v>429</v>
      </c>
      <c r="D1064" s="222">
        <v>30</v>
      </c>
      <c r="F1064" s="223"/>
    </row>
    <row r="1065" spans="1:6">
      <c r="A1065" s="220">
        <f t="shared" si="16"/>
        <v>1064</v>
      </c>
      <c r="B1065" s="107" t="s">
        <v>217</v>
      </c>
      <c r="C1065" s="221" t="s">
        <v>430</v>
      </c>
      <c r="D1065" s="222">
        <v>30</v>
      </c>
      <c r="F1065" s="223"/>
    </row>
    <row r="1066" spans="1:6">
      <c r="A1066" s="220">
        <f t="shared" si="16"/>
        <v>1065</v>
      </c>
      <c r="B1066" s="107" t="s">
        <v>217</v>
      </c>
      <c r="C1066" s="221" t="s">
        <v>431</v>
      </c>
      <c r="D1066" s="222">
        <v>30</v>
      </c>
      <c r="F1066" s="223"/>
    </row>
    <row r="1067" spans="1:6">
      <c r="A1067" s="220">
        <f t="shared" si="16"/>
        <v>1066</v>
      </c>
      <c r="B1067" s="107" t="s">
        <v>217</v>
      </c>
      <c r="C1067" s="221" t="s">
        <v>432</v>
      </c>
      <c r="D1067" s="222">
        <v>30</v>
      </c>
      <c r="F1067" s="223"/>
    </row>
    <row r="1068" spans="1:6">
      <c r="A1068" s="220">
        <f t="shared" si="16"/>
        <v>1067</v>
      </c>
      <c r="B1068" s="107" t="s">
        <v>217</v>
      </c>
      <c r="C1068" s="221" t="s">
        <v>433</v>
      </c>
      <c r="D1068" s="222">
        <v>30</v>
      </c>
      <c r="F1068" s="223"/>
    </row>
    <row r="1069" spans="1:6">
      <c r="A1069" s="220">
        <f t="shared" si="16"/>
        <v>1068</v>
      </c>
      <c r="B1069" s="107" t="s">
        <v>217</v>
      </c>
      <c r="C1069" s="221" t="s">
        <v>6313</v>
      </c>
      <c r="D1069" s="222">
        <v>171</v>
      </c>
      <c r="F1069" s="223"/>
    </row>
    <row r="1070" spans="1:6">
      <c r="A1070" s="220">
        <f t="shared" si="16"/>
        <v>1069</v>
      </c>
      <c r="B1070" s="107" t="s">
        <v>224</v>
      </c>
      <c r="C1070" s="231" t="s">
        <v>6314</v>
      </c>
      <c r="D1070" s="225">
        <v>2200</v>
      </c>
      <c r="F1070" s="223"/>
    </row>
    <row r="1071" spans="1:6">
      <c r="A1071" s="220">
        <f t="shared" si="16"/>
        <v>1070</v>
      </c>
      <c r="B1071" s="107" t="s">
        <v>224</v>
      </c>
      <c r="C1071" s="231" t="s">
        <v>6315</v>
      </c>
      <c r="D1071" s="225">
        <v>1500</v>
      </c>
      <c r="F1071" s="223"/>
    </row>
    <row r="1072" spans="1:6">
      <c r="A1072" s="220">
        <f t="shared" si="16"/>
        <v>1071</v>
      </c>
      <c r="B1072" s="107" t="s">
        <v>224</v>
      </c>
      <c r="C1072" s="231" t="s">
        <v>6315</v>
      </c>
      <c r="D1072" s="225">
        <v>1800</v>
      </c>
      <c r="F1072" s="223"/>
    </row>
    <row r="1073" spans="1:6">
      <c r="A1073" s="220">
        <f t="shared" si="16"/>
        <v>1072</v>
      </c>
      <c r="B1073" s="107" t="s">
        <v>224</v>
      </c>
      <c r="C1073" s="231" t="s">
        <v>6316</v>
      </c>
      <c r="D1073" s="225">
        <v>1600</v>
      </c>
      <c r="F1073" s="223"/>
    </row>
    <row r="1074" spans="1:6">
      <c r="A1074" s="220">
        <f t="shared" si="16"/>
        <v>1073</v>
      </c>
      <c r="B1074" s="107" t="s">
        <v>217</v>
      </c>
      <c r="C1074" s="221" t="s">
        <v>6317</v>
      </c>
      <c r="D1074" s="222">
        <v>18</v>
      </c>
      <c r="F1074" s="223"/>
    </row>
    <row r="1075" spans="1:6">
      <c r="A1075" s="220">
        <f t="shared" si="16"/>
        <v>1074</v>
      </c>
      <c r="B1075" s="107" t="s">
        <v>217</v>
      </c>
      <c r="C1075" s="221" t="s">
        <v>6318</v>
      </c>
      <c r="D1075" s="222">
        <v>3</v>
      </c>
      <c r="F1075" s="223"/>
    </row>
    <row r="1076" spans="1:6">
      <c r="A1076" s="220">
        <f t="shared" si="16"/>
        <v>1075</v>
      </c>
      <c r="B1076" s="107" t="s">
        <v>217</v>
      </c>
      <c r="C1076" s="221" t="s">
        <v>6319</v>
      </c>
      <c r="D1076" s="222">
        <v>525</v>
      </c>
      <c r="F1076" s="223"/>
    </row>
    <row r="1077" spans="1:6">
      <c r="A1077" s="220">
        <f t="shared" si="16"/>
        <v>1076</v>
      </c>
      <c r="B1077" s="107" t="s">
        <v>230</v>
      </c>
      <c r="C1077" s="228" t="s">
        <v>6320</v>
      </c>
      <c r="D1077" s="229">
        <v>3</v>
      </c>
      <c r="F1077" s="223"/>
    </row>
    <row r="1078" spans="1:6">
      <c r="A1078" s="220">
        <f t="shared" si="16"/>
        <v>1077</v>
      </c>
      <c r="B1078" s="107" t="s">
        <v>217</v>
      </c>
      <c r="C1078" s="221" t="s">
        <v>434</v>
      </c>
      <c r="D1078" s="222">
        <v>68.599999999999994</v>
      </c>
      <c r="F1078" s="223"/>
    </row>
    <row r="1079" spans="1:6">
      <c r="A1079" s="220">
        <f t="shared" si="16"/>
        <v>1078</v>
      </c>
      <c r="B1079" s="107" t="s">
        <v>217</v>
      </c>
      <c r="C1079" s="221" t="s">
        <v>435</v>
      </c>
      <c r="D1079" s="222">
        <v>170000</v>
      </c>
      <c r="F1079" s="223"/>
    </row>
    <row r="1080" spans="1:6">
      <c r="A1080" s="220">
        <f t="shared" si="16"/>
        <v>1079</v>
      </c>
      <c r="B1080" s="107" t="s">
        <v>217</v>
      </c>
      <c r="C1080" s="221" t="s">
        <v>436</v>
      </c>
      <c r="D1080" s="222">
        <v>170000</v>
      </c>
      <c r="F1080" s="223"/>
    </row>
    <row r="1081" spans="1:6">
      <c r="A1081" s="220">
        <f t="shared" si="16"/>
        <v>1080</v>
      </c>
      <c r="B1081" s="107" t="s">
        <v>217</v>
      </c>
      <c r="C1081" s="221" t="s">
        <v>437</v>
      </c>
      <c r="D1081" s="222">
        <v>170000</v>
      </c>
      <c r="F1081" s="223"/>
    </row>
    <row r="1082" spans="1:6">
      <c r="A1082" s="220">
        <f t="shared" si="16"/>
        <v>1081</v>
      </c>
      <c r="B1082" s="107" t="s">
        <v>217</v>
      </c>
      <c r="C1082" s="221" t="s">
        <v>438</v>
      </c>
      <c r="D1082" s="222">
        <v>170000</v>
      </c>
      <c r="F1082" s="223"/>
    </row>
    <row r="1083" spans="1:6">
      <c r="A1083" s="220">
        <f t="shared" si="16"/>
        <v>1082</v>
      </c>
      <c r="B1083" s="107" t="s">
        <v>217</v>
      </c>
      <c r="C1083" s="221" t="s">
        <v>439</v>
      </c>
      <c r="D1083" s="222">
        <v>170000</v>
      </c>
      <c r="F1083" s="223"/>
    </row>
    <row r="1084" spans="1:6">
      <c r="A1084" s="220">
        <f t="shared" si="16"/>
        <v>1083</v>
      </c>
      <c r="B1084" s="107" t="s">
        <v>217</v>
      </c>
      <c r="C1084" s="221" t="s">
        <v>440</v>
      </c>
      <c r="D1084" s="222">
        <v>10000</v>
      </c>
      <c r="F1084" s="223"/>
    </row>
    <row r="1085" spans="1:6">
      <c r="A1085" s="220">
        <f t="shared" si="16"/>
        <v>1084</v>
      </c>
      <c r="B1085" s="107" t="s">
        <v>217</v>
      </c>
      <c r="C1085" s="221" t="s">
        <v>441</v>
      </c>
      <c r="D1085" s="222">
        <v>10000</v>
      </c>
      <c r="F1085" s="223"/>
    </row>
    <row r="1086" spans="1:6">
      <c r="A1086" s="220">
        <f t="shared" si="16"/>
        <v>1085</v>
      </c>
      <c r="B1086" s="107" t="s">
        <v>217</v>
      </c>
      <c r="C1086" s="221" t="s">
        <v>6321</v>
      </c>
      <c r="D1086" s="222">
        <v>1485</v>
      </c>
      <c r="F1086" s="223"/>
    </row>
    <row r="1087" spans="1:6">
      <c r="A1087" s="220">
        <f t="shared" si="16"/>
        <v>1086</v>
      </c>
      <c r="B1087" s="107" t="s">
        <v>217</v>
      </c>
      <c r="C1087" s="221" t="s">
        <v>6322</v>
      </c>
      <c r="D1087" s="222">
        <v>6</v>
      </c>
      <c r="F1087" s="223"/>
    </row>
    <row r="1088" spans="1:6">
      <c r="A1088" s="220">
        <f t="shared" si="16"/>
        <v>1087</v>
      </c>
      <c r="B1088" s="107" t="s">
        <v>217</v>
      </c>
      <c r="C1088" s="221" t="s">
        <v>6323</v>
      </c>
      <c r="D1088" s="222">
        <v>360</v>
      </c>
      <c r="F1088" s="223"/>
    </row>
    <row r="1089" spans="1:6">
      <c r="A1089" s="220">
        <f t="shared" si="16"/>
        <v>1088</v>
      </c>
      <c r="B1089" s="107" t="s">
        <v>217</v>
      </c>
      <c r="C1089" s="221" t="s">
        <v>6324</v>
      </c>
      <c r="D1089" s="222">
        <v>390</v>
      </c>
      <c r="F1089" s="223"/>
    </row>
    <row r="1090" spans="1:6">
      <c r="A1090" s="220">
        <f t="shared" si="16"/>
        <v>1089</v>
      </c>
      <c r="B1090" s="107" t="s">
        <v>217</v>
      </c>
      <c r="C1090" s="221" t="s">
        <v>6325</v>
      </c>
      <c r="D1090" s="222">
        <v>943</v>
      </c>
      <c r="F1090" s="223"/>
    </row>
    <row r="1091" spans="1:6">
      <c r="A1091" s="220">
        <f t="shared" ref="A1091:A1154" si="17">A1090+1</f>
        <v>1090</v>
      </c>
      <c r="B1091" s="107" t="s">
        <v>217</v>
      </c>
      <c r="C1091" s="221" t="s">
        <v>6326</v>
      </c>
      <c r="D1091" s="222">
        <v>168750</v>
      </c>
      <c r="F1091" s="223"/>
    </row>
    <row r="1092" spans="1:6">
      <c r="A1092" s="220">
        <f t="shared" si="17"/>
        <v>1091</v>
      </c>
      <c r="B1092" s="107" t="s">
        <v>217</v>
      </c>
      <c r="C1092" s="221" t="s">
        <v>442</v>
      </c>
      <c r="D1092" s="222">
        <v>5400</v>
      </c>
      <c r="F1092" s="223"/>
    </row>
    <row r="1093" spans="1:6">
      <c r="A1093" s="220">
        <f t="shared" si="17"/>
        <v>1092</v>
      </c>
      <c r="B1093" s="107" t="s">
        <v>217</v>
      </c>
      <c r="C1093" s="221" t="s">
        <v>6327</v>
      </c>
      <c r="D1093" s="222">
        <v>1378</v>
      </c>
      <c r="F1093" s="223"/>
    </row>
    <row r="1094" spans="1:6">
      <c r="A1094" s="220">
        <f t="shared" si="17"/>
        <v>1093</v>
      </c>
      <c r="B1094" s="107" t="s">
        <v>217</v>
      </c>
      <c r="C1094" s="221" t="s">
        <v>443</v>
      </c>
      <c r="D1094" s="222">
        <v>1620</v>
      </c>
      <c r="F1094" s="223"/>
    </row>
    <row r="1095" spans="1:6">
      <c r="A1095" s="220">
        <f t="shared" si="17"/>
        <v>1094</v>
      </c>
      <c r="B1095" s="107" t="s">
        <v>217</v>
      </c>
      <c r="C1095" s="226" t="s">
        <v>6328</v>
      </c>
      <c r="D1095" s="227">
        <v>100000</v>
      </c>
      <c r="F1095" s="223"/>
    </row>
    <row r="1096" spans="1:6">
      <c r="A1096" s="220">
        <f t="shared" si="17"/>
        <v>1095</v>
      </c>
      <c r="B1096" s="107" t="s">
        <v>217</v>
      </c>
      <c r="C1096" s="221" t="s">
        <v>6329</v>
      </c>
      <c r="D1096" s="222">
        <v>1215</v>
      </c>
      <c r="F1096" s="223"/>
    </row>
    <row r="1097" spans="1:6">
      <c r="A1097" s="220">
        <f t="shared" si="17"/>
        <v>1096</v>
      </c>
      <c r="B1097" s="107" t="s">
        <v>217</v>
      </c>
      <c r="C1097" s="221" t="s">
        <v>444</v>
      </c>
      <c r="D1097" s="222">
        <v>30</v>
      </c>
      <c r="F1097" s="223"/>
    </row>
    <row r="1098" spans="1:6">
      <c r="A1098" s="220">
        <f t="shared" si="17"/>
        <v>1097</v>
      </c>
      <c r="B1098" s="107" t="s">
        <v>217</v>
      </c>
      <c r="C1098" s="221" t="s">
        <v>6330</v>
      </c>
      <c r="D1098" s="222">
        <v>1500</v>
      </c>
      <c r="F1098" s="223"/>
    </row>
    <row r="1099" spans="1:6">
      <c r="A1099" s="220">
        <f t="shared" si="17"/>
        <v>1098</v>
      </c>
      <c r="B1099" s="107" t="s">
        <v>217</v>
      </c>
      <c r="C1099" s="221" t="s">
        <v>6331</v>
      </c>
      <c r="D1099" s="222">
        <v>1500</v>
      </c>
      <c r="F1099" s="223"/>
    </row>
    <row r="1100" spans="1:6">
      <c r="A1100" s="220">
        <f t="shared" si="17"/>
        <v>1099</v>
      </c>
      <c r="B1100" s="107" t="s">
        <v>217</v>
      </c>
      <c r="C1100" s="221" t="s">
        <v>6332</v>
      </c>
      <c r="D1100" s="222">
        <v>48600</v>
      </c>
      <c r="F1100" s="223"/>
    </row>
    <row r="1101" spans="1:6">
      <c r="A1101" s="220">
        <f t="shared" si="17"/>
        <v>1100</v>
      </c>
      <c r="B1101" s="107" t="s">
        <v>217</v>
      </c>
      <c r="C1101" s="221" t="s">
        <v>6333</v>
      </c>
      <c r="D1101" s="222">
        <v>98550</v>
      </c>
      <c r="F1101" s="223"/>
    </row>
    <row r="1102" spans="1:6">
      <c r="A1102" s="220">
        <f t="shared" si="17"/>
        <v>1101</v>
      </c>
      <c r="B1102" s="107" t="s">
        <v>224</v>
      </c>
      <c r="C1102" s="231" t="s">
        <v>6334</v>
      </c>
      <c r="D1102" s="225">
        <v>13125</v>
      </c>
      <c r="F1102" s="223"/>
    </row>
    <row r="1103" spans="1:6">
      <c r="A1103" s="220">
        <f t="shared" si="17"/>
        <v>1102</v>
      </c>
      <c r="B1103" s="107" t="s">
        <v>217</v>
      </c>
      <c r="C1103" s="221" t="s">
        <v>6335</v>
      </c>
      <c r="D1103" s="222">
        <v>2970</v>
      </c>
      <c r="F1103" s="223"/>
    </row>
    <row r="1104" spans="1:6">
      <c r="A1104" s="220">
        <f t="shared" si="17"/>
        <v>1103</v>
      </c>
      <c r="B1104" s="107" t="s">
        <v>217</v>
      </c>
      <c r="C1104" s="221" t="s">
        <v>6336</v>
      </c>
      <c r="D1104" s="222">
        <v>172800</v>
      </c>
      <c r="F1104" s="223"/>
    </row>
    <row r="1105" spans="1:6">
      <c r="A1105" s="220">
        <f t="shared" si="17"/>
        <v>1104</v>
      </c>
      <c r="B1105" s="107" t="s">
        <v>217</v>
      </c>
      <c r="C1105" s="221" t="s">
        <v>6337</v>
      </c>
      <c r="D1105" s="222">
        <v>320</v>
      </c>
      <c r="F1105" s="223"/>
    </row>
    <row r="1106" spans="1:6">
      <c r="A1106" s="220">
        <f t="shared" si="17"/>
        <v>1105</v>
      </c>
      <c r="B1106" s="107" t="s">
        <v>217</v>
      </c>
      <c r="C1106" s="221" t="s">
        <v>445</v>
      </c>
      <c r="D1106" s="222">
        <v>1620</v>
      </c>
      <c r="F1106" s="223"/>
    </row>
    <row r="1107" spans="1:6">
      <c r="A1107" s="220">
        <f t="shared" si="17"/>
        <v>1106</v>
      </c>
      <c r="B1107" s="107" t="s">
        <v>217</v>
      </c>
      <c r="C1107" s="221" t="s">
        <v>6338</v>
      </c>
      <c r="D1107" s="222">
        <v>126</v>
      </c>
      <c r="F1107" s="223"/>
    </row>
    <row r="1108" spans="1:6">
      <c r="A1108" s="220">
        <f t="shared" si="17"/>
        <v>1107</v>
      </c>
      <c r="B1108" s="107" t="s">
        <v>217</v>
      </c>
      <c r="C1108" s="221" t="s">
        <v>6339</v>
      </c>
      <c r="D1108" s="222">
        <v>155250</v>
      </c>
      <c r="F1108" s="223"/>
    </row>
    <row r="1109" spans="1:6">
      <c r="A1109" s="220">
        <f t="shared" si="17"/>
        <v>1108</v>
      </c>
      <c r="B1109" s="107" t="s">
        <v>217</v>
      </c>
      <c r="C1109" s="221" t="s">
        <v>6340</v>
      </c>
      <c r="D1109" s="222">
        <v>55</v>
      </c>
      <c r="F1109" s="223"/>
    </row>
    <row r="1110" spans="1:6">
      <c r="A1110" s="220">
        <f t="shared" si="17"/>
        <v>1109</v>
      </c>
      <c r="B1110" s="107" t="s">
        <v>217</v>
      </c>
      <c r="C1110" s="221" t="s">
        <v>6341</v>
      </c>
      <c r="D1110" s="222">
        <v>65</v>
      </c>
      <c r="F1110" s="223"/>
    </row>
    <row r="1111" spans="1:6">
      <c r="A1111" s="220">
        <f t="shared" si="17"/>
        <v>1110</v>
      </c>
      <c r="B1111" s="107" t="s">
        <v>217</v>
      </c>
      <c r="C1111" s="221" t="s">
        <v>6342</v>
      </c>
      <c r="D1111" s="222">
        <v>84</v>
      </c>
      <c r="F1111" s="223"/>
    </row>
    <row r="1112" spans="1:6">
      <c r="A1112" s="220">
        <f t="shared" si="17"/>
        <v>1111</v>
      </c>
      <c r="B1112" s="107" t="s">
        <v>217</v>
      </c>
      <c r="C1112" s="221" t="s">
        <v>6343</v>
      </c>
      <c r="D1112" s="222">
        <v>16200</v>
      </c>
      <c r="F1112" s="223"/>
    </row>
    <row r="1113" spans="1:6">
      <c r="A1113" s="220">
        <f t="shared" si="17"/>
        <v>1112</v>
      </c>
      <c r="B1113" s="107" t="s">
        <v>217</v>
      </c>
      <c r="C1113" s="226" t="s">
        <v>6344</v>
      </c>
      <c r="D1113" s="227">
        <v>120000</v>
      </c>
      <c r="F1113" s="223"/>
    </row>
    <row r="1114" spans="1:6">
      <c r="A1114" s="220">
        <f t="shared" si="17"/>
        <v>1113</v>
      </c>
      <c r="B1114" s="107" t="s">
        <v>217</v>
      </c>
      <c r="C1114" s="221" t="s">
        <v>446</v>
      </c>
      <c r="D1114" s="222">
        <v>1620</v>
      </c>
      <c r="F1114" s="223"/>
    </row>
    <row r="1115" spans="1:6">
      <c r="A1115" s="220">
        <f t="shared" si="17"/>
        <v>1114</v>
      </c>
      <c r="B1115" s="107" t="s">
        <v>217</v>
      </c>
      <c r="C1115" s="221" t="s">
        <v>6345</v>
      </c>
      <c r="D1115" s="222">
        <v>865</v>
      </c>
      <c r="F1115" s="223"/>
    </row>
    <row r="1116" spans="1:6">
      <c r="A1116" s="220">
        <f t="shared" si="17"/>
        <v>1115</v>
      </c>
      <c r="B1116" s="107" t="s">
        <v>217</v>
      </c>
      <c r="C1116" s="221" t="s">
        <v>447</v>
      </c>
      <c r="D1116" s="222">
        <v>1931</v>
      </c>
      <c r="F1116" s="223"/>
    </row>
    <row r="1117" spans="1:6">
      <c r="A1117" s="220">
        <f t="shared" si="17"/>
        <v>1116</v>
      </c>
      <c r="B1117" s="107" t="s">
        <v>217</v>
      </c>
      <c r="C1117" s="221" t="s">
        <v>448</v>
      </c>
      <c r="D1117" s="222">
        <v>2074</v>
      </c>
      <c r="F1117" s="223"/>
    </row>
    <row r="1118" spans="1:6">
      <c r="A1118" s="220">
        <f t="shared" si="17"/>
        <v>1117</v>
      </c>
      <c r="B1118" s="107" t="s">
        <v>217</v>
      </c>
      <c r="C1118" s="230" t="s">
        <v>6346</v>
      </c>
      <c r="D1118" s="229">
        <v>48000</v>
      </c>
      <c r="F1118" s="223"/>
    </row>
    <row r="1119" spans="1:6">
      <c r="A1119" s="220">
        <f t="shared" si="17"/>
        <v>1118</v>
      </c>
      <c r="B1119" s="107" t="s">
        <v>217</v>
      </c>
      <c r="C1119" s="221" t="s">
        <v>6347</v>
      </c>
      <c r="D1119" s="222">
        <v>550</v>
      </c>
      <c r="F1119" s="223"/>
    </row>
    <row r="1120" spans="1:6">
      <c r="A1120" s="220">
        <f t="shared" si="17"/>
        <v>1119</v>
      </c>
      <c r="B1120" s="107" t="s">
        <v>217</v>
      </c>
      <c r="C1120" s="221" t="s">
        <v>6348</v>
      </c>
      <c r="D1120" s="222">
        <v>3240</v>
      </c>
      <c r="F1120" s="223"/>
    </row>
    <row r="1121" spans="1:6">
      <c r="A1121" s="220">
        <f t="shared" si="17"/>
        <v>1120</v>
      </c>
      <c r="B1121" s="107" t="s">
        <v>217</v>
      </c>
      <c r="C1121" s="221" t="s">
        <v>6349</v>
      </c>
      <c r="D1121" s="222">
        <v>3240</v>
      </c>
      <c r="F1121" s="223"/>
    </row>
    <row r="1122" spans="1:6">
      <c r="A1122" s="220">
        <f t="shared" si="17"/>
        <v>1121</v>
      </c>
      <c r="B1122" s="107" t="s">
        <v>217</v>
      </c>
      <c r="C1122" s="221" t="s">
        <v>6350</v>
      </c>
      <c r="D1122" s="222">
        <v>330</v>
      </c>
      <c r="F1122" s="223"/>
    </row>
    <row r="1123" spans="1:6">
      <c r="A1123" s="220">
        <f t="shared" si="17"/>
        <v>1122</v>
      </c>
      <c r="B1123" s="107" t="s">
        <v>217</v>
      </c>
      <c r="C1123" s="221" t="s">
        <v>6351</v>
      </c>
      <c r="D1123" s="222">
        <v>48600</v>
      </c>
      <c r="F1123" s="223"/>
    </row>
    <row r="1124" spans="1:6">
      <c r="A1124" s="220">
        <f t="shared" si="17"/>
        <v>1123</v>
      </c>
      <c r="B1124" s="107" t="s">
        <v>217</v>
      </c>
      <c r="C1124" s="221" t="s">
        <v>6352</v>
      </c>
      <c r="D1124" s="222">
        <v>63250</v>
      </c>
      <c r="F1124" s="223"/>
    </row>
    <row r="1125" spans="1:6">
      <c r="A1125" s="220">
        <f t="shared" si="17"/>
        <v>1124</v>
      </c>
      <c r="B1125" s="107" t="s">
        <v>217</v>
      </c>
      <c r="C1125" s="221" t="s">
        <v>449</v>
      </c>
      <c r="D1125" s="222">
        <v>51750</v>
      </c>
      <c r="F1125" s="223"/>
    </row>
    <row r="1126" spans="1:6">
      <c r="A1126" s="220">
        <f t="shared" si="17"/>
        <v>1125</v>
      </c>
      <c r="B1126" s="107" t="s">
        <v>217</v>
      </c>
      <c r="C1126" s="221" t="s">
        <v>6353</v>
      </c>
      <c r="D1126" s="222">
        <v>57500</v>
      </c>
      <c r="F1126" s="223"/>
    </row>
    <row r="1127" spans="1:6">
      <c r="A1127" s="220">
        <f t="shared" si="17"/>
        <v>1126</v>
      </c>
      <c r="B1127" s="107" t="s">
        <v>217</v>
      </c>
      <c r="C1127" s="221" t="s">
        <v>6354</v>
      </c>
      <c r="D1127" s="222">
        <v>658</v>
      </c>
      <c r="F1127" s="223"/>
    </row>
    <row r="1128" spans="1:6">
      <c r="A1128" s="220">
        <f t="shared" si="17"/>
        <v>1127</v>
      </c>
      <c r="B1128" s="107" t="s">
        <v>217</v>
      </c>
      <c r="C1128" s="221" t="s">
        <v>6355</v>
      </c>
      <c r="D1128" s="222">
        <v>375</v>
      </c>
      <c r="F1128" s="223"/>
    </row>
    <row r="1129" spans="1:6">
      <c r="A1129" s="220">
        <f t="shared" si="17"/>
        <v>1128</v>
      </c>
      <c r="B1129" s="107" t="s">
        <v>217</v>
      </c>
      <c r="C1129" s="221" t="s">
        <v>6356</v>
      </c>
      <c r="D1129" s="222">
        <v>5500</v>
      </c>
      <c r="F1129" s="223"/>
    </row>
    <row r="1130" spans="1:6">
      <c r="A1130" s="220">
        <f t="shared" si="17"/>
        <v>1129</v>
      </c>
      <c r="B1130" s="107" t="s">
        <v>217</v>
      </c>
      <c r="C1130" s="226" t="s">
        <v>6357</v>
      </c>
      <c r="D1130" s="227">
        <v>49140</v>
      </c>
      <c r="F1130" s="223"/>
    </row>
    <row r="1131" spans="1:6">
      <c r="A1131" s="220">
        <f t="shared" si="17"/>
        <v>1130</v>
      </c>
      <c r="B1131" s="107" t="s">
        <v>217</v>
      </c>
      <c r="C1131" s="221" t="s">
        <v>6358</v>
      </c>
      <c r="D1131" s="222">
        <v>200</v>
      </c>
      <c r="F1131" s="223"/>
    </row>
    <row r="1132" spans="1:6">
      <c r="A1132" s="220">
        <f t="shared" si="17"/>
        <v>1131</v>
      </c>
      <c r="B1132" s="107" t="s">
        <v>217</v>
      </c>
      <c r="C1132" s="221" t="s">
        <v>6359</v>
      </c>
      <c r="D1132" s="222">
        <v>27675</v>
      </c>
      <c r="F1132" s="223"/>
    </row>
    <row r="1133" spans="1:6">
      <c r="A1133" s="220">
        <f t="shared" si="17"/>
        <v>1132</v>
      </c>
      <c r="B1133" s="107" t="s">
        <v>217</v>
      </c>
      <c r="C1133" s="221" t="s">
        <v>6360</v>
      </c>
      <c r="D1133" s="222">
        <v>27000</v>
      </c>
      <c r="F1133" s="223"/>
    </row>
    <row r="1134" spans="1:6">
      <c r="A1134" s="220">
        <f t="shared" si="17"/>
        <v>1133</v>
      </c>
      <c r="B1134" s="107" t="s">
        <v>217</v>
      </c>
      <c r="C1134" s="230" t="s">
        <v>450</v>
      </c>
      <c r="D1134" s="229">
        <v>7830</v>
      </c>
      <c r="F1134" s="223"/>
    </row>
    <row r="1135" spans="1:6">
      <c r="A1135" s="220">
        <f t="shared" si="17"/>
        <v>1134</v>
      </c>
      <c r="B1135" s="107" t="s">
        <v>217</v>
      </c>
      <c r="C1135" s="230" t="s">
        <v>451</v>
      </c>
      <c r="D1135" s="229">
        <v>7830</v>
      </c>
      <c r="F1135" s="223"/>
    </row>
    <row r="1136" spans="1:6">
      <c r="A1136" s="220">
        <f t="shared" si="17"/>
        <v>1135</v>
      </c>
      <c r="B1136" s="107" t="s">
        <v>217</v>
      </c>
      <c r="C1136" s="230" t="s">
        <v>452</v>
      </c>
      <c r="D1136" s="229">
        <v>7830</v>
      </c>
      <c r="F1136" s="223"/>
    </row>
    <row r="1137" spans="1:6">
      <c r="A1137" s="220">
        <f t="shared" si="17"/>
        <v>1136</v>
      </c>
      <c r="B1137" s="107" t="s">
        <v>217</v>
      </c>
      <c r="C1137" s="221" t="s">
        <v>6361</v>
      </c>
      <c r="D1137" s="222">
        <v>28620</v>
      </c>
      <c r="F1137" s="223"/>
    </row>
    <row r="1138" spans="1:6">
      <c r="A1138" s="220">
        <f t="shared" si="17"/>
        <v>1137</v>
      </c>
      <c r="B1138" s="107" t="s">
        <v>217</v>
      </c>
      <c r="C1138" s="221" t="s">
        <v>453</v>
      </c>
      <c r="D1138" s="222">
        <v>16200</v>
      </c>
      <c r="F1138" s="223"/>
    </row>
    <row r="1139" spans="1:6">
      <c r="A1139" s="220">
        <f t="shared" si="17"/>
        <v>1138</v>
      </c>
      <c r="B1139" s="107" t="s">
        <v>217</v>
      </c>
      <c r="C1139" s="221" t="s">
        <v>6362</v>
      </c>
      <c r="D1139" s="222">
        <v>14100</v>
      </c>
      <c r="F1139" s="223"/>
    </row>
    <row r="1140" spans="1:6">
      <c r="A1140" s="220">
        <f t="shared" si="17"/>
        <v>1139</v>
      </c>
      <c r="B1140" s="107" t="s">
        <v>217</v>
      </c>
      <c r="C1140" s="221" t="s">
        <v>6363</v>
      </c>
      <c r="D1140" s="222">
        <v>25</v>
      </c>
      <c r="F1140" s="223"/>
    </row>
    <row r="1141" spans="1:6">
      <c r="A1141" s="220">
        <f t="shared" si="17"/>
        <v>1140</v>
      </c>
      <c r="B1141" s="107" t="s">
        <v>217</v>
      </c>
      <c r="C1141" s="221" t="s">
        <v>6364</v>
      </c>
      <c r="D1141" s="222">
        <v>35</v>
      </c>
      <c r="F1141" s="223"/>
    </row>
    <row r="1142" spans="1:6">
      <c r="A1142" s="220">
        <f t="shared" si="17"/>
        <v>1141</v>
      </c>
      <c r="B1142" s="107" t="s">
        <v>217</v>
      </c>
      <c r="C1142" s="221" t="s">
        <v>6365</v>
      </c>
      <c r="D1142" s="222">
        <v>75</v>
      </c>
      <c r="F1142" s="223"/>
    </row>
    <row r="1143" spans="1:6">
      <c r="A1143" s="220">
        <f t="shared" si="17"/>
        <v>1142</v>
      </c>
      <c r="B1143" s="107" t="s">
        <v>217</v>
      </c>
      <c r="C1143" s="221" t="s">
        <v>6366</v>
      </c>
      <c r="D1143" s="222">
        <v>7</v>
      </c>
      <c r="F1143" s="223"/>
    </row>
    <row r="1144" spans="1:6">
      <c r="A1144" s="220">
        <f t="shared" si="17"/>
        <v>1143</v>
      </c>
      <c r="B1144" s="107" t="s">
        <v>217</v>
      </c>
      <c r="C1144" s="221" t="s">
        <v>454</v>
      </c>
      <c r="D1144" s="222">
        <v>1620</v>
      </c>
      <c r="F1144" s="223"/>
    </row>
    <row r="1145" spans="1:6">
      <c r="A1145" s="220">
        <f t="shared" si="17"/>
        <v>1144</v>
      </c>
      <c r="B1145" s="107" t="s">
        <v>217</v>
      </c>
      <c r="C1145" s="221" t="s">
        <v>6367</v>
      </c>
      <c r="D1145" s="222">
        <v>6</v>
      </c>
      <c r="F1145" s="223"/>
    </row>
    <row r="1146" spans="1:6">
      <c r="A1146" s="220">
        <f t="shared" si="17"/>
        <v>1145</v>
      </c>
      <c r="B1146" s="107" t="s">
        <v>217</v>
      </c>
      <c r="C1146" s="221" t="s">
        <v>6368</v>
      </c>
      <c r="D1146" s="222">
        <v>7</v>
      </c>
      <c r="F1146" s="223"/>
    </row>
    <row r="1147" spans="1:6">
      <c r="A1147" s="220">
        <f t="shared" si="17"/>
        <v>1146</v>
      </c>
      <c r="B1147" s="107" t="s">
        <v>217</v>
      </c>
      <c r="C1147" s="221" t="s">
        <v>455</v>
      </c>
      <c r="D1147" s="222">
        <v>7</v>
      </c>
      <c r="F1147" s="223"/>
    </row>
    <row r="1148" spans="1:6">
      <c r="A1148" s="220">
        <f t="shared" si="17"/>
        <v>1147</v>
      </c>
      <c r="B1148" s="107" t="s">
        <v>217</v>
      </c>
      <c r="C1148" s="221" t="s">
        <v>6369</v>
      </c>
      <c r="D1148" s="222">
        <v>18</v>
      </c>
      <c r="F1148" s="223"/>
    </row>
    <row r="1149" spans="1:6">
      <c r="A1149" s="220">
        <f t="shared" si="17"/>
        <v>1148</v>
      </c>
      <c r="B1149" s="107" t="s">
        <v>224</v>
      </c>
      <c r="C1149" s="242" t="s">
        <v>6370</v>
      </c>
      <c r="D1149" s="243">
        <v>17750</v>
      </c>
      <c r="F1149" s="223"/>
    </row>
    <row r="1150" spans="1:6">
      <c r="A1150" s="220">
        <f t="shared" si="17"/>
        <v>1149</v>
      </c>
      <c r="B1150" s="107" t="s">
        <v>217</v>
      </c>
      <c r="C1150" s="221" t="s">
        <v>6371</v>
      </c>
      <c r="D1150" s="222">
        <v>1080</v>
      </c>
      <c r="F1150" s="223"/>
    </row>
    <row r="1151" spans="1:6">
      <c r="A1151" s="220">
        <f t="shared" si="17"/>
        <v>1150</v>
      </c>
      <c r="B1151" s="107" t="s">
        <v>217</v>
      </c>
      <c r="C1151" s="226" t="s">
        <v>6372</v>
      </c>
      <c r="D1151" s="227">
        <v>17550</v>
      </c>
      <c r="F1151" s="223"/>
    </row>
    <row r="1152" spans="1:6">
      <c r="A1152" s="220">
        <f t="shared" si="17"/>
        <v>1151</v>
      </c>
      <c r="B1152" s="107" t="s">
        <v>217</v>
      </c>
      <c r="C1152" s="226" t="s">
        <v>6373</v>
      </c>
      <c r="D1152" s="227">
        <v>26325</v>
      </c>
      <c r="F1152" s="223"/>
    </row>
    <row r="1153" spans="1:6">
      <c r="A1153" s="220">
        <f t="shared" si="17"/>
        <v>1152</v>
      </c>
      <c r="B1153" s="107" t="s">
        <v>217</v>
      </c>
      <c r="C1153" s="226" t="s">
        <v>6374</v>
      </c>
      <c r="D1153" s="227">
        <v>21600</v>
      </c>
      <c r="F1153" s="223"/>
    </row>
    <row r="1154" spans="1:6">
      <c r="A1154" s="220">
        <f t="shared" si="17"/>
        <v>1153</v>
      </c>
      <c r="B1154" s="107" t="s">
        <v>217</v>
      </c>
      <c r="C1154" s="221" t="s">
        <v>6375</v>
      </c>
      <c r="D1154" s="222">
        <v>51300</v>
      </c>
      <c r="F1154" s="223"/>
    </row>
    <row r="1155" spans="1:6">
      <c r="A1155" s="220">
        <f t="shared" ref="A1155:A1218" si="18">A1154+1</f>
        <v>1154</v>
      </c>
      <c r="B1155" s="107" t="s">
        <v>217</v>
      </c>
      <c r="C1155" s="221" t="s">
        <v>6376</v>
      </c>
      <c r="D1155" s="222">
        <v>12825</v>
      </c>
      <c r="F1155" s="223"/>
    </row>
    <row r="1156" spans="1:6">
      <c r="A1156" s="220">
        <f t="shared" si="18"/>
        <v>1155</v>
      </c>
      <c r="B1156" s="107" t="s">
        <v>217</v>
      </c>
      <c r="C1156" s="221" t="s">
        <v>6377</v>
      </c>
      <c r="D1156" s="222">
        <v>837000</v>
      </c>
      <c r="F1156" s="223"/>
    </row>
    <row r="1157" spans="1:6">
      <c r="A1157" s="220">
        <f t="shared" si="18"/>
        <v>1156</v>
      </c>
      <c r="B1157" s="107" t="s">
        <v>217</v>
      </c>
      <c r="C1157" s="221" t="s">
        <v>6378</v>
      </c>
      <c r="D1157" s="222">
        <v>230</v>
      </c>
      <c r="F1157" s="223"/>
    </row>
    <row r="1158" spans="1:6">
      <c r="A1158" s="220">
        <f t="shared" si="18"/>
        <v>1157</v>
      </c>
      <c r="B1158" s="107" t="s">
        <v>217</v>
      </c>
      <c r="C1158" s="221" t="s">
        <v>6379</v>
      </c>
      <c r="D1158" s="222">
        <v>230</v>
      </c>
      <c r="F1158" s="223"/>
    </row>
    <row r="1159" spans="1:6">
      <c r="A1159" s="220">
        <f t="shared" si="18"/>
        <v>1158</v>
      </c>
      <c r="B1159" s="107" t="s">
        <v>217</v>
      </c>
      <c r="C1159" s="221" t="s">
        <v>6380</v>
      </c>
      <c r="D1159" s="222">
        <v>666900</v>
      </c>
      <c r="F1159" s="223"/>
    </row>
    <row r="1160" spans="1:6">
      <c r="A1160" s="220">
        <f t="shared" si="18"/>
        <v>1159</v>
      </c>
      <c r="B1160" s="107" t="s">
        <v>217</v>
      </c>
      <c r="C1160" s="221" t="s">
        <v>6381</v>
      </c>
      <c r="D1160" s="222">
        <v>333450</v>
      </c>
      <c r="F1160" s="223"/>
    </row>
    <row r="1161" spans="1:6">
      <c r="A1161" s="220">
        <f t="shared" si="18"/>
        <v>1160</v>
      </c>
      <c r="B1161" s="107" t="s">
        <v>217</v>
      </c>
      <c r="C1161" s="221" t="s">
        <v>6382</v>
      </c>
      <c r="D1161" s="222">
        <v>333450</v>
      </c>
      <c r="F1161" s="223"/>
    </row>
    <row r="1162" spans="1:6">
      <c r="A1162" s="220">
        <f t="shared" si="18"/>
        <v>1161</v>
      </c>
      <c r="B1162" s="107" t="s">
        <v>217</v>
      </c>
      <c r="C1162" s="221" t="s">
        <v>6383</v>
      </c>
      <c r="D1162" s="222">
        <v>999999</v>
      </c>
      <c r="F1162" s="223"/>
    </row>
    <row r="1163" spans="1:6">
      <c r="A1163" s="220">
        <f t="shared" si="18"/>
        <v>1162</v>
      </c>
      <c r="B1163" s="107" t="s">
        <v>217</v>
      </c>
      <c r="C1163" s="221" t="s">
        <v>6384</v>
      </c>
      <c r="D1163" s="222">
        <v>39501</v>
      </c>
      <c r="F1163" s="223"/>
    </row>
    <row r="1164" spans="1:6">
      <c r="A1164" s="220">
        <f t="shared" si="18"/>
        <v>1163</v>
      </c>
      <c r="B1164" s="107" t="s">
        <v>217</v>
      </c>
      <c r="C1164" s="221" t="s">
        <v>6385</v>
      </c>
      <c r="D1164" s="222">
        <v>55201</v>
      </c>
      <c r="F1164" s="223"/>
    </row>
    <row r="1165" spans="1:6">
      <c r="A1165" s="220">
        <f t="shared" si="18"/>
        <v>1164</v>
      </c>
      <c r="B1165" s="107" t="s">
        <v>217</v>
      </c>
      <c r="C1165" s="221" t="s">
        <v>6386</v>
      </c>
      <c r="D1165" s="222">
        <v>116100</v>
      </c>
      <c r="F1165" s="223"/>
    </row>
    <row r="1166" spans="1:6">
      <c r="A1166" s="220">
        <f t="shared" si="18"/>
        <v>1165</v>
      </c>
      <c r="B1166" s="107" t="s">
        <v>217</v>
      </c>
      <c r="C1166" s="226" t="s">
        <v>6387</v>
      </c>
      <c r="D1166" s="227">
        <v>364500</v>
      </c>
      <c r="F1166" s="223"/>
    </row>
    <row r="1167" spans="1:6">
      <c r="A1167" s="220">
        <f t="shared" si="18"/>
        <v>1166</v>
      </c>
      <c r="B1167" s="107" t="s">
        <v>217</v>
      </c>
      <c r="C1167" s="226" t="s">
        <v>6388</v>
      </c>
      <c r="D1167" s="227">
        <v>256500</v>
      </c>
      <c r="F1167" s="223"/>
    </row>
    <row r="1168" spans="1:6">
      <c r="A1168" s="220">
        <f t="shared" si="18"/>
        <v>1167</v>
      </c>
      <c r="B1168" s="107" t="s">
        <v>217</v>
      </c>
      <c r="C1168" s="226" t="s">
        <v>6389</v>
      </c>
      <c r="D1168" s="227">
        <v>547965</v>
      </c>
      <c r="F1168" s="223"/>
    </row>
    <row r="1169" spans="1:6">
      <c r="A1169" s="220">
        <f t="shared" si="18"/>
        <v>1168</v>
      </c>
      <c r="B1169" s="107" t="s">
        <v>217</v>
      </c>
      <c r="C1169" s="226" t="s">
        <v>6390</v>
      </c>
      <c r="D1169" s="227">
        <v>77126</v>
      </c>
      <c r="F1169" s="223"/>
    </row>
    <row r="1170" spans="1:6">
      <c r="A1170" s="220">
        <f t="shared" si="18"/>
        <v>1169</v>
      </c>
      <c r="B1170" s="107" t="s">
        <v>217</v>
      </c>
      <c r="C1170" s="226" t="s">
        <v>6391</v>
      </c>
      <c r="D1170" s="227">
        <v>105300</v>
      </c>
      <c r="F1170" s="223"/>
    </row>
    <row r="1171" spans="1:6">
      <c r="A1171" s="220">
        <f t="shared" si="18"/>
        <v>1170</v>
      </c>
      <c r="B1171" s="107" t="s">
        <v>217</v>
      </c>
      <c r="C1171" s="226" t="s">
        <v>6392</v>
      </c>
      <c r="D1171" s="227">
        <v>51300</v>
      </c>
      <c r="F1171" s="223"/>
    </row>
    <row r="1172" spans="1:6">
      <c r="A1172" s="220">
        <f t="shared" si="18"/>
        <v>1171</v>
      </c>
      <c r="B1172" s="107" t="s">
        <v>217</v>
      </c>
      <c r="C1172" s="221" t="s">
        <v>6393</v>
      </c>
      <c r="D1172" s="222">
        <v>999999</v>
      </c>
      <c r="F1172" s="223"/>
    </row>
    <row r="1173" spans="1:6">
      <c r="A1173" s="220">
        <f t="shared" si="18"/>
        <v>1172</v>
      </c>
      <c r="B1173" s="107" t="s">
        <v>217</v>
      </c>
      <c r="C1173" s="221" t="s">
        <v>6394</v>
      </c>
      <c r="D1173" s="222">
        <v>26001</v>
      </c>
      <c r="F1173" s="223"/>
    </row>
    <row r="1174" spans="1:6">
      <c r="A1174" s="220">
        <f t="shared" si="18"/>
        <v>1173</v>
      </c>
      <c r="B1174" s="107" t="s">
        <v>217</v>
      </c>
      <c r="C1174" s="221" t="s">
        <v>6395</v>
      </c>
      <c r="D1174" s="222">
        <v>13000</v>
      </c>
      <c r="F1174" s="223"/>
    </row>
    <row r="1175" spans="1:6">
      <c r="A1175" s="220">
        <f t="shared" si="18"/>
        <v>1174</v>
      </c>
      <c r="B1175" s="107" t="s">
        <v>217</v>
      </c>
      <c r="C1175" s="221" t="s">
        <v>6396</v>
      </c>
      <c r="D1175" s="222">
        <v>13000</v>
      </c>
      <c r="F1175" s="223"/>
    </row>
    <row r="1176" spans="1:6">
      <c r="A1176" s="220">
        <f t="shared" si="18"/>
        <v>1175</v>
      </c>
      <c r="B1176" s="107" t="s">
        <v>217</v>
      </c>
      <c r="C1176" s="221" t="s">
        <v>6397</v>
      </c>
      <c r="D1176" s="222">
        <v>13000</v>
      </c>
      <c r="F1176" s="223"/>
    </row>
    <row r="1177" spans="1:6">
      <c r="A1177" s="220">
        <f t="shared" si="18"/>
        <v>1176</v>
      </c>
      <c r="B1177" s="107" t="s">
        <v>217</v>
      </c>
      <c r="C1177" s="221" t="s">
        <v>6398</v>
      </c>
      <c r="D1177" s="222">
        <v>27500</v>
      </c>
      <c r="F1177" s="223"/>
    </row>
    <row r="1178" spans="1:6">
      <c r="A1178" s="220">
        <f t="shared" si="18"/>
        <v>1177</v>
      </c>
      <c r="B1178" s="107" t="s">
        <v>217</v>
      </c>
      <c r="C1178" s="221" t="s">
        <v>6399</v>
      </c>
      <c r="D1178" s="222">
        <v>27500</v>
      </c>
      <c r="F1178" s="223"/>
    </row>
    <row r="1179" spans="1:6">
      <c r="A1179" s="220">
        <f t="shared" si="18"/>
        <v>1178</v>
      </c>
      <c r="B1179" s="107" t="s">
        <v>217</v>
      </c>
      <c r="C1179" s="221" t="s">
        <v>6400</v>
      </c>
      <c r="D1179" s="222">
        <v>360</v>
      </c>
      <c r="F1179" s="223"/>
    </row>
    <row r="1180" spans="1:6">
      <c r="A1180" s="220">
        <f t="shared" si="18"/>
        <v>1179</v>
      </c>
      <c r="B1180" s="107" t="s">
        <v>217</v>
      </c>
      <c r="C1180" s="221" t="s">
        <v>456</v>
      </c>
      <c r="D1180" s="222">
        <v>315</v>
      </c>
      <c r="F1180" s="223"/>
    </row>
    <row r="1181" spans="1:6">
      <c r="A1181" s="220">
        <f t="shared" si="18"/>
        <v>1180</v>
      </c>
      <c r="B1181" s="107" t="s">
        <v>217</v>
      </c>
      <c r="C1181" s="221" t="s">
        <v>457</v>
      </c>
      <c r="D1181" s="222">
        <v>850</v>
      </c>
      <c r="F1181" s="223"/>
    </row>
    <row r="1182" spans="1:6">
      <c r="A1182" s="220">
        <f t="shared" si="18"/>
        <v>1181</v>
      </c>
      <c r="B1182" s="107" t="s">
        <v>217</v>
      </c>
      <c r="C1182" s="221" t="s">
        <v>6401</v>
      </c>
      <c r="D1182" s="222">
        <v>22815</v>
      </c>
      <c r="F1182" s="223"/>
    </row>
    <row r="1183" spans="1:6">
      <c r="A1183" s="220">
        <f t="shared" si="18"/>
        <v>1182</v>
      </c>
      <c r="B1183" s="107" t="s">
        <v>217</v>
      </c>
      <c r="C1183" s="221" t="s">
        <v>6402</v>
      </c>
      <c r="D1183" s="222">
        <v>24165</v>
      </c>
      <c r="F1183" s="223"/>
    </row>
    <row r="1184" spans="1:6">
      <c r="A1184" s="220">
        <f t="shared" si="18"/>
        <v>1183</v>
      </c>
      <c r="B1184" s="107" t="s">
        <v>217</v>
      </c>
      <c r="C1184" s="221" t="s">
        <v>6403</v>
      </c>
      <c r="D1184" s="222">
        <v>5200</v>
      </c>
      <c r="F1184" s="223"/>
    </row>
    <row r="1185" spans="1:6">
      <c r="A1185" s="220">
        <f t="shared" si="18"/>
        <v>1184</v>
      </c>
      <c r="B1185" s="107" t="s">
        <v>217</v>
      </c>
      <c r="C1185" s="226" t="s">
        <v>6404</v>
      </c>
      <c r="D1185" s="227">
        <v>130275</v>
      </c>
      <c r="F1185" s="223"/>
    </row>
    <row r="1186" spans="1:6">
      <c r="A1186" s="220">
        <f t="shared" si="18"/>
        <v>1185</v>
      </c>
      <c r="B1186" s="107" t="s">
        <v>230</v>
      </c>
      <c r="C1186" s="228" t="s">
        <v>6405</v>
      </c>
      <c r="D1186" s="229">
        <v>220</v>
      </c>
      <c r="F1186" s="223"/>
    </row>
    <row r="1187" spans="1:6">
      <c r="A1187" s="220">
        <f t="shared" si="18"/>
        <v>1186</v>
      </c>
      <c r="B1187" s="107" t="s">
        <v>230</v>
      </c>
      <c r="C1187" s="228" t="s">
        <v>6406</v>
      </c>
      <c r="D1187" s="229">
        <v>340</v>
      </c>
      <c r="E1187" s="237">
        <v>5000</v>
      </c>
      <c r="F1187" s="233" t="s">
        <v>143</v>
      </c>
    </row>
    <row r="1188" spans="1:6">
      <c r="A1188" s="220">
        <f t="shared" si="18"/>
        <v>1187</v>
      </c>
      <c r="B1188" s="107" t="s">
        <v>230</v>
      </c>
      <c r="C1188" s="228" t="s">
        <v>6407</v>
      </c>
      <c r="D1188" s="229">
        <v>270</v>
      </c>
      <c r="F1188" s="223"/>
    </row>
    <row r="1189" spans="1:6">
      <c r="A1189" s="220">
        <f t="shared" si="18"/>
        <v>1188</v>
      </c>
      <c r="B1189" s="107" t="s">
        <v>217</v>
      </c>
      <c r="C1189" s="221" t="s">
        <v>6408</v>
      </c>
      <c r="D1189" s="222">
        <v>450</v>
      </c>
      <c r="F1189" s="223"/>
    </row>
    <row r="1190" spans="1:6">
      <c r="A1190" s="220">
        <f t="shared" si="18"/>
        <v>1189</v>
      </c>
      <c r="B1190" s="107" t="s">
        <v>217</v>
      </c>
      <c r="C1190" s="221" t="s">
        <v>6409</v>
      </c>
      <c r="D1190" s="222">
        <v>39</v>
      </c>
      <c r="F1190" s="223"/>
    </row>
    <row r="1191" spans="1:6">
      <c r="A1191" s="220">
        <f t="shared" si="18"/>
        <v>1190</v>
      </c>
      <c r="B1191" s="107" t="s">
        <v>217</v>
      </c>
      <c r="C1191" s="221" t="s">
        <v>6410</v>
      </c>
      <c r="D1191" s="222">
        <v>39</v>
      </c>
      <c r="F1191" s="223"/>
    </row>
    <row r="1192" spans="1:6">
      <c r="A1192" s="220">
        <f t="shared" si="18"/>
        <v>1191</v>
      </c>
      <c r="B1192" s="107" t="s">
        <v>217</v>
      </c>
      <c r="C1192" s="221" t="s">
        <v>6411</v>
      </c>
      <c r="D1192" s="222">
        <v>21465</v>
      </c>
      <c r="F1192" s="223"/>
    </row>
    <row r="1193" spans="1:6">
      <c r="A1193" s="220">
        <f t="shared" si="18"/>
        <v>1192</v>
      </c>
      <c r="B1193" s="107" t="s">
        <v>217</v>
      </c>
      <c r="C1193" s="221" t="s">
        <v>6412</v>
      </c>
      <c r="D1193" s="222">
        <v>29000</v>
      </c>
      <c r="F1193" s="223"/>
    </row>
    <row r="1194" spans="1:6">
      <c r="A1194" s="220">
        <f t="shared" si="18"/>
        <v>1193</v>
      </c>
      <c r="B1194" s="107" t="s">
        <v>224</v>
      </c>
      <c r="C1194" s="224" t="s">
        <v>458</v>
      </c>
      <c r="D1194" s="225">
        <v>21700</v>
      </c>
      <c r="F1194" s="223"/>
    </row>
    <row r="1195" spans="1:6">
      <c r="A1195" s="220">
        <f t="shared" si="18"/>
        <v>1194</v>
      </c>
      <c r="B1195" s="107" t="s">
        <v>224</v>
      </c>
      <c r="C1195" s="224" t="s">
        <v>459</v>
      </c>
      <c r="D1195" s="225">
        <v>19600</v>
      </c>
      <c r="F1195" s="223"/>
    </row>
    <row r="1196" spans="1:6">
      <c r="A1196" s="220">
        <f t="shared" si="18"/>
        <v>1195</v>
      </c>
      <c r="B1196" s="107" t="s">
        <v>224</v>
      </c>
      <c r="C1196" s="224" t="s">
        <v>460</v>
      </c>
      <c r="D1196" s="225">
        <v>12600</v>
      </c>
      <c r="F1196" s="223"/>
    </row>
    <row r="1197" spans="1:6">
      <c r="A1197" s="220">
        <f t="shared" si="18"/>
        <v>1196</v>
      </c>
      <c r="B1197" s="107" t="s">
        <v>224</v>
      </c>
      <c r="C1197" s="224" t="s">
        <v>461</v>
      </c>
      <c r="D1197" s="225">
        <v>60</v>
      </c>
      <c r="F1197" s="223"/>
    </row>
    <row r="1198" spans="1:6" ht="30">
      <c r="A1198" s="220">
        <f t="shared" si="18"/>
        <v>1197</v>
      </c>
      <c r="B1198" s="107" t="s">
        <v>224</v>
      </c>
      <c r="C1198" s="224" t="s">
        <v>462</v>
      </c>
      <c r="D1198" s="225">
        <v>16000</v>
      </c>
      <c r="F1198" s="223"/>
    </row>
    <row r="1199" spans="1:6">
      <c r="A1199" s="220">
        <f t="shared" si="18"/>
        <v>1198</v>
      </c>
      <c r="B1199" s="107" t="s">
        <v>230</v>
      </c>
      <c r="C1199" s="228" t="s">
        <v>6413</v>
      </c>
      <c r="D1199" s="229">
        <v>10000</v>
      </c>
      <c r="F1199" s="223"/>
    </row>
    <row r="1200" spans="1:6">
      <c r="A1200" s="220">
        <f t="shared" si="18"/>
        <v>1199</v>
      </c>
      <c r="B1200" s="107" t="s">
        <v>230</v>
      </c>
      <c r="C1200" s="228" t="s">
        <v>6414</v>
      </c>
      <c r="D1200" s="229">
        <v>1000</v>
      </c>
      <c r="F1200" s="223"/>
    </row>
    <row r="1201" spans="1:6">
      <c r="A1201" s="220">
        <f t="shared" si="18"/>
        <v>1200</v>
      </c>
      <c r="B1201" s="107" t="s">
        <v>224</v>
      </c>
      <c r="C1201" s="224" t="s">
        <v>463</v>
      </c>
      <c r="D1201" s="225">
        <v>25000</v>
      </c>
      <c r="F1201" s="223"/>
    </row>
    <row r="1202" spans="1:6">
      <c r="A1202" s="220">
        <f t="shared" si="18"/>
        <v>1201</v>
      </c>
      <c r="B1202" s="107" t="s">
        <v>217</v>
      </c>
      <c r="C1202" s="221" t="s">
        <v>6415</v>
      </c>
      <c r="D1202" s="222">
        <v>35</v>
      </c>
      <c r="F1202" s="223"/>
    </row>
    <row r="1203" spans="1:6">
      <c r="A1203" s="220">
        <f t="shared" si="18"/>
        <v>1202</v>
      </c>
      <c r="B1203" s="107" t="s">
        <v>217</v>
      </c>
      <c r="C1203" s="221" t="s">
        <v>6416</v>
      </c>
      <c r="D1203" s="222">
        <v>35</v>
      </c>
      <c r="F1203" s="223"/>
    </row>
    <row r="1204" spans="1:6">
      <c r="A1204" s="220">
        <f t="shared" si="18"/>
        <v>1203</v>
      </c>
      <c r="B1204" s="107" t="s">
        <v>217</v>
      </c>
      <c r="C1204" s="221" t="s">
        <v>6417</v>
      </c>
      <c r="D1204" s="222">
        <v>35</v>
      </c>
      <c r="F1204" s="223"/>
    </row>
    <row r="1205" spans="1:6">
      <c r="A1205" s="220">
        <f t="shared" si="18"/>
        <v>1204</v>
      </c>
      <c r="B1205" s="107" t="s">
        <v>217</v>
      </c>
      <c r="C1205" s="221" t="s">
        <v>6418</v>
      </c>
      <c r="D1205" s="222">
        <v>35</v>
      </c>
      <c r="F1205" s="223"/>
    </row>
    <row r="1206" spans="1:6">
      <c r="A1206" s="220">
        <f t="shared" si="18"/>
        <v>1205</v>
      </c>
      <c r="B1206" s="107" t="s">
        <v>217</v>
      </c>
      <c r="C1206" s="221" t="s">
        <v>6419</v>
      </c>
      <c r="D1206" s="222">
        <v>35</v>
      </c>
      <c r="E1206" s="237">
        <v>800</v>
      </c>
      <c r="F1206" s="233" t="s">
        <v>165</v>
      </c>
    </row>
    <row r="1207" spans="1:6">
      <c r="A1207" s="220">
        <f t="shared" si="18"/>
        <v>1206</v>
      </c>
      <c r="B1207" s="107" t="s">
        <v>217</v>
      </c>
      <c r="C1207" s="221" t="s">
        <v>6420</v>
      </c>
      <c r="D1207" s="222">
        <v>35</v>
      </c>
      <c r="F1207" s="223"/>
    </row>
    <row r="1208" spans="1:6">
      <c r="A1208" s="220">
        <f t="shared" si="18"/>
        <v>1207</v>
      </c>
      <c r="B1208" s="107" t="s">
        <v>217</v>
      </c>
      <c r="C1208" s="221" t="s">
        <v>6421</v>
      </c>
      <c r="D1208" s="222">
        <v>35</v>
      </c>
      <c r="F1208" s="223"/>
    </row>
    <row r="1209" spans="1:6">
      <c r="A1209" s="220">
        <f t="shared" si="18"/>
        <v>1208</v>
      </c>
      <c r="B1209" s="107" t="s">
        <v>217</v>
      </c>
      <c r="C1209" s="221" t="s">
        <v>6422</v>
      </c>
      <c r="D1209" s="222">
        <v>35</v>
      </c>
      <c r="F1209" s="223"/>
    </row>
    <row r="1210" spans="1:6">
      <c r="A1210" s="220">
        <f t="shared" si="18"/>
        <v>1209</v>
      </c>
      <c r="B1210" s="107" t="s">
        <v>224</v>
      </c>
      <c r="C1210" s="224" t="s">
        <v>464</v>
      </c>
      <c r="D1210" s="225">
        <v>588</v>
      </c>
      <c r="F1210" s="223"/>
    </row>
    <row r="1211" spans="1:6">
      <c r="A1211" s="220">
        <f t="shared" si="18"/>
        <v>1210</v>
      </c>
      <c r="B1211" s="107" t="s">
        <v>224</v>
      </c>
      <c r="C1211" s="224" t="s">
        <v>465</v>
      </c>
      <c r="D1211" s="225">
        <v>1120</v>
      </c>
      <c r="F1211" s="223"/>
    </row>
    <row r="1212" spans="1:6">
      <c r="A1212" s="220">
        <f t="shared" si="18"/>
        <v>1211</v>
      </c>
      <c r="B1212" s="107" t="s">
        <v>224</v>
      </c>
      <c r="C1212" s="224" t="s">
        <v>466</v>
      </c>
      <c r="D1212" s="225">
        <v>4320</v>
      </c>
      <c r="F1212" s="223"/>
    </row>
    <row r="1213" spans="1:6">
      <c r="A1213" s="220">
        <f t="shared" si="18"/>
        <v>1212</v>
      </c>
      <c r="B1213" s="107" t="s">
        <v>224</v>
      </c>
      <c r="C1213" s="224" t="s">
        <v>467</v>
      </c>
      <c r="D1213" s="225">
        <v>5500</v>
      </c>
      <c r="F1213" s="223"/>
    </row>
    <row r="1214" spans="1:6">
      <c r="A1214" s="220">
        <f t="shared" si="18"/>
        <v>1213</v>
      </c>
      <c r="B1214" s="107" t="s">
        <v>224</v>
      </c>
      <c r="C1214" s="224" t="s">
        <v>468</v>
      </c>
      <c r="D1214" s="225">
        <v>994</v>
      </c>
      <c r="F1214" s="223"/>
    </row>
    <row r="1215" spans="1:6">
      <c r="A1215" s="220">
        <f t="shared" si="18"/>
        <v>1214</v>
      </c>
      <c r="B1215" s="107" t="s">
        <v>217</v>
      </c>
      <c r="C1215" s="221" t="s">
        <v>6423</v>
      </c>
      <c r="D1215" s="222">
        <v>9720</v>
      </c>
      <c r="F1215" s="223"/>
    </row>
    <row r="1216" spans="1:6">
      <c r="A1216" s="220">
        <f t="shared" si="18"/>
        <v>1215</v>
      </c>
      <c r="B1216" s="107" t="s">
        <v>217</v>
      </c>
      <c r="C1216" s="221" t="s">
        <v>6424</v>
      </c>
      <c r="D1216" s="222">
        <v>9720</v>
      </c>
      <c r="F1216" s="223"/>
    </row>
    <row r="1217" spans="1:7">
      <c r="A1217" s="220">
        <f t="shared" si="18"/>
        <v>1216</v>
      </c>
      <c r="B1217" s="107" t="s">
        <v>217</v>
      </c>
      <c r="C1217" s="221" t="s">
        <v>6425</v>
      </c>
      <c r="D1217" s="222">
        <v>10800</v>
      </c>
      <c r="F1217" s="223"/>
    </row>
    <row r="1218" spans="1:7">
      <c r="A1218" s="220">
        <f t="shared" si="18"/>
        <v>1217</v>
      </c>
      <c r="B1218" s="107" t="s">
        <v>217</v>
      </c>
      <c r="C1218" s="221" t="s">
        <v>6426</v>
      </c>
      <c r="D1218" s="222">
        <v>10800</v>
      </c>
      <c r="F1218" s="223"/>
    </row>
    <row r="1219" spans="1:7">
      <c r="A1219" s="220">
        <f t="shared" ref="A1219:A1282" si="19">A1218+1</f>
        <v>1218</v>
      </c>
      <c r="B1219" s="107" t="s">
        <v>217</v>
      </c>
      <c r="C1219" s="221" t="s">
        <v>6427</v>
      </c>
      <c r="D1219" s="222">
        <v>9855</v>
      </c>
      <c r="F1219" s="223"/>
    </row>
    <row r="1220" spans="1:7">
      <c r="A1220" s="220">
        <f t="shared" si="19"/>
        <v>1219</v>
      </c>
      <c r="B1220" s="107" t="s">
        <v>217</v>
      </c>
      <c r="C1220" s="221" t="s">
        <v>6428</v>
      </c>
      <c r="D1220" s="222">
        <v>9855</v>
      </c>
      <c r="F1220" s="223"/>
    </row>
    <row r="1221" spans="1:7">
      <c r="A1221" s="220">
        <f t="shared" si="19"/>
        <v>1220</v>
      </c>
      <c r="B1221" s="107" t="s">
        <v>217</v>
      </c>
      <c r="C1221" s="221" t="s">
        <v>6429</v>
      </c>
      <c r="D1221" s="222">
        <v>14850</v>
      </c>
      <c r="F1221" s="223"/>
      <c r="G1221" s="25" t="s">
        <v>427</v>
      </c>
    </row>
    <row r="1222" spans="1:7">
      <c r="A1222" s="220">
        <f t="shared" si="19"/>
        <v>1221</v>
      </c>
      <c r="B1222" s="107" t="s">
        <v>217</v>
      </c>
      <c r="C1222" s="221" t="s">
        <v>6430</v>
      </c>
      <c r="D1222" s="222">
        <v>15525</v>
      </c>
      <c r="F1222" s="223"/>
    </row>
    <row r="1223" spans="1:7">
      <c r="A1223" s="220">
        <f t="shared" si="19"/>
        <v>1222</v>
      </c>
      <c r="B1223" s="107" t="s">
        <v>217</v>
      </c>
      <c r="C1223" s="221" t="s">
        <v>6431</v>
      </c>
      <c r="D1223" s="222">
        <v>15525</v>
      </c>
      <c r="F1223" s="223"/>
    </row>
    <row r="1224" spans="1:7">
      <c r="A1224" s="220">
        <f t="shared" si="19"/>
        <v>1223</v>
      </c>
      <c r="B1224" s="107" t="s">
        <v>217</v>
      </c>
      <c r="C1224" s="221" t="s">
        <v>6432</v>
      </c>
      <c r="D1224" s="222">
        <v>18630</v>
      </c>
      <c r="F1224" s="223"/>
    </row>
    <row r="1225" spans="1:7">
      <c r="A1225" s="220">
        <f t="shared" si="19"/>
        <v>1224</v>
      </c>
      <c r="B1225" s="107" t="s">
        <v>217</v>
      </c>
      <c r="C1225" s="221" t="s">
        <v>6433</v>
      </c>
      <c r="D1225" s="222">
        <v>30780</v>
      </c>
      <c r="F1225" s="223"/>
    </row>
    <row r="1226" spans="1:7">
      <c r="A1226" s="220">
        <f t="shared" si="19"/>
        <v>1225</v>
      </c>
      <c r="B1226" s="107" t="s">
        <v>217</v>
      </c>
      <c r="C1226" s="221" t="s">
        <v>6434</v>
      </c>
      <c r="D1226" s="222">
        <v>19980</v>
      </c>
      <c r="F1226" s="223"/>
    </row>
    <row r="1227" spans="1:7">
      <c r="A1227" s="220">
        <f t="shared" si="19"/>
        <v>1226</v>
      </c>
      <c r="B1227" s="107" t="s">
        <v>224</v>
      </c>
      <c r="C1227" s="224" t="s">
        <v>469</v>
      </c>
      <c r="D1227" s="225">
        <v>7500</v>
      </c>
      <c r="F1227" s="223"/>
    </row>
    <row r="1228" spans="1:7">
      <c r="A1228" s="220">
        <f t="shared" si="19"/>
        <v>1227</v>
      </c>
      <c r="B1228" s="107" t="s">
        <v>217</v>
      </c>
      <c r="C1228" s="221" t="s">
        <v>6435</v>
      </c>
      <c r="D1228" s="222">
        <v>195</v>
      </c>
      <c r="F1228" s="223"/>
    </row>
    <row r="1229" spans="1:7">
      <c r="A1229" s="220">
        <f t="shared" si="19"/>
        <v>1228</v>
      </c>
      <c r="B1229" s="107" t="s">
        <v>224</v>
      </c>
      <c r="C1229" s="224" t="s">
        <v>470</v>
      </c>
      <c r="D1229" s="225">
        <v>60</v>
      </c>
      <c r="F1229" s="223"/>
    </row>
    <row r="1230" spans="1:7">
      <c r="A1230" s="220">
        <f t="shared" si="19"/>
        <v>1229</v>
      </c>
      <c r="B1230" s="107" t="s">
        <v>224</v>
      </c>
      <c r="C1230" s="224" t="s">
        <v>471</v>
      </c>
      <c r="D1230" s="225">
        <v>1500</v>
      </c>
      <c r="F1230" s="223"/>
    </row>
    <row r="1231" spans="1:7">
      <c r="A1231" s="220">
        <f t="shared" si="19"/>
        <v>1230</v>
      </c>
      <c r="B1231" s="107" t="s">
        <v>224</v>
      </c>
      <c r="C1231" s="224" t="s">
        <v>472</v>
      </c>
      <c r="D1231" s="225">
        <v>920</v>
      </c>
      <c r="F1231" s="223"/>
    </row>
    <row r="1232" spans="1:7">
      <c r="A1232" s="220">
        <f t="shared" si="19"/>
        <v>1231</v>
      </c>
      <c r="B1232" s="107" t="s">
        <v>224</v>
      </c>
      <c r="C1232" s="224" t="s">
        <v>473</v>
      </c>
      <c r="D1232" s="225">
        <v>44000</v>
      </c>
      <c r="F1232" s="223"/>
    </row>
    <row r="1233" spans="1:6">
      <c r="A1233" s="220">
        <f t="shared" si="19"/>
        <v>1232</v>
      </c>
      <c r="B1233" s="107" t="s">
        <v>224</v>
      </c>
      <c r="C1233" s="224" t="s">
        <v>474</v>
      </c>
      <c r="D1233" s="225">
        <v>33000</v>
      </c>
      <c r="F1233" s="223"/>
    </row>
    <row r="1234" spans="1:6">
      <c r="A1234" s="220">
        <f t="shared" si="19"/>
        <v>1233</v>
      </c>
      <c r="B1234" s="107" t="s">
        <v>224</v>
      </c>
      <c r="C1234" s="224" t="s">
        <v>475</v>
      </c>
      <c r="D1234" s="225">
        <v>44000</v>
      </c>
      <c r="F1234" s="223"/>
    </row>
    <row r="1235" spans="1:6">
      <c r="A1235" s="220">
        <f t="shared" si="19"/>
        <v>1234</v>
      </c>
      <c r="B1235" s="107" t="s">
        <v>224</v>
      </c>
      <c r="C1235" s="224" t="s">
        <v>476</v>
      </c>
      <c r="D1235" s="225">
        <v>109</v>
      </c>
      <c r="F1235" s="223"/>
    </row>
    <row r="1236" spans="1:6">
      <c r="A1236" s="220">
        <f t="shared" si="19"/>
        <v>1235</v>
      </c>
      <c r="B1236" s="107" t="s">
        <v>224</v>
      </c>
      <c r="C1236" s="224" t="s">
        <v>477</v>
      </c>
      <c r="D1236" s="225">
        <v>11984</v>
      </c>
      <c r="F1236" s="223"/>
    </row>
    <row r="1237" spans="1:6">
      <c r="A1237" s="220">
        <f t="shared" si="19"/>
        <v>1236</v>
      </c>
      <c r="B1237" s="107" t="s">
        <v>224</v>
      </c>
      <c r="C1237" s="224" t="s">
        <v>478</v>
      </c>
      <c r="D1237" s="225">
        <v>6860</v>
      </c>
      <c r="F1237" s="223"/>
    </row>
    <row r="1238" spans="1:6">
      <c r="A1238" s="220">
        <f t="shared" si="19"/>
        <v>1237</v>
      </c>
      <c r="B1238" s="107" t="s">
        <v>224</v>
      </c>
      <c r="C1238" s="224" t="s">
        <v>479</v>
      </c>
      <c r="D1238" s="225">
        <v>20160</v>
      </c>
      <c r="F1238" s="223"/>
    </row>
    <row r="1239" spans="1:6">
      <c r="A1239" s="220">
        <f t="shared" si="19"/>
        <v>1238</v>
      </c>
      <c r="B1239" s="107" t="s">
        <v>224</v>
      </c>
      <c r="C1239" s="224" t="s">
        <v>480</v>
      </c>
      <c r="D1239" s="225">
        <v>2660</v>
      </c>
      <c r="F1239" s="223"/>
    </row>
    <row r="1240" spans="1:6">
      <c r="A1240" s="220">
        <f t="shared" si="19"/>
        <v>1239</v>
      </c>
      <c r="B1240" s="107" t="s">
        <v>224</v>
      </c>
      <c r="C1240" s="224" t="s">
        <v>481</v>
      </c>
      <c r="D1240" s="225">
        <v>4970</v>
      </c>
      <c r="F1240" s="223"/>
    </row>
    <row r="1241" spans="1:6">
      <c r="A1241" s="220">
        <f t="shared" si="19"/>
        <v>1240</v>
      </c>
      <c r="B1241" s="107" t="s">
        <v>224</v>
      </c>
      <c r="C1241" s="224" t="s">
        <v>482</v>
      </c>
      <c r="D1241" s="225">
        <v>1008</v>
      </c>
      <c r="F1241" s="223"/>
    </row>
    <row r="1242" spans="1:6">
      <c r="A1242" s="220">
        <f t="shared" si="19"/>
        <v>1241</v>
      </c>
      <c r="B1242" s="107" t="s">
        <v>224</v>
      </c>
      <c r="C1242" s="224" t="s">
        <v>483</v>
      </c>
      <c r="D1242" s="225">
        <v>1008</v>
      </c>
      <c r="F1242" s="223"/>
    </row>
    <row r="1243" spans="1:6">
      <c r="A1243" s="220">
        <f t="shared" si="19"/>
        <v>1242</v>
      </c>
      <c r="B1243" s="107" t="s">
        <v>224</v>
      </c>
      <c r="C1243" s="224" t="s">
        <v>484</v>
      </c>
      <c r="D1243" s="225">
        <v>1008</v>
      </c>
      <c r="F1243" s="223"/>
    </row>
    <row r="1244" spans="1:6">
      <c r="A1244" s="220">
        <f t="shared" si="19"/>
        <v>1243</v>
      </c>
      <c r="B1244" s="107" t="s">
        <v>224</v>
      </c>
      <c r="C1244" s="224" t="s">
        <v>485</v>
      </c>
      <c r="D1244" s="225">
        <v>11900</v>
      </c>
      <c r="F1244" s="223"/>
    </row>
    <row r="1245" spans="1:6">
      <c r="A1245" s="220">
        <f t="shared" si="19"/>
        <v>1244</v>
      </c>
      <c r="B1245" s="107" t="s">
        <v>224</v>
      </c>
      <c r="C1245" s="224" t="s">
        <v>486</v>
      </c>
      <c r="D1245" s="225">
        <v>2813</v>
      </c>
      <c r="F1245" s="223"/>
    </row>
    <row r="1246" spans="1:6">
      <c r="A1246" s="220">
        <f t="shared" si="19"/>
        <v>1245</v>
      </c>
      <c r="B1246" s="107" t="s">
        <v>224</v>
      </c>
      <c r="C1246" s="224" t="s">
        <v>487</v>
      </c>
      <c r="D1246" s="225">
        <v>560</v>
      </c>
      <c r="F1246" s="223"/>
    </row>
    <row r="1247" spans="1:6">
      <c r="A1247" s="220">
        <f t="shared" si="19"/>
        <v>1246</v>
      </c>
      <c r="B1247" s="107" t="s">
        <v>224</v>
      </c>
      <c r="C1247" s="224" t="s">
        <v>488</v>
      </c>
      <c r="D1247" s="225">
        <v>5125</v>
      </c>
      <c r="F1247" s="223"/>
    </row>
    <row r="1248" spans="1:6">
      <c r="A1248" s="220">
        <f t="shared" si="19"/>
        <v>1247</v>
      </c>
      <c r="B1248" s="107" t="s">
        <v>224</v>
      </c>
      <c r="C1248" s="224" t="s">
        <v>489</v>
      </c>
      <c r="D1248" s="225">
        <v>3858</v>
      </c>
      <c r="F1248" s="223"/>
    </row>
    <row r="1249" spans="1:6">
      <c r="A1249" s="220">
        <f t="shared" si="19"/>
        <v>1248</v>
      </c>
      <c r="B1249" s="107" t="s">
        <v>224</v>
      </c>
      <c r="C1249" s="224" t="s">
        <v>490</v>
      </c>
      <c r="D1249" s="225">
        <v>730</v>
      </c>
      <c r="F1249" s="223"/>
    </row>
    <row r="1250" spans="1:6">
      <c r="A1250" s="220">
        <f t="shared" si="19"/>
        <v>1249</v>
      </c>
      <c r="B1250" s="107" t="s">
        <v>224</v>
      </c>
      <c r="C1250" s="224" t="s">
        <v>491</v>
      </c>
      <c r="D1250" s="225">
        <v>1300</v>
      </c>
      <c r="F1250" s="223"/>
    </row>
    <row r="1251" spans="1:6">
      <c r="A1251" s="220">
        <f t="shared" si="19"/>
        <v>1250</v>
      </c>
      <c r="B1251" s="107" t="s">
        <v>224</v>
      </c>
      <c r="C1251" s="224" t="s">
        <v>492</v>
      </c>
      <c r="D1251" s="225">
        <v>45</v>
      </c>
      <c r="F1251" s="223"/>
    </row>
    <row r="1252" spans="1:6">
      <c r="A1252" s="220">
        <f t="shared" si="19"/>
        <v>1251</v>
      </c>
      <c r="B1252" s="107" t="s">
        <v>224</v>
      </c>
      <c r="C1252" s="224" t="s">
        <v>493</v>
      </c>
      <c r="D1252" s="225">
        <v>55</v>
      </c>
      <c r="F1252" s="223"/>
    </row>
    <row r="1253" spans="1:6">
      <c r="A1253" s="220">
        <f t="shared" si="19"/>
        <v>1252</v>
      </c>
      <c r="B1253" s="107" t="s">
        <v>224</v>
      </c>
      <c r="C1253" s="224" t="s">
        <v>494</v>
      </c>
      <c r="D1253" s="225">
        <v>69</v>
      </c>
      <c r="F1253" s="223"/>
    </row>
    <row r="1254" spans="1:6">
      <c r="A1254" s="220">
        <f t="shared" si="19"/>
        <v>1253</v>
      </c>
      <c r="B1254" s="107" t="s">
        <v>224</v>
      </c>
      <c r="C1254" s="224" t="s">
        <v>495</v>
      </c>
      <c r="D1254" s="225">
        <v>77</v>
      </c>
      <c r="F1254" s="223"/>
    </row>
    <row r="1255" spans="1:6">
      <c r="A1255" s="220">
        <f t="shared" si="19"/>
        <v>1254</v>
      </c>
      <c r="B1255" s="107" t="s">
        <v>224</v>
      </c>
      <c r="C1255" s="224" t="s">
        <v>496</v>
      </c>
      <c r="D1255" s="225">
        <v>66000</v>
      </c>
      <c r="F1255" s="223"/>
    </row>
    <row r="1256" spans="1:6">
      <c r="A1256" s="220">
        <f t="shared" si="19"/>
        <v>1255</v>
      </c>
      <c r="B1256" s="107" t="s">
        <v>224</v>
      </c>
      <c r="C1256" s="224" t="s">
        <v>497</v>
      </c>
      <c r="D1256" s="225">
        <v>50600</v>
      </c>
      <c r="F1256" s="223"/>
    </row>
    <row r="1257" spans="1:6">
      <c r="A1257" s="220">
        <f t="shared" si="19"/>
        <v>1256</v>
      </c>
      <c r="B1257" s="107" t="s">
        <v>224</v>
      </c>
      <c r="C1257" s="224" t="s">
        <v>498</v>
      </c>
      <c r="D1257" s="225">
        <v>24</v>
      </c>
      <c r="F1257" s="223"/>
    </row>
    <row r="1258" spans="1:6">
      <c r="A1258" s="220">
        <f t="shared" si="19"/>
        <v>1257</v>
      </c>
      <c r="B1258" s="107" t="s">
        <v>224</v>
      </c>
      <c r="C1258" s="224" t="s">
        <v>499</v>
      </c>
      <c r="D1258" s="225">
        <v>9750</v>
      </c>
      <c r="F1258" s="223"/>
    </row>
    <row r="1259" spans="1:6">
      <c r="A1259" s="220">
        <f t="shared" si="19"/>
        <v>1258</v>
      </c>
      <c r="B1259" s="107" t="s">
        <v>217</v>
      </c>
      <c r="C1259" s="221" t="s">
        <v>6436</v>
      </c>
      <c r="D1259" s="222">
        <v>28000</v>
      </c>
      <c r="F1259" s="223"/>
    </row>
    <row r="1260" spans="1:6">
      <c r="A1260" s="220">
        <f t="shared" si="19"/>
        <v>1259</v>
      </c>
      <c r="B1260" s="107" t="s">
        <v>224</v>
      </c>
      <c r="C1260" s="224" t="s">
        <v>500</v>
      </c>
      <c r="D1260" s="225">
        <v>3000</v>
      </c>
      <c r="F1260" s="223"/>
    </row>
    <row r="1261" spans="1:6">
      <c r="A1261" s="220">
        <f t="shared" si="19"/>
        <v>1260</v>
      </c>
      <c r="B1261" s="107" t="s">
        <v>224</v>
      </c>
      <c r="C1261" s="224" t="s">
        <v>501</v>
      </c>
      <c r="D1261" s="225">
        <v>1652</v>
      </c>
      <c r="F1261" s="223"/>
    </row>
    <row r="1262" spans="1:6">
      <c r="A1262" s="220">
        <f t="shared" si="19"/>
        <v>1261</v>
      </c>
      <c r="B1262" s="107" t="s">
        <v>224</v>
      </c>
      <c r="C1262" s="231" t="s">
        <v>6437</v>
      </c>
      <c r="D1262" s="225">
        <v>2290</v>
      </c>
      <c r="F1262" s="223"/>
    </row>
    <row r="1263" spans="1:6">
      <c r="A1263" s="220">
        <f t="shared" si="19"/>
        <v>1262</v>
      </c>
      <c r="B1263" s="107" t="s">
        <v>217</v>
      </c>
      <c r="C1263" s="221" t="s">
        <v>6438</v>
      </c>
      <c r="D1263" s="222">
        <v>126</v>
      </c>
      <c r="F1263" s="223"/>
    </row>
    <row r="1264" spans="1:6">
      <c r="A1264" s="220">
        <f t="shared" si="19"/>
        <v>1263</v>
      </c>
      <c r="B1264" s="107" t="s">
        <v>224</v>
      </c>
      <c r="C1264" s="231" t="s">
        <v>6439</v>
      </c>
      <c r="D1264" s="225">
        <v>9000</v>
      </c>
      <c r="F1264" s="223"/>
    </row>
    <row r="1265" spans="1:6">
      <c r="A1265" s="220">
        <f t="shared" si="19"/>
        <v>1264</v>
      </c>
      <c r="B1265" s="107" t="s">
        <v>224</v>
      </c>
      <c r="C1265" s="231" t="s">
        <v>6440</v>
      </c>
      <c r="D1265" s="225">
        <v>11000</v>
      </c>
      <c r="F1265" s="223"/>
    </row>
    <row r="1266" spans="1:6">
      <c r="A1266" s="220">
        <f t="shared" si="19"/>
        <v>1265</v>
      </c>
      <c r="B1266" s="107" t="s">
        <v>224</v>
      </c>
      <c r="C1266" s="231" t="s">
        <v>6441</v>
      </c>
      <c r="D1266" s="225">
        <v>9000</v>
      </c>
      <c r="F1266" s="223"/>
    </row>
    <row r="1267" spans="1:6">
      <c r="A1267" s="220">
        <f t="shared" si="19"/>
        <v>1266</v>
      </c>
      <c r="B1267" s="107" t="s">
        <v>224</v>
      </c>
      <c r="C1267" s="231" t="s">
        <v>6442</v>
      </c>
      <c r="D1267" s="225">
        <v>11000</v>
      </c>
      <c r="F1267" s="223"/>
    </row>
    <row r="1268" spans="1:6">
      <c r="A1268" s="220">
        <f t="shared" si="19"/>
        <v>1267</v>
      </c>
      <c r="B1268" s="107" t="s">
        <v>224</v>
      </c>
      <c r="C1268" s="231" t="s">
        <v>6443</v>
      </c>
      <c r="D1268" s="225">
        <v>10000</v>
      </c>
      <c r="F1268" s="223"/>
    </row>
    <row r="1269" spans="1:6">
      <c r="A1269" s="220">
        <f t="shared" si="19"/>
        <v>1268</v>
      </c>
      <c r="B1269" s="107" t="s">
        <v>224</v>
      </c>
      <c r="C1269" s="231" t="s">
        <v>6444</v>
      </c>
      <c r="D1269" s="225">
        <v>11000</v>
      </c>
      <c r="F1269" s="223"/>
    </row>
    <row r="1270" spans="1:6">
      <c r="A1270" s="220">
        <f t="shared" si="19"/>
        <v>1269</v>
      </c>
      <c r="B1270" s="107" t="s">
        <v>224</v>
      </c>
      <c r="C1270" s="231" t="s">
        <v>6445</v>
      </c>
      <c r="D1270" s="225">
        <v>10000</v>
      </c>
      <c r="F1270" s="223"/>
    </row>
    <row r="1271" spans="1:6">
      <c r="A1271" s="220">
        <f t="shared" si="19"/>
        <v>1270</v>
      </c>
      <c r="B1271" s="107" t="s">
        <v>224</v>
      </c>
      <c r="C1271" s="231" t="s">
        <v>6446</v>
      </c>
      <c r="D1271" s="225">
        <v>11000</v>
      </c>
      <c r="F1271" s="223"/>
    </row>
    <row r="1272" spans="1:6">
      <c r="A1272" s="220">
        <f t="shared" si="19"/>
        <v>1271</v>
      </c>
      <c r="B1272" s="107" t="s">
        <v>224</v>
      </c>
      <c r="C1272" s="231" t="s">
        <v>6447</v>
      </c>
      <c r="D1272" s="225">
        <v>11000</v>
      </c>
      <c r="F1272" s="223"/>
    </row>
    <row r="1273" spans="1:6">
      <c r="A1273" s="220">
        <f t="shared" si="19"/>
        <v>1272</v>
      </c>
      <c r="B1273" s="107" t="s">
        <v>224</v>
      </c>
      <c r="C1273" s="244" t="s">
        <v>6448</v>
      </c>
      <c r="D1273" s="245">
        <v>9000</v>
      </c>
      <c r="F1273" s="223"/>
    </row>
    <row r="1274" spans="1:6">
      <c r="A1274" s="220">
        <f t="shared" si="19"/>
        <v>1273</v>
      </c>
      <c r="B1274" s="107" t="s">
        <v>224</v>
      </c>
      <c r="C1274" s="246" t="s">
        <v>6449</v>
      </c>
      <c r="D1274" s="247">
        <v>9000</v>
      </c>
      <c r="F1274" s="223"/>
    </row>
    <row r="1275" spans="1:6">
      <c r="A1275" s="220">
        <f t="shared" si="19"/>
        <v>1274</v>
      </c>
      <c r="B1275" s="107" t="s">
        <v>224</v>
      </c>
      <c r="C1275" s="246" t="s">
        <v>6450</v>
      </c>
      <c r="D1275" s="247">
        <v>9000</v>
      </c>
      <c r="F1275" s="223"/>
    </row>
    <row r="1276" spans="1:6">
      <c r="A1276" s="220">
        <f t="shared" si="19"/>
        <v>1275</v>
      </c>
      <c r="B1276" s="107" t="s">
        <v>224</v>
      </c>
      <c r="C1276" s="231" t="s">
        <v>6451</v>
      </c>
      <c r="D1276" s="225">
        <v>4000</v>
      </c>
      <c r="F1276" s="223"/>
    </row>
    <row r="1277" spans="1:6">
      <c r="A1277" s="220">
        <f t="shared" si="19"/>
        <v>1276</v>
      </c>
      <c r="B1277" s="107" t="s">
        <v>224</v>
      </c>
      <c r="C1277" s="231" t="s">
        <v>6452</v>
      </c>
      <c r="D1277" s="225">
        <v>2000</v>
      </c>
      <c r="F1277" s="223"/>
    </row>
    <row r="1278" spans="1:6">
      <c r="A1278" s="220">
        <f t="shared" si="19"/>
        <v>1277</v>
      </c>
      <c r="B1278" s="107" t="s">
        <v>230</v>
      </c>
      <c r="C1278" s="228" t="s">
        <v>6453</v>
      </c>
      <c r="D1278" s="229">
        <v>163</v>
      </c>
      <c r="F1278" s="223"/>
    </row>
    <row r="1279" spans="1:6">
      <c r="A1279" s="220">
        <f t="shared" si="19"/>
        <v>1278</v>
      </c>
      <c r="B1279" s="107" t="s">
        <v>224</v>
      </c>
      <c r="C1279" s="230" t="s">
        <v>6454</v>
      </c>
      <c r="D1279" s="229">
        <v>1500</v>
      </c>
      <c r="F1279" s="223"/>
    </row>
    <row r="1280" spans="1:6">
      <c r="A1280" s="220">
        <f t="shared" si="19"/>
        <v>1279</v>
      </c>
      <c r="B1280" s="107" t="s">
        <v>224</v>
      </c>
      <c r="C1280" s="246" t="s">
        <v>6455</v>
      </c>
      <c r="D1280" s="247">
        <v>1125</v>
      </c>
      <c r="F1280" s="223"/>
    </row>
    <row r="1281" spans="1:6">
      <c r="A1281" s="220">
        <f t="shared" si="19"/>
        <v>1280</v>
      </c>
      <c r="B1281" s="107" t="s">
        <v>224</v>
      </c>
      <c r="C1281" s="231" t="s">
        <v>6456</v>
      </c>
      <c r="D1281" s="225">
        <v>160000</v>
      </c>
      <c r="F1281" s="223"/>
    </row>
    <row r="1282" spans="1:6">
      <c r="A1282" s="220">
        <f t="shared" si="19"/>
        <v>1281</v>
      </c>
      <c r="B1282" s="107" t="s">
        <v>224</v>
      </c>
      <c r="C1282" s="231" t="s">
        <v>6457</v>
      </c>
      <c r="D1282" s="225">
        <v>85000</v>
      </c>
      <c r="F1282" s="223"/>
    </row>
    <row r="1283" spans="1:6" s="9" customFormat="1">
      <c r="A1283" s="220">
        <f t="shared" ref="A1283:A1346" si="20">A1282+1</f>
        <v>1282</v>
      </c>
      <c r="B1283" s="248" t="s">
        <v>217</v>
      </c>
      <c r="C1283" s="249" t="s">
        <v>6458</v>
      </c>
      <c r="D1283" s="250">
        <v>21600</v>
      </c>
      <c r="E1283" s="251"/>
      <c r="F1283" s="251"/>
    </row>
    <row r="1284" spans="1:6" s="9" customFormat="1">
      <c r="A1284" s="220">
        <f t="shared" si="20"/>
        <v>1283</v>
      </c>
      <c r="B1284" s="248" t="s">
        <v>217</v>
      </c>
      <c r="C1284" s="249" t="s">
        <v>6459</v>
      </c>
      <c r="D1284" s="250">
        <v>30375</v>
      </c>
      <c r="E1284" s="251"/>
      <c r="F1284" s="251"/>
    </row>
    <row r="1285" spans="1:6">
      <c r="A1285" s="220">
        <f t="shared" si="20"/>
        <v>1284</v>
      </c>
      <c r="B1285" s="107" t="s">
        <v>217</v>
      </c>
      <c r="C1285" s="221" t="s">
        <v>6460</v>
      </c>
      <c r="D1285" s="222">
        <v>525</v>
      </c>
      <c r="F1285" s="223"/>
    </row>
    <row r="1286" spans="1:6">
      <c r="A1286" s="220">
        <f t="shared" si="20"/>
        <v>1285</v>
      </c>
      <c r="B1286" s="107" t="s">
        <v>217</v>
      </c>
      <c r="C1286" s="221" t="s">
        <v>6461</v>
      </c>
      <c r="D1286" s="222">
        <v>525</v>
      </c>
      <c r="F1286" s="223"/>
    </row>
    <row r="1287" spans="1:6">
      <c r="A1287" s="220">
        <f t="shared" si="20"/>
        <v>1286</v>
      </c>
      <c r="B1287" s="107" t="s">
        <v>230</v>
      </c>
      <c r="C1287" s="228" t="s">
        <v>6462</v>
      </c>
      <c r="D1287" s="229">
        <v>21000</v>
      </c>
      <c r="F1287" s="223"/>
    </row>
    <row r="1288" spans="1:6">
      <c r="A1288" s="220">
        <f t="shared" si="20"/>
        <v>1287</v>
      </c>
      <c r="B1288" s="107" t="s">
        <v>230</v>
      </c>
      <c r="C1288" s="228" t="s">
        <v>6463</v>
      </c>
      <c r="D1288" s="229">
        <v>25000</v>
      </c>
      <c r="F1288" s="223"/>
    </row>
    <row r="1289" spans="1:6">
      <c r="A1289" s="220">
        <f t="shared" si="20"/>
        <v>1288</v>
      </c>
      <c r="B1289" s="107" t="s">
        <v>230</v>
      </c>
      <c r="C1289" s="228" t="s">
        <v>6464</v>
      </c>
      <c r="D1289" s="229">
        <v>3</v>
      </c>
      <c r="F1289" s="223"/>
    </row>
    <row r="1290" spans="1:6">
      <c r="A1290" s="220">
        <f t="shared" si="20"/>
        <v>1289</v>
      </c>
      <c r="B1290" s="107" t="s">
        <v>230</v>
      </c>
      <c r="C1290" s="228" t="s">
        <v>6465</v>
      </c>
      <c r="D1290" s="229">
        <v>15</v>
      </c>
      <c r="F1290" s="223"/>
    </row>
    <row r="1291" spans="1:6">
      <c r="A1291" s="220">
        <f t="shared" si="20"/>
        <v>1290</v>
      </c>
      <c r="B1291" s="107" t="s">
        <v>230</v>
      </c>
      <c r="C1291" s="228" t="s">
        <v>6466</v>
      </c>
      <c r="D1291" s="229">
        <v>1500</v>
      </c>
      <c r="F1291" s="223"/>
    </row>
    <row r="1292" spans="1:6">
      <c r="A1292" s="220">
        <f t="shared" si="20"/>
        <v>1291</v>
      </c>
      <c r="B1292" s="107" t="s">
        <v>230</v>
      </c>
      <c r="C1292" s="228" t="s">
        <v>6467</v>
      </c>
      <c r="D1292" s="229">
        <v>33</v>
      </c>
      <c r="F1292" s="223"/>
    </row>
    <row r="1293" spans="1:6">
      <c r="A1293" s="220">
        <f t="shared" si="20"/>
        <v>1292</v>
      </c>
      <c r="B1293" s="107" t="s">
        <v>230</v>
      </c>
      <c r="C1293" s="228" t="s">
        <v>6467</v>
      </c>
      <c r="D1293" s="229">
        <v>33</v>
      </c>
      <c r="F1293" s="223"/>
    </row>
    <row r="1294" spans="1:6">
      <c r="A1294" s="220">
        <f t="shared" si="20"/>
        <v>1293</v>
      </c>
      <c r="B1294" s="107" t="s">
        <v>224</v>
      </c>
      <c r="C1294" s="231" t="s">
        <v>6468</v>
      </c>
      <c r="D1294" s="225">
        <v>400</v>
      </c>
      <c r="F1294" s="223"/>
    </row>
    <row r="1295" spans="1:6">
      <c r="A1295" s="220">
        <f t="shared" si="20"/>
        <v>1294</v>
      </c>
      <c r="B1295" s="107" t="s">
        <v>230</v>
      </c>
      <c r="C1295" s="228" t="s">
        <v>6469</v>
      </c>
      <c r="D1295" s="229">
        <v>3750</v>
      </c>
      <c r="F1295" s="223"/>
    </row>
    <row r="1296" spans="1:6">
      <c r="A1296" s="220">
        <f t="shared" si="20"/>
        <v>1295</v>
      </c>
      <c r="B1296" s="107" t="s">
        <v>230</v>
      </c>
      <c r="C1296" s="228" t="s">
        <v>6470</v>
      </c>
      <c r="D1296" s="229">
        <v>9.99</v>
      </c>
      <c r="F1296" s="223"/>
    </row>
    <row r="1297" spans="1:6">
      <c r="A1297" s="220">
        <f t="shared" si="20"/>
        <v>1296</v>
      </c>
      <c r="B1297" s="107" t="s">
        <v>230</v>
      </c>
      <c r="C1297" s="228" t="s">
        <v>6471</v>
      </c>
      <c r="D1297" s="229">
        <v>18.440000000000001</v>
      </c>
      <c r="F1297" s="223"/>
    </row>
    <row r="1298" spans="1:6">
      <c r="A1298" s="220">
        <f t="shared" si="20"/>
        <v>1297</v>
      </c>
      <c r="B1298" s="107" t="s">
        <v>230</v>
      </c>
      <c r="C1298" s="228" t="s">
        <v>6472</v>
      </c>
      <c r="D1298" s="229">
        <v>7.5</v>
      </c>
      <c r="F1298" s="223"/>
    </row>
    <row r="1299" spans="1:6">
      <c r="A1299" s="220">
        <f t="shared" si="20"/>
        <v>1298</v>
      </c>
      <c r="B1299" s="107" t="s">
        <v>230</v>
      </c>
      <c r="C1299" s="228" t="s">
        <v>6473</v>
      </c>
      <c r="D1299" s="229">
        <v>1400</v>
      </c>
      <c r="F1299" s="223"/>
    </row>
    <row r="1300" spans="1:6">
      <c r="A1300" s="220">
        <f t="shared" si="20"/>
        <v>1299</v>
      </c>
      <c r="B1300" s="107" t="s">
        <v>230</v>
      </c>
      <c r="C1300" s="228" t="s">
        <v>6474</v>
      </c>
      <c r="D1300" s="229">
        <v>180</v>
      </c>
      <c r="F1300" s="223"/>
    </row>
    <row r="1301" spans="1:6">
      <c r="A1301" s="220">
        <f t="shared" si="20"/>
        <v>1300</v>
      </c>
      <c r="B1301" s="107" t="s">
        <v>230</v>
      </c>
      <c r="C1301" s="228" t="s">
        <v>6475</v>
      </c>
      <c r="D1301" s="229">
        <v>1500</v>
      </c>
      <c r="F1301" s="223"/>
    </row>
    <row r="1302" spans="1:6">
      <c r="A1302" s="220">
        <f t="shared" si="20"/>
        <v>1301</v>
      </c>
      <c r="B1302" s="107" t="s">
        <v>230</v>
      </c>
      <c r="C1302" s="228" t="s">
        <v>6476</v>
      </c>
      <c r="D1302" s="229">
        <v>85.72</v>
      </c>
      <c r="F1302" s="223"/>
    </row>
    <row r="1303" spans="1:6">
      <c r="A1303" s="220">
        <f t="shared" si="20"/>
        <v>1302</v>
      </c>
      <c r="B1303" s="107" t="s">
        <v>230</v>
      </c>
      <c r="C1303" s="228" t="s">
        <v>6477</v>
      </c>
      <c r="D1303" s="229">
        <v>73.33</v>
      </c>
      <c r="F1303" s="223"/>
    </row>
    <row r="1304" spans="1:6">
      <c r="A1304" s="220">
        <f t="shared" si="20"/>
        <v>1303</v>
      </c>
      <c r="B1304" s="107" t="s">
        <v>217</v>
      </c>
      <c r="C1304" s="221" t="s">
        <v>6478</v>
      </c>
      <c r="D1304" s="222">
        <v>300</v>
      </c>
      <c r="F1304" s="223"/>
    </row>
    <row r="1305" spans="1:6">
      <c r="A1305" s="220">
        <f t="shared" si="20"/>
        <v>1304</v>
      </c>
      <c r="B1305" s="107" t="s">
        <v>230</v>
      </c>
      <c r="C1305" s="228" t="s">
        <v>6479</v>
      </c>
      <c r="D1305" s="229">
        <v>73</v>
      </c>
      <c r="F1305" s="223"/>
    </row>
    <row r="1306" spans="1:6" ht="33">
      <c r="A1306" s="220">
        <f t="shared" si="20"/>
        <v>1305</v>
      </c>
      <c r="B1306" s="107" t="s">
        <v>230</v>
      </c>
      <c r="C1306" s="228" t="s">
        <v>6480</v>
      </c>
      <c r="D1306" s="229">
        <v>2300</v>
      </c>
      <c r="F1306" s="223"/>
    </row>
    <row r="1307" spans="1:6">
      <c r="A1307" s="220">
        <f t="shared" si="20"/>
        <v>1306</v>
      </c>
      <c r="B1307" s="107" t="s">
        <v>230</v>
      </c>
      <c r="C1307" s="228" t="s">
        <v>6481</v>
      </c>
      <c r="D1307" s="229">
        <v>5000</v>
      </c>
      <c r="F1307" s="223"/>
    </row>
    <row r="1308" spans="1:6">
      <c r="A1308" s="220">
        <f t="shared" si="20"/>
        <v>1307</v>
      </c>
      <c r="B1308" s="107" t="s">
        <v>230</v>
      </c>
      <c r="C1308" s="228" t="s">
        <v>6482</v>
      </c>
      <c r="D1308" s="229">
        <v>33</v>
      </c>
      <c r="F1308" s="223"/>
    </row>
    <row r="1309" spans="1:6">
      <c r="A1309" s="220">
        <f t="shared" si="20"/>
        <v>1308</v>
      </c>
      <c r="B1309" s="107" t="s">
        <v>230</v>
      </c>
      <c r="C1309" s="228" t="s">
        <v>6483</v>
      </c>
      <c r="D1309" s="229">
        <v>900</v>
      </c>
      <c r="F1309" s="223"/>
    </row>
    <row r="1310" spans="1:6">
      <c r="A1310" s="220">
        <f t="shared" si="20"/>
        <v>1309</v>
      </c>
      <c r="B1310" s="107" t="s">
        <v>230</v>
      </c>
      <c r="C1310" s="228" t="s">
        <v>6484</v>
      </c>
      <c r="D1310" s="229">
        <v>2000</v>
      </c>
      <c r="F1310" s="223"/>
    </row>
    <row r="1311" spans="1:6">
      <c r="A1311" s="220">
        <f t="shared" si="20"/>
        <v>1310</v>
      </c>
      <c r="B1311" s="107" t="s">
        <v>230</v>
      </c>
      <c r="C1311" s="228" t="s">
        <v>6485</v>
      </c>
      <c r="D1311" s="229">
        <v>163.21</v>
      </c>
      <c r="F1311" s="223"/>
    </row>
    <row r="1312" spans="1:6">
      <c r="A1312" s="220">
        <f t="shared" si="20"/>
        <v>1311</v>
      </c>
      <c r="B1312" s="107" t="s">
        <v>230</v>
      </c>
      <c r="C1312" s="228" t="s">
        <v>6486</v>
      </c>
      <c r="D1312" s="229">
        <v>16.32</v>
      </c>
      <c r="F1312" s="223"/>
    </row>
    <row r="1313" spans="1:6">
      <c r="A1313" s="220">
        <f t="shared" si="20"/>
        <v>1312</v>
      </c>
      <c r="B1313" s="107" t="s">
        <v>230</v>
      </c>
      <c r="C1313" s="228" t="s">
        <v>6487</v>
      </c>
      <c r="D1313" s="229">
        <v>1.63</v>
      </c>
      <c r="F1313" s="223"/>
    </row>
    <row r="1314" spans="1:6">
      <c r="A1314" s="220">
        <f t="shared" si="20"/>
        <v>1313</v>
      </c>
      <c r="B1314" s="107" t="s">
        <v>230</v>
      </c>
      <c r="C1314" s="228" t="s">
        <v>6488</v>
      </c>
      <c r="D1314" s="229">
        <v>22</v>
      </c>
      <c r="F1314" s="223"/>
    </row>
    <row r="1315" spans="1:6">
      <c r="A1315" s="220">
        <f t="shared" si="20"/>
        <v>1314</v>
      </c>
      <c r="B1315" s="107" t="s">
        <v>230</v>
      </c>
      <c r="C1315" s="228" t="s">
        <v>6489</v>
      </c>
      <c r="D1315" s="229">
        <v>1850</v>
      </c>
      <c r="F1315" s="223"/>
    </row>
    <row r="1316" spans="1:6" ht="32.25">
      <c r="A1316" s="220">
        <f t="shared" si="20"/>
        <v>1315</v>
      </c>
      <c r="B1316" s="107" t="s">
        <v>230</v>
      </c>
      <c r="C1316" s="228" t="s">
        <v>6490</v>
      </c>
      <c r="D1316" s="229">
        <v>160</v>
      </c>
      <c r="F1316" s="223"/>
    </row>
    <row r="1317" spans="1:6" ht="32.25">
      <c r="A1317" s="220">
        <f t="shared" si="20"/>
        <v>1316</v>
      </c>
      <c r="B1317" s="107" t="s">
        <v>230</v>
      </c>
      <c r="C1317" s="228" t="s">
        <v>6491</v>
      </c>
      <c r="D1317" s="229">
        <v>213</v>
      </c>
      <c r="F1317" s="223"/>
    </row>
    <row r="1318" spans="1:6">
      <c r="A1318" s="220">
        <f t="shared" si="20"/>
        <v>1317</v>
      </c>
      <c r="B1318" s="107" t="s">
        <v>230</v>
      </c>
      <c r="C1318" s="228" t="s">
        <v>6492</v>
      </c>
      <c r="D1318" s="229">
        <v>173.34</v>
      </c>
      <c r="F1318" s="223"/>
    </row>
    <row r="1319" spans="1:6">
      <c r="A1319" s="220">
        <f t="shared" si="20"/>
        <v>1318</v>
      </c>
      <c r="B1319" s="107" t="s">
        <v>230</v>
      </c>
      <c r="C1319" s="228" t="s">
        <v>6493</v>
      </c>
      <c r="D1319" s="229">
        <v>4400</v>
      </c>
      <c r="F1319" s="223"/>
    </row>
    <row r="1320" spans="1:6">
      <c r="A1320" s="220">
        <f t="shared" si="20"/>
        <v>1319</v>
      </c>
      <c r="B1320" s="107" t="s">
        <v>230</v>
      </c>
      <c r="C1320" s="228" t="s">
        <v>6494</v>
      </c>
      <c r="D1320" s="229">
        <v>1600</v>
      </c>
      <c r="F1320" s="223"/>
    </row>
    <row r="1321" spans="1:6">
      <c r="A1321" s="220">
        <f t="shared" si="20"/>
        <v>1320</v>
      </c>
      <c r="B1321" s="107" t="s">
        <v>230</v>
      </c>
      <c r="C1321" s="228" t="s">
        <v>6495</v>
      </c>
      <c r="D1321" s="229">
        <v>5600</v>
      </c>
      <c r="F1321" s="223"/>
    </row>
    <row r="1322" spans="1:6">
      <c r="A1322" s="220">
        <f t="shared" si="20"/>
        <v>1321</v>
      </c>
      <c r="B1322" s="107" t="s">
        <v>230</v>
      </c>
      <c r="C1322" s="228" t="s">
        <v>6496</v>
      </c>
      <c r="D1322" s="229">
        <v>265</v>
      </c>
      <c r="F1322" s="223"/>
    </row>
    <row r="1323" spans="1:6">
      <c r="A1323" s="220">
        <f t="shared" si="20"/>
        <v>1322</v>
      </c>
      <c r="B1323" s="107" t="s">
        <v>230</v>
      </c>
      <c r="C1323" s="228" t="s">
        <v>6497</v>
      </c>
      <c r="D1323" s="229">
        <v>300</v>
      </c>
      <c r="F1323" s="223"/>
    </row>
    <row r="1324" spans="1:6">
      <c r="A1324" s="220">
        <f t="shared" si="20"/>
        <v>1323</v>
      </c>
      <c r="B1324" s="107" t="s">
        <v>217</v>
      </c>
      <c r="C1324" s="221" t="s">
        <v>6498</v>
      </c>
      <c r="D1324" s="222">
        <v>4343</v>
      </c>
      <c r="F1324" s="223"/>
    </row>
    <row r="1325" spans="1:6">
      <c r="A1325" s="220">
        <f t="shared" si="20"/>
        <v>1324</v>
      </c>
      <c r="B1325" s="107" t="s">
        <v>230</v>
      </c>
      <c r="C1325" s="228" t="s">
        <v>502</v>
      </c>
      <c r="D1325" s="229">
        <v>1000</v>
      </c>
      <c r="F1325" s="223"/>
    </row>
    <row r="1326" spans="1:6">
      <c r="A1326" s="220">
        <f t="shared" si="20"/>
        <v>1325</v>
      </c>
      <c r="B1326" s="107" t="s">
        <v>230</v>
      </c>
      <c r="C1326" s="228" t="s">
        <v>6499</v>
      </c>
      <c r="D1326" s="229">
        <v>15</v>
      </c>
      <c r="F1326" s="223"/>
    </row>
    <row r="1327" spans="1:6" ht="32.25">
      <c r="A1327" s="220">
        <f t="shared" si="20"/>
        <v>1326</v>
      </c>
      <c r="B1327" s="107" t="s">
        <v>230</v>
      </c>
      <c r="C1327" s="228" t="s">
        <v>6500</v>
      </c>
      <c r="D1327" s="229">
        <v>70</v>
      </c>
      <c r="F1327" s="223"/>
    </row>
    <row r="1328" spans="1:6" ht="32.25">
      <c r="A1328" s="220">
        <f t="shared" si="20"/>
        <v>1327</v>
      </c>
      <c r="B1328" s="107" t="s">
        <v>230</v>
      </c>
      <c r="C1328" s="228" t="s">
        <v>6501</v>
      </c>
      <c r="D1328" s="229">
        <v>12000</v>
      </c>
      <c r="F1328" s="223"/>
    </row>
    <row r="1329" spans="1:6" ht="32.25">
      <c r="A1329" s="220">
        <f t="shared" si="20"/>
        <v>1328</v>
      </c>
      <c r="B1329" s="107" t="s">
        <v>230</v>
      </c>
      <c r="C1329" s="228" t="s">
        <v>6502</v>
      </c>
      <c r="D1329" s="229">
        <v>13000</v>
      </c>
      <c r="F1329" s="223"/>
    </row>
    <row r="1330" spans="1:6">
      <c r="A1330" s="220">
        <f t="shared" si="20"/>
        <v>1329</v>
      </c>
      <c r="B1330" s="107" t="s">
        <v>230</v>
      </c>
      <c r="C1330" s="228" t="s">
        <v>6503</v>
      </c>
      <c r="D1330" s="229">
        <v>6500</v>
      </c>
      <c r="F1330" s="223"/>
    </row>
    <row r="1331" spans="1:6">
      <c r="A1331" s="220">
        <f t="shared" si="20"/>
        <v>1330</v>
      </c>
      <c r="B1331" s="107" t="s">
        <v>230</v>
      </c>
      <c r="C1331" s="228" t="s">
        <v>6504</v>
      </c>
      <c r="D1331" s="229">
        <v>15000</v>
      </c>
      <c r="F1331" s="223"/>
    </row>
    <row r="1332" spans="1:6">
      <c r="A1332" s="220">
        <f t="shared" si="20"/>
        <v>1331</v>
      </c>
      <c r="B1332" s="107" t="s">
        <v>230</v>
      </c>
      <c r="C1332" s="228" t="s">
        <v>6505</v>
      </c>
      <c r="D1332" s="229">
        <v>7200</v>
      </c>
      <c r="F1332" s="223"/>
    </row>
    <row r="1333" spans="1:6">
      <c r="A1333" s="220">
        <f t="shared" si="20"/>
        <v>1332</v>
      </c>
      <c r="B1333" s="107" t="s">
        <v>230</v>
      </c>
      <c r="C1333" s="228" t="s">
        <v>6506</v>
      </c>
      <c r="D1333" s="229">
        <v>13500</v>
      </c>
      <c r="F1333" s="223"/>
    </row>
    <row r="1334" spans="1:6">
      <c r="A1334" s="220">
        <f t="shared" si="20"/>
        <v>1333</v>
      </c>
      <c r="B1334" s="107" t="s">
        <v>230</v>
      </c>
      <c r="C1334" s="228" t="s">
        <v>6507</v>
      </c>
      <c r="D1334" s="229">
        <v>1600</v>
      </c>
      <c r="F1334" s="223"/>
    </row>
    <row r="1335" spans="1:6">
      <c r="A1335" s="220">
        <f t="shared" si="20"/>
        <v>1334</v>
      </c>
      <c r="B1335" s="107" t="s">
        <v>230</v>
      </c>
      <c r="C1335" s="228" t="s">
        <v>503</v>
      </c>
      <c r="D1335" s="229">
        <v>14000</v>
      </c>
      <c r="F1335" s="223"/>
    </row>
    <row r="1336" spans="1:6">
      <c r="A1336" s="220">
        <f t="shared" si="20"/>
        <v>1335</v>
      </c>
      <c r="B1336" s="107" t="s">
        <v>230</v>
      </c>
      <c r="C1336" s="228" t="s">
        <v>504</v>
      </c>
      <c r="D1336" s="229">
        <v>9000</v>
      </c>
      <c r="F1336" s="223"/>
    </row>
    <row r="1337" spans="1:6">
      <c r="A1337" s="220">
        <f t="shared" si="20"/>
        <v>1336</v>
      </c>
      <c r="B1337" s="107" t="s">
        <v>230</v>
      </c>
      <c r="C1337" s="228" t="s">
        <v>505</v>
      </c>
      <c r="D1337" s="229">
        <v>18500</v>
      </c>
      <c r="F1337" s="223"/>
    </row>
    <row r="1338" spans="1:6">
      <c r="A1338" s="220">
        <f t="shared" si="20"/>
        <v>1337</v>
      </c>
      <c r="B1338" s="107" t="s">
        <v>230</v>
      </c>
      <c r="C1338" s="228" t="s">
        <v>6508</v>
      </c>
      <c r="D1338" s="229">
        <v>4100</v>
      </c>
      <c r="F1338" s="223"/>
    </row>
    <row r="1339" spans="1:6" ht="32.25">
      <c r="A1339" s="220">
        <f t="shared" si="20"/>
        <v>1338</v>
      </c>
      <c r="B1339" s="107" t="s">
        <v>230</v>
      </c>
      <c r="C1339" s="228" t="s">
        <v>6509</v>
      </c>
      <c r="D1339" s="229">
        <v>13200</v>
      </c>
      <c r="F1339" s="223"/>
    </row>
    <row r="1340" spans="1:6" ht="33">
      <c r="A1340" s="220">
        <f t="shared" si="20"/>
        <v>1339</v>
      </c>
      <c r="B1340" s="107" t="s">
        <v>230</v>
      </c>
      <c r="C1340" s="228" t="s">
        <v>6510</v>
      </c>
      <c r="D1340" s="229">
        <v>270</v>
      </c>
      <c r="F1340" s="223"/>
    </row>
    <row r="1341" spans="1:6">
      <c r="A1341" s="220">
        <f t="shared" si="20"/>
        <v>1340</v>
      </c>
      <c r="B1341" s="107" t="s">
        <v>230</v>
      </c>
      <c r="C1341" s="228" t="s">
        <v>506</v>
      </c>
      <c r="D1341" s="229">
        <v>36000</v>
      </c>
      <c r="F1341" s="223"/>
    </row>
    <row r="1342" spans="1:6" ht="33">
      <c r="A1342" s="220">
        <f t="shared" si="20"/>
        <v>1341</v>
      </c>
      <c r="B1342" s="107" t="s">
        <v>230</v>
      </c>
      <c r="C1342" s="228" t="s">
        <v>6511</v>
      </c>
      <c r="D1342" s="229">
        <v>8000</v>
      </c>
      <c r="F1342" s="223"/>
    </row>
    <row r="1343" spans="1:6">
      <c r="A1343" s="220">
        <f t="shared" si="20"/>
        <v>1342</v>
      </c>
      <c r="B1343" s="107" t="s">
        <v>230</v>
      </c>
      <c r="C1343" s="228" t="s">
        <v>6512</v>
      </c>
      <c r="D1343" s="229">
        <v>100</v>
      </c>
      <c r="F1343" s="223"/>
    </row>
    <row r="1344" spans="1:6" ht="32.25">
      <c r="A1344" s="220">
        <f t="shared" si="20"/>
        <v>1343</v>
      </c>
      <c r="B1344" s="107" t="s">
        <v>230</v>
      </c>
      <c r="C1344" s="228" t="s">
        <v>6513</v>
      </c>
      <c r="D1344" s="229">
        <v>1100</v>
      </c>
      <c r="F1344" s="223"/>
    </row>
    <row r="1345" spans="1:6" ht="32.25">
      <c r="A1345" s="220">
        <f t="shared" si="20"/>
        <v>1344</v>
      </c>
      <c r="B1345" s="107" t="s">
        <v>230</v>
      </c>
      <c r="C1345" s="228" t="s">
        <v>6514</v>
      </c>
      <c r="D1345" s="229">
        <v>118000</v>
      </c>
      <c r="F1345" s="223"/>
    </row>
    <row r="1346" spans="1:6">
      <c r="A1346" s="220">
        <f t="shared" si="20"/>
        <v>1345</v>
      </c>
      <c r="B1346" s="107" t="s">
        <v>230</v>
      </c>
      <c r="C1346" s="228" t="s">
        <v>507</v>
      </c>
      <c r="D1346" s="229">
        <v>1200</v>
      </c>
      <c r="F1346" s="223"/>
    </row>
    <row r="1347" spans="1:6" ht="32.25">
      <c r="A1347" s="220">
        <f t="shared" ref="A1347:A1410" si="21">A1346+1</f>
        <v>1346</v>
      </c>
      <c r="B1347" s="107" t="s">
        <v>230</v>
      </c>
      <c r="C1347" s="228" t="s">
        <v>6515</v>
      </c>
      <c r="D1347" s="229">
        <v>12600</v>
      </c>
      <c r="F1347" s="223"/>
    </row>
    <row r="1348" spans="1:6" ht="33">
      <c r="A1348" s="220">
        <f t="shared" si="21"/>
        <v>1347</v>
      </c>
      <c r="B1348" s="107" t="s">
        <v>230</v>
      </c>
      <c r="C1348" s="228" t="s">
        <v>6516</v>
      </c>
      <c r="D1348" s="229">
        <v>132000</v>
      </c>
      <c r="F1348" s="223"/>
    </row>
    <row r="1349" spans="1:6" ht="33">
      <c r="A1349" s="220">
        <f t="shared" si="21"/>
        <v>1348</v>
      </c>
      <c r="B1349" s="107" t="s">
        <v>230</v>
      </c>
      <c r="C1349" s="228" t="s">
        <v>6517</v>
      </c>
      <c r="D1349" s="229">
        <v>1450</v>
      </c>
      <c r="F1349" s="223"/>
    </row>
    <row r="1350" spans="1:6" ht="33">
      <c r="A1350" s="220">
        <f t="shared" si="21"/>
        <v>1349</v>
      </c>
      <c r="B1350" s="107" t="s">
        <v>230</v>
      </c>
      <c r="C1350" s="228" t="s">
        <v>6518</v>
      </c>
      <c r="D1350" s="229">
        <v>1500</v>
      </c>
      <c r="F1350" s="223"/>
    </row>
    <row r="1351" spans="1:6">
      <c r="A1351" s="220">
        <f t="shared" si="21"/>
        <v>1350</v>
      </c>
      <c r="B1351" s="107" t="s">
        <v>230</v>
      </c>
      <c r="C1351" s="228" t="s">
        <v>6519</v>
      </c>
      <c r="D1351" s="229">
        <v>1500</v>
      </c>
      <c r="F1351" s="223"/>
    </row>
    <row r="1352" spans="1:6">
      <c r="A1352" s="220">
        <f t="shared" si="21"/>
        <v>1351</v>
      </c>
      <c r="B1352" s="107" t="s">
        <v>230</v>
      </c>
      <c r="C1352" s="228" t="s">
        <v>6520</v>
      </c>
      <c r="D1352" s="229">
        <v>15000</v>
      </c>
      <c r="F1352" s="223"/>
    </row>
    <row r="1353" spans="1:6">
      <c r="A1353" s="220">
        <f t="shared" si="21"/>
        <v>1352</v>
      </c>
      <c r="B1353" s="107" t="s">
        <v>230</v>
      </c>
      <c r="C1353" s="228" t="s">
        <v>508</v>
      </c>
      <c r="D1353" s="229">
        <v>1500</v>
      </c>
      <c r="F1353" s="223"/>
    </row>
    <row r="1354" spans="1:6">
      <c r="A1354" s="220">
        <f t="shared" si="21"/>
        <v>1353</v>
      </c>
      <c r="B1354" s="107" t="s">
        <v>230</v>
      </c>
      <c r="C1354" s="228" t="s">
        <v>6521</v>
      </c>
      <c r="D1354" s="229">
        <v>200</v>
      </c>
      <c r="F1354" s="223"/>
    </row>
    <row r="1355" spans="1:6">
      <c r="A1355" s="220">
        <f t="shared" si="21"/>
        <v>1354</v>
      </c>
      <c r="B1355" s="107" t="s">
        <v>230</v>
      </c>
      <c r="C1355" s="228" t="s">
        <v>6522</v>
      </c>
      <c r="D1355" s="229">
        <v>2000</v>
      </c>
      <c r="F1355" s="223"/>
    </row>
    <row r="1356" spans="1:6">
      <c r="A1356" s="220">
        <f t="shared" si="21"/>
        <v>1355</v>
      </c>
      <c r="B1356" s="107" t="s">
        <v>230</v>
      </c>
      <c r="C1356" s="228" t="s">
        <v>509</v>
      </c>
      <c r="D1356" s="229">
        <v>2200</v>
      </c>
      <c r="F1356" s="223"/>
    </row>
    <row r="1357" spans="1:6">
      <c r="A1357" s="220">
        <f t="shared" si="21"/>
        <v>1356</v>
      </c>
      <c r="B1357" s="107" t="s">
        <v>230</v>
      </c>
      <c r="C1357" s="228" t="s">
        <v>6523</v>
      </c>
      <c r="D1357" s="229">
        <v>24000</v>
      </c>
      <c r="F1357" s="223"/>
    </row>
    <row r="1358" spans="1:6">
      <c r="A1358" s="220">
        <f t="shared" si="21"/>
        <v>1357</v>
      </c>
      <c r="B1358" s="107" t="s">
        <v>230</v>
      </c>
      <c r="C1358" s="228" t="s">
        <v>6524</v>
      </c>
      <c r="D1358" s="229">
        <v>3000</v>
      </c>
      <c r="F1358" s="223"/>
    </row>
    <row r="1359" spans="1:6">
      <c r="A1359" s="220">
        <f t="shared" si="21"/>
        <v>1358</v>
      </c>
      <c r="B1359" s="107" t="s">
        <v>230</v>
      </c>
      <c r="C1359" s="228" t="s">
        <v>6525</v>
      </c>
      <c r="D1359" s="229">
        <v>34800</v>
      </c>
      <c r="F1359" s="223"/>
    </row>
    <row r="1360" spans="1:6">
      <c r="A1360" s="220">
        <f t="shared" si="21"/>
        <v>1359</v>
      </c>
      <c r="B1360" s="107" t="s">
        <v>230</v>
      </c>
      <c r="C1360" s="228" t="s">
        <v>6526</v>
      </c>
      <c r="D1360" s="229">
        <v>3500</v>
      </c>
      <c r="F1360" s="223"/>
    </row>
    <row r="1361" spans="1:6" ht="33">
      <c r="A1361" s="220">
        <f t="shared" si="21"/>
        <v>1360</v>
      </c>
      <c r="B1361" s="107" t="s">
        <v>230</v>
      </c>
      <c r="C1361" s="228" t="s">
        <v>6527</v>
      </c>
      <c r="D1361" s="229">
        <v>4450</v>
      </c>
      <c r="F1361" s="223"/>
    </row>
    <row r="1362" spans="1:6">
      <c r="A1362" s="220">
        <f t="shared" si="21"/>
        <v>1361</v>
      </c>
      <c r="B1362" s="107" t="s">
        <v>230</v>
      </c>
      <c r="C1362" s="228" t="s">
        <v>6528</v>
      </c>
      <c r="D1362" s="229">
        <v>5000</v>
      </c>
      <c r="F1362" s="223"/>
    </row>
    <row r="1363" spans="1:6">
      <c r="A1363" s="220">
        <f t="shared" si="21"/>
        <v>1362</v>
      </c>
      <c r="B1363" s="107" t="s">
        <v>230</v>
      </c>
      <c r="C1363" s="228" t="s">
        <v>6529</v>
      </c>
      <c r="D1363" s="229">
        <v>510</v>
      </c>
      <c r="F1363" s="223"/>
    </row>
    <row r="1364" spans="1:6" ht="32.25">
      <c r="A1364" s="220">
        <f t="shared" si="21"/>
        <v>1363</v>
      </c>
      <c r="B1364" s="107" t="s">
        <v>230</v>
      </c>
      <c r="C1364" s="228" t="s">
        <v>6530</v>
      </c>
      <c r="D1364" s="229">
        <v>5500</v>
      </c>
      <c r="F1364" s="223"/>
    </row>
    <row r="1365" spans="1:6">
      <c r="A1365" s="220">
        <f t="shared" si="21"/>
        <v>1364</v>
      </c>
      <c r="B1365" s="107" t="s">
        <v>230</v>
      </c>
      <c r="C1365" s="228" t="s">
        <v>6531</v>
      </c>
      <c r="D1365" s="229">
        <v>1800</v>
      </c>
      <c r="F1365" s="223"/>
    </row>
    <row r="1366" spans="1:6">
      <c r="A1366" s="220">
        <f t="shared" si="21"/>
        <v>1365</v>
      </c>
      <c r="B1366" s="107" t="s">
        <v>230</v>
      </c>
      <c r="C1366" s="228" t="s">
        <v>6532</v>
      </c>
      <c r="D1366" s="229">
        <v>1000</v>
      </c>
      <c r="F1366" s="223"/>
    </row>
    <row r="1367" spans="1:6" ht="32.25">
      <c r="A1367" s="220">
        <f t="shared" si="21"/>
        <v>1366</v>
      </c>
      <c r="B1367" s="107" t="s">
        <v>230</v>
      </c>
      <c r="C1367" s="228" t="s">
        <v>6533</v>
      </c>
      <c r="D1367" s="229">
        <v>4500</v>
      </c>
      <c r="F1367" s="223"/>
    </row>
    <row r="1368" spans="1:6" ht="32.25">
      <c r="A1368" s="220">
        <f t="shared" si="21"/>
        <v>1367</v>
      </c>
      <c r="B1368" s="107" t="s">
        <v>230</v>
      </c>
      <c r="C1368" s="228" t="s">
        <v>6534</v>
      </c>
      <c r="D1368" s="229">
        <v>1000</v>
      </c>
      <c r="F1368" s="223"/>
    </row>
    <row r="1369" spans="1:6">
      <c r="A1369" s="220">
        <f t="shared" si="21"/>
        <v>1368</v>
      </c>
      <c r="B1369" s="107" t="s">
        <v>230</v>
      </c>
      <c r="C1369" s="228" t="s">
        <v>6535</v>
      </c>
      <c r="D1369" s="229">
        <v>600</v>
      </c>
      <c r="F1369" s="223"/>
    </row>
    <row r="1370" spans="1:6">
      <c r="A1370" s="220">
        <f t="shared" si="21"/>
        <v>1369</v>
      </c>
      <c r="B1370" s="107" t="s">
        <v>230</v>
      </c>
      <c r="C1370" s="228" t="s">
        <v>6536</v>
      </c>
      <c r="D1370" s="229">
        <v>4200</v>
      </c>
      <c r="F1370" s="223"/>
    </row>
    <row r="1371" spans="1:6" ht="32.25">
      <c r="A1371" s="220">
        <f t="shared" si="21"/>
        <v>1370</v>
      </c>
      <c r="B1371" s="107" t="s">
        <v>230</v>
      </c>
      <c r="C1371" s="228" t="s">
        <v>6537</v>
      </c>
      <c r="D1371" s="229">
        <v>4450</v>
      </c>
      <c r="F1371" s="223"/>
    </row>
    <row r="1372" spans="1:6">
      <c r="A1372" s="220">
        <f t="shared" si="21"/>
        <v>1371</v>
      </c>
      <c r="B1372" s="107" t="s">
        <v>230</v>
      </c>
      <c r="C1372" s="228" t="s">
        <v>6538</v>
      </c>
      <c r="D1372" s="229">
        <v>42</v>
      </c>
      <c r="F1372" s="223"/>
    </row>
    <row r="1373" spans="1:6">
      <c r="A1373" s="220">
        <f t="shared" si="21"/>
        <v>1372</v>
      </c>
      <c r="B1373" s="107" t="s">
        <v>230</v>
      </c>
      <c r="C1373" s="228" t="s">
        <v>6539</v>
      </c>
      <c r="D1373" s="229">
        <v>200</v>
      </c>
      <c r="F1373" s="223"/>
    </row>
    <row r="1374" spans="1:6">
      <c r="A1374" s="220">
        <f t="shared" si="21"/>
        <v>1373</v>
      </c>
      <c r="B1374" s="107" t="s">
        <v>230</v>
      </c>
      <c r="C1374" s="228" t="s">
        <v>6540</v>
      </c>
      <c r="D1374" s="229">
        <v>240</v>
      </c>
      <c r="F1374" s="223"/>
    </row>
    <row r="1375" spans="1:6" ht="33">
      <c r="A1375" s="220">
        <f t="shared" si="21"/>
        <v>1374</v>
      </c>
      <c r="B1375" s="107" t="s">
        <v>230</v>
      </c>
      <c r="C1375" s="228" t="s">
        <v>6541</v>
      </c>
      <c r="D1375" s="229">
        <v>38500</v>
      </c>
      <c r="F1375" s="223"/>
    </row>
    <row r="1376" spans="1:6">
      <c r="A1376" s="220">
        <f t="shared" si="21"/>
        <v>1375</v>
      </c>
      <c r="B1376" s="107" t="s">
        <v>230</v>
      </c>
      <c r="C1376" s="228" t="s">
        <v>510</v>
      </c>
      <c r="D1376" s="229">
        <v>2300</v>
      </c>
      <c r="F1376" s="223"/>
    </row>
    <row r="1377" spans="1:6" ht="31.5">
      <c r="A1377" s="220">
        <f t="shared" si="21"/>
        <v>1376</v>
      </c>
      <c r="B1377" s="107" t="s">
        <v>230</v>
      </c>
      <c r="C1377" s="228" t="s">
        <v>511</v>
      </c>
      <c r="D1377" s="229">
        <v>20000</v>
      </c>
      <c r="F1377" s="223"/>
    </row>
    <row r="1378" spans="1:6" ht="31.5">
      <c r="A1378" s="220">
        <f t="shared" si="21"/>
        <v>1377</v>
      </c>
      <c r="B1378" s="107" t="s">
        <v>230</v>
      </c>
      <c r="C1378" s="228" t="s">
        <v>512</v>
      </c>
      <c r="D1378" s="229">
        <v>20000</v>
      </c>
      <c r="F1378" s="223"/>
    </row>
    <row r="1379" spans="1:6">
      <c r="A1379" s="220">
        <f t="shared" si="21"/>
        <v>1378</v>
      </c>
      <c r="B1379" s="107" t="s">
        <v>230</v>
      </c>
      <c r="C1379" s="228" t="s">
        <v>6542</v>
      </c>
      <c r="D1379" s="229">
        <v>3600</v>
      </c>
      <c r="F1379" s="223"/>
    </row>
    <row r="1380" spans="1:6">
      <c r="A1380" s="220">
        <f t="shared" si="21"/>
        <v>1379</v>
      </c>
      <c r="B1380" s="107" t="s">
        <v>230</v>
      </c>
      <c r="C1380" s="228" t="s">
        <v>6543</v>
      </c>
      <c r="D1380" s="229">
        <v>10000</v>
      </c>
      <c r="F1380" s="223"/>
    </row>
    <row r="1381" spans="1:6" ht="32.25">
      <c r="A1381" s="220">
        <f t="shared" si="21"/>
        <v>1380</v>
      </c>
      <c r="B1381" s="107" t="s">
        <v>230</v>
      </c>
      <c r="C1381" s="228" t="s">
        <v>6544</v>
      </c>
      <c r="D1381" s="229">
        <v>19000</v>
      </c>
      <c r="F1381" s="223"/>
    </row>
    <row r="1382" spans="1:6" ht="32.25">
      <c r="A1382" s="220">
        <f t="shared" si="21"/>
        <v>1381</v>
      </c>
      <c r="B1382" s="107" t="s">
        <v>230</v>
      </c>
      <c r="C1382" s="228" t="s">
        <v>6545</v>
      </c>
      <c r="D1382" s="229">
        <v>19000</v>
      </c>
      <c r="F1382" s="223"/>
    </row>
    <row r="1383" spans="1:6">
      <c r="A1383" s="220">
        <f t="shared" si="21"/>
        <v>1382</v>
      </c>
      <c r="B1383" s="107" t="s">
        <v>230</v>
      </c>
      <c r="C1383" s="228" t="s">
        <v>6546</v>
      </c>
      <c r="D1383" s="229">
        <v>250</v>
      </c>
      <c r="F1383" s="223"/>
    </row>
    <row r="1384" spans="1:6">
      <c r="A1384" s="220">
        <f t="shared" si="21"/>
        <v>1383</v>
      </c>
      <c r="B1384" s="107" t="s">
        <v>230</v>
      </c>
      <c r="C1384" s="228" t="s">
        <v>6547</v>
      </c>
      <c r="D1384" s="229">
        <v>2500</v>
      </c>
      <c r="F1384" s="223"/>
    </row>
    <row r="1385" spans="1:6" ht="31.5">
      <c r="A1385" s="220">
        <f t="shared" si="21"/>
        <v>1384</v>
      </c>
      <c r="B1385" s="107" t="s">
        <v>230</v>
      </c>
      <c r="C1385" s="228" t="s">
        <v>513</v>
      </c>
      <c r="D1385" s="229">
        <v>27500</v>
      </c>
      <c r="F1385" s="223"/>
    </row>
    <row r="1386" spans="1:6" ht="32.25">
      <c r="A1386" s="220">
        <f t="shared" si="21"/>
        <v>1385</v>
      </c>
      <c r="B1386" s="107" t="s">
        <v>230</v>
      </c>
      <c r="C1386" s="228" t="s">
        <v>6548</v>
      </c>
      <c r="D1386" s="229">
        <v>28000</v>
      </c>
      <c r="F1386" s="223"/>
    </row>
    <row r="1387" spans="1:6">
      <c r="A1387" s="220">
        <f t="shared" si="21"/>
        <v>1386</v>
      </c>
      <c r="B1387" s="107" t="s">
        <v>217</v>
      </c>
      <c r="C1387" s="226" t="s">
        <v>6549</v>
      </c>
      <c r="D1387" s="227">
        <v>120528</v>
      </c>
      <c r="F1387" s="223"/>
    </row>
    <row r="1388" spans="1:6">
      <c r="A1388" s="220">
        <f t="shared" si="21"/>
        <v>1387</v>
      </c>
      <c r="B1388" s="107" t="s">
        <v>217</v>
      </c>
      <c r="C1388" s="221" t="s">
        <v>6550</v>
      </c>
      <c r="D1388" s="222">
        <v>259200</v>
      </c>
      <c r="F1388" s="223"/>
    </row>
    <row r="1389" spans="1:6">
      <c r="A1389" s="220">
        <f t="shared" si="21"/>
        <v>1388</v>
      </c>
      <c r="B1389" s="107" t="s">
        <v>217</v>
      </c>
      <c r="C1389" s="221" t="s">
        <v>6551</v>
      </c>
      <c r="D1389" s="222">
        <v>3</v>
      </c>
      <c r="F1389" s="223"/>
    </row>
    <row r="1390" spans="1:6">
      <c r="A1390" s="220">
        <f t="shared" si="21"/>
        <v>1389</v>
      </c>
      <c r="B1390" s="107" t="s">
        <v>217</v>
      </c>
      <c r="C1390" s="221" t="s">
        <v>6552</v>
      </c>
      <c r="D1390" s="222">
        <v>3</v>
      </c>
      <c r="F1390" s="223"/>
    </row>
    <row r="1391" spans="1:6">
      <c r="A1391" s="220">
        <f t="shared" si="21"/>
        <v>1390</v>
      </c>
      <c r="B1391" s="107" t="s">
        <v>230</v>
      </c>
      <c r="C1391" s="228" t="s">
        <v>6553</v>
      </c>
      <c r="D1391" s="229">
        <v>165</v>
      </c>
      <c r="F1391" s="223"/>
    </row>
    <row r="1392" spans="1:6">
      <c r="A1392" s="220">
        <f t="shared" si="21"/>
        <v>1391</v>
      </c>
      <c r="B1392" s="107" t="s">
        <v>217</v>
      </c>
      <c r="C1392" s="221" t="s">
        <v>6554</v>
      </c>
      <c r="D1392" s="222">
        <v>1160</v>
      </c>
      <c r="F1392" s="223"/>
    </row>
    <row r="1393" spans="1:7">
      <c r="A1393" s="220">
        <f t="shared" si="21"/>
        <v>1392</v>
      </c>
      <c r="B1393" s="107" t="s">
        <v>230</v>
      </c>
      <c r="C1393" s="228" t="s">
        <v>6555</v>
      </c>
      <c r="D1393" s="229">
        <v>25</v>
      </c>
      <c r="F1393" s="223"/>
    </row>
    <row r="1394" spans="1:7">
      <c r="A1394" s="220">
        <f t="shared" si="21"/>
        <v>1393</v>
      </c>
      <c r="B1394" s="107" t="s">
        <v>230</v>
      </c>
      <c r="C1394" s="228" t="s">
        <v>6556</v>
      </c>
      <c r="D1394" s="229">
        <v>35</v>
      </c>
      <c r="F1394" s="223"/>
    </row>
    <row r="1395" spans="1:7">
      <c r="A1395" s="220">
        <f t="shared" si="21"/>
        <v>1394</v>
      </c>
      <c r="B1395" s="107" t="s">
        <v>230</v>
      </c>
      <c r="C1395" s="228" t="s">
        <v>6557</v>
      </c>
      <c r="D1395" s="229">
        <v>75</v>
      </c>
      <c r="F1395" s="223"/>
    </row>
    <row r="1396" spans="1:7">
      <c r="A1396" s="220">
        <f t="shared" si="21"/>
        <v>1395</v>
      </c>
      <c r="B1396" s="107" t="s">
        <v>230</v>
      </c>
      <c r="C1396" s="228" t="s">
        <v>6558</v>
      </c>
      <c r="D1396" s="229">
        <v>85</v>
      </c>
      <c r="F1396" s="223"/>
    </row>
    <row r="1397" spans="1:7">
      <c r="A1397" s="220">
        <f t="shared" si="21"/>
        <v>1396</v>
      </c>
      <c r="B1397" s="107" t="s">
        <v>230</v>
      </c>
      <c r="C1397" s="228" t="s">
        <v>6559</v>
      </c>
      <c r="D1397" s="229">
        <v>95</v>
      </c>
      <c r="F1397" s="223"/>
    </row>
    <row r="1398" spans="1:7">
      <c r="A1398" s="220">
        <f t="shared" si="21"/>
        <v>1397</v>
      </c>
      <c r="B1398" s="107" t="s">
        <v>230</v>
      </c>
      <c r="C1398" s="228" t="s">
        <v>6560</v>
      </c>
      <c r="D1398" s="229">
        <v>90</v>
      </c>
      <c r="F1398" s="223"/>
    </row>
    <row r="1399" spans="1:7">
      <c r="A1399" s="220">
        <f t="shared" si="21"/>
        <v>1398</v>
      </c>
      <c r="B1399" s="107" t="s">
        <v>217</v>
      </c>
      <c r="C1399" s="221" t="s">
        <v>6561</v>
      </c>
      <c r="D1399" s="222">
        <v>972</v>
      </c>
      <c r="E1399" s="228" t="s">
        <v>514</v>
      </c>
      <c r="F1399" s="238" t="s">
        <v>324</v>
      </c>
    </row>
    <row r="1400" spans="1:7">
      <c r="A1400" s="220">
        <f t="shared" si="21"/>
        <v>1399</v>
      </c>
      <c r="B1400" s="107" t="s">
        <v>224</v>
      </c>
      <c r="C1400" s="231" t="s">
        <v>6562</v>
      </c>
      <c r="D1400" s="225">
        <v>4400</v>
      </c>
      <c r="F1400" s="223"/>
    </row>
    <row r="1401" spans="1:7">
      <c r="A1401" s="220">
        <f t="shared" si="21"/>
        <v>1400</v>
      </c>
      <c r="B1401" s="107" t="s">
        <v>230</v>
      </c>
      <c r="C1401" s="228" t="s">
        <v>6563</v>
      </c>
      <c r="D1401" s="229">
        <v>130</v>
      </c>
      <c r="F1401" s="223"/>
      <c r="G1401" s="3" t="s">
        <v>376</v>
      </c>
    </row>
    <row r="1402" spans="1:7">
      <c r="A1402" s="220">
        <f t="shared" si="21"/>
        <v>1401</v>
      </c>
      <c r="B1402" s="107" t="s">
        <v>230</v>
      </c>
      <c r="C1402" s="228" t="s">
        <v>6564</v>
      </c>
      <c r="D1402" s="229">
        <v>195</v>
      </c>
      <c r="F1402" s="223"/>
    </row>
    <row r="1403" spans="1:7">
      <c r="A1403" s="220">
        <f t="shared" si="21"/>
        <v>1402</v>
      </c>
      <c r="B1403" s="107" t="s">
        <v>230</v>
      </c>
      <c r="C1403" s="228" t="s">
        <v>6565</v>
      </c>
      <c r="D1403" s="229">
        <v>260</v>
      </c>
      <c r="F1403" s="223"/>
    </row>
    <row r="1404" spans="1:7">
      <c r="A1404" s="220">
        <f t="shared" si="21"/>
        <v>1403</v>
      </c>
      <c r="B1404" s="107" t="s">
        <v>230</v>
      </c>
      <c r="C1404" s="228" t="s">
        <v>6566</v>
      </c>
      <c r="D1404" s="229">
        <v>465</v>
      </c>
      <c r="F1404" s="223"/>
    </row>
    <row r="1405" spans="1:7">
      <c r="A1405" s="220">
        <f t="shared" si="21"/>
        <v>1404</v>
      </c>
      <c r="B1405" s="107" t="s">
        <v>230</v>
      </c>
      <c r="C1405" s="228" t="s">
        <v>6567</v>
      </c>
      <c r="D1405" s="229">
        <v>1</v>
      </c>
      <c r="F1405" s="223"/>
    </row>
    <row r="1406" spans="1:7">
      <c r="A1406" s="220">
        <f t="shared" si="21"/>
        <v>1405</v>
      </c>
      <c r="B1406" s="107" t="s">
        <v>230</v>
      </c>
      <c r="C1406" s="228" t="s">
        <v>6568</v>
      </c>
      <c r="D1406" s="229">
        <v>1</v>
      </c>
      <c r="F1406" s="223"/>
    </row>
    <row r="1407" spans="1:7">
      <c r="A1407" s="220">
        <f t="shared" si="21"/>
        <v>1406</v>
      </c>
      <c r="B1407" s="107" t="s">
        <v>230</v>
      </c>
      <c r="C1407" s="228" t="s">
        <v>6569</v>
      </c>
      <c r="D1407" s="229">
        <v>1</v>
      </c>
      <c r="F1407" s="223"/>
    </row>
    <row r="1408" spans="1:7">
      <c r="A1408" s="220">
        <f t="shared" si="21"/>
        <v>1407</v>
      </c>
      <c r="B1408" s="107" t="s">
        <v>230</v>
      </c>
      <c r="C1408" s="228" t="s">
        <v>6570</v>
      </c>
      <c r="D1408" s="229">
        <v>1</v>
      </c>
      <c r="F1408" s="223"/>
    </row>
    <row r="1409" spans="1:6">
      <c r="A1409" s="220">
        <f t="shared" si="21"/>
        <v>1408</v>
      </c>
      <c r="B1409" s="107" t="s">
        <v>217</v>
      </c>
      <c r="C1409" s="221" t="s">
        <v>6571</v>
      </c>
      <c r="D1409" s="222">
        <v>116.4</v>
      </c>
      <c r="F1409" s="223"/>
    </row>
    <row r="1410" spans="1:6">
      <c r="A1410" s="220">
        <f t="shared" si="21"/>
        <v>1409</v>
      </c>
      <c r="B1410" s="107" t="s">
        <v>217</v>
      </c>
      <c r="C1410" s="221" t="s">
        <v>515</v>
      </c>
      <c r="D1410" s="222">
        <v>95</v>
      </c>
      <c r="F1410" s="223"/>
    </row>
    <row r="1411" spans="1:6">
      <c r="A1411" s="220">
        <f t="shared" ref="A1411:A1474" si="22">A1410+1</f>
        <v>1410</v>
      </c>
      <c r="B1411" s="107" t="s">
        <v>217</v>
      </c>
      <c r="C1411" s="221" t="s">
        <v>6572</v>
      </c>
      <c r="D1411" s="222">
        <v>95</v>
      </c>
      <c r="F1411" s="223"/>
    </row>
    <row r="1412" spans="1:6">
      <c r="A1412" s="220">
        <f t="shared" si="22"/>
        <v>1411</v>
      </c>
      <c r="B1412" s="107" t="s">
        <v>217</v>
      </c>
      <c r="C1412" s="221" t="s">
        <v>6573</v>
      </c>
      <c r="D1412" s="222">
        <v>135</v>
      </c>
      <c r="F1412" s="223"/>
    </row>
    <row r="1413" spans="1:6">
      <c r="A1413" s="220">
        <f t="shared" si="22"/>
        <v>1412</v>
      </c>
      <c r="B1413" s="107" t="s">
        <v>217</v>
      </c>
      <c r="C1413" s="221" t="s">
        <v>516</v>
      </c>
      <c r="D1413" s="222">
        <v>135</v>
      </c>
      <c r="F1413" s="223"/>
    </row>
    <row r="1414" spans="1:6">
      <c r="A1414" s="220">
        <f t="shared" si="22"/>
        <v>1413</v>
      </c>
      <c r="B1414" s="107" t="s">
        <v>230</v>
      </c>
      <c r="C1414" s="228" t="s">
        <v>6574</v>
      </c>
      <c r="D1414" s="229">
        <v>150</v>
      </c>
      <c r="F1414" s="223"/>
    </row>
    <row r="1415" spans="1:6">
      <c r="A1415" s="220">
        <f t="shared" si="22"/>
        <v>1414</v>
      </c>
      <c r="B1415" s="107" t="s">
        <v>217</v>
      </c>
      <c r="C1415" s="221" t="s">
        <v>6575</v>
      </c>
      <c r="D1415" s="222">
        <v>1350</v>
      </c>
      <c r="F1415" s="223"/>
    </row>
    <row r="1416" spans="1:6">
      <c r="A1416" s="220">
        <f t="shared" si="22"/>
        <v>1415</v>
      </c>
      <c r="B1416" s="107" t="s">
        <v>217</v>
      </c>
      <c r="C1416" s="221" t="s">
        <v>517</v>
      </c>
      <c r="D1416" s="222">
        <v>340</v>
      </c>
      <c r="F1416" s="223"/>
    </row>
    <row r="1417" spans="1:6">
      <c r="A1417" s="220">
        <f t="shared" si="22"/>
        <v>1416</v>
      </c>
      <c r="B1417" s="107" t="s">
        <v>217</v>
      </c>
      <c r="C1417" s="221" t="s">
        <v>6576</v>
      </c>
      <c r="D1417" s="222">
        <v>4995</v>
      </c>
      <c r="F1417" s="223"/>
    </row>
    <row r="1418" spans="1:6">
      <c r="A1418" s="220">
        <f t="shared" si="22"/>
        <v>1417</v>
      </c>
      <c r="B1418" s="107" t="s">
        <v>217</v>
      </c>
      <c r="C1418" s="221" t="s">
        <v>6577</v>
      </c>
      <c r="D1418" s="222">
        <v>841</v>
      </c>
      <c r="F1418" s="223"/>
    </row>
    <row r="1419" spans="1:6">
      <c r="A1419" s="220">
        <f t="shared" si="22"/>
        <v>1418</v>
      </c>
      <c r="B1419" s="107" t="s">
        <v>217</v>
      </c>
      <c r="C1419" s="221" t="s">
        <v>518</v>
      </c>
      <c r="D1419" s="222">
        <v>27675</v>
      </c>
      <c r="F1419" s="223"/>
    </row>
    <row r="1420" spans="1:6">
      <c r="A1420" s="220">
        <f t="shared" si="22"/>
        <v>1419</v>
      </c>
      <c r="B1420" s="107" t="s">
        <v>217</v>
      </c>
      <c r="C1420" s="221" t="s">
        <v>519</v>
      </c>
      <c r="D1420" s="222">
        <v>26000</v>
      </c>
      <c r="F1420" s="223"/>
    </row>
    <row r="1421" spans="1:6">
      <c r="A1421" s="220">
        <f t="shared" si="22"/>
        <v>1420</v>
      </c>
      <c r="B1421" s="107" t="s">
        <v>217</v>
      </c>
      <c r="C1421" s="221" t="s">
        <v>6578</v>
      </c>
      <c r="D1421" s="222">
        <v>150</v>
      </c>
      <c r="F1421" s="223"/>
    </row>
    <row r="1422" spans="1:6">
      <c r="A1422" s="220">
        <f t="shared" si="22"/>
        <v>1421</v>
      </c>
      <c r="B1422" s="107" t="s">
        <v>217</v>
      </c>
      <c r="C1422" s="221" t="s">
        <v>520</v>
      </c>
      <c r="D1422" s="222">
        <v>48</v>
      </c>
      <c r="F1422" s="223"/>
    </row>
    <row r="1423" spans="1:6">
      <c r="A1423" s="220">
        <f t="shared" si="22"/>
        <v>1422</v>
      </c>
      <c r="B1423" s="107" t="s">
        <v>217</v>
      </c>
      <c r="C1423" s="221" t="s">
        <v>6579</v>
      </c>
      <c r="D1423" s="222">
        <v>138900</v>
      </c>
      <c r="F1423" s="223"/>
    </row>
    <row r="1424" spans="1:6">
      <c r="A1424" s="220">
        <f t="shared" si="22"/>
        <v>1423</v>
      </c>
      <c r="B1424" s="107" t="s">
        <v>217</v>
      </c>
      <c r="C1424" s="221" t="s">
        <v>521</v>
      </c>
      <c r="D1424" s="222">
        <v>306</v>
      </c>
      <c r="F1424" s="223"/>
    </row>
    <row r="1425" spans="1:6">
      <c r="A1425" s="220">
        <f t="shared" si="22"/>
        <v>1424</v>
      </c>
      <c r="B1425" s="107" t="s">
        <v>217</v>
      </c>
      <c r="C1425" s="221" t="s">
        <v>522</v>
      </c>
      <c r="D1425" s="222">
        <v>306</v>
      </c>
      <c r="F1425" s="223"/>
    </row>
    <row r="1426" spans="1:6">
      <c r="A1426" s="220">
        <f t="shared" si="22"/>
        <v>1425</v>
      </c>
      <c r="B1426" s="107" t="s">
        <v>217</v>
      </c>
      <c r="C1426" s="221" t="s">
        <v>6580</v>
      </c>
      <c r="D1426" s="222">
        <v>60000</v>
      </c>
      <c r="F1426" s="223"/>
    </row>
    <row r="1427" spans="1:6">
      <c r="A1427" s="220">
        <f t="shared" si="22"/>
        <v>1426</v>
      </c>
      <c r="B1427" s="107" t="s">
        <v>217</v>
      </c>
      <c r="C1427" s="221" t="s">
        <v>6581</v>
      </c>
      <c r="D1427" s="222">
        <v>36000</v>
      </c>
      <c r="F1427" s="223"/>
    </row>
    <row r="1428" spans="1:6">
      <c r="A1428" s="220">
        <f t="shared" si="22"/>
        <v>1427</v>
      </c>
      <c r="B1428" s="107" t="s">
        <v>217</v>
      </c>
      <c r="C1428" s="221" t="s">
        <v>523</v>
      </c>
      <c r="D1428" s="222">
        <v>82350</v>
      </c>
      <c r="F1428" s="223"/>
    </row>
    <row r="1429" spans="1:6">
      <c r="A1429" s="220">
        <f t="shared" si="22"/>
        <v>1428</v>
      </c>
      <c r="B1429" s="107" t="s">
        <v>217</v>
      </c>
      <c r="C1429" s="221" t="s">
        <v>524</v>
      </c>
      <c r="D1429" s="222">
        <v>82350</v>
      </c>
      <c r="F1429" s="223"/>
    </row>
    <row r="1430" spans="1:6">
      <c r="A1430" s="220">
        <f t="shared" si="22"/>
        <v>1429</v>
      </c>
      <c r="B1430" s="107" t="s">
        <v>217</v>
      </c>
      <c r="C1430" s="221" t="s">
        <v>525</v>
      </c>
      <c r="D1430" s="222">
        <v>33600</v>
      </c>
      <c r="F1430" s="223"/>
    </row>
    <row r="1431" spans="1:6">
      <c r="A1431" s="220">
        <f t="shared" si="22"/>
        <v>1430</v>
      </c>
      <c r="B1431" s="107" t="s">
        <v>217</v>
      </c>
      <c r="C1431" s="221" t="s">
        <v>526</v>
      </c>
      <c r="D1431" s="222">
        <v>58000</v>
      </c>
      <c r="F1431" s="223"/>
    </row>
    <row r="1432" spans="1:6">
      <c r="A1432" s="220">
        <f t="shared" si="22"/>
        <v>1431</v>
      </c>
      <c r="B1432" s="107" t="s">
        <v>217</v>
      </c>
      <c r="C1432" s="221" t="s">
        <v>6582</v>
      </c>
      <c r="D1432" s="222">
        <v>72000</v>
      </c>
      <c r="F1432" s="223"/>
    </row>
    <row r="1433" spans="1:6">
      <c r="A1433" s="220">
        <f t="shared" si="22"/>
        <v>1432</v>
      </c>
      <c r="B1433" s="107" t="s">
        <v>217</v>
      </c>
      <c r="C1433" s="221" t="s">
        <v>527</v>
      </c>
      <c r="D1433" s="222">
        <v>36000</v>
      </c>
      <c r="F1433" s="223"/>
    </row>
    <row r="1434" spans="1:6">
      <c r="A1434" s="220">
        <f t="shared" si="22"/>
        <v>1433</v>
      </c>
      <c r="B1434" s="107" t="s">
        <v>217</v>
      </c>
      <c r="C1434" s="221" t="s">
        <v>6583</v>
      </c>
      <c r="D1434" s="222">
        <v>54000</v>
      </c>
      <c r="F1434" s="223"/>
    </row>
    <row r="1435" spans="1:6">
      <c r="A1435" s="220">
        <f t="shared" si="22"/>
        <v>1434</v>
      </c>
      <c r="B1435" s="107" t="s">
        <v>217</v>
      </c>
      <c r="C1435" s="221" t="s">
        <v>6584</v>
      </c>
      <c r="D1435" s="222">
        <v>54000</v>
      </c>
      <c r="F1435" s="223"/>
    </row>
    <row r="1436" spans="1:6">
      <c r="A1436" s="220">
        <f t="shared" si="22"/>
        <v>1435</v>
      </c>
      <c r="B1436" s="107" t="s">
        <v>217</v>
      </c>
      <c r="C1436" s="221" t="s">
        <v>528</v>
      </c>
      <c r="D1436" s="222">
        <v>35100</v>
      </c>
      <c r="F1436" s="223"/>
    </row>
    <row r="1437" spans="1:6">
      <c r="A1437" s="220">
        <f t="shared" si="22"/>
        <v>1436</v>
      </c>
      <c r="B1437" s="107" t="s">
        <v>217</v>
      </c>
      <c r="C1437" s="221" t="s">
        <v>6585</v>
      </c>
      <c r="D1437" s="222">
        <v>340</v>
      </c>
      <c r="F1437" s="223"/>
    </row>
    <row r="1438" spans="1:6">
      <c r="A1438" s="220">
        <f t="shared" si="22"/>
        <v>1437</v>
      </c>
      <c r="B1438" s="107" t="s">
        <v>217</v>
      </c>
      <c r="C1438" s="221" t="s">
        <v>529</v>
      </c>
      <c r="D1438" s="222">
        <v>1620</v>
      </c>
      <c r="F1438" s="223"/>
    </row>
    <row r="1439" spans="1:6">
      <c r="A1439" s="220">
        <f t="shared" si="22"/>
        <v>1438</v>
      </c>
      <c r="B1439" s="107" t="s">
        <v>217</v>
      </c>
      <c r="C1439" s="221" t="s">
        <v>530</v>
      </c>
      <c r="D1439" s="222">
        <v>1620</v>
      </c>
      <c r="F1439" s="223"/>
    </row>
    <row r="1440" spans="1:6">
      <c r="A1440" s="220">
        <f t="shared" si="22"/>
        <v>1439</v>
      </c>
      <c r="B1440" s="107" t="s">
        <v>217</v>
      </c>
      <c r="C1440" s="221" t="s">
        <v>6586</v>
      </c>
      <c r="D1440" s="222">
        <v>81000</v>
      </c>
      <c r="F1440" s="223"/>
    </row>
    <row r="1441" spans="1:6">
      <c r="A1441" s="220">
        <f t="shared" si="22"/>
        <v>1440</v>
      </c>
      <c r="B1441" s="107" t="s">
        <v>217</v>
      </c>
      <c r="C1441" s="221" t="s">
        <v>531</v>
      </c>
      <c r="D1441" s="222">
        <v>58050</v>
      </c>
      <c r="F1441" s="223"/>
    </row>
    <row r="1442" spans="1:6">
      <c r="A1442" s="220">
        <f t="shared" si="22"/>
        <v>1441</v>
      </c>
      <c r="B1442" s="107" t="s">
        <v>217</v>
      </c>
      <c r="C1442" s="221" t="s">
        <v>6587</v>
      </c>
      <c r="D1442" s="222">
        <v>11475</v>
      </c>
      <c r="F1442" s="223"/>
    </row>
    <row r="1443" spans="1:6">
      <c r="A1443" s="220">
        <f t="shared" si="22"/>
        <v>1442</v>
      </c>
      <c r="B1443" s="107" t="s">
        <v>217</v>
      </c>
      <c r="C1443" s="221" t="s">
        <v>6588</v>
      </c>
      <c r="D1443" s="222">
        <v>220</v>
      </c>
      <c r="F1443" s="223"/>
    </row>
    <row r="1444" spans="1:6">
      <c r="A1444" s="220">
        <f t="shared" si="22"/>
        <v>1443</v>
      </c>
      <c r="B1444" s="107" t="s">
        <v>217</v>
      </c>
      <c r="C1444" s="221" t="s">
        <v>6589</v>
      </c>
      <c r="D1444" s="222">
        <v>220</v>
      </c>
      <c r="F1444" s="223"/>
    </row>
    <row r="1445" spans="1:6">
      <c r="A1445" s="220">
        <f t="shared" si="22"/>
        <v>1444</v>
      </c>
      <c r="B1445" s="107" t="s">
        <v>217</v>
      </c>
      <c r="C1445" s="221" t="s">
        <v>532</v>
      </c>
      <c r="D1445" s="222">
        <v>2430</v>
      </c>
      <c r="F1445" s="223"/>
    </row>
    <row r="1446" spans="1:6">
      <c r="A1446" s="220">
        <f t="shared" si="22"/>
        <v>1445</v>
      </c>
      <c r="B1446" s="107" t="s">
        <v>217</v>
      </c>
      <c r="C1446" s="221" t="s">
        <v>6590</v>
      </c>
      <c r="D1446" s="222">
        <v>54000</v>
      </c>
      <c r="F1446" s="223"/>
    </row>
    <row r="1447" spans="1:6">
      <c r="A1447" s="220">
        <f t="shared" si="22"/>
        <v>1446</v>
      </c>
      <c r="B1447" s="107" t="s">
        <v>217</v>
      </c>
      <c r="C1447" s="221" t="s">
        <v>6591</v>
      </c>
      <c r="D1447" s="222">
        <v>78000</v>
      </c>
      <c r="F1447" s="223"/>
    </row>
    <row r="1448" spans="1:6">
      <c r="A1448" s="220">
        <f t="shared" si="22"/>
        <v>1447</v>
      </c>
      <c r="B1448" s="107" t="s">
        <v>217</v>
      </c>
      <c r="C1448" s="221" t="s">
        <v>6592</v>
      </c>
      <c r="D1448" s="222">
        <v>56700</v>
      </c>
      <c r="F1448" s="223"/>
    </row>
    <row r="1449" spans="1:6">
      <c r="A1449" s="220">
        <f t="shared" si="22"/>
        <v>1448</v>
      </c>
      <c r="B1449" s="107" t="s">
        <v>217</v>
      </c>
      <c r="C1449" s="221" t="s">
        <v>6593</v>
      </c>
      <c r="D1449" s="222">
        <v>56700</v>
      </c>
      <c r="F1449" s="223"/>
    </row>
    <row r="1450" spans="1:6">
      <c r="A1450" s="220">
        <f t="shared" si="22"/>
        <v>1449</v>
      </c>
      <c r="B1450" s="107" t="s">
        <v>217</v>
      </c>
      <c r="C1450" s="221" t="s">
        <v>533</v>
      </c>
      <c r="D1450" s="222">
        <v>36250</v>
      </c>
      <c r="F1450" s="223"/>
    </row>
    <row r="1451" spans="1:6">
      <c r="A1451" s="220">
        <f t="shared" si="22"/>
        <v>1450</v>
      </c>
      <c r="B1451" s="107" t="s">
        <v>217</v>
      </c>
      <c r="C1451" s="221" t="s">
        <v>6594</v>
      </c>
      <c r="D1451" s="222">
        <v>67500</v>
      </c>
      <c r="F1451" s="223"/>
    </row>
    <row r="1452" spans="1:6">
      <c r="A1452" s="220">
        <f t="shared" si="22"/>
        <v>1451</v>
      </c>
      <c r="B1452" s="107" t="s">
        <v>217</v>
      </c>
      <c r="C1452" s="221" t="s">
        <v>534</v>
      </c>
      <c r="D1452" s="222">
        <v>35000</v>
      </c>
      <c r="F1452" s="223"/>
    </row>
    <row r="1453" spans="1:6">
      <c r="A1453" s="220">
        <f t="shared" si="22"/>
        <v>1452</v>
      </c>
      <c r="B1453" s="107" t="s">
        <v>217</v>
      </c>
      <c r="C1453" s="221" t="s">
        <v>6595</v>
      </c>
      <c r="D1453" s="222">
        <v>36000</v>
      </c>
      <c r="F1453" s="223"/>
    </row>
    <row r="1454" spans="1:6">
      <c r="A1454" s="220">
        <f t="shared" si="22"/>
        <v>1453</v>
      </c>
      <c r="B1454" s="107" t="s">
        <v>217</v>
      </c>
      <c r="C1454" s="221" t="s">
        <v>535</v>
      </c>
      <c r="D1454" s="222">
        <v>35000</v>
      </c>
      <c r="F1454" s="223"/>
    </row>
    <row r="1455" spans="1:6">
      <c r="A1455" s="220">
        <f t="shared" si="22"/>
        <v>1454</v>
      </c>
      <c r="B1455" s="107" t="s">
        <v>217</v>
      </c>
      <c r="C1455" s="221" t="s">
        <v>6596</v>
      </c>
      <c r="D1455" s="222">
        <v>54000</v>
      </c>
      <c r="F1455" s="223"/>
    </row>
    <row r="1456" spans="1:6">
      <c r="A1456" s="220">
        <f t="shared" si="22"/>
        <v>1455</v>
      </c>
      <c r="B1456" s="107" t="s">
        <v>217</v>
      </c>
      <c r="C1456" s="221" t="s">
        <v>6597</v>
      </c>
      <c r="D1456" s="222">
        <v>56700</v>
      </c>
      <c r="F1456" s="223"/>
    </row>
    <row r="1457" spans="1:6">
      <c r="A1457" s="220">
        <f t="shared" si="22"/>
        <v>1456</v>
      </c>
      <c r="B1457" s="107" t="s">
        <v>217</v>
      </c>
      <c r="C1457" s="221" t="s">
        <v>6598</v>
      </c>
      <c r="D1457" s="222">
        <v>54000</v>
      </c>
      <c r="F1457" s="223"/>
    </row>
    <row r="1458" spans="1:6">
      <c r="A1458" s="220">
        <f t="shared" si="22"/>
        <v>1457</v>
      </c>
      <c r="B1458" s="107" t="s">
        <v>217</v>
      </c>
      <c r="C1458" s="221" t="s">
        <v>6599</v>
      </c>
      <c r="D1458" s="222">
        <v>60000</v>
      </c>
      <c r="F1458" s="223"/>
    </row>
    <row r="1459" spans="1:6">
      <c r="A1459" s="220">
        <f t="shared" si="22"/>
        <v>1458</v>
      </c>
      <c r="B1459" s="107" t="s">
        <v>217</v>
      </c>
      <c r="C1459" s="221" t="s">
        <v>6600</v>
      </c>
      <c r="D1459" s="222">
        <v>36000</v>
      </c>
      <c r="F1459" s="223"/>
    </row>
    <row r="1460" spans="1:6">
      <c r="A1460" s="220">
        <f t="shared" si="22"/>
        <v>1459</v>
      </c>
      <c r="B1460" s="107" t="s">
        <v>217</v>
      </c>
      <c r="C1460" s="221" t="s">
        <v>6601</v>
      </c>
      <c r="D1460" s="222">
        <v>56700</v>
      </c>
      <c r="F1460" s="223"/>
    </row>
    <row r="1461" spans="1:6">
      <c r="A1461" s="220">
        <f t="shared" si="22"/>
        <v>1460</v>
      </c>
      <c r="B1461" s="107" t="s">
        <v>217</v>
      </c>
      <c r="C1461" s="221" t="s">
        <v>536</v>
      </c>
      <c r="D1461" s="222">
        <v>35000</v>
      </c>
      <c r="F1461" s="223"/>
    </row>
    <row r="1462" spans="1:6">
      <c r="A1462" s="220">
        <f t="shared" si="22"/>
        <v>1461</v>
      </c>
      <c r="B1462" s="107" t="s">
        <v>217</v>
      </c>
      <c r="C1462" s="221" t="s">
        <v>6602</v>
      </c>
      <c r="D1462" s="222">
        <v>50625</v>
      </c>
      <c r="F1462" s="223"/>
    </row>
    <row r="1463" spans="1:6">
      <c r="A1463" s="220">
        <f t="shared" si="22"/>
        <v>1462</v>
      </c>
      <c r="B1463" s="107" t="s">
        <v>217</v>
      </c>
      <c r="C1463" s="221" t="s">
        <v>6603</v>
      </c>
      <c r="D1463" s="222">
        <v>78000</v>
      </c>
      <c r="F1463" s="223"/>
    </row>
    <row r="1464" spans="1:6">
      <c r="A1464" s="220">
        <f t="shared" si="22"/>
        <v>1463</v>
      </c>
      <c r="B1464" s="107" t="s">
        <v>217</v>
      </c>
      <c r="C1464" s="221" t="s">
        <v>6604</v>
      </c>
      <c r="D1464" s="222">
        <v>315</v>
      </c>
      <c r="F1464" s="223"/>
    </row>
    <row r="1465" spans="1:6">
      <c r="A1465" s="220">
        <f t="shared" si="22"/>
        <v>1464</v>
      </c>
      <c r="B1465" s="107" t="s">
        <v>217</v>
      </c>
      <c r="C1465" s="221" t="s">
        <v>6605</v>
      </c>
      <c r="D1465" s="222">
        <v>133</v>
      </c>
      <c r="F1465" s="223"/>
    </row>
    <row r="1466" spans="1:6">
      <c r="A1466" s="220">
        <f t="shared" si="22"/>
        <v>1465</v>
      </c>
      <c r="B1466" s="107" t="s">
        <v>217</v>
      </c>
      <c r="C1466" s="221" t="s">
        <v>6606</v>
      </c>
      <c r="D1466" s="222">
        <v>133</v>
      </c>
      <c r="F1466" s="223"/>
    </row>
    <row r="1467" spans="1:6">
      <c r="A1467" s="220">
        <f t="shared" si="22"/>
        <v>1466</v>
      </c>
      <c r="B1467" s="107" t="s">
        <v>217</v>
      </c>
      <c r="C1467" s="221" t="s">
        <v>6607</v>
      </c>
      <c r="D1467" s="222">
        <v>103</v>
      </c>
      <c r="F1467" s="223"/>
    </row>
    <row r="1468" spans="1:6">
      <c r="A1468" s="220">
        <f t="shared" si="22"/>
        <v>1467</v>
      </c>
      <c r="B1468" s="107" t="s">
        <v>217</v>
      </c>
      <c r="C1468" s="221" t="s">
        <v>6608</v>
      </c>
      <c r="D1468" s="222">
        <v>103</v>
      </c>
      <c r="F1468" s="223"/>
    </row>
    <row r="1469" spans="1:6">
      <c r="A1469" s="220">
        <f t="shared" si="22"/>
        <v>1468</v>
      </c>
      <c r="B1469" s="107" t="s">
        <v>217</v>
      </c>
      <c r="C1469" s="221" t="s">
        <v>537</v>
      </c>
      <c r="D1469" s="222">
        <v>141750</v>
      </c>
      <c r="F1469" s="223"/>
    </row>
    <row r="1470" spans="1:6">
      <c r="A1470" s="220">
        <f t="shared" si="22"/>
        <v>1469</v>
      </c>
      <c r="B1470" s="107" t="s">
        <v>217</v>
      </c>
      <c r="C1470" s="221" t="s">
        <v>6609</v>
      </c>
      <c r="D1470" s="222">
        <v>37500</v>
      </c>
      <c r="F1470" s="223"/>
    </row>
    <row r="1471" spans="1:6">
      <c r="A1471" s="220">
        <f t="shared" si="22"/>
        <v>1470</v>
      </c>
      <c r="B1471" s="107" t="s">
        <v>217</v>
      </c>
      <c r="C1471" s="230" t="s">
        <v>538</v>
      </c>
      <c r="D1471" s="229">
        <v>17000</v>
      </c>
      <c r="F1471" s="223"/>
    </row>
    <row r="1472" spans="1:6">
      <c r="A1472" s="220">
        <f t="shared" si="22"/>
        <v>1471</v>
      </c>
      <c r="B1472" s="107" t="s">
        <v>217</v>
      </c>
      <c r="C1472" s="221" t="s">
        <v>539</v>
      </c>
      <c r="D1472" s="222">
        <v>15525</v>
      </c>
      <c r="F1472" s="223"/>
    </row>
    <row r="1473" spans="1:6">
      <c r="A1473" s="220">
        <f t="shared" si="22"/>
        <v>1472</v>
      </c>
      <c r="B1473" s="107" t="s">
        <v>217</v>
      </c>
      <c r="C1473" s="221" t="s">
        <v>6610</v>
      </c>
      <c r="D1473" s="222">
        <v>30</v>
      </c>
      <c r="F1473" s="223"/>
    </row>
    <row r="1474" spans="1:6">
      <c r="A1474" s="220">
        <f t="shared" si="22"/>
        <v>1473</v>
      </c>
      <c r="B1474" s="107" t="s">
        <v>217</v>
      </c>
      <c r="C1474" s="221" t="s">
        <v>6611</v>
      </c>
      <c r="D1474" s="222">
        <v>60</v>
      </c>
      <c r="F1474" s="223"/>
    </row>
    <row r="1475" spans="1:6">
      <c r="A1475" s="220">
        <f t="shared" ref="A1475:A1538" si="23">A1474+1</f>
        <v>1474</v>
      </c>
      <c r="B1475" s="107" t="s">
        <v>217</v>
      </c>
      <c r="C1475" s="221" t="s">
        <v>6612</v>
      </c>
      <c r="D1475" s="222">
        <v>66</v>
      </c>
      <c r="F1475" s="223"/>
    </row>
    <row r="1476" spans="1:6">
      <c r="A1476" s="220">
        <f t="shared" si="23"/>
        <v>1475</v>
      </c>
      <c r="B1476" s="107" t="s">
        <v>217</v>
      </c>
      <c r="C1476" s="221" t="s">
        <v>6613</v>
      </c>
      <c r="D1476" s="222">
        <v>110</v>
      </c>
      <c r="F1476" s="223"/>
    </row>
    <row r="1477" spans="1:6">
      <c r="A1477" s="220">
        <f t="shared" si="23"/>
        <v>1476</v>
      </c>
      <c r="B1477" s="107" t="s">
        <v>217</v>
      </c>
      <c r="C1477" s="221" t="s">
        <v>540</v>
      </c>
      <c r="D1477" s="222">
        <v>13000</v>
      </c>
      <c r="F1477" s="223"/>
    </row>
    <row r="1478" spans="1:6">
      <c r="A1478" s="220">
        <f t="shared" si="23"/>
        <v>1477</v>
      </c>
      <c r="B1478" s="107" t="s">
        <v>217</v>
      </c>
      <c r="C1478" s="221" t="s">
        <v>541</v>
      </c>
      <c r="D1478" s="222">
        <v>4050</v>
      </c>
      <c r="F1478" s="223"/>
    </row>
    <row r="1479" spans="1:6">
      <c r="A1479" s="220">
        <f t="shared" si="23"/>
        <v>1478</v>
      </c>
      <c r="B1479" s="107" t="s">
        <v>217</v>
      </c>
      <c r="C1479" s="221" t="s">
        <v>542</v>
      </c>
      <c r="D1479" s="222">
        <v>13500</v>
      </c>
      <c r="F1479" s="223"/>
    </row>
    <row r="1480" spans="1:6">
      <c r="A1480" s="220">
        <f t="shared" si="23"/>
        <v>1479</v>
      </c>
      <c r="B1480" s="107" t="s">
        <v>217</v>
      </c>
      <c r="C1480" s="221" t="s">
        <v>543</v>
      </c>
      <c r="D1480" s="222">
        <v>13500</v>
      </c>
      <c r="F1480" s="223"/>
    </row>
    <row r="1481" spans="1:6">
      <c r="A1481" s="220">
        <f t="shared" si="23"/>
        <v>1480</v>
      </c>
      <c r="B1481" s="107" t="s">
        <v>217</v>
      </c>
      <c r="C1481" s="221" t="s">
        <v>6614</v>
      </c>
      <c r="D1481" s="222">
        <v>250</v>
      </c>
      <c r="F1481" s="223"/>
    </row>
    <row r="1482" spans="1:6">
      <c r="A1482" s="220">
        <f t="shared" si="23"/>
        <v>1481</v>
      </c>
      <c r="B1482" s="107" t="s">
        <v>217</v>
      </c>
      <c r="C1482" s="221" t="s">
        <v>6615</v>
      </c>
      <c r="D1482" s="222">
        <v>250</v>
      </c>
      <c r="F1482" s="223"/>
    </row>
    <row r="1483" spans="1:6">
      <c r="A1483" s="220">
        <f t="shared" si="23"/>
        <v>1482</v>
      </c>
      <c r="B1483" s="107" t="s">
        <v>217</v>
      </c>
      <c r="C1483" s="221" t="s">
        <v>6616</v>
      </c>
      <c r="D1483" s="222">
        <v>250</v>
      </c>
      <c r="F1483" s="223"/>
    </row>
    <row r="1484" spans="1:6">
      <c r="A1484" s="220">
        <f t="shared" si="23"/>
        <v>1483</v>
      </c>
      <c r="B1484" s="107" t="s">
        <v>217</v>
      </c>
      <c r="C1484" s="221" t="s">
        <v>6617</v>
      </c>
      <c r="D1484" s="222">
        <v>234</v>
      </c>
      <c r="F1484" s="223"/>
    </row>
    <row r="1485" spans="1:6">
      <c r="A1485" s="220">
        <f t="shared" si="23"/>
        <v>1484</v>
      </c>
      <c r="B1485" s="107" t="s">
        <v>217</v>
      </c>
      <c r="C1485" s="221" t="s">
        <v>6618</v>
      </c>
      <c r="D1485" s="222">
        <v>73200</v>
      </c>
      <c r="F1485" s="223"/>
    </row>
    <row r="1486" spans="1:6">
      <c r="A1486" s="220">
        <f t="shared" si="23"/>
        <v>1485</v>
      </c>
      <c r="B1486" s="107" t="s">
        <v>217</v>
      </c>
      <c r="C1486" s="221" t="s">
        <v>544</v>
      </c>
      <c r="D1486" s="222">
        <v>9045</v>
      </c>
      <c r="F1486" s="223"/>
    </row>
    <row r="1487" spans="1:6">
      <c r="A1487" s="220">
        <f t="shared" si="23"/>
        <v>1486</v>
      </c>
      <c r="B1487" s="107" t="s">
        <v>217</v>
      </c>
      <c r="C1487" s="221" t="s">
        <v>6619</v>
      </c>
      <c r="D1487" s="222">
        <v>2340</v>
      </c>
      <c r="F1487" s="223"/>
    </row>
    <row r="1488" spans="1:6">
      <c r="A1488" s="220">
        <f t="shared" si="23"/>
        <v>1487</v>
      </c>
      <c r="B1488" s="107" t="s">
        <v>217</v>
      </c>
      <c r="C1488" s="221" t="s">
        <v>6620</v>
      </c>
      <c r="D1488" s="222">
        <v>64800</v>
      </c>
      <c r="F1488" s="223"/>
    </row>
    <row r="1489" spans="1:6">
      <c r="A1489" s="220">
        <f t="shared" si="23"/>
        <v>1488</v>
      </c>
      <c r="B1489" s="107" t="s">
        <v>217</v>
      </c>
      <c r="C1489" s="221" t="s">
        <v>6621</v>
      </c>
      <c r="D1489" s="222">
        <v>2362</v>
      </c>
      <c r="F1489" s="223"/>
    </row>
    <row r="1490" spans="1:6">
      <c r="A1490" s="220">
        <f t="shared" si="23"/>
        <v>1489</v>
      </c>
      <c r="B1490" s="107" t="s">
        <v>217</v>
      </c>
      <c r="C1490" s="221" t="s">
        <v>6622</v>
      </c>
      <c r="D1490" s="222">
        <v>2362</v>
      </c>
      <c r="F1490" s="223"/>
    </row>
    <row r="1491" spans="1:6">
      <c r="A1491" s="220">
        <f t="shared" si="23"/>
        <v>1490</v>
      </c>
      <c r="B1491" s="107" t="s">
        <v>217</v>
      </c>
      <c r="C1491" s="221" t="s">
        <v>6623</v>
      </c>
      <c r="D1491" s="222">
        <v>30000</v>
      </c>
      <c r="F1491" s="223"/>
    </row>
    <row r="1492" spans="1:6">
      <c r="A1492" s="220">
        <f t="shared" si="23"/>
        <v>1491</v>
      </c>
      <c r="B1492" s="107" t="s">
        <v>217</v>
      </c>
      <c r="C1492" s="221" t="s">
        <v>6624</v>
      </c>
      <c r="D1492" s="222">
        <v>30000</v>
      </c>
      <c r="F1492" s="223"/>
    </row>
    <row r="1493" spans="1:6">
      <c r="A1493" s="220">
        <f t="shared" si="23"/>
        <v>1492</v>
      </c>
      <c r="B1493" s="107" t="s">
        <v>217</v>
      </c>
      <c r="C1493" s="221" t="s">
        <v>6625</v>
      </c>
      <c r="D1493" s="222">
        <v>1552</v>
      </c>
      <c r="F1493" s="223"/>
    </row>
    <row r="1494" spans="1:6">
      <c r="A1494" s="220">
        <f t="shared" si="23"/>
        <v>1493</v>
      </c>
      <c r="B1494" s="107" t="s">
        <v>217</v>
      </c>
      <c r="C1494" s="221" t="s">
        <v>6626</v>
      </c>
      <c r="D1494" s="222">
        <v>1755</v>
      </c>
      <c r="F1494" s="223"/>
    </row>
    <row r="1495" spans="1:6">
      <c r="A1495" s="220">
        <f t="shared" si="23"/>
        <v>1494</v>
      </c>
      <c r="B1495" s="107" t="s">
        <v>217</v>
      </c>
      <c r="C1495" s="221" t="s">
        <v>6627</v>
      </c>
      <c r="D1495" s="222">
        <v>75330</v>
      </c>
      <c r="F1495" s="223"/>
    </row>
    <row r="1496" spans="1:6">
      <c r="A1496" s="220">
        <f t="shared" si="23"/>
        <v>1495</v>
      </c>
      <c r="B1496" s="107" t="s">
        <v>217</v>
      </c>
      <c r="C1496" s="221" t="s">
        <v>6628</v>
      </c>
      <c r="D1496" s="222">
        <v>608</v>
      </c>
      <c r="F1496" s="223"/>
    </row>
    <row r="1497" spans="1:6">
      <c r="A1497" s="220">
        <f t="shared" si="23"/>
        <v>1496</v>
      </c>
      <c r="B1497" s="107" t="s">
        <v>217</v>
      </c>
      <c r="C1497" s="221" t="s">
        <v>6629</v>
      </c>
      <c r="D1497" s="222">
        <v>87750</v>
      </c>
      <c r="F1497" s="223"/>
    </row>
    <row r="1498" spans="1:6">
      <c r="A1498" s="220">
        <f t="shared" si="23"/>
        <v>1497</v>
      </c>
      <c r="B1498" s="107" t="s">
        <v>230</v>
      </c>
      <c r="C1498" s="228" t="s">
        <v>6630</v>
      </c>
      <c r="D1498" s="229">
        <v>4</v>
      </c>
      <c r="F1498" s="223"/>
    </row>
    <row r="1499" spans="1:6">
      <c r="A1499" s="220">
        <f t="shared" si="23"/>
        <v>1498</v>
      </c>
      <c r="B1499" s="107" t="s">
        <v>217</v>
      </c>
      <c r="C1499" s="221" t="s">
        <v>6631</v>
      </c>
      <c r="D1499" s="222">
        <v>138900</v>
      </c>
      <c r="F1499" s="223"/>
    </row>
    <row r="1500" spans="1:6">
      <c r="A1500" s="220">
        <f t="shared" si="23"/>
        <v>1499</v>
      </c>
      <c r="B1500" s="107" t="s">
        <v>217</v>
      </c>
      <c r="C1500" s="221" t="s">
        <v>6632</v>
      </c>
      <c r="D1500" s="222">
        <v>138900</v>
      </c>
      <c r="F1500" s="223"/>
    </row>
    <row r="1501" spans="1:6">
      <c r="A1501" s="220">
        <f t="shared" si="23"/>
        <v>1500</v>
      </c>
      <c r="B1501" s="107" t="s">
        <v>217</v>
      </c>
      <c r="C1501" s="221" t="s">
        <v>6633</v>
      </c>
      <c r="D1501" s="222">
        <v>2835</v>
      </c>
      <c r="F1501" s="223"/>
    </row>
    <row r="1502" spans="1:6">
      <c r="A1502" s="220">
        <f t="shared" si="23"/>
        <v>1501</v>
      </c>
      <c r="B1502" s="107" t="s">
        <v>217</v>
      </c>
      <c r="C1502" s="221" t="s">
        <v>6634</v>
      </c>
      <c r="D1502" s="222">
        <v>1688</v>
      </c>
      <c r="F1502" s="223"/>
    </row>
    <row r="1503" spans="1:6">
      <c r="A1503" s="220">
        <f t="shared" si="23"/>
        <v>1502</v>
      </c>
      <c r="B1503" s="107" t="s">
        <v>217</v>
      </c>
      <c r="C1503" s="221" t="s">
        <v>6635</v>
      </c>
      <c r="D1503" s="222">
        <v>47000</v>
      </c>
      <c r="F1503" s="223"/>
    </row>
    <row r="1504" spans="1:6">
      <c r="A1504" s="220">
        <f t="shared" si="23"/>
        <v>1503</v>
      </c>
      <c r="B1504" s="107" t="s">
        <v>217</v>
      </c>
      <c r="C1504" s="221" t="s">
        <v>6636</v>
      </c>
      <c r="D1504" s="222">
        <v>22000</v>
      </c>
      <c r="F1504" s="223"/>
    </row>
    <row r="1505" spans="1:7">
      <c r="A1505" s="220">
        <f t="shared" si="23"/>
        <v>1504</v>
      </c>
      <c r="B1505" s="107" t="s">
        <v>217</v>
      </c>
      <c r="C1505" s="221" t="s">
        <v>6637</v>
      </c>
      <c r="D1505" s="222">
        <v>54000</v>
      </c>
      <c r="F1505" s="223"/>
    </row>
    <row r="1506" spans="1:7">
      <c r="A1506" s="220">
        <f t="shared" si="23"/>
        <v>1505</v>
      </c>
      <c r="B1506" s="107" t="s">
        <v>217</v>
      </c>
      <c r="C1506" s="221" t="s">
        <v>6638</v>
      </c>
      <c r="D1506" s="222">
        <v>1620</v>
      </c>
      <c r="F1506" s="223"/>
    </row>
    <row r="1507" spans="1:7">
      <c r="A1507" s="220">
        <f t="shared" si="23"/>
        <v>1506</v>
      </c>
      <c r="B1507" s="107" t="s">
        <v>217</v>
      </c>
      <c r="C1507" s="221" t="s">
        <v>6639</v>
      </c>
      <c r="D1507" s="222">
        <v>3206</v>
      </c>
      <c r="F1507" s="223"/>
    </row>
    <row r="1508" spans="1:7">
      <c r="A1508" s="220">
        <f t="shared" si="23"/>
        <v>1507</v>
      </c>
      <c r="B1508" s="107" t="s">
        <v>217</v>
      </c>
      <c r="C1508" s="221" t="s">
        <v>6640</v>
      </c>
      <c r="D1508" s="222">
        <v>45900</v>
      </c>
      <c r="F1508" s="223"/>
      <c r="G1508" s="33" t="s">
        <v>545</v>
      </c>
    </row>
    <row r="1509" spans="1:7">
      <c r="A1509" s="220">
        <f t="shared" si="23"/>
        <v>1508</v>
      </c>
      <c r="B1509" s="107" t="s">
        <v>217</v>
      </c>
      <c r="C1509" s="221" t="s">
        <v>6641</v>
      </c>
      <c r="D1509" s="222">
        <v>45900</v>
      </c>
      <c r="F1509" s="223"/>
    </row>
    <row r="1510" spans="1:7">
      <c r="A1510" s="220">
        <f t="shared" si="23"/>
        <v>1509</v>
      </c>
      <c r="B1510" s="107" t="s">
        <v>217</v>
      </c>
      <c r="C1510" s="221" t="s">
        <v>6642</v>
      </c>
      <c r="D1510" s="222">
        <v>45900</v>
      </c>
      <c r="F1510" s="223"/>
    </row>
    <row r="1511" spans="1:7">
      <c r="A1511" s="220">
        <f t="shared" si="23"/>
        <v>1510</v>
      </c>
      <c r="B1511" s="107" t="s">
        <v>217</v>
      </c>
      <c r="C1511" s="221" t="s">
        <v>546</v>
      </c>
      <c r="D1511" s="222">
        <v>1620</v>
      </c>
      <c r="F1511" s="223"/>
    </row>
    <row r="1512" spans="1:7">
      <c r="A1512" s="220">
        <f t="shared" si="23"/>
        <v>1511</v>
      </c>
      <c r="B1512" s="107" t="s">
        <v>217</v>
      </c>
      <c r="C1512" s="221" t="s">
        <v>6643</v>
      </c>
      <c r="D1512" s="222">
        <v>28500</v>
      </c>
      <c r="F1512" s="223"/>
    </row>
    <row r="1513" spans="1:7">
      <c r="A1513" s="220">
        <f t="shared" si="23"/>
        <v>1512</v>
      </c>
      <c r="B1513" s="107" t="s">
        <v>217</v>
      </c>
      <c r="C1513" s="221" t="s">
        <v>6644</v>
      </c>
      <c r="D1513" s="222">
        <v>972</v>
      </c>
      <c r="F1513" s="223"/>
    </row>
    <row r="1514" spans="1:7">
      <c r="A1514" s="220">
        <f t="shared" si="23"/>
        <v>1513</v>
      </c>
      <c r="B1514" s="107" t="s">
        <v>217</v>
      </c>
      <c r="C1514" s="221" t="s">
        <v>6645</v>
      </c>
      <c r="D1514" s="222">
        <v>4000</v>
      </c>
      <c r="F1514" s="223"/>
    </row>
    <row r="1515" spans="1:7">
      <c r="A1515" s="220">
        <f t="shared" si="23"/>
        <v>1514</v>
      </c>
      <c r="B1515" s="107" t="s">
        <v>217</v>
      </c>
      <c r="C1515" s="221" t="s">
        <v>547</v>
      </c>
      <c r="D1515" s="222">
        <v>57</v>
      </c>
      <c r="F1515" s="223"/>
    </row>
    <row r="1516" spans="1:7">
      <c r="A1516" s="220">
        <f t="shared" si="23"/>
        <v>1515</v>
      </c>
      <c r="B1516" s="107" t="s">
        <v>217</v>
      </c>
      <c r="C1516" s="221" t="s">
        <v>548</v>
      </c>
      <c r="D1516" s="222">
        <v>57</v>
      </c>
      <c r="F1516" s="223"/>
    </row>
    <row r="1517" spans="1:7">
      <c r="A1517" s="220">
        <f t="shared" si="23"/>
        <v>1516</v>
      </c>
      <c r="B1517" s="107" t="s">
        <v>217</v>
      </c>
      <c r="C1517" s="221" t="s">
        <v>6646</v>
      </c>
      <c r="D1517" s="222">
        <v>69450</v>
      </c>
      <c r="F1517" s="223"/>
    </row>
    <row r="1518" spans="1:7">
      <c r="A1518" s="220">
        <f t="shared" si="23"/>
        <v>1517</v>
      </c>
      <c r="B1518" s="107" t="s">
        <v>217</v>
      </c>
      <c r="C1518" s="221" t="s">
        <v>6647</v>
      </c>
      <c r="D1518" s="222">
        <v>69450</v>
      </c>
      <c r="F1518" s="223"/>
    </row>
    <row r="1519" spans="1:7">
      <c r="A1519" s="220">
        <f t="shared" si="23"/>
        <v>1518</v>
      </c>
      <c r="B1519" s="107" t="s">
        <v>217</v>
      </c>
      <c r="C1519" s="221" t="s">
        <v>6648</v>
      </c>
      <c r="D1519" s="222">
        <v>4320</v>
      </c>
      <c r="F1519" s="223"/>
    </row>
    <row r="1520" spans="1:7">
      <c r="A1520" s="220">
        <f t="shared" si="23"/>
        <v>1519</v>
      </c>
      <c r="B1520" s="107" t="s">
        <v>217</v>
      </c>
      <c r="C1520" s="221" t="s">
        <v>549</v>
      </c>
      <c r="D1520" s="222">
        <v>540</v>
      </c>
      <c r="F1520" s="223"/>
    </row>
    <row r="1521" spans="1:6">
      <c r="A1521" s="220">
        <f t="shared" si="23"/>
        <v>1520</v>
      </c>
      <c r="B1521" s="107" t="s">
        <v>217</v>
      </c>
      <c r="C1521" s="221" t="s">
        <v>550</v>
      </c>
      <c r="D1521" s="222">
        <v>540</v>
      </c>
      <c r="F1521" s="223"/>
    </row>
    <row r="1522" spans="1:6">
      <c r="A1522" s="220">
        <f t="shared" si="23"/>
        <v>1521</v>
      </c>
      <c r="B1522" s="107" t="s">
        <v>217</v>
      </c>
      <c r="C1522" s="221" t="s">
        <v>551</v>
      </c>
      <c r="D1522" s="222">
        <v>540</v>
      </c>
      <c r="F1522" s="223"/>
    </row>
    <row r="1523" spans="1:6">
      <c r="A1523" s="220">
        <f t="shared" si="23"/>
        <v>1522</v>
      </c>
      <c r="B1523" s="107" t="s">
        <v>217</v>
      </c>
      <c r="C1523" s="221" t="s">
        <v>552</v>
      </c>
      <c r="D1523" s="222">
        <v>540</v>
      </c>
      <c r="F1523" s="223"/>
    </row>
    <row r="1524" spans="1:6">
      <c r="A1524" s="220">
        <f t="shared" si="23"/>
        <v>1523</v>
      </c>
      <c r="B1524" s="107" t="s">
        <v>217</v>
      </c>
      <c r="C1524" s="221" t="s">
        <v>553</v>
      </c>
      <c r="D1524" s="222">
        <v>540</v>
      </c>
      <c r="F1524" s="223"/>
    </row>
    <row r="1525" spans="1:6">
      <c r="A1525" s="220">
        <f t="shared" si="23"/>
        <v>1524</v>
      </c>
      <c r="B1525" s="107" t="s">
        <v>217</v>
      </c>
      <c r="C1525" s="221" t="s">
        <v>6649</v>
      </c>
      <c r="D1525" s="222">
        <v>91125</v>
      </c>
      <c r="F1525" s="223"/>
    </row>
    <row r="1526" spans="1:6">
      <c r="A1526" s="220">
        <f t="shared" si="23"/>
        <v>1525</v>
      </c>
      <c r="B1526" s="107" t="s">
        <v>217</v>
      </c>
      <c r="C1526" s="221" t="s">
        <v>6650</v>
      </c>
      <c r="D1526" s="222">
        <v>1710</v>
      </c>
      <c r="F1526" s="223"/>
    </row>
    <row r="1527" spans="1:6">
      <c r="A1527" s="220">
        <f t="shared" si="23"/>
        <v>1526</v>
      </c>
      <c r="B1527" s="107" t="s">
        <v>217</v>
      </c>
      <c r="C1527" s="221" t="s">
        <v>6651</v>
      </c>
      <c r="D1527" s="222">
        <v>1710</v>
      </c>
      <c r="F1527" s="223"/>
    </row>
    <row r="1528" spans="1:6">
      <c r="A1528" s="220">
        <f t="shared" si="23"/>
        <v>1527</v>
      </c>
      <c r="B1528" s="107" t="s">
        <v>217</v>
      </c>
      <c r="C1528" s="221" t="s">
        <v>554</v>
      </c>
      <c r="D1528" s="222">
        <v>360</v>
      </c>
      <c r="F1528" s="223"/>
    </row>
    <row r="1529" spans="1:6">
      <c r="A1529" s="220">
        <f t="shared" si="23"/>
        <v>1528</v>
      </c>
      <c r="B1529" s="107" t="s">
        <v>217</v>
      </c>
      <c r="C1529" s="221" t="s">
        <v>555</v>
      </c>
      <c r="D1529" s="222">
        <v>360</v>
      </c>
      <c r="F1529" s="223"/>
    </row>
    <row r="1530" spans="1:6">
      <c r="A1530" s="220">
        <f t="shared" si="23"/>
        <v>1529</v>
      </c>
      <c r="B1530" s="107" t="s">
        <v>217</v>
      </c>
      <c r="C1530" s="221" t="s">
        <v>6652</v>
      </c>
      <c r="D1530" s="222">
        <v>5333</v>
      </c>
      <c r="F1530" s="223"/>
    </row>
    <row r="1531" spans="1:6">
      <c r="A1531" s="220">
        <f t="shared" si="23"/>
        <v>1530</v>
      </c>
      <c r="B1531" s="107" t="s">
        <v>217</v>
      </c>
      <c r="C1531" s="221" t="s">
        <v>6653</v>
      </c>
      <c r="D1531" s="222">
        <v>645</v>
      </c>
      <c r="F1531" s="223"/>
    </row>
    <row r="1532" spans="1:6">
      <c r="A1532" s="220">
        <f t="shared" si="23"/>
        <v>1531</v>
      </c>
      <c r="B1532" s="107" t="s">
        <v>217</v>
      </c>
      <c r="C1532" s="221" t="s">
        <v>6654</v>
      </c>
      <c r="D1532" s="222">
        <v>52560</v>
      </c>
      <c r="F1532" s="223"/>
    </row>
    <row r="1533" spans="1:6">
      <c r="A1533" s="220">
        <f t="shared" si="23"/>
        <v>1532</v>
      </c>
      <c r="B1533" s="107" t="s">
        <v>217</v>
      </c>
      <c r="C1533" s="221" t="s">
        <v>556</v>
      </c>
      <c r="D1533" s="222">
        <v>763</v>
      </c>
      <c r="F1533" s="223"/>
    </row>
    <row r="1534" spans="1:6">
      <c r="A1534" s="220">
        <f t="shared" si="23"/>
        <v>1533</v>
      </c>
      <c r="B1534" s="107" t="s">
        <v>217</v>
      </c>
      <c r="C1534" s="221" t="s">
        <v>6655</v>
      </c>
      <c r="D1534" s="222">
        <v>112955</v>
      </c>
      <c r="F1534" s="223"/>
    </row>
    <row r="1535" spans="1:6">
      <c r="A1535" s="220">
        <f t="shared" si="23"/>
        <v>1534</v>
      </c>
      <c r="B1535" s="107" t="s">
        <v>217</v>
      </c>
      <c r="C1535" s="221" t="s">
        <v>6656</v>
      </c>
      <c r="D1535" s="222">
        <v>106717</v>
      </c>
      <c r="F1535" s="223"/>
    </row>
    <row r="1536" spans="1:6">
      <c r="A1536" s="220">
        <f t="shared" si="23"/>
        <v>1535</v>
      </c>
      <c r="B1536" s="107" t="s">
        <v>217</v>
      </c>
      <c r="C1536" s="221" t="s">
        <v>6657</v>
      </c>
      <c r="D1536" s="222">
        <v>25515</v>
      </c>
      <c r="F1536" s="223"/>
    </row>
    <row r="1537" spans="1:6">
      <c r="A1537" s="220">
        <f t="shared" si="23"/>
        <v>1536</v>
      </c>
      <c r="B1537" s="107" t="s">
        <v>217</v>
      </c>
      <c r="C1537" s="221" t="s">
        <v>6658</v>
      </c>
      <c r="D1537" s="222">
        <v>12150</v>
      </c>
      <c r="F1537" s="223"/>
    </row>
    <row r="1538" spans="1:6">
      <c r="A1538" s="220">
        <f t="shared" si="23"/>
        <v>1537</v>
      </c>
      <c r="B1538" s="107" t="s">
        <v>217</v>
      </c>
      <c r="C1538" s="221" t="s">
        <v>6659</v>
      </c>
      <c r="D1538" s="222">
        <v>54675</v>
      </c>
      <c r="F1538" s="223"/>
    </row>
    <row r="1539" spans="1:6">
      <c r="A1539" s="220">
        <f t="shared" ref="A1539:A1602" si="24">A1538+1</f>
        <v>1538</v>
      </c>
      <c r="B1539" s="107" t="s">
        <v>217</v>
      </c>
      <c r="C1539" s="221" t="s">
        <v>6660</v>
      </c>
      <c r="D1539" s="222">
        <v>69255</v>
      </c>
      <c r="F1539" s="223"/>
    </row>
    <row r="1540" spans="1:6">
      <c r="A1540" s="220">
        <f t="shared" si="24"/>
        <v>1539</v>
      </c>
      <c r="B1540" s="107" t="s">
        <v>217</v>
      </c>
      <c r="C1540" s="221" t="s">
        <v>557</v>
      </c>
      <c r="D1540" s="222">
        <v>1620</v>
      </c>
      <c r="F1540" s="223"/>
    </row>
    <row r="1541" spans="1:6">
      <c r="A1541" s="220">
        <f t="shared" si="24"/>
        <v>1540</v>
      </c>
      <c r="B1541" s="107" t="s">
        <v>217</v>
      </c>
      <c r="C1541" s="221" t="s">
        <v>6661</v>
      </c>
      <c r="D1541" s="222">
        <v>270</v>
      </c>
      <c r="F1541" s="223"/>
    </row>
    <row r="1542" spans="1:6">
      <c r="A1542" s="220">
        <f t="shared" si="24"/>
        <v>1541</v>
      </c>
      <c r="B1542" s="107" t="s">
        <v>217</v>
      </c>
      <c r="C1542" s="221" t="s">
        <v>6662</v>
      </c>
      <c r="D1542" s="222">
        <v>11542</v>
      </c>
      <c r="F1542" s="223"/>
    </row>
    <row r="1543" spans="1:6">
      <c r="A1543" s="220">
        <f t="shared" si="24"/>
        <v>1542</v>
      </c>
      <c r="B1543" s="107" t="s">
        <v>217</v>
      </c>
      <c r="C1543" s="221" t="s">
        <v>6663</v>
      </c>
      <c r="D1543" s="222">
        <v>11542</v>
      </c>
      <c r="F1543" s="223"/>
    </row>
    <row r="1544" spans="1:6">
      <c r="A1544" s="220">
        <f t="shared" si="24"/>
        <v>1543</v>
      </c>
      <c r="B1544" s="107" t="s">
        <v>217</v>
      </c>
      <c r="C1544" s="221" t="s">
        <v>558</v>
      </c>
      <c r="D1544" s="222">
        <v>450</v>
      </c>
      <c r="F1544" s="223"/>
    </row>
    <row r="1545" spans="1:6">
      <c r="A1545" s="220">
        <f t="shared" si="24"/>
        <v>1544</v>
      </c>
      <c r="B1545" s="107" t="s">
        <v>217</v>
      </c>
      <c r="C1545" s="221" t="s">
        <v>559</v>
      </c>
      <c r="D1545" s="222">
        <v>450</v>
      </c>
      <c r="F1545" s="223"/>
    </row>
    <row r="1546" spans="1:6">
      <c r="A1546" s="220">
        <f t="shared" si="24"/>
        <v>1545</v>
      </c>
      <c r="B1546" s="107" t="s">
        <v>217</v>
      </c>
      <c r="C1546" s="221" t="s">
        <v>6664</v>
      </c>
      <c r="D1546" s="222">
        <v>45900</v>
      </c>
      <c r="F1546" s="223"/>
    </row>
    <row r="1547" spans="1:6">
      <c r="A1547" s="220">
        <f t="shared" si="24"/>
        <v>1546</v>
      </c>
      <c r="B1547" s="107" t="s">
        <v>217</v>
      </c>
      <c r="C1547" s="221" t="s">
        <v>560</v>
      </c>
      <c r="D1547" s="222">
        <v>450</v>
      </c>
      <c r="F1547" s="223"/>
    </row>
    <row r="1548" spans="1:6">
      <c r="A1548" s="220">
        <f t="shared" si="24"/>
        <v>1547</v>
      </c>
      <c r="B1548" s="107" t="s">
        <v>217</v>
      </c>
      <c r="C1548" s="221" t="s">
        <v>561</v>
      </c>
      <c r="D1548" s="222">
        <v>450</v>
      </c>
      <c r="F1548" s="223"/>
    </row>
    <row r="1549" spans="1:6">
      <c r="A1549" s="220">
        <f t="shared" si="24"/>
        <v>1548</v>
      </c>
      <c r="B1549" s="107" t="s">
        <v>217</v>
      </c>
      <c r="C1549" s="221" t="s">
        <v>562</v>
      </c>
      <c r="D1549" s="222">
        <v>450</v>
      </c>
      <c r="F1549" s="223"/>
    </row>
    <row r="1550" spans="1:6">
      <c r="A1550" s="220">
        <f t="shared" si="24"/>
        <v>1549</v>
      </c>
      <c r="B1550" s="107" t="s">
        <v>217</v>
      </c>
      <c r="C1550" s="221" t="s">
        <v>563</v>
      </c>
      <c r="D1550" s="222">
        <v>450</v>
      </c>
      <c r="F1550" s="223"/>
    </row>
    <row r="1551" spans="1:6">
      <c r="A1551" s="220">
        <f t="shared" si="24"/>
        <v>1550</v>
      </c>
      <c r="B1551" s="107" t="s">
        <v>217</v>
      </c>
      <c r="C1551" s="221" t="s">
        <v>564</v>
      </c>
      <c r="D1551" s="222">
        <v>65000</v>
      </c>
      <c r="F1551" s="223"/>
    </row>
    <row r="1552" spans="1:6">
      <c r="A1552" s="220">
        <f t="shared" si="24"/>
        <v>1551</v>
      </c>
      <c r="B1552" s="107" t="s">
        <v>217</v>
      </c>
      <c r="C1552" s="221" t="s">
        <v>565</v>
      </c>
      <c r="D1552" s="222">
        <v>1620</v>
      </c>
      <c r="F1552" s="223"/>
    </row>
    <row r="1553" spans="1:6">
      <c r="A1553" s="220">
        <f t="shared" si="24"/>
        <v>1552</v>
      </c>
      <c r="B1553" s="107" t="s">
        <v>217</v>
      </c>
      <c r="C1553" s="221" t="s">
        <v>6665</v>
      </c>
      <c r="D1553" s="222">
        <v>300</v>
      </c>
      <c r="F1553" s="223"/>
    </row>
    <row r="1554" spans="1:6">
      <c r="A1554" s="220">
        <f t="shared" si="24"/>
        <v>1553</v>
      </c>
      <c r="B1554" s="107" t="s">
        <v>217</v>
      </c>
      <c r="C1554" s="221" t="s">
        <v>566</v>
      </c>
      <c r="D1554" s="222">
        <v>827</v>
      </c>
      <c r="F1554" s="223"/>
    </row>
    <row r="1555" spans="1:6">
      <c r="A1555" s="220">
        <f t="shared" si="24"/>
        <v>1554</v>
      </c>
      <c r="B1555" s="107" t="s">
        <v>217</v>
      </c>
      <c r="C1555" s="221" t="s">
        <v>567</v>
      </c>
      <c r="D1555" s="222">
        <v>360</v>
      </c>
      <c r="F1555" s="223"/>
    </row>
    <row r="1556" spans="1:6">
      <c r="A1556" s="220">
        <f t="shared" si="24"/>
        <v>1555</v>
      </c>
      <c r="B1556" s="107" t="s">
        <v>217</v>
      </c>
      <c r="C1556" s="221" t="s">
        <v>6666</v>
      </c>
      <c r="D1556" s="222">
        <v>1370</v>
      </c>
      <c r="F1556" s="223"/>
    </row>
    <row r="1557" spans="1:6">
      <c r="A1557" s="220">
        <f t="shared" si="24"/>
        <v>1556</v>
      </c>
      <c r="B1557" s="107" t="s">
        <v>230</v>
      </c>
      <c r="C1557" s="228" t="s">
        <v>568</v>
      </c>
      <c r="D1557" s="229">
        <v>400</v>
      </c>
      <c r="F1557" s="223"/>
    </row>
    <row r="1558" spans="1:6">
      <c r="A1558" s="220">
        <f t="shared" si="24"/>
        <v>1557</v>
      </c>
      <c r="B1558" s="107" t="s">
        <v>224</v>
      </c>
      <c r="C1558" s="231" t="s">
        <v>6667</v>
      </c>
      <c r="D1558" s="225">
        <v>3563</v>
      </c>
      <c r="F1558" s="223"/>
    </row>
    <row r="1559" spans="1:6">
      <c r="A1559" s="220">
        <f t="shared" si="24"/>
        <v>1558</v>
      </c>
      <c r="B1559" s="107" t="s">
        <v>224</v>
      </c>
      <c r="C1559" s="231" t="s">
        <v>6668</v>
      </c>
      <c r="D1559" s="225">
        <v>8000</v>
      </c>
      <c r="F1559" s="223"/>
    </row>
    <row r="1560" spans="1:6">
      <c r="A1560" s="220">
        <f t="shared" si="24"/>
        <v>1559</v>
      </c>
      <c r="B1560" s="107" t="s">
        <v>224</v>
      </c>
      <c r="C1560" s="231" t="s">
        <v>6669</v>
      </c>
      <c r="D1560" s="225">
        <v>4600</v>
      </c>
      <c r="F1560" s="223"/>
    </row>
    <row r="1561" spans="1:6">
      <c r="A1561" s="220">
        <f t="shared" si="24"/>
        <v>1560</v>
      </c>
      <c r="B1561" s="107" t="s">
        <v>224</v>
      </c>
      <c r="C1561" s="231" t="s">
        <v>6670</v>
      </c>
      <c r="D1561" s="225">
        <v>6875</v>
      </c>
      <c r="F1561" s="223"/>
    </row>
    <row r="1562" spans="1:6">
      <c r="A1562" s="220">
        <f t="shared" si="24"/>
        <v>1561</v>
      </c>
      <c r="B1562" s="107" t="s">
        <v>230</v>
      </c>
      <c r="C1562" s="228" t="s">
        <v>6671</v>
      </c>
      <c r="D1562" s="229">
        <v>7</v>
      </c>
      <c r="F1562" s="223"/>
    </row>
    <row r="1563" spans="1:6">
      <c r="A1563" s="220">
        <f t="shared" si="24"/>
        <v>1562</v>
      </c>
      <c r="B1563" s="107" t="s">
        <v>217</v>
      </c>
      <c r="C1563" s="221" t="s">
        <v>6672</v>
      </c>
      <c r="D1563" s="222">
        <v>1400</v>
      </c>
      <c r="F1563" s="223"/>
    </row>
    <row r="1564" spans="1:6">
      <c r="A1564" s="220">
        <f t="shared" si="24"/>
        <v>1563</v>
      </c>
      <c r="B1564" s="107" t="s">
        <v>217</v>
      </c>
      <c r="C1564" s="221" t="s">
        <v>6673</v>
      </c>
      <c r="D1564" s="222">
        <v>2400</v>
      </c>
      <c r="F1564" s="223"/>
    </row>
    <row r="1565" spans="1:6">
      <c r="A1565" s="220">
        <f t="shared" si="24"/>
        <v>1564</v>
      </c>
      <c r="B1565" s="107" t="s">
        <v>217</v>
      </c>
      <c r="C1565" s="221" t="s">
        <v>6674</v>
      </c>
      <c r="D1565" s="222">
        <v>7200</v>
      </c>
      <c r="F1565" s="223"/>
    </row>
    <row r="1566" spans="1:6">
      <c r="A1566" s="220">
        <f t="shared" si="24"/>
        <v>1565</v>
      </c>
      <c r="B1566" s="107" t="s">
        <v>217</v>
      </c>
      <c r="C1566" s="221" t="s">
        <v>6675</v>
      </c>
      <c r="D1566" s="222">
        <v>4000</v>
      </c>
      <c r="F1566" s="223"/>
    </row>
    <row r="1567" spans="1:6">
      <c r="A1567" s="220">
        <f t="shared" si="24"/>
        <v>1566</v>
      </c>
      <c r="B1567" s="107" t="s">
        <v>217</v>
      </c>
      <c r="C1567" s="221" t="s">
        <v>6676</v>
      </c>
      <c r="D1567" s="222">
        <v>4500</v>
      </c>
      <c r="F1567" s="223"/>
    </row>
    <row r="1568" spans="1:6">
      <c r="A1568" s="220">
        <f t="shared" si="24"/>
        <v>1567</v>
      </c>
      <c r="B1568" s="107" t="s">
        <v>217</v>
      </c>
      <c r="C1568" s="221" t="s">
        <v>569</v>
      </c>
      <c r="D1568" s="222">
        <v>14175</v>
      </c>
      <c r="F1568" s="223"/>
    </row>
    <row r="1569" spans="1:6">
      <c r="A1569" s="220">
        <f t="shared" si="24"/>
        <v>1568</v>
      </c>
      <c r="B1569" s="107" t="s">
        <v>217</v>
      </c>
      <c r="C1569" s="221" t="s">
        <v>570</v>
      </c>
      <c r="D1569" s="222">
        <v>14175</v>
      </c>
      <c r="F1569" s="223"/>
    </row>
    <row r="1570" spans="1:6">
      <c r="A1570" s="220">
        <f t="shared" si="24"/>
        <v>1569</v>
      </c>
      <c r="B1570" s="107" t="s">
        <v>217</v>
      </c>
      <c r="C1570" s="221" t="s">
        <v>571</v>
      </c>
      <c r="D1570" s="222">
        <v>2025</v>
      </c>
      <c r="F1570" s="223"/>
    </row>
    <row r="1571" spans="1:6">
      <c r="A1571" s="220">
        <f t="shared" si="24"/>
        <v>1570</v>
      </c>
      <c r="B1571" s="107" t="s">
        <v>217</v>
      </c>
      <c r="C1571" s="221" t="s">
        <v>6677</v>
      </c>
      <c r="D1571" s="222">
        <v>100</v>
      </c>
      <c r="F1571" s="223"/>
    </row>
    <row r="1572" spans="1:6">
      <c r="A1572" s="220">
        <f t="shared" si="24"/>
        <v>1571</v>
      </c>
      <c r="B1572" s="107" t="s">
        <v>217</v>
      </c>
      <c r="C1572" s="221" t="s">
        <v>6678</v>
      </c>
      <c r="D1572" s="222">
        <v>100</v>
      </c>
      <c r="F1572" s="223"/>
    </row>
    <row r="1573" spans="1:6">
      <c r="A1573" s="220">
        <f t="shared" si="24"/>
        <v>1572</v>
      </c>
      <c r="B1573" s="107" t="s">
        <v>217</v>
      </c>
      <c r="C1573" s="221" t="s">
        <v>6679</v>
      </c>
      <c r="D1573" s="222">
        <v>100</v>
      </c>
      <c r="F1573" s="223"/>
    </row>
    <row r="1574" spans="1:6">
      <c r="A1574" s="220">
        <f t="shared" si="24"/>
        <v>1573</v>
      </c>
      <c r="B1574" s="107" t="s">
        <v>217</v>
      </c>
      <c r="C1574" s="221" t="s">
        <v>6680</v>
      </c>
      <c r="D1574" s="222">
        <v>100</v>
      </c>
      <c r="F1574" s="223"/>
    </row>
    <row r="1575" spans="1:6">
      <c r="A1575" s="220">
        <f t="shared" si="24"/>
        <v>1574</v>
      </c>
      <c r="B1575" s="107" t="s">
        <v>217</v>
      </c>
      <c r="C1575" s="221" t="s">
        <v>6681</v>
      </c>
      <c r="D1575" s="222">
        <v>100</v>
      </c>
      <c r="F1575" s="223"/>
    </row>
    <row r="1576" spans="1:6">
      <c r="A1576" s="220">
        <f t="shared" si="24"/>
        <v>1575</v>
      </c>
      <c r="B1576" s="107" t="s">
        <v>217</v>
      </c>
      <c r="C1576" s="221" t="s">
        <v>6682</v>
      </c>
      <c r="D1576" s="222">
        <v>100</v>
      </c>
      <c r="F1576" s="223"/>
    </row>
    <row r="1577" spans="1:6">
      <c r="A1577" s="220">
        <f t="shared" si="24"/>
        <v>1576</v>
      </c>
      <c r="B1577" s="107" t="s">
        <v>217</v>
      </c>
      <c r="C1577" s="221" t="s">
        <v>6683</v>
      </c>
      <c r="D1577" s="222">
        <v>100</v>
      </c>
      <c r="F1577" s="223"/>
    </row>
    <row r="1578" spans="1:6">
      <c r="A1578" s="220">
        <f t="shared" si="24"/>
        <v>1577</v>
      </c>
      <c r="B1578" s="107" t="s">
        <v>217</v>
      </c>
      <c r="C1578" s="221" t="s">
        <v>6684</v>
      </c>
      <c r="D1578" s="222">
        <v>100</v>
      </c>
      <c r="F1578" s="223"/>
    </row>
    <row r="1579" spans="1:6">
      <c r="A1579" s="220">
        <f t="shared" si="24"/>
        <v>1578</v>
      </c>
      <c r="B1579" s="107" t="s">
        <v>217</v>
      </c>
      <c r="C1579" s="221" t="s">
        <v>6685</v>
      </c>
      <c r="D1579" s="222">
        <v>100</v>
      </c>
      <c r="F1579" s="223"/>
    </row>
    <row r="1580" spans="1:6">
      <c r="A1580" s="220">
        <f t="shared" si="24"/>
        <v>1579</v>
      </c>
      <c r="B1580" s="107" t="s">
        <v>217</v>
      </c>
      <c r="C1580" s="221" t="s">
        <v>6686</v>
      </c>
      <c r="D1580" s="222">
        <v>100</v>
      </c>
      <c r="F1580" s="223"/>
    </row>
    <row r="1581" spans="1:6">
      <c r="A1581" s="220">
        <f t="shared" si="24"/>
        <v>1580</v>
      </c>
      <c r="B1581" s="107" t="s">
        <v>217</v>
      </c>
      <c r="C1581" s="221" t="s">
        <v>6687</v>
      </c>
      <c r="D1581" s="222">
        <v>100</v>
      </c>
      <c r="F1581" s="223"/>
    </row>
    <row r="1582" spans="1:6">
      <c r="A1582" s="220">
        <f t="shared" si="24"/>
        <v>1581</v>
      </c>
      <c r="B1582" s="107" t="s">
        <v>217</v>
      </c>
      <c r="C1582" s="221" t="s">
        <v>6688</v>
      </c>
      <c r="D1582" s="222">
        <v>100</v>
      </c>
      <c r="F1582" s="223"/>
    </row>
    <row r="1583" spans="1:6">
      <c r="A1583" s="220">
        <f t="shared" si="24"/>
        <v>1582</v>
      </c>
      <c r="B1583" s="107" t="s">
        <v>217</v>
      </c>
      <c r="C1583" s="221" t="s">
        <v>6689</v>
      </c>
      <c r="D1583" s="222">
        <v>100</v>
      </c>
      <c r="F1583" s="223"/>
    </row>
    <row r="1584" spans="1:6">
      <c r="A1584" s="220">
        <f t="shared" si="24"/>
        <v>1583</v>
      </c>
      <c r="B1584" s="107" t="s">
        <v>217</v>
      </c>
      <c r="C1584" s="221" t="s">
        <v>6690</v>
      </c>
      <c r="D1584" s="222">
        <v>100</v>
      </c>
      <c r="F1584" s="223"/>
    </row>
    <row r="1585" spans="1:6">
      <c r="A1585" s="220">
        <f t="shared" si="24"/>
        <v>1584</v>
      </c>
      <c r="B1585" s="107" t="s">
        <v>217</v>
      </c>
      <c r="C1585" s="221" t="s">
        <v>6691</v>
      </c>
      <c r="D1585" s="222">
        <v>405</v>
      </c>
      <c r="F1585" s="223"/>
    </row>
    <row r="1586" spans="1:6">
      <c r="A1586" s="220">
        <f t="shared" si="24"/>
        <v>1585</v>
      </c>
      <c r="B1586" s="107" t="s">
        <v>217</v>
      </c>
      <c r="C1586" s="221" t="s">
        <v>6692</v>
      </c>
      <c r="D1586" s="222">
        <v>3767</v>
      </c>
      <c r="F1586" s="223"/>
    </row>
    <row r="1587" spans="1:6">
      <c r="A1587" s="220">
        <f t="shared" si="24"/>
        <v>1586</v>
      </c>
      <c r="B1587" s="107" t="s">
        <v>217</v>
      </c>
      <c r="C1587" s="221" t="s">
        <v>6693</v>
      </c>
      <c r="D1587" s="222">
        <v>1660</v>
      </c>
      <c r="F1587" s="223"/>
    </row>
    <row r="1588" spans="1:6">
      <c r="A1588" s="220">
        <f t="shared" si="24"/>
        <v>1587</v>
      </c>
      <c r="B1588" s="107" t="s">
        <v>217</v>
      </c>
      <c r="C1588" s="221" t="s">
        <v>6694</v>
      </c>
      <c r="D1588" s="222">
        <v>68000</v>
      </c>
      <c r="F1588" s="223"/>
    </row>
    <row r="1589" spans="1:6">
      <c r="A1589" s="220">
        <f t="shared" si="24"/>
        <v>1588</v>
      </c>
      <c r="B1589" s="107" t="s">
        <v>217</v>
      </c>
      <c r="C1589" s="221" t="s">
        <v>6695</v>
      </c>
      <c r="D1589" s="222">
        <v>68000</v>
      </c>
      <c r="F1589" s="223"/>
    </row>
    <row r="1590" spans="1:6">
      <c r="A1590" s="220">
        <f t="shared" si="24"/>
        <v>1589</v>
      </c>
      <c r="B1590" s="107" t="s">
        <v>217</v>
      </c>
      <c r="C1590" s="221" t="s">
        <v>6696</v>
      </c>
      <c r="D1590" s="222">
        <v>1087</v>
      </c>
      <c r="F1590" s="223"/>
    </row>
    <row r="1591" spans="1:6">
      <c r="A1591" s="220">
        <f t="shared" si="24"/>
        <v>1590</v>
      </c>
      <c r="B1591" s="107" t="s">
        <v>217</v>
      </c>
      <c r="C1591" s="221" t="s">
        <v>6697</v>
      </c>
      <c r="D1591" s="222">
        <v>3000</v>
      </c>
      <c r="F1591" s="223"/>
    </row>
    <row r="1592" spans="1:6">
      <c r="A1592" s="220">
        <f t="shared" si="24"/>
        <v>1591</v>
      </c>
      <c r="B1592" s="107" t="s">
        <v>217</v>
      </c>
      <c r="C1592" s="221" t="s">
        <v>6698</v>
      </c>
      <c r="D1592" s="222">
        <v>1800</v>
      </c>
      <c r="F1592" s="223"/>
    </row>
    <row r="1593" spans="1:6">
      <c r="A1593" s="220">
        <f t="shared" si="24"/>
        <v>1592</v>
      </c>
      <c r="B1593" s="107" t="s">
        <v>217</v>
      </c>
      <c r="C1593" s="221" t="s">
        <v>572</v>
      </c>
      <c r="D1593" s="222">
        <v>21600</v>
      </c>
      <c r="F1593" s="223"/>
    </row>
    <row r="1594" spans="1:6">
      <c r="A1594" s="220">
        <f t="shared" si="24"/>
        <v>1593</v>
      </c>
      <c r="B1594" s="107" t="s">
        <v>217</v>
      </c>
      <c r="C1594" s="221" t="s">
        <v>573</v>
      </c>
      <c r="D1594" s="222">
        <v>55000</v>
      </c>
      <c r="F1594" s="223"/>
    </row>
    <row r="1595" spans="1:6">
      <c r="A1595" s="220">
        <f t="shared" si="24"/>
        <v>1594</v>
      </c>
      <c r="B1595" s="107" t="s">
        <v>217</v>
      </c>
      <c r="C1595" s="221" t="s">
        <v>6699</v>
      </c>
      <c r="D1595" s="222">
        <v>38475</v>
      </c>
      <c r="F1595" s="223"/>
    </row>
    <row r="1596" spans="1:6">
      <c r="A1596" s="220">
        <f t="shared" si="24"/>
        <v>1595</v>
      </c>
      <c r="B1596" s="107" t="s">
        <v>217</v>
      </c>
      <c r="C1596" s="221" t="s">
        <v>6700</v>
      </c>
      <c r="D1596" s="222">
        <v>38475</v>
      </c>
      <c r="F1596" s="223"/>
    </row>
    <row r="1597" spans="1:6">
      <c r="A1597" s="220">
        <f t="shared" si="24"/>
        <v>1596</v>
      </c>
      <c r="B1597" s="107" t="s">
        <v>217</v>
      </c>
      <c r="C1597" s="221" t="s">
        <v>6701</v>
      </c>
      <c r="D1597" s="222">
        <v>65000</v>
      </c>
      <c r="F1597" s="223"/>
    </row>
    <row r="1598" spans="1:6">
      <c r="A1598" s="220">
        <f t="shared" si="24"/>
        <v>1597</v>
      </c>
      <c r="B1598" s="107" t="s">
        <v>217</v>
      </c>
      <c r="C1598" s="221" t="s">
        <v>6702</v>
      </c>
      <c r="D1598" s="222">
        <v>1480</v>
      </c>
      <c r="F1598" s="223"/>
    </row>
    <row r="1599" spans="1:6">
      <c r="A1599" s="220">
        <f t="shared" si="24"/>
        <v>1598</v>
      </c>
      <c r="B1599" s="107" t="s">
        <v>217</v>
      </c>
      <c r="C1599" s="221" t="s">
        <v>6703</v>
      </c>
      <c r="D1599" s="222">
        <v>1480</v>
      </c>
      <c r="F1599" s="223"/>
    </row>
    <row r="1600" spans="1:6">
      <c r="A1600" s="220">
        <f t="shared" si="24"/>
        <v>1599</v>
      </c>
      <c r="B1600" s="107" t="s">
        <v>217</v>
      </c>
      <c r="C1600" s="221" t="s">
        <v>574</v>
      </c>
      <c r="D1600" s="222">
        <v>340</v>
      </c>
      <c r="F1600" s="223"/>
    </row>
    <row r="1601" spans="1:6">
      <c r="A1601" s="220">
        <f t="shared" si="24"/>
        <v>1600</v>
      </c>
      <c r="B1601" s="107" t="s">
        <v>217</v>
      </c>
      <c r="C1601" s="221" t="s">
        <v>575</v>
      </c>
      <c r="D1601" s="222">
        <v>7425</v>
      </c>
      <c r="F1601" s="223"/>
    </row>
    <row r="1602" spans="1:6">
      <c r="A1602" s="220">
        <f t="shared" si="24"/>
        <v>1601</v>
      </c>
      <c r="B1602" s="107" t="s">
        <v>217</v>
      </c>
      <c r="C1602" s="221" t="s">
        <v>6704</v>
      </c>
      <c r="D1602" s="222">
        <v>972</v>
      </c>
      <c r="F1602" s="223"/>
    </row>
    <row r="1603" spans="1:6">
      <c r="A1603" s="220">
        <f t="shared" ref="A1603:A1666" si="25">A1602+1</f>
        <v>1602</v>
      </c>
      <c r="B1603" s="107" t="s">
        <v>217</v>
      </c>
      <c r="C1603" s="221" t="s">
        <v>6705</v>
      </c>
      <c r="D1603" s="222">
        <v>400</v>
      </c>
      <c r="F1603" s="223"/>
    </row>
    <row r="1604" spans="1:6">
      <c r="A1604" s="220">
        <f t="shared" si="25"/>
        <v>1603</v>
      </c>
      <c r="B1604" s="107" t="s">
        <v>217</v>
      </c>
      <c r="C1604" s="221" t="s">
        <v>6706</v>
      </c>
      <c r="D1604" s="222">
        <v>72</v>
      </c>
      <c r="F1604" s="223"/>
    </row>
    <row r="1605" spans="1:6">
      <c r="A1605" s="220">
        <f t="shared" si="25"/>
        <v>1604</v>
      </c>
      <c r="B1605" s="107" t="s">
        <v>217</v>
      </c>
      <c r="C1605" s="221" t="s">
        <v>6707</v>
      </c>
      <c r="D1605" s="222">
        <v>235</v>
      </c>
      <c r="F1605" s="223"/>
    </row>
    <row r="1606" spans="1:6">
      <c r="A1606" s="220">
        <f t="shared" si="25"/>
        <v>1605</v>
      </c>
      <c r="B1606" s="107" t="s">
        <v>217</v>
      </c>
      <c r="C1606" s="221" t="s">
        <v>6708</v>
      </c>
      <c r="D1606" s="222">
        <v>4000</v>
      </c>
      <c r="F1606" s="223"/>
    </row>
    <row r="1607" spans="1:6">
      <c r="A1607" s="220">
        <f t="shared" si="25"/>
        <v>1606</v>
      </c>
      <c r="B1607" s="107" t="s">
        <v>217</v>
      </c>
      <c r="C1607" s="221" t="s">
        <v>6709</v>
      </c>
      <c r="D1607" s="222">
        <v>7200</v>
      </c>
      <c r="F1607" s="223"/>
    </row>
    <row r="1608" spans="1:6">
      <c r="A1608" s="220">
        <f t="shared" si="25"/>
        <v>1607</v>
      </c>
      <c r="B1608" s="107" t="s">
        <v>217</v>
      </c>
      <c r="C1608" s="221" t="s">
        <v>6710</v>
      </c>
      <c r="D1608" s="222">
        <v>7200</v>
      </c>
      <c r="F1608" s="223"/>
    </row>
    <row r="1609" spans="1:6">
      <c r="A1609" s="220">
        <f t="shared" si="25"/>
        <v>1608</v>
      </c>
      <c r="B1609" s="107" t="s">
        <v>217</v>
      </c>
      <c r="C1609" s="221" t="s">
        <v>6711</v>
      </c>
      <c r="D1609" s="222">
        <v>360</v>
      </c>
      <c r="F1609" s="223"/>
    </row>
    <row r="1610" spans="1:6">
      <c r="A1610" s="220">
        <f t="shared" si="25"/>
        <v>1609</v>
      </c>
      <c r="B1610" s="107" t="s">
        <v>217</v>
      </c>
      <c r="C1610" s="221" t="s">
        <v>6712</v>
      </c>
      <c r="D1610" s="222">
        <v>290</v>
      </c>
      <c r="F1610" s="223"/>
    </row>
    <row r="1611" spans="1:6">
      <c r="A1611" s="220">
        <f t="shared" si="25"/>
        <v>1610</v>
      </c>
      <c r="B1611" s="107" t="s">
        <v>217</v>
      </c>
      <c r="C1611" s="221" t="s">
        <v>6713</v>
      </c>
      <c r="D1611" s="222">
        <v>360</v>
      </c>
      <c r="F1611" s="223"/>
    </row>
    <row r="1612" spans="1:6">
      <c r="A1612" s="220">
        <f t="shared" si="25"/>
        <v>1611</v>
      </c>
      <c r="B1612" s="107" t="s">
        <v>217</v>
      </c>
      <c r="C1612" s="221" t="s">
        <v>6714</v>
      </c>
      <c r="D1612" s="222">
        <v>92</v>
      </c>
      <c r="F1612" s="223"/>
    </row>
    <row r="1613" spans="1:6">
      <c r="A1613" s="220">
        <f t="shared" si="25"/>
        <v>1612</v>
      </c>
      <c r="B1613" s="107" t="s">
        <v>217</v>
      </c>
      <c r="C1613" s="221" t="s">
        <v>6715</v>
      </c>
      <c r="D1613" s="222">
        <v>470</v>
      </c>
      <c r="F1613" s="223"/>
    </row>
    <row r="1614" spans="1:6">
      <c r="A1614" s="220">
        <f t="shared" si="25"/>
        <v>1613</v>
      </c>
      <c r="B1614" s="107" t="s">
        <v>224</v>
      </c>
      <c r="C1614" s="231" t="s">
        <v>6716</v>
      </c>
      <c r="D1614" s="225">
        <v>375</v>
      </c>
      <c r="F1614" s="223"/>
    </row>
    <row r="1615" spans="1:6">
      <c r="A1615" s="220">
        <f t="shared" si="25"/>
        <v>1614</v>
      </c>
      <c r="B1615" s="107" t="s">
        <v>217</v>
      </c>
      <c r="C1615" s="221" t="s">
        <v>576</v>
      </c>
      <c r="D1615" s="222">
        <v>6075</v>
      </c>
      <c r="F1615" s="223"/>
    </row>
    <row r="1616" spans="1:6">
      <c r="A1616" s="220">
        <f t="shared" si="25"/>
        <v>1615</v>
      </c>
      <c r="B1616" s="107" t="s">
        <v>230</v>
      </c>
      <c r="C1616" s="228" t="s">
        <v>6717</v>
      </c>
      <c r="D1616" s="229">
        <v>8</v>
      </c>
      <c r="F1616" s="223"/>
    </row>
    <row r="1617" spans="1:6">
      <c r="A1617" s="220">
        <f t="shared" si="25"/>
        <v>1616</v>
      </c>
      <c r="B1617" s="107" t="s">
        <v>217</v>
      </c>
      <c r="C1617" s="221" t="s">
        <v>577</v>
      </c>
      <c r="D1617" s="222">
        <v>62000</v>
      </c>
      <c r="F1617" s="223"/>
    </row>
    <row r="1618" spans="1:6">
      <c r="A1618" s="220">
        <f t="shared" si="25"/>
        <v>1617</v>
      </c>
      <c r="B1618" s="107" t="s">
        <v>217</v>
      </c>
      <c r="C1618" s="221" t="s">
        <v>578</v>
      </c>
      <c r="D1618" s="222">
        <v>170000</v>
      </c>
      <c r="F1618" s="223"/>
    </row>
    <row r="1619" spans="1:6">
      <c r="A1619" s="220">
        <f t="shared" si="25"/>
        <v>1618</v>
      </c>
      <c r="B1619" s="107" t="s">
        <v>217</v>
      </c>
      <c r="C1619" s="221" t="s">
        <v>579</v>
      </c>
      <c r="D1619" s="222">
        <v>170000</v>
      </c>
      <c r="F1619" s="223"/>
    </row>
    <row r="1620" spans="1:6">
      <c r="A1620" s="220">
        <f t="shared" si="25"/>
        <v>1619</v>
      </c>
      <c r="B1620" s="107" t="s">
        <v>217</v>
      </c>
      <c r="C1620" s="221" t="s">
        <v>580</v>
      </c>
      <c r="D1620" s="222">
        <v>170000</v>
      </c>
      <c r="F1620" s="223"/>
    </row>
    <row r="1621" spans="1:6">
      <c r="A1621" s="220">
        <f t="shared" si="25"/>
        <v>1620</v>
      </c>
      <c r="B1621" s="107" t="s">
        <v>217</v>
      </c>
      <c r="C1621" s="221" t="s">
        <v>581</v>
      </c>
      <c r="D1621" s="222">
        <v>170000</v>
      </c>
      <c r="F1621" s="223"/>
    </row>
    <row r="1622" spans="1:6">
      <c r="A1622" s="220">
        <f t="shared" si="25"/>
        <v>1621</v>
      </c>
      <c r="B1622" s="107" t="s">
        <v>217</v>
      </c>
      <c r="C1622" s="221" t="s">
        <v>6718</v>
      </c>
      <c r="D1622" s="222">
        <v>250</v>
      </c>
      <c r="F1622" s="223"/>
    </row>
    <row r="1623" spans="1:6">
      <c r="A1623" s="220">
        <f t="shared" si="25"/>
        <v>1622</v>
      </c>
      <c r="B1623" s="107" t="s">
        <v>217</v>
      </c>
      <c r="C1623" s="221" t="s">
        <v>582</v>
      </c>
      <c r="D1623" s="222">
        <v>3544</v>
      </c>
      <c r="F1623" s="223"/>
    </row>
    <row r="1624" spans="1:6">
      <c r="A1624" s="220">
        <f t="shared" si="25"/>
        <v>1623</v>
      </c>
      <c r="B1624" s="107" t="s">
        <v>217</v>
      </c>
      <c r="C1624" s="221" t="s">
        <v>6719</v>
      </c>
      <c r="D1624" s="222">
        <v>5670</v>
      </c>
      <c r="F1624" s="223"/>
    </row>
    <row r="1625" spans="1:6">
      <c r="A1625" s="220">
        <f t="shared" si="25"/>
        <v>1624</v>
      </c>
      <c r="B1625" s="107" t="s">
        <v>217</v>
      </c>
      <c r="C1625" s="221" t="s">
        <v>6720</v>
      </c>
      <c r="D1625" s="222">
        <v>75000</v>
      </c>
      <c r="F1625" s="223"/>
    </row>
    <row r="1626" spans="1:6">
      <c r="A1626" s="220">
        <f t="shared" si="25"/>
        <v>1625</v>
      </c>
      <c r="B1626" s="107" t="s">
        <v>217</v>
      </c>
      <c r="C1626" s="221" t="s">
        <v>583</v>
      </c>
      <c r="D1626" s="222">
        <v>15000</v>
      </c>
      <c r="F1626" s="223"/>
    </row>
    <row r="1627" spans="1:6">
      <c r="A1627" s="220">
        <f t="shared" si="25"/>
        <v>1626</v>
      </c>
      <c r="B1627" s="107" t="s">
        <v>217</v>
      </c>
      <c r="C1627" s="221" t="s">
        <v>6721</v>
      </c>
      <c r="D1627" s="222">
        <v>7320</v>
      </c>
      <c r="F1627" s="223"/>
    </row>
    <row r="1628" spans="1:6">
      <c r="A1628" s="220">
        <f t="shared" si="25"/>
        <v>1627</v>
      </c>
      <c r="B1628" s="107" t="s">
        <v>217</v>
      </c>
      <c r="C1628" s="221" t="s">
        <v>6722</v>
      </c>
      <c r="D1628" s="222">
        <v>7320</v>
      </c>
      <c r="F1628" s="223"/>
    </row>
    <row r="1629" spans="1:6">
      <c r="A1629" s="220">
        <f t="shared" si="25"/>
        <v>1628</v>
      </c>
      <c r="B1629" s="107" t="s">
        <v>217</v>
      </c>
      <c r="C1629" s="221" t="s">
        <v>6723</v>
      </c>
      <c r="D1629" s="222">
        <v>40500</v>
      </c>
      <c r="F1629" s="223"/>
    </row>
    <row r="1630" spans="1:6">
      <c r="A1630" s="220">
        <f t="shared" si="25"/>
        <v>1629</v>
      </c>
      <c r="B1630" s="107" t="s">
        <v>217</v>
      </c>
      <c r="C1630" s="221" t="s">
        <v>6724</v>
      </c>
      <c r="D1630" s="222">
        <v>40500</v>
      </c>
      <c r="F1630" s="223"/>
    </row>
    <row r="1631" spans="1:6">
      <c r="A1631" s="220">
        <f t="shared" si="25"/>
        <v>1630</v>
      </c>
      <c r="B1631" s="107" t="s">
        <v>217</v>
      </c>
      <c r="C1631" s="221" t="s">
        <v>584</v>
      </c>
      <c r="D1631" s="222">
        <v>21600</v>
      </c>
      <c r="F1631" s="223"/>
    </row>
    <row r="1632" spans="1:6">
      <c r="A1632" s="220">
        <f t="shared" si="25"/>
        <v>1631</v>
      </c>
      <c r="B1632" s="107" t="s">
        <v>217</v>
      </c>
      <c r="C1632" s="221" t="s">
        <v>6725</v>
      </c>
      <c r="D1632" s="222">
        <v>17640</v>
      </c>
      <c r="F1632" s="223"/>
    </row>
    <row r="1633" spans="1:6">
      <c r="A1633" s="220">
        <f t="shared" si="25"/>
        <v>1632</v>
      </c>
      <c r="B1633" s="107" t="s">
        <v>217</v>
      </c>
      <c r="C1633" s="221" t="s">
        <v>6726</v>
      </c>
      <c r="D1633" s="222">
        <v>20000</v>
      </c>
      <c r="F1633" s="223"/>
    </row>
    <row r="1634" spans="1:6">
      <c r="A1634" s="220">
        <f t="shared" si="25"/>
        <v>1633</v>
      </c>
      <c r="B1634" s="107" t="s">
        <v>217</v>
      </c>
      <c r="C1634" s="221" t="s">
        <v>6727</v>
      </c>
      <c r="D1634" s="222">
        <v>20000</v>
      </c>
      <c r="F1634" s="223"/>
    </row>
    <row r="1635" spans="1:6">
      <c r="A1635" s="220">
        <f t="shared" si="25"/>
        <v>1634</v>
      </c>
      <c r="B1635" s="107" t="s">
        <v>217</v>
      </c>
      <c r="C1635" s="221" t="s">
        <v>585</v>
      </c>
      <c r="D1635" s="222">
        <v>20000</v>
      </c>
      <c r="F1635" s="223"/>
    </row>
    <row r="1636" spans="1:6">
      <c r="A1636" s="220">
        <f t="shared" si="25"/>
        <v>1635</v>
      </c>
      <c r="B1636" s="107" t="s">
        <v>217</v>
      </c>
      <c r="C1636" s="221" t="s">
        <v>6728</v>
      </c>
      <c r="D1636" s="222">
        <v>20000</v>
      </c>
      <c r="F1636" s="223"/>
    </row>
    <row r="1637" spans="1:6">
      <c r="A1637" s="220">
        <f t="shared" si="25"/>
        <v>1636</v>
      </c>
      <c r="B1637" s="107" t="s">
        <v>217</v>
      </c>
      <c r="C1637" s="221" t="s">
        <v>6729</v>
      </c>
      <c r="D1637" s="222">
        <v>8100</v>
      </c>
      <c r="F1637" s="223"/>
    </row>
    <row r="1638" spans="1:6">
      <c r="A1638" s="220">
        <f t="shared" si="25"/>
        <v>1637</v>
      </c>
      <c r="B1638" s="107" t="s">
        <v>217</v>
      </c>
      <c r="C1638" s="221" t="s">
        <v>6730</v>
      </c>
      <c r="D1638" s="222">
        <v>6683</v>
      </c>
      <c r="F1638" s="223"/>
    </row>
    <row r="1639" spans="1:6">
      <c r="A1639" s="220">
        <f t="shared" si="25"/>
        <v>1638</v>
      </c>
      <c r="B1639" s="107" t="s">
        <v>217</v>
      </c>
      <c r="C1639" s="221" t="s">
        <v>6731</v>
      </c>
      <c r="D1639" s="222">
        <v>6683</v>
      </c>
      <c r="F1639" s="223"/>
    </row>
    <row r="1640" spans="1:6">
      <c r="A1640" s="220">
        <f t="shared" si="25"/>
        <v>1639</v>
      </c>
      <c r="B1640" s="107" t="s">
        <v>217</v>
      </c>
      <c r="C1640" s="221" t="s">
        <v>6732</v>
      </c>
      <c r="D1640" s="222">
        <v>8100</v>
      </c>
      <c r="F1640" s="223"/>
    </row>
    <row r="1641" spans="1:6">
      <c r="A1641" s="220">
        <f t="shared" si="25"/>
        <v>1640</v>
      </c>
      <c r="B1641" s="107" t="s">
        <v>217</v>
      </c>
      <c r="C1641" s="221" t="s">
        <v>6733</v>
      </c>
      <c r="D1641" s="222">
        <v>6683</v>
      </c>
      <c r="F1641" s="223"/>
    </row>
    <row r="1642" spans="1:6">
      <c r="A1642" s="220">
        <f t="shared" si="25"/>
        <v>1641</v>
      </c>
      <c r="B1642" s="107" t="s">
        <v>217</v>
      </c>
      <c r="C1642" s="221" t="s">
        <v>6734</v>
      </c>
      <c r="D1642" s="222">
        <v>6683</v>
      </c>
      <c r="F1642" s="223"/>
    </row>
    <row r="1643" spans="1:6">
      <c r="A1643" s="220">
        <f t="shared" si="25"/>
        <v>1642</v>
      </c>
      <c r="B1643" s="107" t="s">
        <v>217</v>
      </c>
      <c r="C1643" s="221" t="s">
        <v>6735</v>
      </c>
      <c r="D1643" s="222">
        <v>8100</v>
      </c>
      <c r="F1643" s="223"/>
    </row>
    <row r="1644" spans="1:6">
      <c r="A1644" s="220">
        <f t="shared" si="25"/>
        <v>1643</v>
      </c>
      <c r="B1644" s="107" t="s">
        <v>217</v>
      </c>
      <c r="C1644" s="221" t="s">
        <v>6736</v>
      </c>
      <c r="D1644" s="222">
        <v>6075</v>
      </c>
      <c r="F1644" s="223"/>
    </row>
    <row r="1645" spans="1:6">
      <c r="A1645" s="220">
        <f t="shared" si="25"/>
        <v>1644</v>
      </c>
      <c r="B1645" s="107" t="s">
        <v>217</v>
      </c>
      <c r="C1645" s="221" t="s">
        <v>6737</v>
      </c>
      <c r="D1645" s="222">
        <v>200</v>
      </c>
      <c r="F1645" s="223"/>
    </row>
    <row r="1646" spans="1:6">
      <c r="A1646" s="220">
        <f t="shared" si="25"/>
        <v>1645</v>
      </c>
      <c r="B1646" s="107" t="s">
        <v>217</v>
      </c>
      <c r="C1646" s="221" t="s">
        <v>6738</v>
      </c>
      <c r="D1646" s="222">
        <v>4000</v>
      </c>
      <c r="F1646" s="223"/>
    </row>
    <row r="1647" spans="1:6">
      <c r="A1647" s="220">
        <f t="shared" si="25"/>
        <v>1646</v>
      </c>
      <c r="B1647" s="107" t="s">
        <v>217</v>
      </c>
      <c r="C1647" s="221" t="s">
        <v>6739</v>
      </c>
      <c r="D1647" s="222">
        <v>1276</v>
      </c>
      <c r="F1647" s="223"/>
    </row>
    <row r="1648" spans="1:6">
      <c r="A1648" s="220">
        <f t="shared" si="25"/>
        <v>1647</v>
      </c>
      <c r="B1648" s="107" t="s">
        <v>217</v>
      </c>
      <c r="C1648" s="221" t="s">
        <v>6740</v>
      </c>
      <c r="D1648" s="222">
        <v>870</v>
      </c>
      <c r="F1648" s="223"/>
    </row>
    <row r="1649" spans="1:6">
      <c r="A1649" s="220">
        <f t="shared" si="25"/>
        <v>1648</v>
      </c>
      <c r="B1649" s="107" t="s">
        <v>217</v>
      </c>
      <c r="C1649" s="221" t="s">
        <v>586</v>
      </c>
      <c r="D1649" s="222">
        <v>3360</v>
      </c>
      <c r="F1649" s="223"/>
    </row>
    <row r="1650" spans="1:6">
      <c r="A1650" s="220">
        <f t="shared" si="25"/>
        <v>1649</v>
      </c>
      <c r="B1650" s="107" t="s">
        <v>217</v>
      </c>
      <c r="C1650" s="221" t="s">
        <v>587</v>
      </c>
      <c r="D1650" s="222">
        <v>3360</v>
      </c>
      <c r="F1650" s="223"/>
    </row>
    <row r="1651" spans="1:6">
      <c r="A1651" s="220">
        <f t="shared" si="25"/>
        <v>1650</v>
      </c>
      <c r="B1651" s="107" t="s">
        <v>217</v>
      </c>
      <c r="C1651" s="221" t="s">
        <v>588</v>
      </c>
      <c r="D1651" s="222">
        <v>3360</v>
      </c>
      <c r="F1651" s="223"/>
    </row>
    <row r="1652" spans="1:6">
      <c r="A1652" s="220">
        <f t="shared" si="25"/>
        <v>1651</v>
      </c>
      <c r="B1652" s="107" t="s">
        <v>217</v>
      </c>
      <c r="C1652" s="221" t="s">
        <v>6741</v>
      </c>
      <c r="D1652" s="222">
        <v>100</v>
      </c>
      <c r="F1652" s="223"/>
    </row>
    <row r="1653" spans="1:6">
      <c r="A1653" s="220">
        <f t="shared" si="25"/>
        <v>1652</v>
      </c>
      <c r="B1653" s="107" t="s">
        <v>217</v>
      </c>
      <c r="C1653" s="221" t="s">
        <v>589</v>
      </c>
      <c r="D1653" s="222">
        <v>299000</v>
      </c>
      <c r="F1653" s="223"/>
    </row>
    <row r="1654" spans="1:6">
      <c r="A1654" s="220">
        <f t="shared" si="25"/>
        <v>1653</v>
      </c>
      <c r="B1654" s="107" t="s">
        <v>217</v>
      </c>
      <c r="C1654" s="221" t="s">
        <v>590</v>
      </c>
      <c r="D1654" s="222">
        <v>586500</v>
      </c>
      <c r="F1654" s="223"/>
    </row>
    <row r="1655" spans="1:6">
      <c r="A1655" s="220">
        <f t="shared" si="25"/>
        <v>1654</v>
      </c>
      <c r="B1655" s="107" t="s">
        <v>217</v>
      </c>
      <c r="C1655" s="221" t="s">
        <v>591</v>
      </c>
      <c r="D1655" s="222">
        <v>598000</v>
      </c>
      <c r="F1655" s="223"/>
    </row>
    <row r="1656" spans="1:6">
      <c r="A1656" s="220">
        <f t="shared" si="25"/>
        <v>1655</v>
      </c>
      <c r="B1656" s="107" t="s">
        <v>217</v>
      </c>
      <c r="C1656" s="221" t="s">
        <v>592</v>
      </c>
      <c r="D1656" s="222">
        <v>55200</v>
      </c>
      <c r="F1656" s="223"/>
    </row>
    <row r="1657" spans="1:6">
      <c r="A1657" s="220">
        <f t="shared" si="25"/>
        <v>1656</v>
      </c>
      <c r="B1657" s="107" t="s">
        <v>217</v>
      </c>
      <c r="C1657" s="221" t="s">
        <v>593</v>
      </c>
      <c r="D1657" s="222">
        <v>1350</v>
      </c>
      <c r="F1657" s="223"/>
    </row>
    <row r="1658" spans="1:6">
      <c r="A1658" s="220">
        <f t="shared" si="25"/>
        <v>1657</v>
      </c>
      <c r="B1658" s="107" t="s">
        <v>217</v>
      </c>
      <c r="C1658" s="221" t="s">
        <v>6742</v>
      </c>
      <c r="D1658" s="222">
        <v>46000</v>
      </c>
      <c r="F1658" s="223"/>
    </row>
    <row r="1659" spans="1:6">
      <c r="A1659" s="220">
        <f t="shared" si="25"/>
        <v>1658</v>
      </c>
      <c r="B1659" s="107" t="s">
        <v>224</v>
      </c>
      <c r="C1659" s="231" t="s">
        <v>6743</v>
      </c>
      <c r="D1659" s="225">
        <v>156</v>
      </c>
      <c r="F1659" s="223"/>
    </row>
    <row r="1660" spans="1:6">
      <c r="A1660" s="220">
        <f t="shared" si="25"/>
        <v>1659</v>
      </c>
      <c r="B1660" s="107" t="s">
        <v>217</v>
      </c>
      <c r="C1660" s="221" t="s">
        <v>6744</v>
      </c>
      <c r="D1660" s="222">
        <v>60750</v>
      </c>
      <c r="F1660" s="223"/>
    </row>
    <row r="1661" spans="1:6">
      <c r="A1661" s="220">
        <f t="shared" si="25"/>
        <v>1660</v>
      </c>
      <c r="B1661" s="107" t="s">
        <v>217</v>
      </c>
      <c r="C1661" s="221" t="s">
        <v>6745</v>
      </c>
      <c r="D1661" s="222">
        <v>5265</v>
      </c>
      <c r="F1661" s="223"/>
    </row>
    <row r="1662" spans="1:6">
      <c r="A1662" s="220">
        <f t="shared" si="25"/>
        <v>1661</v>
      </c>
      <c r="B1662" s="107" t="s">
        <v>217</v>
      </c>
      <c r="C1662" s="221" t="s">
        <v>6746</v>
      </c>
      <c r="D1662" s="222">
        <v>5265</v>
      </c>
      <c r="F1662" s="223"/>
    </row>
    <row r="1663" spans="1:6">
      <c r="A1663" s="220">
        <f t="shared" si="25"/>
        <v>1662</v>
      </c>
      <c r="B1663" s="107" t="s">
        <v>217</v>
      </c>
      <c r="C1663" s="221" t="s">
        <v>6747</v>
      </c>
      <c r="D1663" s="222">
        <v>5265</v>
      </c>
      <c r="F1663" s="223"/>
    </row>
    <row r="1664" spans="1:6">
      <c r="A1664" s="220">
        <f t="shared" si="25"/>
        <v>1663</v>
      </c>
      <c r="B1664" s="107" t="s">
        <v>217</v>
      </c>
      <c r="C1664" s="221" t="s">
        <v>6748</v>
      </c>
      <c r="D1664" s="222">
        <v>20</v>
      </c>
      <c r="F1664" s="223"/>
    </row>
    <row r="1665" spans="1:6">
      <c r="A1665" s="220">
        <f t="shared" si="25"/>
        <v>1664</v>
      </c>
      <c r="B1665" s="107" t="s">
        <v>217</v>
      </c>
      <c r="C1665" s="221" t="s">
        <v>594</v>
      </c>
      <c r="D1665" s="222">
        <v>845</v>
      </c>
      <c r="F1665" s="223"/>
    </row>
    <row r="1666" spans="1:6">
      <c r="A1666" s="220">
        <f t="shared" si="25"/>
        <v>1665</v>
      </c>
      <c r="B1666" s="107" t="s">
        <v>217</v>
      </c>
      <c r="C1666" s="221" t="s">
        <v>6749</v>
      </c>
      <c r="D1666" s="222">
        <v>1200</v>
      </c>
      <c r="F1666" s="223"/>
    </row>
    <row r="1667" spans="1:6">
      <c r="A1667" s="220">
        <f t="shared" ref="A1667:A1730" si="26">A1666+1</f>
        <v>1666</v>
      </c>
      <c r="B1667" s="107" t="s">
        <v>217</v>
      </c>
      <c r="C1667" s="221" t="s">
        <v>595</v>
      </c>
      <c r="D1667" s="222">
        <v>300</v>
      </c>
      <c r="F1667" s="223"/>
    </row>
    <row r="1668" spans="1:6">
      <c r="A1668" s="220">
        <f t="shared" si="26"/>
        <v>1667</v>
      </c>
      <c r="B1668" s="107" t="s">
        <v>217</v>
      </c>
      <c r="C1668" s="221" t="s">
        <v>6750</v>
      </c>
      <c r="D1668" s="222">
        <v>1044</v>
      </c>
      <c r="F1668" s="223"/>
    </row>
    <row r="1669" spans="1:6">
      <c r="A1669" s="220">
        <f t="shared" si="26"/>
        <v>1668</v>
      </c>
      <c r="B1669" s="107" t="s">
        <v>217</v>
      </c>
      <c r="C1669" s="221" t="s">
        <v>6751</v>
      </c>
      <c r="D1669" s="222">
        <v>500</v>
      </c>
      <c r="F1669" s="223"/>
    </row>
    <row r="1670" spans="1:6">
      <c r="A1670" s="220">
        <f t="shared" si="26"/>
        <v>1669</v>
      </c>
      <c r="B1670" s="107" t="s">
        <v>217</v>
      </c>
      <c r="C1670" s="221" t="s">
        <v>6752</v>
      </c>
      <c r="D1670" s="222">
        <v>500</v>
      </c>
      <c r="F1670" s="223"/>
    </row>
    <row r="1671" spans="1:6">
      <c r="A1671" s="220">
        <f t="shared" si="26"/>
        <v>1670</v>
      </c>
      <c r="B1671" s="107" t="s">
        <v>217</v>
      </c>
      <c r="C1671" s="221" t="s">
        <v>596</v>
      </c>
      <c r="D1671" s="222">
        <v>6000</v>
      </c>
      <c r="F1671" s="223"/>
    </row>
    <row r="1672" spans="1:6">
      <c r="A1672" s="220">
        <f t="shared" si="26"/>
        <v>1671</v>
      </c>
      <c r="B1672" s="107" t="s">
        <v>217</v>
      </c>
      <c r="C1672" s="221" t="s">
        <v>597</v>
      </c>
      <c r="D1672" s="222">
        <v>8000</v>
      </c>
      <c r="F1672" s="223"/>
    </row>
    <row r="1673" spans="1:6">
      <c r="A1673" s="220">
        <f t="shared" si="26"/>
        <v>1672</v>
      </c>
      <c r="B1673" s="107" t="s">
        <v>217</v>
      </c>
      <c r="C1673" s="221" t="s">
        <v>598</v>
      </c>
      <c r="D1673" s="222">
        <v>6000</v>
      </c>
      <c r="F1673" s="223"/>
    </row>
    <row r="1674" spans="1:6">
      <c r="A1674" s="220">
        <f t="shared" si="26"/>
        <v>1673</v>
      </c>
      <c r="B1674" s="107" t="s">
        <v>217</v>
      </c>
      <c r="C1674" s="221" t="s">
        <v>599</v>
      </c>
      <c r="D1674" s="222">
        <v>6750</v>
      </c>
      <c r="F1674" s="223"/>
    </row>
    <row r="1675" spans="1:6">
      <c r="A1675" s="220">
        <f t="shared" si="26"/>
        <v>1674</v>
      </c>
      <c r="B1675" s="107" t="s">
        <v>217</v>
      </c>
      <c r="C1675" s="221" t="s">
        <v>600</v>
      </c>
      <c r="D1675" s="222">
        <v>8000</v>
      </c>
      <c r="F1675" s="223"/>
    </row>
    <row r="1676" spans="1:6">
      <c r="A1676" s="220">
        <f t="shared" si="26"/>
        <v>1675</v>
      </c>
      <c r="B1676" s="107" t="s">
        <v>217</v>
      </c>
      <c r="C1676" s="221" t="s">
        <v>601</v>
      </c>
      <c r="D1676" s="222">
        <v>6000</v>
      </c>
      <c r="F1676" s="223"/>
    </row>
    <row r="1677" spans="1:6">
      <c r="A1677" s="220">
        <f t="shared" si="26"/>
        <v>1676</v>
      </c>
      <c r="B1677" s="107" t="s">
        <v>217</v>
      </c>
      <c r="C1677" s="221" t="s">
        <v>602</v>
      </c>
      <c r="D1677" s="222">
        <v>8000</v>
      </c>
      <c r="F1677" s="223"/>
    </row>
    <row r="1678" spans="1:6">
      <c r="A1678" s="220">
        <f t="shared" si="26"/>
        <v>1677</v>
      </c>
      <c r="B1678" s="107" t="s">
        <v>217</v>
      </c>
      <c r="C1678" s="221" t="s">
        <v>603</v>
      </c>
      <c r="D1678" s="222">
        <v>6000</v>
      </c>
      <c r="F1678" s="223"/>
    </row>
    <row r="1679" spans="1:6">
      <c r="A1679" s="220">
        <f t="shared" si="26"/>
        <v>1678</v>
      </c>
      <c r="B1679" s="107" t="s">
        <v>217</v>
      </c>
      <c r="C1679" s="221" t="s">
        <v>604</v>
      </c>
      <c r="D1679" s="222">
        <v>8000</v>
      </c>
      <c r="F1679" s="223"/>
    </row>
    <row r="1680" spans="1:6">
      <c r="A1680" s="220">
        <f t="shared" si="26"/>
        <v>1679</v>
      </c>
      <c r="B1680" s="107" t="s">
        <v>217</v>
      </c>
      <c r="C1680" s="221" t="s">
        <v>6753</v>
      </c>
      <c r="D1680" s="222">
        <v>207</v>
      </c>
      <c r="F1680" s="223"/>
    </row>
    <row r="1681" spans="1:6">
      <c r="A1681" s="220">
        <f t="shared" si="26"/>
        <v>1680</v>
      </c>
      <c r="B1681" s="107" t="s">
        <v>217</v>
      </c>
      <c r="C1681" s="221" t="s">
        <v>6754</v>
      </c>
      <c r="D1681" s="222">
        <v>197</v>
      </c>
      <c r="F1681" s="223"/>
    </row>
    <row r="1682" spans="1:6" ht="66">
      <c r="A1682" s="233">
        <f t="shared" si="26"/>
        <v>1681</v>
      </c>
      <c r="B1682" s="252" t="s">
        <v>6755</v>
      </c>
      <c r="C1682" s="221" t="s">
        <v>6756</v>
      </c>
      <c r="D1682" s="222">
        <v>2025</v>
      </c>
      <c r="E1682" s="252"/>
      <c r="F1682" s="228" t="s">
        <v>6757</v>
      </c>
    </row>
    <row r="1683" spans="1:6">
      <c r="A1683" s="220">
        <f t="shared" si="26"/>
        <v>1682</v>
      </c>
      <c r="B1683" s="107" t="s">
        <v>217</v>
      </c>
      <c r="C1683" s="221" t="s">
        <v>6758</v>
      </c>
      <c r="D1683" s="222">
        <v>26865</v>
      </c>
      <c r="F1683" s="223"/>
    </row>
    <row r="1684" spans="1:6">
      <c r="A1684" s="220">
        <f t="shared" si="26"/>
        <v>1683</v>
      </c>
      <c r="B1684" s="107" t="s">
        <v>217</v>
      </c>
      <c r="C1684" s="221" t="s">
        <v>6759</v>
      </c>
      <c r="D1684" s="222">
        <v>7628</v>
      </c>
      <c r="F1684" s="223"/>
    </row>
    <row r="1685" spans="1:6">
      <c r="A1685" s="220">
        <f t="shared" si="26"/>
        <v>1684</v>
      </c>
      <c r="B1685" s="107" t="s">
        <v>217</v>
      </c>
      <c r="C1685" s="221" t="s">
        <v>6760</v>
      </c>
      <c r="D1685" s="222">
        <v>1363</v>
      </c>
      <c r="F1685" s="223"/>
    </row>
    <row r="1686" spans="1:6">
      <c r="A1686" s="220">
        <f t="shared" si="26"/>
        <v>1685</v>
      </c>
      <c r="B1686" s="107" t="s">
        <v>217</v>
      </c>
      <c r="C1686" s="221" t="s">
        <v>6761</v>
      </c>
      <c r="D1686" s="222">
        <v>1363</v>
      </c>
      <c r="F1686" s="223"/>
    </row>
    <row r="1687" spans="1:6">
      <c r="A1687" s="220">
        <f t="shared" si="26"/>
        <v>1686</v>
      </c>
      <c r="B1687" s="107" t="s">
        <v>217</v>
      </c>
      <c r="C1687" s="221" t="s">
        <v>6762</v>
      </c>
      <c r="D1687" s="222">
        <v>1100</v>
      </c>
      <c r="F1687" s="223"/>
    </row>
    <row r="1688" spans="1:6">
      <c r="A1688" s="220">
        <f t="shared" si="26"/>
        <v>1687</v>
      </c>
      <c r="B1688" s="107" t="s">
        <v>217</v>
      </c>
      <c r="C1688" s="221" t="s">
        <v>6763</v>
      </c>
      <c r="D1688" s="222">
        <v>1674</v>
      </c>
      <c r="F1688" s="223"/>
    </row>
    <row r="1689" spans="1:6">
      <c r="A1689" s="220">
        <f t="shared" si="26"/>
        <v>1688</v>
      </c>
      <c r="B1689" s="107" t="s">
        <v>217</v>
      </c>
      <c r="C1689" s="221" t="s">
        <v>6764</v>
      </c>
      <c r="D1689" s="222">
        <v>14715</v>
      </c>
      <c r="F1689" s="223"/>
    </row>
    <row r="1690" spans="1:6">
      <c r="A1690" s="220">
        <f t="shared" si="26"/>
        <v>1689</v>
      </c>
      <c r="B1690" s="107" t="s">
        <v>217</v>
      </c>
      <c r="C1690" s="221" t="s">
        <v>6765</v>
      </c>
      <c r="D1690" s="222">
        <v>20655</v>
      </c>
      <c r="F1690" s="223"/>
    </row>
    <row r="1691" spans="1:6">
      <c r="A1691" s="220">
        <f t="shared" si="26"/>
        <v>1690</v>
      </c>
      <c r="B1691" s="107" t="s">
        <v>217</v>
      </c>
      <c r="C1691" s="221" t="s">
        <v>6766</v>
      </c>
      <c r="D1691" s="222">
        <v>37530</v>
      </c>
      <c r="F1691" s="223"/>
    </row>
    <row r="1692" spans="1:6">
      <c r="A1692" s="220">
        <f t="shared" si="26"/>
        <v>1691</v>
      </c>
      <c r="B1692" s="107" t="s">
        <v>217</v>
      </c>
      <c r="C1692" s="221" t="s">
        <v>6767</v>
      </c>
      <c r="D1692" s="222">
        <v>3213</v>
      </c>
      <c r="F1692" s="223"/>
    </row>
    <row r="1693" spans="1:6">
      <c r="A1693" s="220">
        <f t="shared" si="26"/>
        <v>1692</v>
      </c>
      <c r="B1693" s="107" t="s">
        <v>217</v>
      </c>
      <c r="C1693" s="221" t="s">
        <v>6768</v>
      </c>
      <c r="D1693" s="222">
        <v>4833</v>
      </c>
      <c r="F1693" s="223"/>
    </row>
    <row r="1694" spans="1:6">
      <c r="A1694" s="220">
        <f t="shared" si="26"/>
        <v>1693</v>
      </c>
      <c r="B1694" s="107" t="s">
        <v>217</v>
      </c>
      <c r="C1694" s="221" t="s">
        <v>6769</v>
      </c>
      <c r="D1694" s="222">
        <v>4833</v>
      </c>
      <c r="F1694" s="223"/>
    </row>
    <row r="1695" spans="1:6">
      <c r="A1695" s="220">
        <f t="shared" si="26"/>
        <v>1694</v>
      </c>
      <c r="B1695" s="107" t="s">
        <v>217</v>
      </c>
      <c r="C1695" s="221" t="s">
        <v>6770</v>
      </c>
      <c r="D1695" s="222">
        <v>4833</v>
      </c>
      <c r="F1695" s="223"/>
    </row>
    <row r="1696" spans="1:6">
      <c r="A1696" s="220">
        <f t="shared" si="26"/>
        <v>1695</v>
      </c>
      <c r="B1696" s="107" t="s">
        <v>217</v>
      </c>
      <c r="C1696" s="221" t="s">
        <v>6771</v>
      </c>
      <c r="D1696" s="222">
        <v>5265</v>
      </c>
      <c r="F1696" s="223"/>
    </row>
    <row r="1697" spans="1:7">
      <c r="A1697" s="220">
        <f t="shared" si="26"/>
        <v>1696</v>
      </c>
      <c r="B1697" s="107" t="s">
        <v>217</v>
      </c>
      <c r="C1697" s="221" t="s">
        <v>6772</v>
      </c>
      <c r="D1697" s="222">
        <v>6993</v>
      </c>
      <c r="E1697" s="238" t="s">
        <v>375</v>
      </c>
      <c r="F1697" s="239" t="s">
        <v>6153</v>
      </c>
    </row>
    <row r="1698" spans="1:7">
      <c r="A1698" s="220">
        <f t="shared" si="26"/>
        <v>1697</v>
      </c>
      <c r="B1698" s="107" t="s">
        <v>217</v>
      </c>
      <c r="C1698" s="221" t="s">
        <v>6773</v>
      </c>
      <c r="D1698" s="222">
        <v>8033</v>
      </c>
      <c r="E1698" s="239" t="s">
        <v>152</v>
      </c>
      <c r="F1698" s="238" t="s">
        <v>324</v>
      </c>
    </row>
    <row r="1699" spans="1:7">
      <c r="A1699" s="220">
        <f t="shared" si="26"/>
        <v>1698</v>
      </c>
      <c r="B1699" s="107" t="s">
        <v>217</v>
      </c>
      <c r="C1699" s="221" t="s">
        <v>6774</v>
      </c>
      <c r="D1699" s="222">
        <v>69930</v>
      </c>
      <c r="F1699" s="223"/>
    </row>
    <row r="1700" spans="1:7">
      <c r="A1700" s="220">
        <f t="shared" si="26"/>
        <v>1699</v>
      </c>
      <c r="B1700" s="107" t="s">
        <v>217</v>
      </c>
      <c r="C1700" s="221" t="s">
        <v>605</v>
      </c>
      <c r="D1700" s="222">
        <v>90</v>
      </c>
      <c r="F1700" s="223"/>
    </row>
    <row r="1701" spans="1:7">
      <c r="A1701" s="220">
        <f t="shared" si="26"/>
        <v>1700</v>
      </c>
      <c r="B1701" s="107" t="s">
        <v>217</v>
      </c>
      <c r="C1701" s="221" t="s">
        <v>6775</v>
      </c>
      <c r="D1701" s="222">
        <v>360</v>
      </c>
      <c r="F1701" s="223"/>
    </row>
    <row r="1702" spans="1:7">
      <c r="A1702" s="220">
        <f t="shared" si="26"/>
        <v>1701</v>
      </c>
      <c r="B1702" s="107" t="s">
        <v>217</v>
      </c>
      <c r="C1702" s="221" t="s">
        <v>6776</v>
      </c>
      <c r="D1702" s="222">
        <v>433</v>
      </c>
      <c r="F1702" s="223"/>
    </row>
    <row r="1703" spans="1:7">
      <c r="A1703" s="220">
        <f t="shared" si="26"/>
        <v>1702</v>
      </c>
      <c r="B1703" s="107" t="s">
        <v>217</v>
      </c>
      <c r="C1703" s="221" t="s">
        <v>6777</v>
      </c>
      <c r="D1703" s="222">
        <v>523</v>
      </c>
      <c r="F1703" s="223"/>
    </row>
    <row r="1704" spans="1:7">
      <c r="A1704" s="220">
        <f t="shared" si="26"/>
        <v>1703</v>
      </c>
      <c r="B1704" s="107" t="s">
        <v>217</v>
      </c>
      <c r="C1704" s="221" t="s">
        <v>6778</v>
      </c>
      <c r="D1704" s="222">
        <v>595</v>
      </c>
      <c r="F1704" s="223"/>
    </row>
    <row r="1705" spans="1:7">
      <c r="A1705" s="220">
        <f t="shared" si="26"/>
        <v>1704</v>
      </c>
      <c r="B1705" s="107" t="s">
        <v>217</v>
      </c>
      <c r="C1705" s="221" t="s">
        <v>6779</v>
      </c>
      <c r="D1705" s="222">
        <v>1080</v>
      </c>
      <c r="F1705" s="223"/>
    </row>
    <row r="1706" spans="1:7">
      <c r="A1706" s="220">
        <f t="shared" si="26"/>
        <v>1705</v>
      </c>
      <c r="B1706" s="107" t="s">
        <v>217</v>
      </c>
      <c r="C1706" s="221" t="s">
        <v>6780</v>
      </c>
      <c r="D1706" s="222">
        <v>12150</v>
      </c>
      <c r="F1706" s="223"/>
    </row>
    <row r="1707" spans="1:7">
      <c r="A1707" s="220">
        <f t="shared" si="26"/>
        <v>1706</v>
      </c>
      <c r="B1707" s="107" t="s">
        <v>217</v>
      </c>
      <c r="C1707" s="221" t="s">
        <v>6781</v>
      </c>
      <c r="D1707" s="222">
        <v>21600</v>
      </c>
      <c r="F1707" s="223"/>
    </row>
    <row r="1708" spans="1:7">
      <c r="A1708" s="220">
        <f t="shared" si="26"/>
        <v>1707</v>
      </c>
      <c r="B1708" s="107" t="s">
        <v>217</v>
      </c>
      <c r="C1708" s="221" t="s">
        <v>6782</v>
      </c>
      <c r="D1708" s="222">
        <v>21600</v>
      </c>
      <c r="F1708" s="223"/>
    </row>
    <row r="1709" spans="1:7">
      <c r="A1709" s="220">
        <f t="shared" si="26"/>
        <v>1708</v>
      </c>
      <c r="B1709" s="107" t="s">
        <v>217</v>
      </c>
      <c r="C1709" s="221" t="s">
        <v>6783</v>
      </c>
      <c r="D1709" s="222">
        <v>19200</v>
      </c>
      <c r="F1709" s="223"/>
      <c r="G1709" s="4"/>
    </row>
    <row r="1710" spans="1:7">
      <c r="A1710" s="220">
        <f t="shared" si="26"/>
        <v>1709</v>
      </c>
      <c r="B1710" s="107" t="s">
        <v>217</v>
      </c>
      <c r="C1710" s="221" t="s">
        <v>606</v>
      </c>
      <c r="D1710" s="222">
        <v>20250</v>
      </c>
      <c r="F1710" s="223"/>
    </row>
    <row r="1711" spans="1:7">
      <c r="A1711" s="220">
        <f t="shared" si="26"/>
        <v>1710</v>
      </c>
      <c r="B1711" s="107" t="s">
        <v>217</v>
      </c>
      <c r="C1711" s="221" t="s">
        <v>6784</v>
      </c>
      <c r="D1711" s="222">
        <v>56700</v>
      </c>
      <c r="F1711" s="223"/>
    </row>
    <row r="1712" spans="1:7">
      <c r="A1712" s="220">
        <f t="shared" si="26"/>
        <v>1711</v>
      </c>
      <c r="B1712" s="107" t="s">
        <v>217</v>
      </c>
      <c r="C1712" s="221" t="s">
        <v>607</v>
      </c>
      <c r="D1712" s="222">
        <v>19575</v>
      </c>
      <c r="F1712" s="223"/>
    </row>
    <row r="1713" spans="1:6">
      <c r="A1713" s="220">
        <f t="shared" si="26"/>
        <v>1712</v>
      </c>
      <c r="B1713" s="107" t="s">
        <v>217</v>
      </c>
      <c r="C1713" s="221" t="s">
        <v>608</v>
      </c>
      <c r="D1713" s="222">
        <v>35000</v>
      </c>
      <c r="F1713" s="223"/>
    </row>
    <row r="1714" spans="1:6">
      <c r="A1714" s="220">
        <f t="shared" si="26"/>
        <v>1713</v>
      </c>
      <c r="B1714" s="107" t="s">
        <v>217</v>
      </c>
      <c r="C1714" s="221" t="s">
        <v>6785</v>
      </c>
      <c r="D1714" s="222">
        <v>600</v>
      </c>
      <c r="F1714" s="223"/>
    </row>
    <row r="1715" spans="1:6">
      <c r="A1715" s="220">
        <f t="shared" si="26"/>
        <v>1714</v>
      </c>
      <c r="B1715" s="107" t="s">
        <v>217</v>
      </c>
      <c r="C1715" s="221" t="s">
        <v>6786</v>
      </c>
      <c r="D1715" s="222">
        <v>600</v>
      </c>
      <c r="F1715" s="223"/>
    </row>
    <row r="1716" spans="1:6">
      <c r="A1716" s="220">
        <f t="shared" si="26"/>
        <v>1715</v>
      </c>
      <c r="B1716" s="107" t="s">
        <v>217</v>
      </c>
      <c r="C1716" s="221" t="s">
        <v>609</v>
      </c>
      <c r="D1716" s="222">
        <v>42000</v>
      </c>
      <c r="F1716" s="223"/>
    </row>
    <row r="1717" spans="1:6">
      <c r="A1717" s="220">
        <f t="shared" si="26"/>
        <v>1716</v>
      </c>
      <c r="B1717" s="107" t="s">
        <v>217</v>
      </c>
      <c r="C1717" s="221" t="s">
        <v>610</v>
      </c>
      <c r="D1717" s="222">
        <v>80000</v>
      </c>
      <c r="F1717" s="223"/>
    </row>
    <row r="1718" spans="1:6">
      <c r="A1718" s="220">
        <f t="shared" si="26"/>
        <v>1717</v>
      </c>
      <c r="B1718" s="107" t="s">
        <v>217</v>
      </c>
      <c r="C1718" s="221" t="s">
        <v>6787</v>
      </c>
      <c r="D1718" s="222">
        <v>208</v>
      </c>
      <c r="F1718" s="223"/>
    </row>
    <row r="1719" spans="1:6">
      <c r="A1719" s="220">
        <f t="shared" si="26"/>
        <v>1718</v>
      </c>
      <c r="B1719" s="107" t="s">
        <v>217</v>
      </c>
      <c r="C1719" s="221" t="s">
        <v>611</v>
      </c>
      <c r="D1719" s="222">
        <v>1208</v>
      </c>
      <c r="F1719" s="223"/>
    </row>
    <row r="1720" spans="1:6">
      <c r="A1720" s="220">
        <f t="shared" si="26"/>
        <v>1719</v>
      </c>
      <c r="B1720" s="107" t="s">
        <v>217</v>
      </c>
      <c r="C1720" s="221" t="s">
        <v>6788</v>
      </c>
      <c r="D1720" s="222">
        <v>3510</v>
      </c>
      <c r="F1720" s="223"/>
    </row>
    <row r="1721" spans="1:6">
      <c r="A1721" s="220">
        <f t="shared" si="26"/>
        <v>1720</v>
      </c>
      <c r="B1721" s="107" t="s">
        <v>217</v>
      </c>
      <c r="C1721" s="221" t="s">
        <v>612</v>
      </c>
      <c r="D1721" s="222">
        <v>21000</v>
      </c>
      <c r="F1721" s="223"/>
    </row>
    <row r="1722" spans="1:6">
      <c r="A1722" s="220">
        <f t="shared" si="26"/>
        <v>1721</v>
      </c>
      <c r="B1722" s="107" t="s">
        <v>217</v>
      </c>
      <c r="C1722" s="221" t="s">
        <v>6789</v>
      </c>
      <c r="D1722" s="222">
        <v>12000</v>
      </c>
      <c r="F1722" s="223"/>
    </row>
    <row r="1723" spans="1:6">
      <c r="A1723" s="220">
        <f t="shared" si="26"/>
        <v>1722</v>
      </c>
      <c r="B1723" s="107" t="s">
        <v>217</v>
      </c>
      <c r="C1723" s="221" t="s">
        <v>6790</v>
      </c>
      <c r="D1723" s="222">
        <v>20000</v>
      </c>
      <c r="F1723" s="223"/>
    </row>
    <row r="1724" spans="1:6">
      <c r="A1724" s="220">
        <f t="shared" si="26"/>
        <v>1723</v>
      </c>
      <c r="B1724" s="107" t="s">
        <v>217</v>
      </c>
      <c r="C1724" s="221" t="s">
        <v>6791</v>
      </c>
      <c r="D1724" s="222">
        <v>70000</v>
      </c>
      <c r="F1724" s="223"/>
    </row>
    <row r="1725" spans="1:6">
      <c r="A1725" s="220">
        <f t="shared" si="26"/>
        <v>1724</v>
      </c>
      <c r="B1725" s="107" t="s">
        <v>217</v>
      </c>
      <c r="C1725" s="221" t="s">
        <v>613</v>
      </c>
      <c r="D1725" s="222">
        <v>21000</v>
      </c>
      <c r="F1725" s="223"/>
    </row>
    <row r="1726" spans="1:6">
      <c r="A1726" s="220">
        <f t="shared" si="26"/>
        <v>1725</v>
      </c>
      <c r="B1726" s="107" t="s">
        <v>217</v>
      </c>
      <c r="C1726" s="221" t="s">
        <v>614</v>
      </c>
      <c r="D1726" s="222">
        <v>21000</v>
      </c>
      <c r="F1726" s="223"/>
    </row>
    <row r="1727" spans="1:6">
      <c r="A1727" s="220">
        <f t="shared" si="26"/>
        <v>1726</v>
      </c>
      <c r="B1727" s="107" t="s">
        <v>217</v>
      </c>
      <c r="C1727" s="221" t="s">
        <v>615</v>
      </c>
      <c r="D1727" s="222">
        <v>315</v>
      </c>
      <c r="F1727" s="223"/>
    </row>
    <row r="1728" spans="1:6">
      <c r="A1728" s="220">
        <f t="shared" si="26"/>
        <v>1727</v>
      </c>
      <c r="B1728" s="107" t="s">
        <v>217</v>
      </c>
      <c r="C1728" s="221" t="s">
        <v>6792</v>
      </c>
      <c r="D1728" s="222">
        <v>230</v>
      </c>
      <c r="F1728" s="223"/>
    </row>
    <row r="1729" spans="1:6">
      <c r="A1729" s="220">
        <f t="shared" si="26"/>
        <v>1728</v>
      </c>
      <c r="B1729" s="107" t="s">
        <v>217</v>
      </c>
      <c r="C1729" s="221" t="s">
        <v>6793</v>
      </c>
      <c r="D1729" s="222">
        <v>100</v>
      </c>
      <c r="F1729" s="223"/>
    </row>
    <row r="1730" spans="1:6">
      <c r="A1730" s="220">
        <f t="shared" si="26"/>
        <v>1729</v>
      </c>
      <c r="B1730" s="107" t="s">
        <v>217</v>
      </c>
      <c r="C1730" s="230" t="s">
        <v>6794</v>
      </c>
      <c r="D1730" s="229">
        <v>600</v>
      </c>
      <c r="F1730" s="223"/>
    </row>
    <row r="1731" spans="1:6">
      <c r="A1731" s="220">
        <f t="shared" ref="A1731:A1794" si="27">A1730+1</f>
        <v>1730</v>
      </c>
      <c r="B1731" s="107" t="s">
        <v>217</v>
      </c>
      <c r="C1731" s="230" t="s">
        <v>6795</v>
      </c>
      <c r="D1731" s="229">
        <v>600</v>
      </c>
      <c r="F1731" s="223"/>
    </row>
    <row r="1732" spans="1:6">
      <c r="A1732" s="220">
        <f t="shared" si="27"/>
        <v>1731</v>
      </c>
      <c r="B1732" s="107" t="s">
        <v>217</v>
      </c>
      <c r="C1732" s="221" t="s">
        <v>616</v>
      </c>
      <c r="D1732" s="222">
        <v>2295</v>
      </c>
      <c r="F1732" s="223"/>
    </row>
    <row r="1733" spans="1:6">
      <c r="A1733" s="220">
        <f t="shared" si="27"/>
        <v>1732</v>
      </c>
      <c r="B1733" s="107" t="s">
        <v>217</v>
      </c>
      <c r="C1733" s="221" t="s">
        <v>6796</v>
      </c>
      <c r="D1733" s="222">
        <v>1435</v>
      </c>
      <c r="F1733" s="223"/>
    </row>
    <row r="1734" spans="1:6">
      <c r="A1734" s="220">
        <f t="shared" si="27"/>
        <v>1733</v>
      </c>
      <c r="B1734" s="107" t="s">
        <v>217</v>
      </c>
      <c r="C1734" s="221" t="s">
        <v>6797</v>
      </c>
      <c r="D1734" s="222">
        <v>2295</v>
      </c>
      <c r="F1734" s="223"/>
    </row>
    <row r="1735" spans="1:6">
      <c r="A1735" s="220">
        <f t="shared" si="27"/>
        <v>1734</v>
      </c>
      <c r="B1735" s="107" t="s">
        <v>217</v>
      </c>
      <c r="C1735" s="221" t="s">
        <v>6798</v>
      </c>
      <c r="D1735" s="222">
        <v>1435</v>
      </c>
      <c r="F1735" s="223"/>
    </row>
    <row r="1736" spans="1:6">
      <c r="A1736" s="220">
        <f t="shared" si="27"/>
        <v>1735</v>
      </c>
      <c r="B1736" s="107" t="s">
        <v>217</v>
      </c>
      <c r="C1736" s="221" t="s">
        <v>617</v>
      </c>
      <c r="D1736" s="222">
        <v>1435</v>
      </c>
      <c r="F1736" s="223"/>
    </row>
    <row r="1737" spans="1:6">
      <c r="A1737" s="220">
        <f t="shared" si="27"/>
        <v>1736</v>
      </c>
      <c r="B1737" s="107" t="s">
        <v>217</v>
      </c>
      <c r="C1737" s="221" t="s">
        <v>6799</v>
      </c>
      <c r="D1737" s="222">
        <v>2295</v>
      </c>
      <c r="F1737" s="223"/>
    </row>
    <row r="1738" spans="1:6">
      <c r="A1738" s="220">
        <f t="shared" si="27"/>
        <v>1737</v>
      </c>
      <c r="B1738" s="107" t="s">
        <v>217</v>
      </c>
      <c r="C1738" s="221" t="s">
        <v>6800</v>
      </c>
      <c r="D1738" s="222">
        <v>330</v>
      </c>
      <c r="F1738" s="223"/>
    </row>
    <row r="1739" spans="1:6">
      <c r="A1739" s="220">
        <f t="shared" si="27"/>
        <v>1738</v>
      </c>
      <c r="B1739" s="107" t="s">
        <v>217</v>
      </c>
      <c r="C1739" s="221" t="s">
        <v>6801</v>
      </c>
      <c r="D1739" s="222">
        <v>74250</v>
      </c>
      <c r="F1739" s="223"/>
    </row>
    <row r="1740" spans="1:6">
      <c r="A1740" s="220">
        <f t="shared" si="27"/>
        <v>1739</v>
      </c>
      <c r="B1740" s="107" t="s">
        <v>217</v>
      </c>
      <c r="C1740" s="221" t="s">
        <v>6802</v>
      </c>
      <c r="D1740" s="222">
        <v>597</v>
      </c>
      <c r="F1740" s="223"/>
    </row>
    <row r="1741" spans="1:6">
      <c r="A1741" s="220">
        <f t="shared" si="27"/>
        <v>1740</v>
      </c>
      <c r="B1741" s="107" t="s">
        <v>217</v>
      </c>
      <c r="C1741" s="230" t="s">
        <v>6803</v>
      </c>
      <c r="D1741" s="229">
        <v>30000</v>
      </c>
      <c r="F1741" s="223"/>
    </row>
    <row r="1742" spans="1:6">
      <c r="A1742" s="220">
        <f t="shared" si="27"/>
        <v>1741</v>
      </c>
      <c r="B1742" s="107" t="s">
        <v>217</v>
      </c>
      <c r="C1742" s="230" t="s">
        <v>6804</v>
      </c>
      <c r="D1742" s="229">
        <v>30000</v>
      </c>
      <c r="F1742" s="223"/>
    </row>
    <row r="1743" spans="1:6">
      <c r="A1743" s="220">
        <f t="shared" si="27"/>
        <v>1742</v>
      </c>
      <c r="B1743" s="107" t="s">
        <v>217</v>
      </c>
      <c r="C1743" s="221" t="s">
        <v>618</v>
      </c>
      <c r="D1743" s="222">
        <v>28175</v>
      </c>
      <c r="F1743" s="223"/>
    </row>
    <row r="1744" spans="1:6">
      <c r="A1744" s="220">
        <f t="shared" si="27"/>
        <v>1743</v>
      </c>
      <c r="B1744" s="107" t="s">
        <v>217</v>
      </c>
      <c r="C1744" s="230" t="s">
        <v>6805</v>
      </c>
      <c r="D1744" s="229">
        <v>30000</v>
      </c>
      <c r="F1744" s="223"/>
    </row>
    <row r="1745" spans="1:6">
      <c r="A1745" s="220">
        <f t="shared" si="27"/>
        <v>1744</v>
      </c>
      <c r="B1745" s="107" t="s">
        <v>217</v>
      </c>
      <c r="C1745" s="226" t="s">
        <v>6806</v>
      </c>
      <c r="D1745" s="227">
        <v>33075</v>
      </c>
      <c r="F1745" s="223"/>
    </row>
    <row r="1746" spans="1:6">
      <c r="A1746" s="220">
        <f t="shared" si="27"/>
        <v>1745</v>
      </c>
      <c r="B1746" s="107" t="s">
        <v>217</v>
      </c>
      <c r="C1746" s="221" t="s">
        <v>619</v>
      </c>
      <c r="D1746" s="222">
        <v>345</v>
      </c>
      <c r="F1746" s="223"/>
    </row>
    <row r="1747" spans="1:6">
      <c r="A1747" s="220">
        <f t="shared" si="27"/>
        <v>1746</v>
      </c>
      <c r="B1747" s="107" t="s">
        <v>217</v>
      </c>
      <c r="C1747" s="221" t="s">
        <v>6807</v>
      </c>
      <c r="D1747" s="222">
        <v>180</v>
      </c>
      <c r="F1747" s="223"/>
    </row>
    <row r="1748" spans="1:6">
      <c r="A1748" s="220">
        <f t="shared" si="27"/>
        <v>1747</v>
      </c>
      <c r="B1748" s="107" t="s">
        <v>217</v>
      </c>
      <c r="C1748" s="221" t="s">
        <v>6808</v>
      </c>
      <c r="D1748" s="222">
        <v>1650</v>
      </c>
      <c r="F1748" s="223"/>
    </row>
    <row r="1749" spans="1:6">
      <c r="A1749" s="220">
        <f t="shared" si="27"/>
        <v>1748</v>
      </c>
      <c r="B1749" s="107" t="s">
        <v>217</v>
      </c>
      <c r="C1749" s="221" t="s">
        <v>620</v>
      </c>
      <c r="D1749" s="222">
        <v>57</v>
      </c>
      <c r="F1749" s="223"/>
    </row>
    <row r="1750" spans="1:6">
      <c r="A1750" s="220">
        <f t="shared" si="27"/>
        <v>1749</v>
      </c>
      <c r="B1750" s="107" t="s">
        <v>217</v>
      </c>
      <c r="C1750" s="221" t="s">
        <v>6809</v>
      </c>
      <c r="D1750" s="222">
        <v>12000</v>
      </c>
      <c r="F1750" s="223"/>
    </row>
    <row r="1751" spans="1:6">
      <c r="A1751" s="220">
        <f t="shared" si="27"/>
        <v>1750</v>
      </c>
      <c r="B1751" s="107" t="s">
        <v>217</v>
      </c>
      <c r="C1751" s="221" t="s">
        <v>621</v>
      </c>
      <c r="D1751" s="222">
        <v>6075</v>
      </c>
      <c r="F1751" s="223"/>
    </row>
    <row r="1752" spans="1:6">
      <c r="A1752" s="220">
        <f t="shared" si="27"/>
        <v>1751</v>
      </c>
      <c r="B1752" s="107" t="s">
        <v>217</v>
      </c>
      <c r="C1752" s="221" t="s">
        <v>622</v>
      </c>
      <c r="D1752" s="222">
        <v>6000</v>
      </c>
      <c r="F1752" s="223"/>
    </row>
    <row r="1753" spans="1:6">
      <c r="A1753" s="220">
        <f t="shared" si="27"/>
        <v>1752</v>
      </c>
      <c r="B1753" s="107" t="s">
        <v>217</v>
      </c>
      <c r="C1753" s="221" t="s">
        <v>6810</v>
      </c>
      <c r="D1753" s="222">
        <v>20</v>
      </c>
      <c r="F1753" s="223"/>
    </row>
    <row r="1754" spans="1:6">
      <c r="A1754" s="220">
        <f t="shared" si="27"/>
        <v>1753</v>
      </c>
      <c r="B1754" s="107" t="s">
        <v>217</v>
      </c>
      <c r="C1754" s="221" t="s">
        <v>6811</v>
      </c>
      <c r="D1754" s="222">
        <v>4000</v>
      </c>
      <c r="F1754" s="223"/>
    </row>
    <row r="1755" spans="1:6">
      <c r="A1755" s="220">
        <f t="shared" si="27"/>
        <v>1754</v>
      </c>
      <c r="B1755" s="107" t="s">
        <v>217</v>
      </c>
      <c r="C1755" s="221" t="s">
        <v>6812</v>
      </c>
      <c r="D1755" s="222">
        <v>304.5</v>
      </c>
      <c r="F1755" s="223"/>
    </row>
    <row r="1756" spans="1:6">
      <c r="A1756" s="220">
        <f t="shared" si="27"/>
        <v>1755</v>
      </c>
      <c r="B1756" s="107" t="s">
        <v>217</v>
      </c>
      <c r="C1756" s="221" t="s">
        <v>6813</v>
      </c>
      <c r="D1756" s="222">
        <v>1015</v>
      </c>
      <c r="F1756" s="223"/>
    </row>
    <row r="1757" spans="1:6">
      <c r="A1757" s="220">
        <f t="shared" si="27"/>
        <v>1756</v>
      </c>
      <c r="B1757" s="107" t="s">
        <v>217</v>
      </c>
      <c r="C1757" s="221" t="s">
        <v>6814</v>
      </c>
      <c r="D1757" s="222">
        <v>525</v>
      </c>
      <c r="F1757" s="223"/>
    </row>
    <row r="1758" spans="1:6">
      <c r="A1758" s="220">
        <f t="shared" si="27"/>
        <v>1757</v>
      </c>
      <c r="B1758" s="107" t="s">
        <v>217</v>
      </c>
      <c r="C1758" s="221" t="s">
        <v>6815</v>
      </c>
      <c r="D1758" s="222">
        <v>1350</v>
      </c>
      <c r="F1758" s="223"/>
    </row>
    <row r="1759" spans="1:6">
      <c r="A1759" s="220">
        <f t="shared" si="27"/>
        <v>1758</v>
      </c>
      <c r="B1759" s="107" t="s">
        <v>217</v>
      </c>
      <c r="C1759" s="221" t="s">
        <v>6816</v>
      </c>
      <c r="D1759" s="222">
        <v>1800</v>
      </c>
      <c r="F1759" s="223"/>
    </row>
    <row r="1760" spans="1:6">
      <c r="A1760" s="220">
        <f t="shared" si="27"/>
        <v>1759</v>
      </c>
      <c r="B1760" s="107" t="s">
        <v>217</v>
      </c>
      <c r="C1760" s="221" t="s">
        <v>6817</v>
      </c>
      <c r="D1760" s="222">
        <v>30</v>
      </c>
      <c r="F1760" s="223"/>
    </row>
    <row r="1761" spans="1:6">
      <c r="A1761" s="220">
        <f t="shared" si="27"/>
        <v>1760</v>
      </c>
      <c r="B1761" s="107" t="s">
        <v>217</v>
      </c>
      <c r="C1761" s="221" t="s">
        <v>623</v>
      </c>
      <c r="D1761" s="222">
        <v>13923</v>
      </c>
      <c r="F1761" s="223"/>
    </row>
    <row r="1762" spans="1:6">
      <c r="A1762" s="220">
        <f t="shared" si="27"/>
        <v>1761</v>
      </c>
      <c r="B1762" s="107" t="s">
        <v>217</v>
      </c>
      <c r="C1762" s="221" t="s">
        <v>624</v>
      </c>
      <c r="D1762" s="222">
        <v>13923</v>
      </c>
      <c r="F1762" s="223"/>
    </row>
    <row r="1763" spans="1:6">
      <c r="A1763" s="220">
        <f t="shared" si="27"/>
        <v>1762</v>
      </c>
      <c r="B1763" s="107" t="s">
        <v>217</v>
      </c>
      <c r="C1763" s="221" t="s">
        <v>6818</v>
      </c>
      <c r="D1763" s="222">
        <v>8100</v>
      </c>
      <c r="F1763" s="223"/>
    </row>
    <row r="1764" spans="1:6">
      <c r="A1764" s="220">
        <f t="shared" si="27"/>
        <v>1763</v>
      </c>
      <c r="B1764" s="107" t="s">
        <v>217</v>
      </c>
      <c r="C1764" s="226" t="s">
        <v>6819</v>
      </c>
      <c r="D1764" s="227">
        <v>10900</v>
      </c>
      <c r="F1764" s="223"/>
    </row>
    <row r="1765" spans="1:6">
      <c r="A1765" s="220">
        <f t="shared" si="27"/>
        <v>1764</v>
      </c>
      <c r="B1765" s="107" t="s">
        <v>217</v>
      </c>
      <c r="C1765" s="221" t="s">
        <v>6820</v>
      </c>
      <c r="D1765" s="222">
        <v>11070</v>
      </c>
      <c r="F1765" s="223"/>
    </row>
    <row r="1766" spans="1:6">
      <c r="A1766" s="220">
        <f t="shared" si="27"/>
        <v>1765</v>
      </c>
      <c r="B1766" s="107" t="s">
        <v>217</v>
      </c>
      <c r="C1766" s="221" t="s">
        <v>625</v>
      </c>
      <c r="D1766" s="222">
        <v>8775</v>
      </c>
      <c r="F1766" s="223"/>
    </row>
    <row r="1767" spans="1:6">
      <c r="A1767" s="220">
        <f t="shared" si="27"/>
        <v>1766</v>
      </c>
      <c r="B1767" s="107" t="s">
        <v>217</v>
      </c>
      <c r="C1767" s="221" t="s">
        <v>626</v>
      </c>
      <c r="D1767" s="222">
        <v>2717</v>
      </c>
      <c r="F1767" s="223"/>
    </row>
    <row r="1768" spans="1:6">
      <c r="A1768" s="220">
        <f t="shared" si="27"/>
        <v>1767</v>
      </c>
      <c r="B1768" s="107" t="s">
        <v>217</v>
      </c>
      <c r="C1768" s="221" t="s">
        <v>626</v>
      </c>
      <c r="D1768" s="222">
        <v>513</v>
      </c>
      <c r="F1768" s="223"/>
    </row>
    <row r="1769" spans="1:6">
      <c r="A1769" s="220">
        <f t="shared" si="27"/>
        <v>1768</v>
      </c>
      <c r="B1769" s="107" t="s">
        <v>217</v>
      </c>
      <c r="C1769" s="221" t="s">
        <v>627</v>
      </c>
      <c r="D1769" s="222">
        <v>2717</v>
      </c>
      <c r="F1769" s="223"/>
    </row>
    <row r="1770" spans="1:6">
      <c r="A1770" s="220">
        <f t="shared" si="27"/>
        <v>1769</v>
      </c>
      <c r="B1770" s="107" t="s">
        <v>217</v>
      </c>
      <c r="C1770" s="221" t="s">
        <v>627</v>
      </c>
      <c r="D1770" s="222">
        <v>513</v>
      </c>
      <c r="F1770" s="223"/>
    </row>
    <row r="1771" spans="1:6">
      <c r="A1771" s="220">
        <f t="shared" si="27"/>
        <v>1770</v>
      </c>
      <c r="B1771" s="107" t="s">
        <v>217</v>
      </c>
      <c r="C1771" s="221" t="s">
        <v>628</v>
      </c>
      <c r="D1771" s="222">
        <v>10010</v>
      </c>
      <c r="F1771" s="223"/>
    </row>
    <row r="1772" spans="1:6">
      <c r="A1772" s="220">
        <f t="shared" si="27"/>
        <v>1771</v>
      </c>
      <c r="B1772" s="107" t="s">
        <v>217</v>
      </c>
      <c r="C1772" s="221" t="s">
        <v>628</v>
      </c>
      <c r="D1772" s="222">
        <v>1890</v>
      </c>
      <c r="F1772" s="223"/>
    </row>
    <row r="1773" spans="1:6">
      <c r="A1773" s="220">
        <f t="shared" si="27"/>
        <v>1772</v>
      </c>
      <c r="B1773" s="107" t="s">
        <v>217</v>
      </c>
      <c r="C1773" s="221" t="s">
        <v>629</v>
      </c>
      <c r="D1773" s="222">
        <v>10010</v>
      </c>
      <c r="F1773" s="223"/>
    </row>
    <row r="1774" spans="1:6">
      <c r="A1774" s="220">
        <f t="shared" si="27"/>
        <v>1773</v>
      </c>
      <c r="B1774" s="107" t="s">
        <v>217</v>
      </c>
      <c r="C1774" s="221" t="s">
        <v>629</v>
      </c>
      <c r="D1774" s="222">
        <v>1890</v>
      </c>
      <c r="F1774" s="223"/>
    </row>
    <row r="1775" spans="1:6">
      <c r="A1775" s="220">
        <f t="shared" si="27"/>
        <v>1774</v>
      </c>
      <c r="B1775" s="107" t="s">
        <v>217</v>
      </c>
      <c r="C1775" s="221" t="s">
        <v>630</v>
      </c>
      <c r="D1775" s="222">
        <v>56700</v>
      </c>
      <c r="F1775" s="223"/>
    </row>
    <row r="1776" spans="1:6">
      <c r="A1776" s="220">
        <f t="shared" si="27"/>
        <v>1775</v>
      </c>
      <c r="B1776" s="107" t="s">
        <v>217</v>
      </c>
      <c r="C1776" s="221" t="s">
        <v>6821</v>
      </c>
      <c r="D1776" s="222">
        <v>100</v>
      </c>
      <c r="F1776" s="223"/>
    </row>
    <row r="1777" spans="1:6">
      <c r="A1777" s="220">
        <f t="shared" si="27"/>
        <v>1776</v>
      </c>
      <c r="B1777" s="107" t="s">
        <v>217</v>
      </c>
      <c r="C1777" s="221" t="s">
        <v>6822</v>
      </c>
      <c r="D1777" s="222">
        <v>1890</v>
      </c>
      <c r="F1777" s="223"/>
    </row>
    <row r="1778" spans="1:6">
      <c r="A1778" s="220">
        <f t="shared" si="27"/>
        <v>1777</v>
      </c>
      <c r="B1778" s="107" t="s">
        <v>217</v>
      </c>
      <c r="C1778" s="221" t="s">
        <v>631</v>
      </c>
      <c r="D1778" s="222">
        <v>10000</v>
      </c>
      <c r="F1778" s="223"/>
    </row>
    <row r="1779" spans="1:6">
      <c r="A1779" s="220">
        <f t="shared" si="27"/>
        <v>1778</v>
      </c>
      <c r="B1779" s="107" t="s">
        <v>217</v>
      </c>
      <c r="C1779" s="221" t="s">
        <v>632</v>
      </c>
      <c r="D1779" s="222">
        <v>10000</v>
      </c>
      <c r="F1779" s="223"/>
    </row>
    <row r="1780" spans="1:6">
      <c r="A1780" s="220">
        <f t="shared" si="27"/>
        <v>1779</v>
      </c>
      <c r="B1780" s="107" t="s">
        <v>217</v>
      </c>
      <c r="C1780" s="230" t="s">
        <v>6823</v>
      </c>
      <c r="D1780" s="229">
        <v>72000</v>
      </c>
      <c r="F1780" s="223"/>
    </row>
    <row r="1781" spans="1:6">
      <c r="A1781" s="220">
        <f t="shared" si="27"/>
        <v>1780</v>
      </c>
      <c r="B1781" s="107" t="s">
        <v>230</v>
      </c>
      <c r="C1781" s="228" t="s">
        <v>6824</v>
      </c>
      <c r="D1781" s="229">
        <v>1200</v>
      </c>
      <c r="F1781" s="223"/>
    </row>
    <row r="1782" spans="1:6">
      <c r="A1782" s="220">
        <f t="shared" si="27"/>
        <v>1781</v>
      </c>
      <c r="B1782" s="107" t="s">
        <v>230</v>
      </c>
      <c r="C1782" s="228" t="s">
        <v>6825</v>
      </c>
      <c r="D1782" s="229">
        <v>1200</v>
      </c>
      <c r="F1782" s="223"/>
    </row>
    <row r="1783" spans="1:6">
      <c r="A1783" s="220">
        <f t="shared" si="27"/>
        <v>1782</v>
      </c>
      <c r="B1783" s="107" t="s">
        <v>217</v>
      </c>
      <c r="C1783" s="221" t="s">
        <v>6826</v>
      </c>
      <c r="D1783" s="222">
        <v>43200</v>
      </c>
      <c r="F1783" s="223"/>
    </row>
    <row r="1784" spans="1:6">
      <c r="A1784" s="220">
        <f t="shared" si="27"/>
        <v>1783</v>
      </c>
      <c r="B1784" s="107" t="s">
        <v>217</v>
      </c>
      <c r="C1784" s="221" t="s">
        <v>6827</v>
      </c>
      <c r="D1784" s="222">
        <v>18000</v>
      </c>
      <c r="F1784" s="223"/>
    </row>
    <row r="1785" spans="1:6">
      <c r="A1785" s="220">
        <f t="shared" si="27"/>
        <v>1784</v>
      </c>
      <c r="B1785" s="107" t="s">
        <v>217</v>
      </c>
      <c r="C1785" s="221" t="s">
        <v>6828</v>
      </c>
      <c r="D1785" s="222">
        <v>91200</v>
      </c>
      <c r="F1785" s="223"/>
    </row>
    <row r="1786" spans="1:6">
      <c r="A1786" s="220">
        <f t="shared" si="27"/>
        <v>1785</v>
      </c>
      <c r="B1786" s="107" t="s">
        <v>217</v>
      </c>
      <c r="C1786" s="221" t="s">
        <v>633</v>
      </c>
      <c r="D1786" s="222">
        <v>435</v>
      </c>
      <c r="F1786" s="223"/>
    </row>
    <row r="1787" spans="1:6">
      <c r="A1787" s="220">
        <f t="shared" si="27"/>
        <v>1786</v>
      </c>
      <c r="B1787" s="107" t="s">
        <v>217</v>
      </c>
      <c r="C1787" s="221" t="s">
        <v>6829</v>
      </c>
      <c r="D1787" s="222">
        <v>2700</v>
      </c>
      <c r="F1787" s="223"/>
    </row>
    <row r="1788" spans="1:6">
      <c r="A1788" s="220">
        <f t="shared" si="27"/>
        <v>1787</v>
      </c>
      <c r="B1788" s="107" t="s">
        <v>217</v>
      </c>
      <c r="C1788" s="221" t="s">
        <v>634</v>
      </c>
      <c r="D1788" s="222">
        <v>10000</v>
      </c>
      <c r="F1788" s="223"/>
    </row>
    <row r="1789" spans="1:6">
      <c r="A1789" s="220">
        <f t="shared" si="27"/>
        <v>1788</v>
      </c>
      <c r="B1789" s="107" t="s">
        <v>217</v>
      </c>
      <c r="C1789" s="221" t="s">
        <v>635</v>
      </c>
      <c r="D1789" s="222">
        <v>10000</v>
      </c>
      <c r="F1789" s="223"/>
    </row>
    <row r="1790" spans="1:6">
      <c r="A1790" s="220">
        <f t="shared" si="27"/>
        <v>1789</v>
      </c>
      <c r="B1790" s="107" t="s">
        <v>217</v>
      </c>
      <c r="C1790" s="221" t="s">
        <v>6830</v>
      </c>
      <c r="D1790" s="222">
        <v>435</v>
      </c>
      <c r="F1790" s="223"/>
    </row>
    <row r="1791" spans="1:6">
      <c r="A1791" s="220">
        <f t="shared" si="27"/>
        <v>1790</v>
      </c>
      <c r="B1791" s="107" t="s">
        <v>217</v>
      </c>
      <c r="C1791" s="221" t="s">
        <v>636</v>
      </c>
      <c r="D1791" s="222">
        <v>525</v>
      </c>
      <c r="F1791" s="223"/>
    </row>
    <row r="1792" spans="1:6">
      <c r="A1792" s="220">
        <f t="shared" si="27"/>
        <v>1791</v>
      </c>
      <c r="B1792" s="107" t="s">
        <v>217</v>
      </c>
      <c r="C1792" s="221" t="s">
        <v>6831</v>
      </c>
      <c r="D1792" s="222">
        <v>238</v>
      </c>
      <c r="F1792" s="223"/>
    </row>
    <row r="1793" spans="1:6">
      <c r="A1793" s="220">
        <f t="shared" si="27"/>
        <v>1792</v>
      </c>
      <c r="B1793" s="107" t="s">
        <v>217</v>
      </c>
      <c r="C1793" s="221" t="s">
        <v>6832</v>
      </c>
      <c r="D1793" s="222">
        <v>600</v>
      </c>
      <c r="F1793" s="223"/>
    </row>
    <row r="1794" spans="1:6">
      <c r="A1794" s="220">
        <f t="shared" si="27"/>
        <v>1793</v>
      </c>
      <c r="B1794" s="107" t="s">
        <v>217</v>
      </c>
      <c r="C1794" s="221" t="s">
        <v>6833</v>
      </c>
      <c r="D1794" s="222">
        <v>750</v>
      </c>
      <c r="F1794" s="223"/>
    </row>
    <row r="1795" spans="1:6">
      <c r="A1795" s="220">
        <f t="shared" ref="A1795:A1858" si="28">A1794+1</f>
        <v>1794</v>
      </c>
      <c r="B1795" s="107" t="s">
        <v>217</v>
      </c>
      <c r="C1795" s="221" t="s">
        <v>637</v>
      </c>
      <c r="D1795" s="222">
        <v>1015</v>
      </c>
      <c r="F1795" s="223"/>
    </row>
    <row r="1796" spans="1:6">
      <c r="A1796" s="220">
        <f t="shared" si="28"/>
        <v>1795</v>
      </c>
      <c r="B1796" s="107" t="s">
        <v>217</v>
      </c>
      <c r="C1796" s="221" t="s">
        <v>6834</v>
      </c>
      <c r="D1796" s="222">
        <v>1044</v>
      </c>
      <c r="F1796" s="223"/>
    </row>
    <row r="1797" spans="1:6">
      <c r="A1797" s="220">
        <f t="shared" si="28"/>
        <v>1796</v>
      </c>
      <c r="B1797" s="107" t="s">
        <v>217</v>
      </c>
      <c r="C1797" s="228" t="s">
        <v>6835</v>
      </c>
      <c r="D1797" s="253" t="s">
        <v>37</v>
      </c>
      <c r="F1797" s="223"/>
    </row>
    <row r="1798" spans="1:6">
      <c r="A1798" s="220">
        <f t="shared" si="28"/>
        <v>1797</v>
      </c>
      <c r="B1798" s="107" t="s">
        <v>217</v>
      </c>
      <c r="C1798" s="221" t="s">
        <v>6836</v>
      </c>
      <c r="D1798" s="222">
        <v>1305</v>
      </c>
      <c r="F1798" s="223"/>
    </row>
    <row r="1799" spans="1:6">
      <c r="A1799" s="220">
        <f t="shared" si="28"/>
        <v>1798</v>
      </c>
      <c r="B1799" s="107" t="s">
        <v>217</v>
      </c>
      <c r="C1799" s="228" t="s">
        <v>6837</v>
      </c>
      <c r="D1799" s="253" t="s">
        <v>37</v>
      </c>
      <c r="F1799" s="223"/>
    </row>
    <row r="1800" spans="1:6">
      <c r="A1800" s="220">
        <f t="shared" si="28"/>
        <v>1799</v>
      </c>
      <c r="B1800" s="107" t="s">
        <v>217</v>
      </c>
      <c r="C1800" s="221" t="s">
        <v>6838</v>
      </c>
      <c r="D1800" s="222">
        <v>6500</v>
      </c>
      <c r="F1800" s="223"/>
    </row>
    <row r="1801" spans="1:6">
      <c r="A1801" s="220">
        <f t="shared" si="28"/>
        <v>1800</v>
      </c>
      <c r="B1801" s="107" t="s">
        <v>217</v>
      </c>
      <c r="C1801" s="221" t="s">
        <v>6839</v>
      </c>
      <c r="D1801" s="222">
        <v>2975</v>
      </c>
      <c r="F1801" s="223"/>
    </row>
    <row r="1802" spans="1:6">
      <c r="A1802" s="220">
        <f t="shared" si="28"/>
        <v>1801</v>
      </c>
      <c r="B1802" s="107" t="s">
        <v>217</v>
      </c>
      <c r="C1802" s="221" t="s">
        <v>6840</v>
      </c>
      <c r="D1802" s="222">
        <v>55</v>
      </c>
      <c r="F1802" s="223"/>
    </row>
    <row r="1803" spans="1:6">
      <c r="A1803" s="220">
        <f t="shared" si="28"/>
        <v>1802</v>
      </c>
      <c r="B1803" s="107" t="s">
        <v>217</v>
      </c>
      <c r="C1803" s="221" t="s">
        <v>6841</v>
      </c>
      <c r="D1803" s="222">
        <v>6</v>
      </c>
      <c r="F1803" s="223"/>
    </row>
    <row r="1804" spans="1:6">
      <c r="A1804" s="220">
        <f t="shared" si="28"/>
        <v>1803</v>
      </c>
      <c r="B1804" s="107" t="s">
        <v>217</v>
      </c>
      <c r="C1804" s="221" t="s">
        <v>638</v>
      </c>
      <c r="D1804" s="222">
        <v>392</v>
      </c>
      <c r="F1804" s="223"/>
    </row>
    <row r="1805" spans="1:6">
      <c r="A1805" s="220">
        <f t="shared" si="28"/>
        <v>1804</v>
      </c>
      <c r="B1805" s="107" t="s">
        <v>217</v>
      </c>
      <c r="C1805" s="221" t="s">
        <v>639</v>
      </c>
      <c r="D1805" s="222">
        <v>392</v>
      </c>
      <c r="F1805" s="223"/>
    </row>
    <row r="1806" spans="1:6">
      <c r="A1806" s="220">
        <f t="shared" si="28"/>
        <v>1805</v>
      </c>
      <c r="B1806" s="107" t="s">
        <v>217</v>
      </c>
      <c r="C1806" s="221" t="s">
        <v>640</v>
      </c>
      <c r="D1806" s="222">
        <v>392</v>
      </c>
      <c r="F1806" s="223"/>
    </row>
    <row r="1807" spans="1:6">
      <c r="A1807" s="220">
        <f t="shared" si="28"/>
        <v>1806</v>
      </c>
      <c r="B1807" s="107" t="s">
        <v>217</v>
      </c>
      <c r="C1807" s="221" t="s">
        <v>6842</v>
      </c>
      <c r="D1807" s="222">
        <v>375</v>
      </c>
      <c r="F1807" s="223"/>
    </row>
    <row r="1808" spans="1:6">
      <c r="A1808" s="220">
        <f t="shared" si="28"/>
        <v>1807</v>
      </c>
      <c r="B1808" s="107" t="s">
        <v>230</v>
      </c>
      <c r="C1808" s="228" t="s">
        <v>641</v>
      </c>
      <c r="D1808" s="229">
        <v>12000</v>
      </c>
      <c r="F1808" s="223"/>
    </row>
    <row r="1809" spans="1:6">
      <c r="A1809" s="220">
        <f t="shared" si="28"/>
        <v>1808</v>
      </c>
      <c r="B1809" s="107" t="s">
        <v>217</v>
      </c>
      <c r="C1809" s="221" t="s">
        <v>6843</v>
      </c>
      <c r="D1809" s="222">
        <v>7830</v>
      </c>
      <c r="F1809" s="223"/>
    </row>
    <row r="1810" spans="1:6">
      <c r="A1810" s="220">
        <f t="shared" si="28"/>
        <v>1809</v>
      </c>
      <c r="B1810" s="107" t="s">
        <v>217</v>
      </c>
      <c r="C1810" s="221" t="s">
        <v>6844</v>
      </c>
      <c r="D1810" s="222">
        <v>3915</v>
      </c>
      <c r="F1810" s="223"/>
    </row>
    <row r="1811" spans="1:6">
      <c r="A1811" s="220">
        <f t="shared" si="28"/>
        <v>1810</v>
      </c>
      <c r="B1811" s="107" t="s">
        <v>217</v>
      </c>
      <c r="C1811" s="221" t="s">
        <v>642</v>
      </c>
      <c r="D1811" s="222">
        <v>1495</v>
      </c>
      <c r="F1811" s="223"/>
    </row>
    <row r="1812" spans="1:6">
      <c r="A1812" s="220">
        <f t="shared" si="28"/>
        <v>1811</v>
      </c>
      <c r="B1812" s="107" t="s">
        <v>217</v>
      </c>
      <c r="C1812" s="221" t="s">
        <v>6845</v>
      </c>
      <c r="D1812" s="222">
        <v>22</v>
      </c>
      <c r="F1812" s="223"/>
    </row>
    <row r="1813" spans="1:6">
      <c r="A1813" s="220">
        <f t="shared" si="28"/>
        <v>1812</v>
      </c>
      <c r="B1813" s="107" t="s">
        <v>217</v>
      </c>
      <c r="C1813" s="221" t="s">
        <v>6846</v>
      </c>
      <c r="D1813" s="222">
        <v>27600</v>
      </c>
      <c r="F1813" s="223"/>
    </row>
    <row r="1814" spans="1:6">
      <c r="A1814" s="220">
        <f t="shared" si="28"/>
        <v>1813</v>
      </c>
      <c r="B1814" s="107" t="s">
        <v>217</v>
      </c>
      <c r="C1814" s="221" t="s">
        <v>6847</v>
      </c>
      <c r="D1814" s="222">
        <v>9450</v>
      </c>
      <c r="F1814" s="223"/>
    </row>
    <row r="1815" spans="1:6">
      <c r="A1815" s="220">
        <f t="shared" si="28"/>
        <v>1814</v>
      </c>
      <c r="B1815" s="107" t="s">
        <v>217</v>
      </c>
      <c r="C1815" s="221" t="s">
        <v>6848</v>
      </c>
      <c r="D1815" s="222">
        <v>27600</v>
      </c>
      <c r="F1815" s="223"/>
    </row>
    <row r="1816" spans="1:6">
      <c r="A1816" s="220">
        <f t="shared" si="28"/>
        <v>1815</v>
      </c>
      <c r="B1816" s="107" t="s">
        <v>217</v>
      </c>
      <c r="C1816" s="221" t="s">
        <v>6849</v>
      </c>
      <c r="D1816" s="222">
        <v>9450</v>
      </c>
      <c r="E1816" s="237">
        <v>800</v>
      </c>
      <c r="F1816" s="233" t="s">
        <v>143</v>
      </c>
    </row>
    <row r="1817" spans="1:6">
      <c r="A1817" s="220">
        <f t="shared" si="28"/>
        <v>1816</v>
      </c>
      <c r="B1817" s="107" t="s">
        <v>217</v>
      </c>
      <c r="C1817" s="221" t="s">
        <v>643</v>
      </c>
      <c r="D1817" s="222">
        <v>2500</v>
      </c>
      <c r="F1817" s="223"/>
    </row>
    <row r="1818" spans="1:6">
      <c r="A1818" s="220">
        <f t="shared" si="28"/>
        <v>1817</v>
      </c>
      <c r="B1818" s="107" t="s">
        <v>217</v>
      </c>
      <c r="C1818" s="221" t="s">
        <v>644</v>
      </c>
      <c r="D1818" s="222">
        <v>18000</v>
      </c>
      <c r="E1818" s="237">
        <v>1200</v>
      </c>
      <c r="F1818" s="233" t="s">
        <v>143</v>
      </c>
    </row>
    <row r="1819" spans="1:6">
      <c r="A1819" s="220">
        <f t="shared" si="28"/>
        <v>1818</v>
      </c>
      <c r="B1819" s="107" t="s">
        <v>217</v>
      </c>
      <c r="C1819" s="221" t="s">
        <v>645</v>
      </c>
      <c r="D1819" s="222">
        <v>19500</v>
      </c>
      <c r="F1819" s="223"/>
    </row>
    <row r="1820" spans="1:6">
      <c r="A1820" s="220">
        <f t="shared" si="28"/>
        <v>1819</v>
      </c>
      <c r="B1820" s="107" t="s">
        <v>217</v>
      </c>
      <c r="C1820" s="221" t="s">
        <v>6850</v>
      </c>
      <c r="D1820" s="222">
        <v>1500</v>
      </c>
      <c r="F1820" s="223"/>
    </row>
    <row r="1821" spans="1:6">
      <c r="A1821" s="220">
        <f t="shared" si="28"/>
        <v>1820</v>
      </c>
      <c r="B1821" s="107" t="s">
        <v>217</v>
      </c>
      <c r="C1821" s="221" t="s">
        <v>6851</v>
      </c>
      <c r="D1821" s="222">
        <v>914</v>
      </c>
      <c r="F1821" s="223"/>
    </row>
    <row r="1822" spans="1:6">
      <c r="A1822" s="220">
        <f t="shared" si="28"/>
        <v>1821</v>
      </c>
      <c r="B1822" s="107" t="s">
        <v>217</v>
      </c>
      <c r="C1822" s="221" t="s">
        <v>6852</v>
      </c>
      <c r="D1822" s="222">
        <v>1500</v>
      </c>
      <c r="F1822" s="223"/>
    </row>
    <row r="1823" spans="1:6">
      <c r="A1823" s="220">
        <f t="shared" si="28"/>
        <v>1822</v>
      </c>
      <c r="B1823" s="107" t="s">
        <v>217</v>
      </c>
      <c r="C1823" s="221" t="s">
        <v>6853</v>
      </c>
      <c r="D1823" s="222">
        <v>9450</v>
      </c>
      <c r="F1823" s="223"/>
    </row>
    <row r="1824" spans="1:6">
      <c r="A1824" s="220">
        <f t="shared" si="28"/>
        <v>1823</v>
      </c>
      <c r="B1824" s="107" t="s">
        <v>230</v>
      </c>
      <c r="C1824" s="228" t="s">
        <v>6854</v>
      </c>
      <c r="D1824" s="229">
        <v>700</v>
      </c>
      <c r="F1824" s="223"/>
    </row>
    <row r="1825" spans="1:7">
      <c r="A1825" s="220">
        <f t="shared" si="28"/>
        <v>1824</v>
      </c>
      <c r="B1825" s="107" t="s">
        <v>230</v>
      </c>
      <c r="C1825" s="228" t="s">
        <v>6855</v>
      </c>
      <c r="D1825" s="229">
        <v>1100</v>
      </c>
      <c r="F1825" s="223"/>
    </row>
    <row r="1826" spans="1:7">
      <c r="A1826" s="220">
        <f t="shared" si="28"/>
        <v>1825</v>
      </c>
      <c r="B1826" s="107" t="s">
        <v>217</v>
      </c>
      <c r="C1826" s="221" t="s">
        <v>646</v>
      </c>
      <c r="D1826" s="222">
        <v>200</v>
      </c>
      <c r="F1826" s="223"/>
    </row>
    <row r="1827" spans="1:7">
      <c r="A1827" s="220">
        <f t="shared" si="28"/>
        <v>1826</v>
      </c>
      <c r="B1827" s="107" t="s">
        <v>217</v>
      </c>
      <c r="C1827" s="221" t="s">
        <v>647</v>
      </c>
      <c r="D1827" s="222">
        <v>1100</v>
      </c>
      <c r="F1827" s="223"/>
      <c r="G1827" s="3" t="s">
        <v>376</v>
      </c>
    </row>
    <row r="1828" spans="1:7">
      <c r="A1828" s="220">
        <f t="shared" si="28"/>
        <v>1827</v>
      </c>
      <c r="B1828" s="107" t="s">
        <v>217</v>
      </c>
      <c r="C1828" s="221" t="s">
        <v>648</v>
      </c>
      <c r="D1828" s="222">
        <v>5</v>
      </c>
      <c r="F1828" s="223"/>
    </row>
    <row r="1829" spans="1:7">
      <c r="A1829" s="220">
        <f t="shared" si="28"/>
        <v>1828</v>
      </c>
      <c r="B1829" s="107" t="s">
        <v>217</v>
      </c>
      <c r="C1829" s="221" t="s">
        <v>649</v>
      </c>
      <c r="D1829" s="222">
        <v>5</v>
      </c>
      <c r="F1829" s="223"/>
      <c r="G1829" s="3" t="s">
        <v>376</v>
      </c>
    </row>
    <row r="1830" spans="1:7">
      <c r="A1830" s="220">
        <f t="shared" si="28"/>
        <v>1829</v>
      </c>
      <c r="B1830" s="107" t="s">
        <v>217</v>
      </c>
      <c r="C1830" s="221" t="s">
        <v>650</v>
      </c>
      <c r="D1830" s="222">
        <v>5</v>
      </c>
      <c r="F1830" s="223"/>
    </row>
    <row r="1831" spans="1:7">
      <c r="A1831" s="220">
        <f t="shared" si="28"/>
        <v>1830</v>
      </c>
      <c r="B1831" s="107" t="s">
        <v>217</v>
      </c>
      <c r="C1831" s="221" t="s">
        <v>651</v>
      </c>
      <c r="D1831" s="222">
        <v>5</v>
      </c>
      <c r="F1831" s="223"/>
    </row>
    <row r="1832" spans="1:7">
      <c r="A1832" s="220">
        <f t="shared" si="28"/>
        <v>1831</v>
      </c>
      <c r="B1832" s="107" t="s">
        <v>217</v>
      </c>
      <c r="C1832" s="221" t="s">
        <v>652</v>
      </c>
      <c r="D1832" s="222">
        <v>5</v>
      </c>
      <c r="F1832" s="223"/>
    </row>
    <row r="1833" spans="1:7">
      <c r="A1833" s="220">
        <f t="shared" si="28"/>
        <v>1832</v>
      </c>
      <c r="B1833" s="107" t="s">
        <v>217</v>
      </c>
      <c r="C1833" s="221" t="s">
        <v>653</v>
      </c>
      <c r="D1833" s="222">
        <v>5</v>
      </c>
      <c r="F1833" s="223"/>
    </row>
    <row r="1834" spans="1:7">
      <c r="A1834" s="220">
        <f t="shared" si="28"/>
        <v>1833</v>
      </c>
      <c r="B1834" s="107" t="s">
        <v>217</v>
      </c>
      <c r="C1834" s="221" t="s">
        <v>654</v>
      </c>
      <c r="D1834" s="222">
        <v>5</v>
      </c>
      <c r="F1834" s="223"/>
    </row>
    <row r="1835" spans="1:7">
      <c r="A1835" s="220">
        <f t="shared" si="28"/>
        <v>1834</v>
      </c>
      <c r="B1835" s="107" t="s">
        <v>217</v>
      </c>
      <c r="C1835" s="221" t="s">
        <v>6856</v>
      </c>
      <c r="D1835" s="222">
        <v>1305</v>
      </c>
      <c r="F1835" s="223"/>
    </row>
    <row r="1836" spans="1:7">
      <c r="A1836" s="220">
        <f t="shared" si="28"/>
        <v>1835</v>
      </c>
      <c r="B1836" s="107" t="s">
        <v>230</v>
      </c>
      <c r="C1836" s="228" t="s">
        <v>6857</v>
      </c>
      <c r="D1836" s="229">
        <v>1800</v>
      </c>
      <c r="F1836" s="223"/>
    </row>
    <row r="1837" spans="1:7">
      <c r="A1837" s="220">
        <f t="shared" si="28"/>
        <v>1836</v>
      </c>
      <c r="B1837" s="107" t="s">
        <v>217</v>
      </c>
      <c r="C1837" s="230" t="s">
        <v>655</v>
      </c>
      <c r="D1837" s="229">
        <v>191928</v>
      </c>
      <c r="F1837" s="223"/>
    </row>
    <row r="1838" spans="1:7">
      <c r="A1838" s="220">
        <f t="shared" si="28"/>
        <v>1837</v>
      </c>
      <c r="B1838" s="107" t="s">
        <v>217</v>
      </c>
      <c r="C1838" s="226" t="s">
        <v>655</v>
      </c>
      <c r="D1838" s="227">
        <v>188159</v>
      </c>
      <c r="F1838" s="223"/>
    </row>
    <row r="1839" spans="1:7">
      <c r="A1839" s="220">
        <f t="shared" si="28"/>
        <v>1838</v>
      </c>
      <c r="B1839" s="107" t="s">
        <v>217</v>
      </c>
      <c r="C1839" s="221" t="s">
        <v>655</v>
      </c>
      <c r="D1839" s="222">
        <v>182941</v>
      </c>
      <c r="F1839" s="223"/>
    </row>
    <row r="1840" spans="1:7">
      <c r="A1840" s="220">
        <f t="shared" si="28"/>
        <v>1839</v>
      </c>
      <c r="B1840" s="107" t="s">
        <v>217</v>
      </c>
      <c r="C1840" s="221" t="s">
        <v>656</v>
      </c>
      <c r="D1840" s="222">
        <v>3185</v>
      </c>
      <c r="F1840" s="223"/>
    </row>
    <row r="1841" spans="1:6">
      <c r="A1841" s="220">
        <f t="shared" si="28"/>
        <v>1840</v>
      </c>
      <c r="B1841" s="107" t="s">
        <v>217</v>
      </c>
      <c r="C1841" s="221" t="s">
        <v>6858</v>
      </c>
      <c r="D1841" s="222">
        <v>500</v>
      </c>
      <c r="F1841" s="223"/>
    </row>
    <row r="1842" spans="1:6">
      <c r="A1842" s="220">
        <f t="shared" si="28"/>
        <v>1841</v>
      </c>
      <c r="B1842" s="107" t="s">
        <v>217</v>
      </c>
      <c r="C1842" s="221" t="s">
        <v>6859</v>
      </c>
      <c r="D1842" s="222">
        <v>12000</v>
      </c>
      <c r="F1842" s="223"/>
    </row>
    <row r="1843" spans="1:6">
      <c r="A1843" s="220">
        <f t="shared" si="28"/>
        <v>1842</v>
      </c>
      <c r="B1843" s="107" t="s">
        <v>217</v>
      </c>
      <c r="C1843" s="221" t="s">
        <v>6860</v>
      </c>
      <c r="D1843" s="222">
        <v>1890</v>
      </c>
      <c r="F1843" s="223"/>
    </row>
    <row r="1844" spans="1:6">
      <c r="A1844" s="220">
        <f t="shared" si="28"/>
        <v>1843</v>
      </c>
      <c r="B1844" s="107" t="s">
        <v>230</v>
      </c>
      <c r="C1844" s="228" t="s">
        <v>6861</v>
      </c>
      <c r="D1844" s="229">
        <v>450</v>
      </c>
      <c r="F1844" s="223"/>
    </row>
    <row r="1845" spans="1:6">
      <c r="A1845" s="220">
        <f t="shared" si="28"/>
        <v>1844</v>
      </c>
      <c r="B1845" s="107" t="s">
        <v>230</v>
      </c>
      <c r="C1845" s="228" t="s">
        <v>6861</v>
      </c>
      <c r="D1845" s="229">
        <v>450</v>
      </c>
      <c r="F1845" s="223"/>
    </row>
    <row r="1846" spans="1:6">
      <c r="A1846" s="220">
        <f t="shared" si="28"/>
        <v>1845</v>
      </c>
      <c r="B1846" s="107" t="s">
        <v>217</v>
      </c>
      <c r="C1846" s="221" t="s">
        <v>6862</v>
      </c>
      <c r="D1846" s="222">
        <v>900</v>
      </c>
      <c r="F1846" s="223"/>
    </row>
    <row r="1847" spans="1:6">
      <c r="A1847" s="220">
        <f t="shared" si="28"/>
        <v>1846</v>
      </c>
      <c r="B1847" s="107" t="s">
        <v>217</v>
      </c>
      <c r="C1847" s="221" t="s">
        <v>657</v>
      </c>
      <c r="D1847" s="222">
        <v>900</v>
      </c>
      <c r="F1847" s="223"/>
    </row>
    <row r="1848" spans="1:6">
      <c r="A1848" s="220">
        <f t="shared" si="28"/>
        <v>1847</v>
      </c>
      <c r="B1848" s="107" t="s">
        <v>217</v>
      </c>
      <c r="C1848" s="221" t="s">
        <v>6863</v>
      </c>
      <c r="D1848" s="222">
        <v>59000</v>
      </c>
      <c r="F1848" s="223"/>
    </row>
    <row r="1849" spans="1:6">
      <c r="A1849" s="220">
        <f t="shared" si="28"/>
        <v>1848</v>
      </c>
      <c r="B1849" s="107" t="s">
        <v>217</v>
      </c>
      <c r="C1849" s="221" t="s">
        <v>6864</v>
      </c>
      <c r="D1849" s="222">
        <v>57000</v>
      </c>
      <c r="F1849" s="223"/>
    </row>
    <row r="1850" spans="1:6">
      <c r="A1850" s="220">
        <f t="shared" si="28"/>
        <v>1849</v>
      </c>
      <c r="B1850" s="107" t="s">
        <v>217</v>
      </c>
      <c r="C1850" s="221" t="s">
        <v>6865</v>
      </c>
      <c r="D1850" s="222">
        <v>1485</v>
      </c>
      <c r="F1850" s="223"/>
    </row>
    <row r="1851" spans="1:6">
      <c r="A1851" s="220">
        <f t="shared" si="28"/>
        <v>1850</v>
      </c>
      <c r="B1851" s="107" t="s">
        <v>217</v>
      </c>
      <c r="C1851" s="221" t="s">
        <v>6866</v>
      </c>
      <c r="D1851" s="222">
        <v>69000</v>
      </c>
      <c r="F1851" s="223"/>
    </row>
    <row r="1852" spans="1:6">
      <c r="A1852" s="220">
        <f t="shared" si="28"/>
        <v>1851</v>
      </c>
      <c r="B1852" s="107" t="s">
        <v>217</v>
      </c>
      <c r="C1852" s="221" t="s">
        <v>6867</v>
      </c>
      <c r="D1852" s="222">
        <v>64000</v>
      </c>
      <c r="F1852" s="223"/>
    </row>
    <row r="1853" spans="1:6">
      <c r="A1853" s="220">
        <f t="shared" si="28"/>
        <v>1852</v>
      </c>
      <c r="B1853" s="107" t="s">
        <v>217</v>
      </c>
      <c r="C1853" s="221" t="s">
        <v>6868</v>
      </c>
      <c r="D1853" s="222">
        <v>61000</v>
      </c>
      <c r="F1853" s="223"/>
    </row>
    <row r="1854" spans="1:6">
      <c r="A1854" s="220">
        <f t="shared" si="28"/>
        <v>1853</v>
      </c>
      <c r="B1854" s="107" t="s">
        <v>217</v>
      </c>
      <c r="C1854" s="221" t="s">
        <v>658</v>
      </c>
      <c r="D1854" s="222">
        <v>6000</v>
      </c>
      <c r="F1854" s="223"/>
    </row>
    <row r="1855" spans="1:6">
      <c r="A1855" s="220">
        <f t="shared" si="28"/>
        <v>1854</v>
      </c>
      <c r="B1855" s="107" t="s">
        <v>217</v>
      </c>
      <c r="C1855" s="107" t="s">
        <v>6869</v>
      </c>
      <c r="D1855" s="236" t="s">
        <v>31</v>
      </c>
      <c r="F1855" s="223"/>
    </row>
    <row r="1856" spans="1:6">
      <c r="A1856" s="220">
        <f t="shared" si="28"/>
        <v>1855</v>
      </c>
      <c r="B1856" s="107" t="s">
        <v>230</v>
      </c>
      <c r="C1856" s="228" t="s">
        <v>6870</v>
      </c>
      <c r="D1856" s="229">
        <v>333.33</v>
      </c>
      <c r="F1856" s="223"/>
    </row>
    <row r="1857" spans="1:7">
      <c r="A1857" s="220">
        <f t="shared" si="28"/>
        <v>1856</v>
      </c>
      <c r="B1857" s="107" t="s">
        <v>230</v>
      </c>
      <c r="C1857" s="228" t="s">
        <v>659</v>
      </c>
      <c r="D1857" s="229">
        <v>1.6</v>
      </c>
      <c r="F1857" s="223"/>
    </row>
    <row r="1858" spans="1:7">
      <c r="A1858" s="220">
        <f t="shared" si="28"/>
        <v>1857</v>
      </c>
      <c r="B1858" s="107" t="s">
        <v>230</v>
      </c>
      <c r="C1858" s="228" t="s">
        <v>659</v>
      </c>
      <c r="D1858" s="229">
        <v>1.6</v>
      </c>
      <c r="F1858" s="223"/>
    </row>
    <row r="1859" spans="1:7" ht="31.5">
      <c r="A1859" s="220">
        <f t="shared" ref="A1859:A1922" si="29">A1858+1</f>
        <v>1858</v>
      </c>
      <c r="B1859" s="107" t="s">
        <v>217</v>
      </c>
      <c r="C1859" s="221" t="s">
        <v>6871</v>
      </c>
      <c r="D1859" s="222" t="s">
        <v>660</v>
      </c>
      <c r="F1859" s="223"/>
    </row>
    <row r="1860" spans="1:7">
      <c r="A1860" s="220">
        <f t="shared" si="29"/>
        <v>1859</v>
      </c>
      <c r="B1860" s="107" t="s">
        <v>217</v>
      </c>
      <c r="C1860" s="221" t="s">
        <v>661</v>
      </c>
      <c r="D1860" s="222">
        <v>68200</v>
      </c>
      <c r="F1860" s="223"/>
    </row>
    <row r="1861" spans="1:7">
      <c r="A1861" s="220">
        <f t="shared" si="29"/>
        <v>1860</v>
      </c>
      <c r="B1861" s="107" t="s">
        <v>217</v>
      </c>
      <c r="C1861" s="221" t="s">
        <v>6872</v>
      </c>
      <c r="D1861" s="222">
        <v>600</v>
      </c>
      <c r="F1861" s="223"/>
    </row>
    <row r="1862" spans="1:7">
      <c r="A1862" s="220">
        <f t="shared" si="29"/>
        <v>1861</v>
      </c>
      <c r="B1862" s="107" t="s">
        <v>230</v>
      </c>
      <c r="C1862" s="228" t="s">
        <v>6873</v>
      </c>
      <c r="D1862" s="229">
        <v>5000</v>
      </c>
      <c r="F1862" s="223"/>
    </row>
    <row r="1863" spans="1:7">
      <c r="A1863" s="220">
        <f t="shared" si="29"/>
        <v>1862</v>
      </c>
      <c r="B1863" s="107" t="s">
        <v>217</v>
      </c>
      <c r="C1863" s="221" t="s">
        <v>662</v>
      </c>
      <c r="D1863" s="222">
        <v>800</v>
      </c>
      <c r="F1863" s="223"/>
    </row>
    <row r="1864" spans="1:7">
      <c r="A1864" s="220">
        <f t="shared" si="29"/>
        <v>1863</v>
      </c>
      <c r="B1864" s="107" t="s">
        <v>217</v>
      </c>
      <c r="C1864" s="221" t="s">
        <v>663</v>
      </c>
      <c r="D1864" s="222">
        <v>324</v>
      </c>
      <c r="F1864" s="223"/>
    </row>
    <row r="1865" spans="1:7">
      <c r="A1865" s="220">
        <f t="shared" si="29"/>
        <v>1864</v>
      </c>
      <c r="B1865" s="107" t="s">
        <v>217</v>
      </c>
      <c r="C1865" s="221" t="s">
        <v>664</v>
      </c>
      <c r="D1865" s="222">
        <v>650</v>
      </c>
      <c r="F1865" s="223"/>
    </row>
    <row r="1866" spans="1:7">
      <c r="A1866" s="220">
        <f t="shared" si="29"/>
        <v>1865</v>
      </c>
      <c r="B1866" s="107" t="s">
        <v>230</v>
      </c>
      <c r="C1866" s="228" t="s">
        <v>6874</v>
      </c>
      <c r="D1866" s="229">
        <v>3000</v>
      </c>
      <c r="F1866" s="223"/>
    </row>
    <row r="1867" spans="1:7">
      <c r="A1867" s="220">
        <f t="shared" si="29"/>
        <v>1866</v>
      </c>
      <c r="B1867" s="107" t="s">
        <v>217</v>
      </c>
      <c r="C1867" s="221" t="s">
        <v>665</v>
      </c>
      <c r="D1867" s="222">
        <v>83000</v>
      </c>
      <c r="F1867" s="223"/>
    </row>
    <row r="1868" spans="1:7">
      <c r="A1868" s="220">
        <f t="shared" si="29"/>
        <v>1867</v>
      </c>
      <c r="B1868" s="107" t="s">
        <v>230</v>
      </c>
      <c r="C1868" s="228" t="s">
        <v>666</v>
      </c>
      <c r="D1868" s="229">
        <v>1200</v>
      </c>
      <c r="F1868" s="223"/>
    </row>
    <row r="1869" spans="1:7">
      <c r="A1869" s="220">
        <f t="shared" si="29"/>
        <v>1868</v>
      </c>
      <c r="B1869" s="107" t="s">
        <v>230</v>
      </c>
      <c r="C1869" s="228" t="s">
        <v>6875</v>
      </c>
      <c r="D1869" s="229">
        <v>200</v>
      </c>
      <c r="F1869" s="223"/>
    </row>
    <row r="1870" spans="1:7">
      <c r="A1870" s="220">
        <f t="shared" si="29"/>
        <v>1869</v>
      </c>
      <c r="B1870" s="107" t="s">
        <v>230</v>
      </c>
      <c r="C1870" s="228" t="s">
        <v>6876</v>
      </c>
      <c r="D1870" s="229">
        <v>500</v>
      </c>
      <c r="F1870" s="223"/>
      <c r="G1870" s="25" t="s">
        <v>324</v>
      </c>
    </row>
    <row r="1871" spans="1:7">
      <c r="A1871" s="220">
        <f t="shared" si="29"/>
        <v>1870</v>
      </c>
      <c r="B1871" s="107" t="s">
        <v>230</v>
      </c>
      <c r="C1871" s="228" t="s">
        <v>6877</v>
      </c>
      <c r="D1871" s="229">
        <v>400</v>
      </c>
      <c r="F1871" s="223"/>
    </row>
    <row r="1872" spans="1:7">
      <c r="A1872" s="220">
        <f t="shared" si="29"/>
        <v>1871</v>
      </c>
      <c r="B1872" s="107" t="s">
        <v>230</v>
      </c>
      <c r="C1872" s="228" t="s">
        <v>667</v>
      </c>
      <c r="D1872" s="229">
        <v>9</v>
      </c>
      <c r="F1872" s="223"/>
    </row>
    <row r="1873" spans="1:6">
      <c r="A1873" s="220">
        <f t="shared" si="29"/>
        <v>1872</v>
      </c>
      <c r="B1873" s="107" t="s">
        <v>230</v>
      </c>
      <c r="C1873" s="228" t="s">
        <v>667</v>
      </c>
      <c r="D1873" s="229">
        <v>9</v>
      </c>
      <c r="F1873" s="223"/>
    </row>
    <row r="1874" spans="1:6">
      <c r="A1874" s="220">
        <f t="shared" si="29"/>
        <v>1873</v>
      </c>
      <c r="B1874" s="107" t="s">
        <v>217</v>
      </c>
      <c r="C1874" s="221" t="s">
        <v>6878</v>
      </c>
      <c r="D1874" s="222">
        <v>600</v>
      </c>
      <c r="F1874" s="223"/>
    </row>
    <row r="1875" spans="1:6">
      <c r="A1875" s="220">
        <f t="shared" si="29"/>
        <v>1874</v>
      </c>
      <c r="B1875" s="107" t="s">
        <v>230</v>
      </c>
      <c r="C1875" s="228" t="s">
        <v>6879</v>
      </c>
      <c r="D1875" s="229">
        <v>180</v>
      </c>
      <c r="F1875" s="223"/>
    </row>
    <row r="1876" spans="1:6">
      <c r="A1876" s="220">
        <f t="shared" si="29"/>
        <v>1875</v>
      </c>
      <c r="B1876" s="107" t="s">
        <v>230</v>
      </c>
      <c r="C1876" s="228" t="s">
        <v>6880</v>
      </c>
      <c r="D1876" s="229">
        <v>420</v>
      </c>
      <c r="F1876" s="223"/>
    </row>
    <row r="1877" spans="1:6">
      <c r="A1877" s="220">
        <f t="shared" si="29"/>
        <v>1876</v>
      </c>
      <c r="B1877" s="107" t="s">
        <v>217</v>
      </c>
      <c r="C1877" s="221" t="s">
        <v>668</v>
      </c>
      <c r="D1877" s="222">
        <v>510</v>
      </c>
      <c r="F1877" s="223"/>
    </row>
    <row r="1878" spans="1:6">
      <c r="A1878" s="220">
        <f t="shared" si="29"/>
        <v>1877</v>
      </c>
      <c r="B1878" s="107" t="s">
        <v>217</v>
      </c>
      <c r="C1878" s="221" t="s">
        <v>6881</v>
      </c>
      <c r="D1878" s="222">
        <v>540</v>
      </c>
      <c r="F1878" s="223"/>
    </row>
    <row r="1879" spans="1:6">
      <c r="A1879" s="220">
        <f t="shared" si="29"/>
        <v>1878</v>
      </c>
      <c r="B1879" s="107" t="s">
        <v>217</v>
      </c>
      <c r="C1879" s="221" t="s">
        <v>6882</v>
      </c>
      <c r="D1879" s="222">
        <v>675</v>
      </c>
      <c r="F1879" s="223"/>
    </row>
    <row r="1880" spans="1:6">
      <c r="A1880" s="220">
        <f t="shared" si="29"/>
        <v>1879</v>
      </c>
      <c r="B1880" s="107" t="s">
        <v>217</v>
      </c>
      <c r="C1880" s="221" t="s">
        <v>6883</v>
      </c>
      <c r="D1880" s="222">
        <v>675</v>
      </c>
      <c r="F1880" s="223"/>
    </row>
    <row r="1881" spans="1:6">
      <c r="A1881" s="220">
        <f t="shared" si="29"/>
        <v>1880</v>
      </c>
      <c r="B1881" s="107" t="s">
        <v>217</v>
      </c>
      <c r="C1881" s="221" t="s">
        <v>6884</v>
      </c>
      <c r="D1881" s="222">
        <v>150</v>
      </c>
      <c r="F1881" s="223"/>
    </row>
    <row r="1882" spans="1:6">
      <c r="A1882" s="220">
        <f t="shared" si="29"/>
        <v>1881</v>
      </c>
      <c r="B1882" s="107" t="s">
        <v>217</v>
      </c>
      <c r="C1882" s="221" t="s">
        <v>6885</v>
      </c>
      <c r="D1882" s="222">
        <v>1395</v>
      </c>
      <c r="F1882" s="223"/>
    </row>
    <row r="1883" spans="1:6">
      <c r="A1883" s="220">
        <f t="shared" si="29"/>
        <v>1882</v>
      </c>
      <c r="B1883" s="107" t="s">
        <v>217</v>
      </c>
      <c r="C1883" s="221" t="s">
        <v>6886</v>
      </c>
      <c r="D1883" s="222">
        <v>1395</v>
      </c>
      <c r="F1883" s="223"/>
    </row>
    <row r="1884" spans="1:6" ht="31.5">
      <c r="A1884" s="220">
        <f t="shared" si="29"/>
        <v>1883</v>
      </c>
      <c r="B1884" s="107" t="s">
        <v>230</v>
      </c>
      <c r="C1884" s="228" t="s">
        <v>669</v>
      </c>
      <c r="D1884" s="229">
        <v>400</v>
      </c>
      <c r="F1884" s="223"/>
    </row>
    <row r="1885" spans="1:6">
      <c r="A1885" s="220">
        <f t="shared" si="29"/>
        <v>1884</v>
      </c>
      <c r="B1885" s="107" t="s">
        <v>217</v>
      </c>
      <c r="C1885" s="221" t="s">
        <v>6887</v>
      </c>
      <c r="D1885" s="222">
        <v>13000</v>
      </c>
      <c r="F1885" s="223"/>
    </row>
    <row r="1886" spans="1:6">
      <c r="A1886" s="220">
        <f t="shared" si="29"/>
        <v>1885</v>
      </c>
      <c r="B1886" s="107" t="s">
        <v>217</v>
      </c>
      <c r="C1886" s="221" t="s">
        <v>6888</v>
      </c>
      <c r="D1886" s="222">
        <v>22110</v>
      </c>
      <c r="F1886" s="223"/>
    </row>
    <row r="1887" spans="1:6">
      <c r="A1887" s="220">
        <f t="shared" si="29"/>
        <v>1886</v>
      </c>
      <c r="B1887" s="107" t="s">
        <v>217</v>
      </c>
      <c r="C1887" s="221" t="s">
        <v>670</v>
      </c>
      <c r="D1887" s="222">
        <v>30000</v>
      </c>
      <c r="F1887" s="223"/>
    </row>
    <row r="1888" spans="1:6">
      <c r="A1888" s="220">
        <f t="shared" si="29"/>
        <v>1887</v>
      </c>
      <c r="B1888" s="107" t="s">
        <v>230</v>
      </c>
      <c r="C1888" s="228" t="s">
        <v>671</v>
      </c>
      <c r="D1888" s="229">
        <v>500</v>
      </c>
      <c r="F1888" s="223"/>
    </row>
    <row r="1889" spans="1:6">
      <c r="A1889" s="220">
        <f t="shared" si="29"/>
        <v>1888</v>
      </c>
      <c r="B1889" s="107" t="s">
        <v>217</v>
      </c>
      <c r="C1889" s="221" t="s">
        <v>6889</v>
      </c>
      <c r="D1889" s="222">
        <v>25800</v>
      </c>
      <c r="E1889" s="110" t="s">
        <v>89</v>
      </c>
      <c r="F1889" s="110" t="s">
        <v>324</v>
      </c>
    </row>
    <row r="1890" spans="1:6">
      <c r="A1890" s="220">
        <f t="shared" si="29"/>
        <v>1889</v>
      </c>
      <c r="B1890" s="107" t="s">
        <v>217</v>
      </c>
      <c r="C1890" s="221" t="s">
        <v>672</v>
      </c>
      <c r="D1890" s="222">
        <v>59535</v>
      </c>
      <c r="F1890" s="223"/>
    </row>
    <row r="1891" spans="1:6">
      <c r="A1891" s="220">
        <f t="shared" si="29"/>
        <v>1890</v>
      </c>
      <c r="B1891" s="107" t="s">
        <v>217</v>
      </c>
      <c r="C1891" s="221" t="s">
        <v>672</v>
      </c>
      <c r="D1891" s="222">
        <v>59535</v>
      </c>
      <c r="F1891" s="223"/>
    </row>
    <row r="1892" spans="1:6">
      <c r="A1892" s="220">
        <f t="shared" si="29"/>
        <v>1891</v>
      </c>
      <c r="B1892" s="107" t="s">
        <v>217</v>
      </c>
      <c r="C1892" s="221" t="s">
        <v>6890</v>
      </c>
      <c r="D1892" s="222">
        <v>7695</v>
      </c>
      <c r="F1892" s="223"/>
    </row>
    <row r="1893" spans="1:6">
      <c r="A1893" s="220">
        <f t="shared" si="29"/>
        <v>1892</v>
      </c>
      <c r="B1893" s="107" t="s">
        <v>230</v>
      </c>
      <c r="C1893" s="228" t="s">
        <v>673</v>
      </c>
      <c r="D1893" s="229">
        <v>2200</v>
      </c>
      <c r="F1893" s="223"/>
    </row>
    <row r="1894" spans="1:6">
      <c r="A1894" s="220">
        <f t="shared" si="29"/>
        <v>1893</v>
      </c>
      <c r="B1894" s="107" t="s">
        <v>230</v>
      </c>
      <c r="C1894" s="228" t="s">
        <v>674</v>
      </c>
      <c r="D1894" s="229">
        <v>1400</v>
      </c>
      <c r="F1894" s="223"/>
    </row>
    <row r="1895" spans="1:6">
      <c r="A1895" s="220">
        <f t="shared" si="29"/>
        <v>1894</v>
      </c>
      <c r="B1895" s="107" t="s">
        <v>217</v>
      </c>
      <c r="C1895" s="221" t="s">
        <v>675</v>
      </c>
      <c r="D1895" s="222">
        <v>1000</v>
      </c>
      <c r="F1895" s="223"/>
    </row>
    <row r="1896" spans="1:6">
      <c r="A1896" s="220">
        <f t="shared" si="29"/>
        <v>1895</v>
      </c>
      <c r="B1896" s="107" t="s">
        <v>217</v>
      </c>
      <c r="C1896" s="221" t="s">
        <v>676</v>
      </c>
      <c r="D1896" s="222">
        <v>4500</v>
      </c>
      <c r="F1896" s="223"/>
    </row>
    <row r="1897" spans="1:6">
      <c r="A1897" s="220">
        <f t="shared" si="29"/>
        <v>1896</v>
      </c>
      <c r="B1897" s="107" t="s">
        <v>217</v>
      </c>
      <c r="C1897" s="221" t="s">
        <v>677</v>
      </c>
      <c r="D1897" s="222">
        <v>8000</v>
      </c>
      <c r="F1897" s="223"/>
    </row>
    <row r="1898" spans="1:6">
      <c r="A1898" s="220">
        <f t="shared" si="29"/>
        <v>1897</v>
      </c>
      <c r="B1898" s="107" t="s">
        <v>217</v>
      </c>
      <c r="C1898" s="221" t="s">
        <v>678</v>
      </c>
      <c r="D1898" s="222">
        <v>800</v>
      </c>
      <c r="F1898" s="223"/>
    </row>
    <row r="1899" spans="1:6">
      <c r="A1899" s="220">
        <f t="shared" si="29"/>
        <v>1898</v>
      </c>
      <c r="B1899" s="107" t="s">
        <v>230</v>
      </c>
      <c r="C1899" s="228" t="s">
        <v>679</v>
      </c>
      <c r="D1899" s="229">
        <v>850</v>
      </c>
      <c r="F1899" s="223"/>
    </row>
    <row r="1900" spans="1:6">
      <c r="A1900" s="220">
        <f t="shared" si="29"/>
        <v>1899</v>
      </c>
      <c r="B1900" s="107" t="s">
        <v>230</v>
      </c>
      <c r="C1900" s="228" t="s">
        <v>680</v>
      </c>
      <c r="D1900" s="229">
        <v>1100</v>
      </c>
      <c r="F1900" s="223"/>
    </row>
    <row r="1901" spans="1:6">
      <c r="A1901" s="220">
        <f t="shared" si="29"/>
        <v>1900</v>
      </c>
      <c r="B1901" s="107" t="s">
        <v>230</v>
      </c>
      <c r="C1901" s="228" t="s">
        <v>6891</v>
      </c>
      <c r="D1901" s="229">
        <v>4500</v>
      </c>
      <c r="F1901" s="223"/>
    </row>
    <row r="1902" spans="1:6">
      <c r="A1902" s="220">
        <f t="shared" si="29"/>
        <v>1901</v>
      </c>
      <c r="B1902" s="107" t="s">
        <v>217</v>
      </c>
      <c r="C1902" s="221" t="s">
        <v>6892</v>
      </c>
      <c r="D1902" s="222">
        <v>4644</v>
      </c>
      <c r="F1902" s="223"/>
    </row>
    <row r="1903" spans="1:6">
      <c r="A1903" s="220">
        <f t="shared" si="29"/>
        <v>1902</v>
      </c>
      <c r="B1903" s="107" t="s">
        <v>217</v>
      </c>
      <c r="C1903" s="221" t="s">
        <v>6893</v>
      </c>
      <c r="D1903" s="222">
        <v>150</v>
      </c>
      <c r="F1903" s="223"/>
    </row>
    <row r="1904" spans="1:6">
      <c r="A1904" s="220">
        <f t="shared" si="29"/>
        <v>1903</v>
      </c>
      <c r="B1904" s="107" t="s">
        <v>217</v>
      </c>
      <c r="C1904" s="221" t="s">
        <v>6894</v>
      </c>
      <c r="D1904" s="222">
        <v>172800</v>
      </c>
      <c r="F1904" s="223"/>
    </row>
    <row r="1905" spans="1:6">
      <c r="A1905" s="220">
        <f t="shared" si="29"/>
        <v>1904</v>
      </c>
      <c r="B1905" s="107" t="s">
        <v>217</v>
      </c>
      <c r="C1905" s="221" t="s">
        <v>6895</v>
      </c>
      <c r="D1905" s="222">
        <v>600</v>
      </c>
      <c r="F1905" s="223"/>
    </row>
    <row r="1906" spans="1:6">
      <c r="A1906" s="220">
        <f t="shared" si="29"/>
        <v>1905</v>
      </c>
      <c r="B1906" s="107" t="s">
        <v>217</v>
      </c>
      <c r="C1906" s="221" t="s">
        <v>6896</v>
      </c>
      <c r="D1906" s="222">
        <v>74250</v>
      </c>
      <c r="F1906" s="223"/>
    </row>
    <row r="1907" spans="1:6">
      <c r="A1907" s="220">
        <f t="shared" si="29"/>
        <v>1906</v>
      </c>
      <c r="B1907" s="107" t="s">
        <v>217</v>
      </c>
      <c r="C1907" s="221" t="s">
        <v>681</v>
      </c>
      <c r="D1907" s="222">
        <v>4612</v>
      </c>
      <c r="F1907" s="223"/>
    </row>
    <row r="1908" spans="1:6">
      <c r="A1908" s="220">
        <f t="shared" si="29"/>
        <v>1907</v>
      </c>
      <c r="B1908" s="107" t="s">
        <v>217</v>
      </c>
      <c r="C1908" s="221" t="s">
        <v>682</v>
      </c>
      <c r="D1908" s="222">
        <v>6000</v>
      </c>
      <c r="F1908" s="223"/>
    </row>
    <row r="1909" spans="1:6">
      <c r="A1909" s="220">
        <f t="shared" si="29"/>
        <v>1908</v>
      </c>
      <c r="B1909" s="107" t="s">
        <v>217</v>
      </c>
      <c r="C1909" s="221" t="s">
        <v>6897</v>
      </c>
      <c r="D1909" s="222">
        <v>5520</v>
      </c>
      <c r="F1909" s="223"/>
    </row>
    <row r="1910" spans="1:6">
      <c r="A1910" s="220">
        <f t="shared" si="29"/>
        <v>1909</v>
      </c>
      <c r="B1910" s="107" t="s">
        <v>217</v>
      </c>
      <c r="C1910" s="221" t="s">
        <v>683</v>
      </c>
      <c r="D1910" s="222">
        <v>3780</v>
      </c>
      <c r="F1910" s="223"/>
    </row>
    <row r="1911" spans="1:6">
      <c r="A1911" s="220">
        <f t="shared" si="29"/>
        <v>1910</v>
      </c>
      <c r="B1911" s="107" t="s">
        <v>217</v>
      </c>
      <c r="C1911" s="221" t="s">
        <v>684</v>
      </c>
      <c r="D1911" s="222">
        <v>150</v>
      </c>
      <c r="F1911" s="223"/>
    </row>
    <row r="1912" spans="1:6">
      <c r="A1912" s="220">
        <f t="shared" si="29"/>
        <v>1911</v>
      </c>
      <c r="B1912" s="107" t="s">
        <v>217</v>
      </c>
      <c r="C1912" s="221" t="s">
        <v>685</v>
      </c>
      <c r="D1912" s="222">
        <v>150</v>
      </c>
      <c r="F1912" s="223"/>
    </row>
    <row r="1913" spans="1:6">
      <c r="A1913" s="220">
        <f t="shared" si="29"/>
        <v>1912</v>
      </c>
      <c r="B1913" s="107" t="s">
        <v>217</v>
      </c>
      <c r="C1913" s="221" t="s">
        <v>686</v>
      </c>
      <c r="D1913" s="222">
        <v>8400</v>
      </c>
      <c r="F1913" s="223"/>
    </row>
    <row r="1914" spans="1:6">
      <c r="A1914" s="220">
        <f t="shared" si="29"/>
        <v>1913</v>
      </c>
      <c r="B1914" s="107" t="s">
        <v>217</v>
      </c>
      <c r="C1914" s="221" t="s">
        <v>687</v>
      </c>
      <c r="D1914" s="222">
        <v>15</v>
      </c>
      <c r="F1914" s="223"/>
    </row>
    <row r="1915" spans="1:6">
      <c r="A1915" s="220">
        <f t="shared" si="29"/>
        <v>1914</v>
      </c>
      <c r="B1915" s="107" t="s">
        <v>217</v>
      </c>
      <c r="C1915" s="221" t="s">
        <v>6898</v>
      </c>
      <c r="D1915" s="222">
        <v>30</v>
      </c>
      <c r="F1915" s="223"/>
    </row>
    <row r="1916" spans="1:6">
      <c r="A1916" s="220">
        <f t="shared" si="29"/>
        <v>1915</v>
      </c>
      <c r="B1916" s="107" t="s">
        <v>217</v>
      </c>
      <c r="C1916" s="221" t="s">
        <v>6899</v>
      </c>
      <c r="D1916" s="222">
        <v>82</v>
      </c>
      <c r="F1916" s="223"/>
    </row>
    <row r="1917" spans="1:6">
      <c r="A1917" s="220">
        <f t="shared" si="29"/>
        <v>1916</v>
      </c>
      <c r="B1917" s="107" t="s">
        <v>217</v>
      </c>
      <c r="C1917" s="221" t="s">
        <v>688</v>
      </c>
      <c r="D1917" s="222">
        <v>108</v>
      </c>
      <c r="F1917" s="223"/>
    </row>
    <row r="1918" spans="1:6">
      <c r="A1918" s="220">
        <f t="shared" si="29"/>
        <v>1917</v>
      </c>
      <c r="B1918" s="107" t="s">
        <v>217</v>
      </c>
      <c r="C1918" s="221" t="s">
        <v>6900</v>
      </c>
      <c r="D1918" s="222">
        <v>0.2</v>
      </c>
      <c r="F1918" s="223"/>
    </row>
    <row r="1919" spans="1:6">
      <c r="A1919" s="220">
        <f t="shared" si="29"/>
        <v>1918</v>
      </c>
      <c r="B1919" s="107" t="s">
        <v>217</v>
      </c>
      <c r="C1919" s="221" t="s">
        <v>689</v>
      </c>
      <c r="D1919" s="222">
        <v>4300</v>
      </c>
      <c r="F1919" s="223"/>
    </row>
    <row r="1920" spans="1:6">
      <c r="A1920" s="220">
        <f t="shared" si="29"/>
        <v>1919</v>
      </c>
      <c r="B1920" s="107" t="s">
        <v>217</v>
      </c>
      <c r="C1920" s="221" t="s">
        <v>6901</v>
      </c>
      <c r="D1920" s="222">
        <v>87</v>
      </c>
      <c r="F1920" s="223"/>
    </row>
    <row r="1921" spans="1:6">
      <c r="A1921" s="220">
        <f t="shared" si="29"/>
        <v>1920</v>
      </c>
      <c r="B1921" s="107" t="s">
        <v>217</v>
      </c>
      <c r="C1921" s="221" t="s">
        <v>6902</v>
      </c>
      <c r="D1921" s="222">
        <v>97</v>
      </c>
      <c r="F1921" s="223"/>
    </row>
    <row r="1922" spans="1:6">
      <c r="A1922" s="220">
        <f t="shared" si="29"/>
        <v>1921</v>
      </c>
      <c r="B1922" s="107" t="s">
        <v>217</v>
      </c>
      <c r="C1922" s="221" t="s">
        <v>6903</v>
      </c>
      <c r="D1922" s="222">
        <v>107</v>
      </c>
      <c r="F1922" s="223"/>
    </row>
    <row r="1923" spans="1:6">
      <c r="A1923" s="220">
        <f t="shared" ref="A1923:A1986" si="30">A1922+1</f>
        <v>1922</v>
      </c>
      <c r="B1923" s="107" t="s">
        <v>217</v>
      </c>
      <c r="C1923" s="221" t="s">
        <v>6904</v>
      </c>
      <c r="D1923" s="222">
        <v>30</v>
      </c>
      <c r="F1923" s="223"/>
    </row>
    <row r="1924" spans="1:6">
      <c r="A1924" s="220">
        <f t="shared" si="30"/>
        <v>1923</v>
      </c>
      <c r="B1924" s="107" t="s">
        <v>217</v>
      </c>
      <c r="C1924" s="221" t="s">
        <v>6905</v>
      </c>
      <c r="D1924" s="222">
        <v>30</v>
      </c>
      <c r="F1924" s="223"/>
    </row>
    <row r="1925" spans="1:6">
      <c r="A1925" s="220">
        <f t="shared" si="30"/>
        <v>1924</v>
      </c>
      <c r="B1925" s="107" t="s">
        <v>217</v>
      </c>
      <c r="C1925" s="221" t="s">
        <v>6906</v>
      </c>
      <c r="D1925" s="222">
        <v>30</v>
      </c>
      <c r="F1925" s="223"/>
    </row>
    <row r="1926" spans="1:6">
      <c r="A1926" s="220">
        <f t="shared" si="30"/>
        <v>1925</v>
      </c>
      <c r="B1926" s="107" t="s">
        <v>217</v>
      </c>
      <c r="C1926" s="221" t="s">
        <v>6907</v>
      </c>
      <c r="D1926" s="222">
        <v>30</v>
      </c>
      <c r="F1926" s="223"/>
    </row>
    <row r="1927" spans="1:6">
      <c r="A1927" s="220">
        <f t="shared" si="30"/>
        <v>1926</v>
      </c>
      <c r="B1927" s="107" t="s">
        <v>217</v>
      </c>
      <c r="C1927" s="221" t="s">
        <v>6908</v>
      </c>
      <c r="D1927" s="222">
        <v>315</v>
      </c>
      <c r="F1927" s="223"/>
    </row>
    <row r="1928" spans="1:6">
      <c r="A1928" s="220">
        <f t="shared" si="30"/>
        <v>1927</v>
      </c>
      <c r="B1928" s="107" t="s">
        <v>217</v>
      </c>
      <c r="C1928" s="221" t="s">
        <v>6909</v>
      </c>
      <c r="D1928" s="222">
        <v>405</v>
      </c>
      <c r="F1928" s="223"/>
    </row>
    <row r="1929" spans="1:6">
      <c r="A1929" s="220">
        <f t="shared" si="30"/>
        <v>1928</v>
      </c>
      <c r="B1929" s="107" t="s">
        <v>217</v>
      </c>
      <c r="C1929" s="221" t="s">
        <v>6910</v>
      </c>
      <c r="D1929" s="222" t="s">
        <v>690</v>
      </c>
      <c r="F1929" s="223"/>
    </row>
    <row r="1930" spans="1:6">
      <c r="A1930" s="220">
        <f t="shared" si="30"/>
        <v>1929</v>
      </c>
      <c r="B1930" s="107" t="s">
        <v>230</v>
      </c>
      <c r="C1930" s="228" t="s">
        <v>6911</v>
      </c>
      <c r="D1930" s="229">
        <v>900</v>
      </c>
      <c r="F1930" s="223"/>
    </row>
    <row r="1931" spans="1:6">
      <c r="A1931" s="220">
        <f t="shared" si="30"/>
        <v>1930</v>
      </c>
      <c r="B1931" s="107" t="s">
        <v>230</v>
      </c>
      <c r="C1931" s="228" t="s">
        <v>691</v>
      </c>
      <c r="D1931" s="229">
        <v>250</v>
      </c>
      <c r="F1931" s="223"/>
    </row>
    <row r="1932" spans="1:6">
      <c r="A1932" s="220">
        <f t="shared" si="30"/>
        <v>1931</v>
      </c>
      <c r="B1932" s="107" t="s">
        <v>217</v>
      </c>
      <c r="C1932" s="221" t="s">
        <v>692</v>
      </c>
      <c r="D1932" s="222">
        <v>65000</v>
      </c>
      <c r="F1932" s="223"/>
    </row>
    <row r="1933" spans="1:6">
      <c r="A1933" s="220">
        <f t="shared" si="30"/>
        <v>1932</v>
      </c>
      <c r="B1933" s="107" t="s">
        <v>217</v>
      </c>
      <c r="C1933" s="221" t="s">
        <v>6912</v>
      </c>
      <c r="D1933" s="222">
        <v>2633</v>
      </c>
      <c r="F1933" s="223"/>
    </row>
    <row r="1934" spans="1:6">
      <c r="A1934" s="220">
        <f t="shared" si="30"/>
        <v>1933</v>
      </c>
      <c r="B1934" s="107" t="s">
        <v>217</v>
      </c>
      <c r="C1934" s="221" t="s">
        <v>6913</v>
      </c>
      <c r="D1934" s="222">
        <v>943</v>
      </c>
      <c r="F1934" s="223"/>
    </row>
    <row r="1935" spans="1:6">
      <c r="A1935" s="220">
        <f t="shared" si="30"/>
        <v>1934</v>
      </c>
      <c r="B1935" s="107" t="s">
        <v>217</v>
      </c>
      <c r="C1935" s="221" t="s">
        <v>6914</v>
      </c>
      <c r="D1935" s="222">
        <v>27</v>
      </c>
      <c r="F1935" s="223"/>
    </row>
    <row r="1936" spans="1:6">
      <c r="A1936" s="220">
        <f t="shared" si="30"/>
        <v>1935</v>
      </c>
      <c r="B1936" s="107" t="s">
        <v>217</v>
      </c>
      <c r="C1936" s="221" t="s">
        <v>6915</v>
      </c>
      <c r="D1936" s="222">
        <v>70</v>
      </c>
      <c r="F1936" s="223"/>
    </row>
    <row r="1937" spans="1:6">
      <c r="A1937" s="220">
        <f t="shared" si="30"/>
        <v>1936</v>
      </c>
      <c r="B1937" s="107" t="s">
        <v>217</v>
      </c>
      <c r="C1937" s="221" t="s">
        <v>693</v>
      </c>
      <c r="D1937" s="222">
        <v>14549</v>
      </c>
      <c r="F1937" s="223"/>
    </row>
    <row r="1938" spans="1:6">
      <c r="A1938" s="220">
        <f t="shared" si="30"/>
        <v>1937</v>
      </c>
      <c r="B1938" s="107" t="s">
        <v>217</v>
      </c>
      <c r="C1938" s="230" t="s">
        <v>6916</v>
      </c>
      <c r="D1938" s="229">
        <v>19985</v>
      </c>
      <c r="F1938" s="223"/>
    </row>
    <row r="1939" spans="1:6">
      <c r="A1939" s="220">
        <f t="shared" si="30"/>
        <v>1938</v>
      </c>
      <c r="B1939" s="107" t="s">
        <v>217</v>
      </c>
      <c r="C1939" s="221" t="s">
        <v>6917</v>
      </c>
      <c r="D1939" s="222">
        <v>30</v>
      </c>
      <c r="F1939" s="223"/>
    </row>
    <row r="1940" spans="1:6">
      <c r="A1940" s="220">
        <f t="shared" si="30"/>
        <v>1939</v>
      </c>
      <c r="B1940" s="107" t="s">
        <v>217</v>
      </c>
      <c r="C1940" s="221" t="s">
        <v>6918</v>
      </c>
      <c r="D1940" s="222">
        <v>7500</v>
      </c>
      <c r="F1940" s="223"/>
    </row>
    <row r="1941" spans="1:6">
      <c r="A1941" s="220">
        <f t="shared" si="30"/>
        <v>1940</v>
      </c>
      <c r="B1941" s="107" t="s">
        <v>217</v>
      </c>
      <c r="C1941" s="221" t="s">
        <v>694</v>
      </c>
      <c r="D1941" s="222">
        <v>150</v>
      </c>
      <c r="F1941" s="223"/>
    </row>
    <row r="1942" spans="1:6">
      <c r="A1942" s="220">
        <f t="shared" si="30"/>
        <v>1941</v>
      </c>
      <c r="B1942" s="107" t="s">
        <v>217</v>
      </c>
      <c r="C1942" s="221" t="s">
        <v>695</v>
      </c>
      <c r="D1942" s="222">
        <v>150</v>
      </c>
      <c r="F1942" s="223"/>
    </row>
    <row r="1943" spans="1:6">
      <c r="A1943" s="220">
        <f t="shared" si="30"/>
        <v>1942</v>
      </c>
      <c r="B1943" s="107" t="s">
        <v>217</v>
      </c>
      <c r="C1943" s="221" t="s">
        <v>6919</v>
      </c>
      <c r="D1943" s="222">
        <v>150</v>
      </c>
      <c r="F1943" s="223"/>
    </row>
    <row r="1944" spans="1:6">
      <c r="A1944" s="220">
        <f t="shared" si="30"/>
        <v>1943</v>
      </c>
      <c r="B1944" s="107" t="s">
        <v>217</v>
      </c>
      <c r="C1944" s="221" t="s">
        <v>6920</v>
      </c>
      <c r="D1944" s="222">
        <v>150</v>
      </c>
      <c r="F1944" s="223"/>
    </row>
    <row r="1945" spans="1:6">
      <c r="A1945" s="220">
        <f t="shared" si="30"/>
        <v>1944</v>
      </c>
      <c r="B1945" s="107" t="s">
        <v>217</v>
      </c>
      <c r="C1945" s="221" t="s">
        <v>6921</v>
      </c>
      <c r="D1945" s="222">
        <v>150</v>
      </c>
      <c r="F1945" s="223"/>
    </row>
    <row r="1946" spans="1:6">
      <c r="A1946" s="220">
        <f t="shared" si="30"/>
        <v>1945</v>
      </c>
      <c r="B1946" s="107" t="s">
        <v>217</v>
      </c>
      <c r="C1946" s="221" t="s">
        <v>6922</v>
      </c>
      <c r="D1946" s="222">
        <v>150</v>
      </c>
      <c r="F1946" s="223"/>
    </row>
    <row r="1947" spans="1:6">
      <c r="A1947" s="220">
        <f t="shared" si="30"/>
        <v>1946</v>
      </c>
      <c r="B1947" s="107" t="s">
        <v>217</v>
      </c>
      <c r="C1947" s="221" t="s">
        <v>696</v>
      </c>
      <c r="D1947" s="222">
        <v>600</v>
      </c>
      <c r="F1947" s="223"/>
    </row>
    <row r="1948" spans="1:6">
      <c r="A1948" s="220">
        <f t="shared" si="30"/>
        <v>1947</v>
      </c>
      <c r="B1948" s="107" t="s">
        <v>217</v>
      </c>
      <c r="C1948" s="221" t="s">
        <v>697</v>
      </c>
      <c r="D1948" s="222">
        <v>675</v>
      </c>
      <c r="F1948" s="223"/>
    </row>
    <row r="1949" spans="1:6">
      <c r="A1949" s="220">
        <f t="shared" si="30"/>
        <v>1948</v>
      </c>
      <c r="B1949" s="107" t="s">
        <v>230</v>
      </c>
      <c r="C1949" s="228" t="s">
        <v>6923</v>
      </c>
      <c r="D1949" s="229">
        <v>275</v>
      </c>
      <c r="F1949" s="223"/>
    </row>
    <row r="1950" spans="1:6">
      <c r="A1950" s="220">
        <f t="shared" si="30"/>
        <v>1949</v>
      </c>
      <c r="B1950" s="107" t="s">
        <v>230</v>
      </c>
      <c r="C1950" s="228" t="s">
        <v>6924</v>
      </c>
      <c r="D1950" s="229">
        <v>370</v>
      </c>
      <c r="F1950" s="223"/>
    </row>
    <row r="1951" spans="1:6">
      <c r="A1951" s="220">
        <f t="shared" si="30"/>
        <v>1950</v>
      </c>
      <c r="B1951" s="107" t="s">
        <v>230</v>
      </c>
      <c r="C1951" s="228" t="s">
        <v>6925</v>
      </c>
      <c r="D1951" s="229">
        <v>515</v>
      </c>
      <c r="F1951" s="223"/>
    </row>
    <row r="1952" spans="1:6">
      <c r="A1952" s="220">
        <f t="shared" si="30"/>
        <v>1951</v>
      </c>
      <c r="B1952" s="107" t="s">
        <v>217</v>
      </c>
      <c r="C1952" s="221" t="s">
        <v>6926</v>
      </c>
      <c r="D1952" s="222">
        <v>5</v>
      </c>
      <c r="F1952" s="223"/>
    </row>
    <row r="1953" spans="1:6">
      <c r="A1953" s="220">
        <f t="shared" si="30"/>
        <v>1952</v>
      </c>
      <c r="B1953" s="107" t="s">
        <v>217</v>
      </c>
      <c r="C1953" s="221" t="s">
        <v>6927</v>
      </c>
      <c r="D1953" s="222">
        <v>4050</v>
      </c>
      <c r="F1953" s="223"/>
    </row>
    <row r="1954" spans="1:6">
      <c r="A1954" s="220">
        <f t="shared" si="30"/>
        <v>1953</v>
      </c>
      <c r="B1954" s="107" t="s">
        <v>217</v>
      </c>
      <c r="C1954" s="221" t="s">
        <v>6928</v>
      </c>
      <c r="D1954" s="222">
        <v>6750</v>
      </c>
      <c r="F1954" s="223"/>
    </row>
    <row r="1955" spans="1:6">
      <c r="A1955" s="220">
        <f t="shared" si="30"/>
        <v>1954</v>
      </c>
      <c r="B1955" s="107" t="s">
        <v>230</v>
      </c>
      <c r="C1955" s="228" t="s">
        <v>6929</v>
      </c>
      <c r="D1955" s="229">
        <v>5</v>
      </c>
      <c r="F1955" s="223"/>
    </row>
    <row r="1956" spans="1:6">
      <c r="A1956" s="220">
        <f t="shared" si="30"/>
        <v>1955</v>
      </c>
      <c r="B1956" s="107" t="s">
        <v>230</v>
      </c>
      <c r="C1956" s="228" t="s">
        <v>6930</v>
      </c>
      <c r="D1956" s="229">
        <v>700</v>
      </c>
      <c r="F1956" s="223"/>
    </row>
    <row r="1957" spans="1:6">
      <c r="A1957" s="220">
        <f t="shared" si="30"/>
        <v>1956</v>
      </c>
      <c r="B1957" s="107" t="s">
        <v>230</v>
      </c>
      <c r="C1957" s="228" t="s">
        <v>6931</v>
      </c>
      <c r="D1957" s="229">
        <v>90</v>
      </c>
      <c r="F1957" s="223"/>
    </row>
    <row r="1958" spans="1:6">
      <c r="A1958" s="220">
        <f t="shared" si="30"/>
        <v>1957</v>
      </c>
      <c r="B1958" s="107" t="s">
        <v>230</v>
      </c>
      <c r="C1958" s="228" t="s">
        <v>6932</v>
      </c>
      <c r="D1958" s="229">
        <v>2200</v>
      </c>
      <c r="E1958" s="254">
        <v>100</v>
      </c>
      <c r="F1958" s="239" t="s">
        <v>164</v>
      </c>
    </row>
    <row r="1959" spans="1:6">
      <c r="A1959" s="220">
        <f t="shared" si="30"/>
        <v>1958</v>
      </c>
      <c r="B1959" s="107" t="s">
        <v>217</v>
      </c>
      <c r="C1959" s="221" t="s">
        <v>6933</v>
      </c>
      <c r="D1959" s="222">
        <v>600</v>
      </c>
      <c r="F1959" s="223"/>
    </row>
    <row r="1960" spans="1:6">
      <c r="A1960" s="220">
        <f t="shared" si="30"/>
        <v>1959</v>
      </c>
      <c r="B1960" s="107" t="s">
        <v>217</v>
      </c>
      <c r="C1960" s="221" t="s">
        <v>6934</v>
      </c>
      <c r="D1960" s="222">
        <v>2200</v>
      </c>
      <c r="F1960" s="223"/>
    </row>
    <row r="1961" spans="1:6">
      <c r="A1961" s="220">
        <f t="shared" si="30"/>
        <v>1960</v>
      </c>
      <c r="B1961" s="107" t="s">
        <v>230</v>
      </c>
      <c r="C1961" s="228" t="s">
        <v>6935</v>
      </c>
      <c r="D1961" s="229">
        <v>10</v>
      </c>
      <c r="F1961" s="223"/>
    </row>
    <row r="1962" spans="1:6">
      <c r="A1962" s="220">
        <f t="shared" si="30"/>
        <v>1961</v>
      </c>
      <c r="B1962" s="107" t="s">
        <v>217</v>
      </c>
      <c r="C1962" s="221" t="s">
        <v>6936</v>
      </c>
      <c r="D1962" s="222">
        <v>50</v>
      </c>
      <c r="F1962" s="223"/>
    </row>
    <row r="1963" spans="1:6">
      <c r="A1963" s="220">
        <f t="shared" si="30"/>
        <v>1962</v>
      </c>
      <c r="B1963" s="107" t="s">
        <v>217</v>
      </c>
      <c r="C1963" s="221" t="s">
        <v>6937</v>
      </c>
      <c r="D1963" s="222">
        <v>50</v>
      </c>
      <c r="F1963" s="223"/>
    </row>
    <row r="1964" spans="1:6">
      <c r="A1964" s="220">
        <f t="shared" si="30"/>
        <v>1963</v>
      </c>
      <c r="B1964" s="107" t="s">
        <v>230</v>
      </c>
      <c r="C1964" s="228" t="s">
        <v>6938</v>
      </c>
      <c r="D1964" s="229">
        <v>1600</v>
      </c>
      <c r="F1964" s="223"/>
    </row>
    <row r="1965" spans="1:6">
      <c r="A1965" s="220">
        <f t="shared" si="30"/>
        <v>1964</v>
      </c>
      <c r="B1965" s="107" t="s">
        <v>230</v>
      </c>
      <c r="C1965" s="228" t="s">
        <v>6939</v>
      </c>
      <c r="D1965" s="229">
        <v>1600</v>
      </c>
      <c r="F1965" s="223"/>
    </row>
    <row r="1966" spans="1:6">
      <c r="A1966" s="220">
        <f t="shared" si="30"/>
        <v>1965</v>
      </c>
      <c r="B1966" s="107" t="s">
        <v>230</v>
      </c>
      <c r="C1966" s="228" t="s">
        <v>6940</v>
      </c>
      <c r="D1966" s="229">
        <v>200</v>
      </c>
      <c r="F1966" s="223"/>
    </row>
    <row r="1967" spans="1:6">
      <c r="A1967" s="220">
        <f t="shared" si="30"/>
        <v>1966</v>
      </c>
      <c r="B1967" s="107" t="s">
        <v>217</v>
      </c>
      <c r="C1967" s="221" t="s">
        <v>6941</v>
      </c>
      <c r="D1967" s="222">
        <v>200</v>
      </c>
      <c r="F1967" s="223"/>
    </row>
    <row r="1968" spans="1:6">
      <c r="A1968" s="220">
        <f t="shared" si="30"/>
        <v>1967</v>
      </c>
      <c r="B1968" s="107" t="s">
        <v>217</v>
      </c>
      <c r="C1968" s="221" t="s">
        <v>6942</v>
      </c>
      <c r="D1968" s="222">
        <v>65</v>
      </c>
      <c r="F1968" s="223"/>
    </row>
    <row r="1969" spans="1:7">
      <c r="A1969" s="220">
        <f t="shared" si="30"/>
        <v>1968</v>
      </c>
      <c r="B1969" s="107" t="s">
        <v>230</v>
      </c>
      <c r="C1969" s="228" t="s">
        <v>6943</v>
      </c>
      <c r="D1969" s="229">
        <v>200</v>
      </c>
      <c r="F1969" s="223"/>
      <c r="G1969" s="25" t="s">
        <v>324</v>
      </c>
    </row>
    <row r="1970" spans="1:7">
      <c r="A1970" s="220">
        <f t="shared" si="30"/>
        <v>1969</v>
      </c>
      <c r="B1970" s="107" t="s">
        <v>230</v>
      </c>
      <c r="C1970" s="228" t="s">
        <v>6944</v>
      </c>
      <c r="D1970" s="229">
        <v>1040</v>
      </c>
      <c r="F1970" s="223"/>
    </row>
    <row r="1971" spans="1:7">
      <c r="A1971" s="220">
        <f t="shared" si="30"/>
        <v>1970</v>
      </c>
      <c r="B1971" s="107" t="s">
        <v>217</v>
      </c>
      <c r="C1971" s="221" t="s">
        <v>698</v>
      </c>
      <c r="D1971" s="222">
        <v>52</v>
      </c>
      <c r="F1971" s="223"/>
    </row>
    <row r="1972" spans="1:7">
      <c r="A1972" s="220">
        <f t="shared" si="30"/>
        <v>1971</v>
      </c>
      <c r="B1972" s="107" t="s">
        <v>217</v>
      </c>
      <c r="C1972" s="221" t="s">
        <v>6945</v>
      </c>
      <c r="D1972" s="222">
        <v>12420</v>
      </c>
      <c r="F1972" s="223"/>
    </row>
    <row r="1973" spans="1:7">
      <c r="A1973" s="220">
        <f t="shared" si="30"/>
        <v>1972</v>
      </c>
      <c r="B1973" s="107" t="s">
        <v>217</v>
      </c>
      <c r="C1973" s="221" t="s">
        <v>6946</v>
      </c>
      <c r="D1973" s="222">
        <v>928</v>
      </c>
      <c r="F1973" s="223"/>
    </row>
    <row r="1974" spans="1:7">
      <c r="A1974" s="220">
        <f t="shared" si="30"/>
        <v>1973</v>
      </c>
      <c r="B1974" s="107" t="s">
        <v>217</v>
      </c>
      <c r="C1974" s="221" t="s">
        <v>6947</v>
      </c>
      <c r="D1974" s="222">
        <v>928</v>
      </c>
      <c r="F1974" s="223"/>
    </row>
    <row r="1975" spans="1:7">
      <c r="A1975" s="220">
        <f t="shared" si="30"/>
        <v>1974</v>
      </c>
      <c r="B1975" s="107" t="s">
        <v>217</v>
      </c>
      <c r="C1975" s="221" t="s">
        <v>6948</v>
      </c>
      <c r="D1975" s="222">
        <v>928</v>
      </c>
      <c r="F1975" s="223"/>
    </row>
    <row r="1976" spans="1:7">
      <c r="A1976" s="220">
        <f t="shared" si="30"/>
        <v>1975</v>
      </c>
      <c r="B1976" s="107" t="s">
        <v>217</v>
      </c>
      <c r="C1976" s="221" t="s">
        <v>6949</v>
      </c>
      <c r="D1976" s="222">
        <v>20</v>
      </c>
      <c r="F1976" s="223"/>
    </row>
    <row r="1977" spans="1:7">
      <c r="A1977" s="220">
        <f t="shared" si="30"/>
        <v>1976</v>
      </c>
      <c r="B1977" s="107" t="s">
        <v>217</v>
      </c>
      <c r="C1977" s="221" t="s">
        <v>6950</v>
      </c>
      <c r="D1977" s="222">
        <v>15</v>
      </c>
      <c r="F1977" s="223"/>
    </row>
    <row r="1978" spans="1:7">
      <c r="A1978" s="220">
        <f t="shared" si="30"/>
        <v>1977</v>
      </c>
      <c r="B1978" s="107" t="s">
        <v>217</v>
      </c>
      <c r="C1978" s="221" t="s">
        <v>699</v>
      </c>
      <c r="D1978" s="222">
        <v>1750</v>
      </c>
      <c r="F1978" s="223"/>
    </row>
    <row r="1979" spans="1:7">
      <c r="A1979" s="220">
        <f t="shared" si="30"/>
        <v>1978</v>
      </c>
      <c r="B1979" s="107" t="s">
        <v>217</v>
      </c>
      <c r="C1979" s="221" t="s">
        <v>6951</v>
      </c>
      <c r="D1979" s="222">
        <v>360</v>
      </c>
      <c r="F1979" s="223"/>
    </row>
    <row r="1980" spans="1:7">
      <c r="A1980" s="220">
        <f t="shared" si="30"/>
        <v>1979</v>
      </c>
      <c r="B1980" s="107" t="s">
        <v>217</v>
      </c>
      <c r="C1980" s="221" t="s">
        <v>6952</v>
      </c>
      <c r="D1980" s="222">
        <v>240</v>
      </c>
      <c r="F1980" s="223"/>
    </row>
    <row r="1981" spans="1:7">
      <c r="A1981" s="220">
        <f t="shared" si="30"/>
        <v>1980</v>
      </c>
      <c r="B1981" s="107" t="s">
        <v>217</v>
      </c>
      <c r="C1981" s="221" t="s">
        <v>6953</v>
      </c>
      <c r="D1981" s="222">
        <v>9</v>
      </c>
      <c r="F1981" s="223"/>
    </row>
    <row r="1982" spans="1:7">
      <c r="A1982" s="220">
        <f t="shared" si="30"/>
        <v>1981</v>
      </c>
      <c r="B1982" s="107" t="s">
        <v>217</v>
      </c>
      <c r="C1982" s="221" t="s">
        <v>700</v>
      </c>
      <c r="D1982" s="222">
        <v>2750</v>
      </c>
      <c r="F1982" s="223"/>
    </row>
    <row r="1983" spans="1:7">
      <c r="A1983" s="220">
        <f t="shared" si="30"/>
        <v>1982</v>
      </c>
      <c r="B1983" s="107" t="s">
        <v>217</v>
      </c>
      <c r="C1983" s="221" t="s">
        <v>701</v>
      </c>
      <c r="D1983" s="222">
        <v>990</v>
      </c>
      <c r="F1983" s="223"/>
    </row>
    <row r="1984" spans="1:7">
      <c r="A1984" s="220">
        <f t="shared" si="30"/>
        <v>1983</v>
      </c>
      <c r="B1984" s="107" t="s">
        <v>217</v>
      </c>
      <c r="C1984" s="221" t="s">
        <v>6954</v>
      </c>
      <c r="D1984" s="222">
        <v>2000</v>
      </c>
      <c r="F1984" s="223"/>
    </row>
    <row r="1985" spans="1:6">
      <c r="A1985" s="220">
        <f t="shared" si="30"/>
        <v>1984</v>
      </c>
      <c r="B1985" s="107" t="s">
        <v>217</v>
      </c>
      <c r="C1985" s="221" t="s">
        <v>6955</v>
      </c>
      <c r="D1985" s="222">
        <v>1000</v>
      </c>
      <c r="F1985" s="223"/>
    </row>
    <row r="1986" spans="1:6">
      <c r="A1986" s="220">
        <f t="shared" si="30"/>
        <v>1985</v>
      </c>
      <c r="B1986" s="107" t="s">
        <v>217</v>
      </c>
      <c r="C1986" s="221" t="s">
        <v>702</v>
      </c>
      <c r="D1986" s="222">
        <v>1200</v>
      </c>
      <c r="F1986" s="223"/>
    </row>
    <row r="1987" spans="1:6">
      <c r="A1987" s="220">
        <f t="shared" ref="A1987:A2050" si="31">A1986+1</f>
        <v>1986</v>
      </c>
      <c r="B1987" s="107" t="s">
        <v>217</v>
      </c>
      <c r="C1987" s="221" t="s">
        <v>703</v>
      </c>
      <c r="D1987" s="222">
        <v>50</v>
      </c>
      <c r="F1987" s="223"/>
    </row>
    <row r="1988" spans="1:6">
      <c r="A1988" s="220">
        <f t="shared" si="31"/>
        <v>1987</v>
      </c>
      <c r="B1988" s="107" t="s">
        <v>217</v>
      </c>
      <c r="C1988" s="230" t="s">
        <v>6956</v>
      </c>
      <c r="D1988" s="229">
        <v>1800</v>
      </c>
      <c r="F1988" s="223"/>
    </row>
    <row r="1989" spans="1:6">
      <c r="A1989" s="220">
        <f t="shared" si="31"/>
        <v>1988</v>
      </c>
      <c r="B1989" s="107" t="s">
        <v>224</v>
      </c>
      <c r="C1989" s="231" t="s">
        <v>6957</v>
      </c>
      <c r="D1989" s="225">
        <v>960</v>
      </c>
      <c r="F1989" s="223"/>
    </row>
    <row r="1990" spans="1:6">
      <c r="A1990" s="220">
        <f t="shared" si="31"/>
        <v>1989</v>
      </c>
      <c r="B1990" s="107" t="s">
        <v>217</v>
      </c>
      <c r="C1990" s="221" t="s">
        <v>6958</v>
      </c>
      <c r="D1990" s="222">
        <v>1020</v>
      </c>
      <c r="F1990" s="223"/>
    </row>
    <row r="1991" spans="1:6">
      <c r="A1991" s="220">
        <f t="shared" si="31"/>
        <v>1990</v>
      </c>
      <c r="B1991" s="107" t="s">
        <v>217</v>
      </c>
      <c r="C1991" s="221" t="s">
        <v>6959</v>
      </c>
      <c r="D1991" s="222">
        <v>7500</v>
      </c>
      <c r="F1991" s="223"/>
    </row>
    <row r="1992" spans="1:6">
      <c r="A1992" s="220">
        <f t="shared" si="31"/>
        <v>1991</v>
      </c>
      <c r="B1992" s="107" t="s">
        <v>230</v>
      </c>
      <c r="C1992" s="228" t="s">
        <v>6960</v>
      </c>
      <c r="D1992" s="229">
        <v>3600</v>
      </c>
      <c r="F1992" s="223"/>
    </row>
    <row r="1993" spans="1:6">
      <c r="A1993" s="220">
        <f t="shared" si="31"/>
        <v>1992</v>
      </c>
      <c r="B1993" s="107" t="s">
        <v>230</v>
      </c>
      <c r="C1993" s="228" t="s">
        <v>704</v>
      </c>
      <c r="D1993" s="229">
        <v>10000</v>
      </c>
      <c r="F1993" s="223"/>
    </row>
    <row r="1994" spans="1:6">
      <c r="A1994" s="220">
        <f t="shared" si="31"/>
        <v>1993</v>
      </c>
      <c r="B1994" s="107" t="s">
        <v>230</v>
      </c>
      <c r="C1994" s="228" t="s">
        <v>6961</v>
      </c>
      <c r="D1994" s="229">
        <v>16000</v>
      </c>
      <c r="F1994" s="223"/>
    </row>
    <row r="1995" spans="1:6">
      <c r="A1995" s="220">
        <f t="shared" si="31"/>
        <v>1994</v>
      </c>
      <c r="B1995" s="107" t="s">
        <v>217</v>
      </c>
      <c r="C1995" s="221" t="s">
        <v>705</v>
      </c>
      <c r="D1995" s="222">
        <v>4289</v>
      </c>
      <c r="F1995" s="223"/>
    </row>
    <row r="1996" spans="1:6">
      <c r="A1996" s="220">
        <f t="shared" si="31"/>
        <v>1995</v>
      </c>
      <c r="B1996" s="107" t="s">
        <v>217</v>
      </c>
      <c r="C1996" s="221" t="s">
        <v>706</v>
      </c>
      <c r="D1996" s="222">
        <v>200</v>
      </c>
      <c r="F1996" s="223"/>
    </row>
    <row r="1997" spans="1:6">
      <c r="A1997" s="220">
        <f t="shared" si="31"/>
        <v>1996</v>
      </c>
      <c r="B1997" s="107" t="s">
        <v>217</v>
      </c>
      <c r="C1997" s="221" t="s">
        <v>707</v>
      </c>
      <c r="D1997" s="222">
        <v>165</v>
      </c>
      <c r="F1997" s="223"/>
    </row>
    <row r="1998" spans="1:6">
      <c r="A1998" s="220">
        <f t="shared" si="31"/>
        <v>1997</v>
      </c>
      <c r="B1998" s="107" t="s">
        <v>217</v>
      </c>
      <c r="C1998" s="221" t="s">
        <v>6962</v>
      </c>
      <c r="D1998" s="222">
        <v>120</v>
      </c>
      <c r="F1998" s="223"/>
    </row>
    <row r="1999" spans="1:6">
      <c r="A1999" s="220">
        <f t="shared" si="31"/>
        <v>1998</v>
      </c>
      <c r="B1999" s="107" t="s">
        <v>217</v>
      </c>
      <c r="C1999" s="221" t="s">
        <v>708</v>
      </c>
      <c r="D1999" s="222">
        <v>2145</v>
      </c>
      <c r="F1999" s="223"/>
    </row>
    <row r="2000" spans="1:6">
      <c r="A2000" s="220">
        <f t="shared" si="31"/>
        <v>1999</v>
      </c>
      <c r="B2000" s="107" t="s">
        <v>217</v>
      </c>
      <c r="C2000" s="221" t="s">
        <v>709</v>
      </c>
      <c r="D2000" s="222">
        <v>2145</v>
      </c>
      <c r="F2000" s="223"/>
    </row>
    <row r="2001" spans="1:7">
      <c r="A2001" s="220">
        <f t="shared" si="31"/>
        <v>2000</v>
      </c>
      <c r="B2001" s="107" t="s">
        <v>217</v>
      </c>
      <c r="C2001" s="221" t="s">
        <v>710</v>
      </c>
      <c r="D2001" s="222">
        <v>80</v>
      </c>
      <c r="F2001" s="223"/>
    </row>
    <row r="2002" spans="1:7">
      <c r="A2002" s="220">
        <f t="shared" si="31"/>
        <v>2001</v>
      </c>
      <c r="B2002" s="107" t="s">
        <v>217</v>
      </c>
      <c r="C2002" s="230" t="s">
        <v>6963</v>
      </c>
      <c r="D2002" s="229">
        <v>115000</v>
      </c>
      <c r="F2002" s="223"/>
    </row>
    <row r="2003" spans="1:7">
      <c r="A2003" s="220">
        <f t="shared" si="31"/>
        <v>2002</v>
      </c>
      <c r="B2003" s="107" t="s">
        <v>217</v>
      </c>
      <c r="C2003" s="221" t="s">
        <v>6964</v>
      </c>
      <c r="D2003" s="222">
        <v>5062</v>
      </c>
      <c r="F2003" s="223"/>
    </row>
    <row r="2004" spans="1:7">
      <c r="A2004" s="220">
        <f t="shared" si="31"/>
        <v>2003</v>
      </c>
      <c r="B2004" s="107" t="s">
        <v>217</v>
      </c>
      <c r="C2004" s="230" t="s">
        <v>711</v>
      </c>
      <c r="D2004" s="229">
        <v>1200</v>
      </c>
      <c r="F2004" s="223"/>
    </row>
    <row r="2005" spans="1:7">
      <c r="A2005" s="220">
        <f t="shared" si="31"/>
        <v>2004</v>
      </c>
      <c r="B2005" s="107" t="s">
        <v>224</v>
      </c>
      <c r="C2005" s="231" t="s">
        <v>6965</v>
      </c>
      <c r="D2005" s="225">
        <v>500</v>
      </c>
      <c r="E2005" s="239" t="s">
        <v>153</v>
      </c>
      <c r="F2005" s="238" t="s">
        <v>324</v>
      </c>
    </row>
    <row r="2006" spans="1:7">
      <c r="A2006" s="220">
        <f t="shared" si="31"/>
        <v>2005</v>
      </c>
      <c r="B2006" s="107" t="s">
        <v>217</v>
      </c>
      <c r="C2006" s="221" t="s">
        <v>6966</v>
      </c>
      <c r="D2006" s="222">
        <v>3305</v>
      </c>
      <c r="F2006" s="223"/>
    </row>
    <row r="2007" spans="1:7">
      <c r="A2007" s="220">
        <f t="shared" si="31"/>
        <v>2006</v>
      </c>
      <c r="B2007" s="107" t="s">
        <v>217</v>
      </c>
      <c r="C2007" s="221" t="s">
        <v>6967</v>
      </c>
      <c r="D2007" s="222">
        <v>1755</v>
      </c>
      <c r="F2007" s="223"/>
    </row>
    <row r="2008" spans="1:7">
      <c r="A2008" s="220">
        <f t="shared" si="31"/>
        <v>2007</v>
      </c>
      <c r="B2008" s="107" t="s">
        <v>217</v>
      </c>
      <c r="C2008" s="221" t="s">
        <v>6968</v>
      </c>
      <c r="D2008" s="222">
        <v>384</v>
      </c>
      <c r="F2008" s="223"/>
    </row>
    <row r="2009" spans="1:7">
      <c r="A2009" s="220">
        <f t="shared" si="31"/>
        <v>2008</v>
      </c>
      <c r="B2009" s="107" t="s">
        <v>217</v>
      </c>
      <c r="C2009" s="221" t="s">
        <v>6969</v>
      </c>
      <c r="D2009" s="222">
        <v>420</v>
      </c>
      <c r="F2009" s="223"/>
      <c r="G2009" s="4"/>
    </row>
    <row r="2010" spans="1:7">
      <c r="A2010" s="220">
        <f t="shared" si="31"/>
        <v>2009</v>
      </c>
      <c r="B2010" s="107" t="s">
        <v>230</v>
      </c>
      <c r="C2010" s="228" t="s">
        <v>712</v>
      </c>
      <c r="D2010" s="229">
        <v>650</v>
      </c>
      <c r="F2010" s="223"/>
    </row>
    <row r="2011" spans="1:7">
      <c r="A2011" s="220">
        <f t="shared" si="31"/>
        <v>2010</v>
      </c>
      <c r="B2011" s="107" t="s">
        <v>217</v>
      </c>
      <c r="C2011" s="221" t="s">
        <v>6970</v>
      </c>
      <c r="D2011" s="222">
        <v>741</v>
      </c>
      <c r="F2011" s="223"/>
    </row>
    <row r="2012" spans="1:7">
      <c r="A2012" s="220">
        <f t="shared" si="31"/>
        <v>2011</v>
      </c>
      <c r="B2012" s="107" t="s">
        <v>217</v>
      </c>
      <c r="C2012" s="221" t="s">
        <v>6971</v>
      </c>
      <c r="D2012" s="222">
        <v>440</v>
      </c>
      <c r="F2012" s="223"/>
    </row>
    <row r="2013" spans="1:7">
      <c r="A2013" s="220">
        <f t="shared" si="31"/>
        <v>2012</v>
      </c>
      <c r="B2013" s="107" t="s">
        <v>230</v>
      </c>
      <c r="C2013" s="228" t="s">
        <v>713</v>
      </c>
      <c r="D2013" s="229">
        <v>100</v>
      </c>
      <c r="F2013" s="223"/>
    </row>
    <row r="2014" spans="1:7">
      <c r="A2014" s="220">
        <f t="shared" si="31"/>
        <v>2013</v>
      </c>
      <c r="B2014" s="107" t="s">
        <v>217</v>
      </c>
      <c r="C2014" s="221" t="s">
        <v>6972</v>
      </c>
      <c r="D2014" s="222">
        <v>16875</v>
      </c>
      <c r="F2014" s="223"/>
      <c r="G2014" s="33" t="s">
        <v>545</v>
      </c>
    </row>
    <row r="2015" spans="1:7">
      <c r="A2015" s="220">
        <f t="shared" si="31"/>
        <v>2014</v>
      </c>
      <c r="B2015" s="107" t="s">
        <v>217</v>
      </c>
      <c r="C2015" s="221" t="s">
        <v>714</v>
      </c>
      <c r="D2015" s="222">
        <v>6075</v>
      </c>
      <c r="F2015" s="223"/>
    </row>
    <row r="2016" spans="1:7">
      <c r="A2016" s="220">
        <f t="shared" si="31"/>
        <v>2015</v>
      </c>
      <c r="B2016" s="107" t="s">
        <v>217</v>
      </c>
      <c r="C2016" s="221" t="s">
        <v>6973</v>
      </c>
      <c r="D2016" s="222">
        <v>6075</v>
      </c>
      <c r="F2016" s="223"/>
    </row>
    <row r="2017" spans="1:6">
      <c r="A2017" s="220">
        <f t="shared" si="31"/>
        <v>2016</v>
      </c>
      <c r="B2017" s="107" t="s">
        <v>217</v>
      </c>
      <c r="C2017" s="221" t="s">
        <v>6974</v>
      </c>
      <c r="D2017" s="222">
        <v>94000</v>
      </c>
      <c r="F2017" s="223"/>
    </row>
    <row r="2018" spans="1:6">
      <c r="A2018" s="220">
        <f t="shared" si="31"/>
        <v>2017</v>
      </c>
      <c r="B2018" s="107" t="s">
        <v>217</v>
      </c>
      <c r="C2018" s="221" t="s">
        <v>6975</v>
      </c>
      <c r="D2018" s="222">
        <v>105000</v>
      </c>
      <c r="F2018" s="223"/>
    </row>
    <row r="2019" spans="1:6">
      <c r="A2019" s="220">
        <f t="shared" si="31"/>
        <v>2018</v>
      </c>
      <c r="B2019" s="107" t="s">
        <v>217</v>
      </c>
      <c r="C2019" s="221" t="s">
        <v>6976</v>
      </c>
      <c r="D2019" s="222">
        <v>96000</v>
      </c>
      <c r="F2019" s="223"/>
    </row>
    <row r="2020" spans="1:6">
      <c r="A2020" s="220">
        <f t="shared" si="31"/>
        <v>2019</v>
      </c>
      <c r="B2020" s="107" t="s">
        <v>217</v>
      </c>
      <c r="C2020" s="221" t="s">
        <v>6977</v>
      </c>
      <c r="D2020" s="222">
        <v>105000</v>
      </c>
      <c r="F2020" s="223"/>
    </row>
    <row r="2021" spans="1:6">
      <c r="A2021" s="220">
        <f t="shared" si="31"/>
        <v>2020</v>
      </c>
      <c r="B2021" s="107" t="s">
        <v>217</v>
      </c>
      <c r="C2021" s="221" t="s">
        <v>6978</v>
      </c>
      <c r="D2021" s="222">
        <v>19900</v>
      </c>
      <c r="F2021" s="223"/>
    </row>
    <row r="2022" spans="1:6">
      <c r="A2022" s="220">
        <f t="shared" si="31"/>
        <v>2021</v>
      </c>
      <c r="B2022" s="107" t="s">
        <v>217</v>
      </c>
      <c r="C2022" s="221" t="s">
        <v>6979</v>
      </c>
      <c r="D2022" s="222">
        <v>3105</v>
      </c>
      <c r="F2022" s="223"/>
    </row>
    <row r="2023" spans="1:6">
      <c r="A2023" s="220">
        <f t="shared" si="31"/>
        <v>2022</v>
      </c>
      <c r="B2023" s="107" t="s">
        <v>217</v>
      </c>
      <c r="C2023" s="221" t="s">
        <v>6980</v>
      </c>
      <c r="D2023" s="222">
        <v>19900</v>
      </c>
      <c r="F2023" s="223"/>
    </row>
    <row r="2024" spans="1:6">
      <c r="A2024" s="220">
        <f t="shared" si="31"/>
        <v>2023</v>
      </c>
      <c r="B2024" s="107" t="s">
        <v>217</v>
      </c>
      <c r="C2024" s="221" t="s">
        <v>6981</v>
      </c>
      <c r="D2024" s="222">
        <v>180</v>
      </c>
      <c r="F2024" s="223"/>
    </row>
    <row r="2025" spans="1:6">
      <c r="A2025" s="220">
        <f t="shared" si="31"/>
        <v>2024</v>
      </c>
      <c r="B2025" s="107" t="s">
        <v>217</v>
      </c>
      <c r="C2025" s="221" t="s">
        <v>715</v>
      </c>
      <c r="D2025" s="222">
        <v>5265</v>
      </c>
      <c r="F2025" s="223"/>
    </row>
    <row r="2026" spans="1:6" ht="31.5">
      <c r="A2026" s="220">
        <f t="shared" si="31"/>
        <v>2025</v>
      </c>
      <c r="B2026" s="107" t="s">
        <v>217</v>
      </c>
      <c r="C2026" s="221" t="s">
        <v>716</v>
      </c>
      <c r="D2026" s="222">
        <v>3000</v>
      </c>
      <c r="F2026" s="223"/>
    </row>
    <row r="2027" spans="1:6">
      <c r="A2027" s="220">
        <f t="shared" si="31"/>
        <v>2026</v>
      </c>
      <c r="B2027" s="107" t="s">
        <v>217</v>
      </c>
      <c r="C2027" s="221" t="s">
        <v>6982</v>
      </c>
      <c r="D2027" s="222">
        <v>10125</v>
      </c>
      <c r="F2027" s="223"/>
    </row>
    <row r="2028" spans="1:6">
      <c r="A2028" s="220">
        <f t="shared" si="31"/>
        <v>2027</v>
      </c>
      <c r="B2028" s="107" t="s">
        <v>230</v>
      </c>
      <c r="C2028" s="228" t="s">
        <v>717</v>
      </c>
      <c r="D2028" s="229">
        <v>1200</v>
      </c>
      <c r="F2028" s="223"/>
    </row>
    <row r="2029" spans="1:6">
      <c r="A2029" s="220">
        <f t="shared" si="31"/>
        <v>2028</v>
      </c>
      <c r="B2029" s="107" t="s">
        <v>217</v>
      </c>
      <c r="C2029" s="221" t="s">
        <v>6983</v>
      </c>
      <c r="D2029" s="222">
        <v>1250</v>
      </c>
      <c r="F2029" s="223"/>
    </row>
    <row r="2030" spans="1:6">
      <c r="A2030" s="220">
        <f t="shared" si="31"/>
        <v>2029</v>
      </c>
      <c r="B2030" s="107" t="s">
        <v>217</v>
      </c>
      <c r="C2030" s="221" t="s">
        <v>6984</v>
      </c>
      <c r="D2030" s="222">
        <v>1250</v>
      </c>
      <c r="F2030" s="223"/>
    </row>
    <row r="2031" spans="1:6">
      <c r="A2031" s="220">
        <f t="shared" si="31"/>
        <v>2030</v>
      </c>
      <c r="B2031" s="107" t="s">
        <v>217</v>
      </c>
      <c r="C2031" s="221" t="s">
        <v>6985</v>
      </c>
      <c r="D2031" s="222">
        <v>1250</v>
      </c>
      <c r="F2031" s="223"/>
    </row>
    <row r="2032" spans="1:6">
      <c r="A2032" s="220">
        <f t="shared" si="31"/>
        <v>2031</v>
      </c>
      <c r="B2032" s="107" t="s">
        <v>217</v>
      </c>
      <c r="C2032" s="221" t="s">
        <v>6986</v>
      </c>
      <c r="D2032" s="222">
        <v>1250</v>
      </c>
      <c r="F2032" s="223"/>
    </row>
    <row r="2033" spans="1:6">
      <c r="A2033" s="220">
        <f t="shared" si="31"/>
        <v>2032</v>
      </c>
      <c r="B2033" s="107" t="s">
        <v>217</v>
      </c>
      <c r="C2033" s="221" t="s">
        <v>6987</v>
      </c>
      <c r="D2033" s="222">
        <v>1250</v>
      </c>
      <c r="F2033" s="223"/>
    </row>
    <row r="2034" spans="1:6">
      <c r="A2034" s="220">
        <f t="shared" si="31"/>
        <v>2033</v>
      </c>
      <c r="B2034" s="107" t="s">
        <v>217</v>
      </c>
      <c r="C2034" s="221" t="s">
        <v>6988</v>
      </c>
      <c r="D2034" s="222">
        <v>1250</v>
      </c>
      <c r="F2034" s="223"/>
    </row>
    <row r="2035" spans="1:6">
      <c r="A2035" s="220">
        <f t="shared" si="31"/>
        <v>2034</v>
      </c>
      <c r="B2035" s="107" t="s">
        <v>217</v>
      </c>
      <c r="C2035" s="221" t="s">
        <v>6989</v>
      </c>
      <c r="D2035" s="222">
        <v>100</v>
      </c>
      <c r="F2035" s="223"/>
    </row>
    <row r="2036" spans="1:6">
      <c r="A2036" s="220">
        <f t="shared" si="31"/>
        <v>2035</v>
      </c>
      <c r="B2036" s="107" t="s">
        <v>217</v>
      </c>
      <c r="C2036" s="221" t="s">
        <v>6990</v>
      </c>
      <c r="D2036" s="222">
        <v>500</v>
      </c>
      <c r="F2036" s="223"/>
    </row>
    <row r="2037" spans="1:6">
      <c r="A2037" s="220">
        <f t="shared" si="31"/>
        <v>2036</v>
      </c>
      <c r="B2037" s="107" t="s">
        <v>217</v>
      </c>
      <c r="C2037" s="221" t="s">
        <v>718</v>
      </c>
      <c r="D2037" s="222">
        <v>1.2</v>
      </c>
      <c r="F2037" s="223"/>
    </row>
    <row r="2038" spans="1:6">
      <c r="A2038" s="220">
        <f t="shared" si="31"/>
        <v>2037</v>
      </c>
      <c r="B2038" s="107" t="s">
        <v>230</v>
      </c>
      <c r="C2038" s="228" t="s">
        <v>6991</v>
      </c>
      <c r="D2038" s="229">
        <v>1500</v>
      </c>
      <c r="F2038" s="223"/>
    </row>
    <row r="2039" spans="1:6">
      <c r="A2039" s="220">
        <f t="shared" si="31"/>
        <v>2038</v>
      </c>
      <c r="B2039" s="107" t="s">
        <v>217</v>
      </c>
      <c r="C2039" s="226" t="s">
        <v>6992</v>
      </c>
      <c r="D2039" s="227">
        <v>54000</v>
      </c>
      <c r="F2039" s="223"/>
    </row>
    <row r="2040" spans="1:6">
      <c r="A2040" s="220">
        <f t="shared" si="31"/>
        <v>2039</v>
      </c>
      <c r="B2040" s="107" t="s">
        <v>217</v>
      </c>
      <c r="C2040" s="221" t="s">
        <v>6993</v>
      </c>
      <c r="D2040" s="222">
        <v>3200</v>
      </c>
      <c r="F2040" s="223"/>
    </row>
    <row r="2041" spans="1:6">
      <c r="A2041" s="220">
        <f t="shared" si="31"/>
        <v>2040</v>
      </c>
      <c r="B2041" s="107" t="s">
        <v>217</v>
      </c>
      <c r="C2041" s="221" t="s">
        <v>6994</v>
      </c>
      <c r="D2041" s="222">
        <v>3200</v>
      </c>
      <c r="F2041" s="223"/>
    </row>
    <row r="2042" spans="1:6">
      <c r="A2042" s="220">
        <f t="shared" si="31"/>
        <v>2041</v>
      </c>
      <c r="B2042" s="107" t="s">
        <v>217</v>
      </c>
      <c r="C2042" s="221" t="s">
        <v>6995</v>
      </c>
      <c r="D2042" s="222">
        <v>3200</v>
      </c>
      <c r="F2042" s="223"/>
    </row>
    <row r="2043" spans="1:6">
      <c r="A2043" s="220">
        <f t="shared" si="31"/>
        <v>2042</v>
      </c>
      <c r="B2043" s="107" t="s">
        <v>217</v>
      </c>
      <c r="C2043" s="221" t="s">
        <v>6996</v>
      </c>
      <c r="D2043" s="222">
        <v>3500</v>
      </c>
      <c r="F2043" s="223"/>
    </row>
    <row r="2044" spans="1:6">
      <c r="A2044" s="220">
        <f t="shared" si="31"/>
        <v>2043</v>
      </c>
      <c r="B2044" s="107" t="s">
        <v>217</v>
      </c>
      <c r="C2044" s="221" t="s">
        <v>6997</v>
      </c>
      <c r="D2044" s="222">
        <v>3500</v>
      </c>
      <c r="F2044" s="223"/>
    </row>
    <row r="2045" spans="1:6">
      <c r="A2045" s="220">
        <f t="shared" si="31"/>
        <v>2044</v>
      </c>
      <c r="B2045" s="107" t="s">
        <v>224</v>
      </c>
      <c r="C2045" s="231" t="s">
        <v>6998</v>
      </c>
      <c r="D2045" s="225">
        <v>3000</v>
      </c>
      <c r="F2045" s="223"/>
    </row>
    <row r="2046" spans="1:6">
      <c r="A2046" s="220">
        <f t="shared" si="31"/>
        <v>2045</v>
      </c>
      <c r="B2046" s="107" t="s">
        <v>224</v>
      </c>
      <c r="C2046" s="231" t="s">
        <v>6998</v>
      </c>
      <c r="D2046" s="225">
        <v>3000</v>
      </c>
      <c r="F2046" s="223"/>
    </row>
    <row r="2047" spans="1:6">
      <c r="A2047" s="220">
        <f t="shared" si="31"/>
        <v>2046</v>
      </c>
      <c r="B2047" s="107" t="s">
        <v>224</v>
      </c>
      <c r="C2047" s="231" t="s">
        <v>6999</v>
      </c>
      <c r="D2047" s="225">
        <v>1000</v>
      </c>
      <c r="F2047" s="223"/>
    </row>
    <row r="2048" spans="1:6">
      <c r="A2048" s="220">
        <f t="shared" si="31"/>
        <v>2047</v>
      </c>
      <c r="B2048" s="107" t="s">
        <v>224</v>
      </c>
      <c r="C2048" s="231" t="s">
        <v>6999</v>
      </c>
      <c r="D2048" s="225">
        <v>1000</v>
      </c>
      <c r="F2048" s="223"/>
    </row>
    <row r="2049" spans="1:7">
      <c r="A2049" s="220">
        <f t="shared" si="31"/>
        <v>2048</v>
      </c>
      <c r="B2049" s="107" t="s">
        <v>230</v>
      </c>
      <c r="C2049" s="228" t="s">
        <v>7000</v>
      </c>
      <c r="D2049" s="229">
        <v>3000</v>
      </c>
      <c r="F2049" s="223"/>
    </row>
    <row r="2050" spans="1:7">
      <c r="A2050" s="220">
        <f t="shared" si="31"/>
        <v>2049</v>
      </c>
      <c r="B2050" s="107" t="s">
        <v>230</v>
      </c>
      <c r="C2050" s="228" t="s">
        <v>7001</v>
      </c>
      <c r="D2050" s="229">
        <v>200</v>
      </c>
      <c r="F2050" s="223"/>
    </row>
    <row r="2051" spans="1:7">
      <c r="A2051" s="220">
        <f t="shared" ref="A2051:A2114" si="32">A2050+1</f>
        <v>2050</v>
      </c>
      <c r="B2051" s="107" t="s">
        <v>217</v>
      </c>
      <c r="C2051" s="221" t="s">
        <v>719</v>
      </c>
      <c r="D2051" s="222">
        <v>8580</v>
      </c>
      <c r="F2051" s="223"/>
      <c r="G2051" s="3" t="s">
        <v>720</v>
      </c>
    </row>
    <row r="2052" spans="1:7">
      <c r="A2052" s="220">
        <f t="shared" si="32"/>
        <v>2051</v>
      </c>
      <c r="B2052" s="107" t="s">
        <v>217</v>
      </c>
      <c r="C2052" s="221" t="s">
        <v>721</v>
      </c>
      <c r="D2052" s="222">
        <v>4725</v>
      </c>
      <c r="F2052" s="223"/>
    </row>
    <row r="2053" spans="1:7">
      <c r="A2053" s="220">
        <f t="shared" si="32"/>
        <v>2052</v>
      </c>
      <c r="B2053" s="107" t="s">
        <v>217</v>
      </c>
      <c r="C2053" s="221" t="s">
        <v>7002</v>
      </c>
      <c r="D2053" s="222">
        <v>1850</v>
      </c>
      <c r="F2053" s="223"/>
    </row>
    <row r="2054" spans="1:7" ht="48.75">
      <c r="A2054" s="220">
        <f t="shared" si="32"/>
        <v>2053</v>
      </c>
      <c r="B2054" s="107" t="s">
        <v>230</v>
      </c>
      <c r="C2054" s="228" t="s">
        <v>7003</v>
      </c>
      <c r="D2054" s="229">
        <v>400</v>
      </c>
      <c r="F2054" s="223"/>
    </row>
    <row r="2055" spans="1:7">
      <c r="A2055" s="220">
        <f t="shared" si="32"/>
        <v>2054</v>
      </c>
      <c r="B2055" s="107" t="s">
        <v>217</v>
      </c>
      <c r="C2055" s="221" t="s">
        <v>722</v>
      </c>
      <c r="D2055" s="222">
        <v>315</v>
      </c>
      <c r="F2055" s="223"/>
    </row>
    <row r="2056" spans="1:7">
      <c r="A2056" s="220">
        <f t="shared" si="32"/>
        <v>2055</v>
      </c>
      <c r="B2056" s="107" t="s">
        <v>217</v>
      </c>
      <c r="C2056" s="221" t="s">
        <v>723</v>
      </c>
      <c r="D2056" s="222">
        <v>22988</v>
      </c>
      <c r="F2056" s="223"/>
    </row>
    <row r="2057" spans="1:7">
      <c r="A2057" s="220">
        <f t="shared" si="32"/>
        <v>2056</v>
      </c>
      <c r="B2057" s="107" t="s">
        <v>217</v>
      </c>
      <c r="C2057" s="221" t="s">
        <v>724</v>
      </c>
      <c r="D2057" s="222">
        <v>22988</v>
      </c>
      <c r="F2057" s="223"/>
    </row>
    <row r="2058" spans="1:7">
      <c r="A2058" s="220">
        <f t="shared" si="32"/>
        <v>2057</v>
      </c>
      <c r="B2058" s="107" t="s">
        <v>217</v>
      </c>
      <c r="C2058" s="221" t="s">
        <v>725</v>
      </c>
      <c r="D2058" s="222">
        <v>2025</v>
      </c>
      <c r="F2058" s="223"/>
    </row>
    <row r="2059" spans="1:7">
      <c r="A2059" s="220">
        <f t="shared" si="32"/>
        <v>2058</v>
      </c>
      <c r="B2059" s="107" t="s">
        <v>217</v>
      </c>
      <c r="C2059" s="221" t="s">
        <v>726</v>
      </c>
      <c r="D2059" s="222">
        <v>2220</v>
      </c>
      <c r="F2059" s="223"/>
    </row>
    <row r="2060" spans="1:7">
      <c r="A2060" s="220">
        <f t="shared" si="32"/>
        <v>2059</v>
      </c>
      <c r="B2060" s="107" t="s">
        <v>217</v>
      </c>
      <c r="C2060" s="221" t="s">
        <v>727</v>
      </c>
      <c r="D2060" s="222">
        <v>3800</v>
      </c>
      <c r="F2060" s="223"/>
    </row>
    <row r="2061" spans="1:7">
      <c r="A2061" s="220">
        <f t="shared" si="32"/>
        <v>2060</v>
      </c>
      <c r="B2061" s="107" t="s">
        <v>230</v>
      </c>
      <c r="C2061" s="228" t="s">
        <v>7004</v>
      </c>
      <c r="D2061" s="229">
        <v>350</v>
      </c>
      <c r="F2061" s="223"/>
    </row>
    <row r="2062" spans="1:7">
      <c r="A2062" s="220">
        <f t="shared" si="32"/>
        <v>2061</v>
      </c>
      <c r="B2062" s="107" t="s">
        <v>217</v>
      </c>
      <c r="C2062" s="221" t="s">
        <v>728</v>
      </c>
      <c r="D2062" s="222">
        <v>200</v>
      </c>
      <c r="F2062" s="223"/>
    </row>
    <row r="2063" spans="1:7" ht="64.5">
      <c r="A2063" s="220">
        <f t="shared" si="32"/>
        <v>2062</v>
      </c>
      <c r="B2063" s="107" t="s">
        <v>230</v>
      </c>
      <c r="C2063" s="252" t="s">
        <v>729</v>
      </c>
      <c r="D2063" s="229">
        <v>3000</v>
      </c>
      <c r="F2063" s="228" t="s">
        <v>7005</v>
      </c>
    </row>
    <row r="2064" spans="1:7">
      <c r="A2064" s="220">
        <f t="shared" si="32"/>
        <v>2063</v>
      </c>
      <c r="B2064" s="107" t="s">
        <v>230</v>
      </c>
      <c r="C2064" s="228" t="s">
        <v>7006</v>
      </c>
      <c r="D2064" s="229">
        <v>3900</v>
      </c>
      <c r="F2064" s="223"/>
    </row>
    <row r="2065" spans="1:6">
      <c r="A2065" s="220">
        <f t="shared" si="32"/>
        <v>2064</v>
      </c>
      <c r="B2065" s="107" t="s">
        <v>217</v>
      </c>
      <c r="C2065" s="221" t="s">
        <v>7007</v>
      </c>
      <c r="D2065" s="222">
        <v>2600</v>
      </c>
      <c r="F2065" s="223"/>
    </row>
    <row r="2066" spans="1:6">
      <c r="A2066" s="220">
        <f t="shared" si="32"/>
        <v>2065</v>
      </c>
      <c r="B2066" s="107" t="s">
        <v>217</v>
      </c>
      <c r="C2066" s="221" t="s">
        <v>7008</v>
      </c>
      <c r="D2066" s="222">
        <v>50000</v>
      </c>
      <c r="F2066" s="223"/>
    </row>
    <row r="2067" spans="1:6">
      <c r="A2067" s="220">
        <f t="shared" si="32"/>
        <v>2066</v>
      </c>
      <c r="B2067" s="107" t="s">
        <v>217</v>
      </c>
      <c r="C2067" s="221" t="s">
        <v>7009</v>
      </c>
      <c r="D2067" s="222">
        <v>50000</v>
      </c>
      <c r="F2067" s="223"/>
    </row>
    <row r="2068" spans="1:6">
      <c r="A2068" s="220">
        <f t="shared" si="32"/>
        <v>2067</v>
      </c>
      <c r="B2068" s="107" t="s">
        <v>217</v>
      </c>
      <c r="C2068" s="221" t="s">
        <v>7010</v>
      </c>
      <c r="D2068" s="222">
        <v>23000</v>
      </c>
      <c r="F2068" s="223"/>
    </row>
    <row r="2069" spans="1:6">
      <c r="A2069" s="220">
        <f t="shared" si="32"/>
        <v>2068</v>
      </c>
      <c r="B2069" s="107" t="s">
        <v>217</v>
      </c>
      <c r="C2069" s="221" t="s">
        <v>7011</v>
      </c>
      <c r="D2069" s="222">
        <v>17500</v>
      </c>
      <c r="F2069" s="223"/>
    </row>
    <row r="2070" spans="1:6">
      <c r="A2070" s="220">
        <f t="shared" si="32"/>
        <v>2069</v>
      </c>
      <c r="B2070" s="107" t="s">
        <v>230</v>
      </c>
      <c r="C2070" s="228" t="s">
        <v>7012</v>
      </c>
      <c r="D2070" s="229">
        <v>10000</v>
      </c>
      <c r="F2070" s="223"/>
    </row>
    <row r="2071" spans="1:6">
      <c r="A2071" s="220">
        <f t="shared" si="32"/>
        <v>2070</v>
      </c>
      <c r="B2071" s="107" t="s">
        <v>217</v>
      </c>
      <c r="C2071" s="221" t="s">
        <v>730</v>
      </c>
      <c r="D2071" s="222">
        <v>1500</v>
      </c>
      <c r="F2071" s="223"/>
    </row>
    <row r="2072" spans="1:6">
      <c r="A2072" s="220">
        <f t="shared" si="32"/>
        <v>2071</v>
      </c>
      <c r="B2072" s="107" t="s">
        <v>217</v>
      </c>
      <c r="C2072" s="230" t="s">
        <v>731</v>
      </c>
      <c r="D2072" s="229">
        <v>8800</v>
      </c>
      <c r="F2072" s="223"/>
    </row>
    <row r="2073" spans="1:6">
      <c r="A2073" s="220">
        <f t="shared" si="32"/>
        <v>2072</v>
      </c>
      <c r="B2073" s="107" t="s">
        <v>217</v>
      </c>
      <c r="C2073" s="221" t="s">
        <v>7013</v>
      </c>
      <c r="D2073" s="222">
        <v>295</v>
      </c>
      <c r="F2073" s="223"/>
    </row>
    <row r="2074" spans="1:6">
      <c r="A2074" s="220">
        <f t="shared" si="32"/>
        <v>2073</v>
      </c>
      <c r="B2074" s="107" t="s">
        <v>230</v>
      </c>
      <c r="C2074" s="228" t="s">
        <v>7014</v>
      </c>
      <c r="D2074" s="229">
        <v>400</v>
      </c>
      <c r="F2074" s="223"/>
    </row>
    <row r="2075" spans="1:6">
      <c r="A2075" s="220">
        <f t="shared" si="32"/>
        <v>2074</v>
      </c>
      <c r="B2075" s="107" t="s">
        <v>230</v>
      </c>
      <c r="C2075" s="228" t="s">
        <v>732</v>
      </c>
      <c r="D2075" s="229">
        <v>12000</v>
      </c>
      <c r="E2075" s="232">
        <v>420000</v>
      </c>
      <c r="F2075" s="233" t="s">
        <v>52</v>
      </c>
    </row>
    <row r="2076" spans="1:6">
      <c r="A2076" s="220">
        <f t="shared" si="32"/>
        <v>2075</v>
      </c>
      <c r="B2076" s="107" t="s">
        <v>230</v>
      </c>
      <c r="C2076" s="228" t="s">
        <v>733</v>
      </c>
      <c r="D2076" s="229">
        <v>20000</v>
      </c>
      <c r="F2076" s="223"/>
    </row>
    <row r="2077" spans="1:6">
      <c r="A2077" s="220">
        <f t="shared" si="32"/>
        <v>2076</v>
      </c>
      <c r="B2077" s="107" t="s">
        <v>217</v>
      </c>
      <c r="C2077" s="221" t="s">
        <v>734</v>
      </c>
      <c r="D2077" s="222">
        <v>2</v>
      </c>
      <c r="F2077" s="223"/>
    </row>
    <row r="2078" spans="1:6" ht="33">
      <c r="A2078" s="220">
        <f t="shared" si="32"/>
        <v>2077</v>
      </c>
      <c r="B2078" s="107" t="s">
        <v>230</v>
      </c>
      <c r="C2078" s="228" t="s">
        <v>7015</v>
      </c>
      <c r="D2078" s="229">
        <v>4000</v>
      </c>
      <c r="F2078" s="223"/>
    </row>
    <row r="2079" spans="1:6">
      <c r="A2079" s="220">
        <f t="shared" si="32"/>
        <v>2078</v>
      </c>
      <c r="B2079" s="107" t="s">
        <v>230</v>
      </c>
      <c r="C2079" s="228" t="s">
        <v>735</v>
      </c>
      <c r="D2079" s="229">
        <v>142.85</v>
      </c>
      <c r="F2079" s="223"/>
    </row>
    <row r="2080" spans="1:6">
      <c r="A2080" s="220">
        <f t="shared" si="32"/>
        <v>2079</v>
      </c>
      <c r="B2080" s="107" t="s">
        <v>230</v>
      </c>
      <c r="C2080" s="228" t="s">
        <v>735</v>
      </c>
      <c r="D2080" s="229">
        <v>142.85</v>
      </c>
      <c r="F2080" s="223"/>
    </row>
    <row r="2081" spans="1:6">
      <c r="A2081" s="220">
        <f t="shared" si="32"/>
        <v>2080</v>
      </c>
      <c r="B2081" s="107" t="s">
        <v>230</v>
      </c>
      <c r="C2081" s="228" t="s">
        <v>736</v>
      </c>
      <c r="D2081" s="229">
        <v>1600</v>
      </c>
      <c r="F2081" s="223"/>
    </row>
    <row r="2082" spans="1:6">
      <c r="A2082" s="220">
        <f t="shared" si="32"/>
        <v>2081</v>
      </c>
      <c r="B2082" s="107" t="s">
        <v>217</v>
      </c>
      <c r="C2082" s="221" t="s">
        <v>737</v>
      </c>
      <c r="D2082" s="222">
        <v>250</v>
      </c>
      <c r="F2082" s="223"/>
    </row>
    <row r="2083" spans="1:6">
      <c r="A2083" s="220">
        <f t="shared" si="32"/>
        <v>2082</v>
      </c>
      <c r="B2083" s="107" t="s">
        <v>217</v>
      </c>
      <c r="C2083" s="221" t="s">
        <v>738</v>
      </c>
      <c r="D2083" s="222">
        <v>4800</v>
      </c>
      <c r="F2083" s="223"/>
    </row>
    <row r="2084" spans="1:6">
      <c r="A2084" s="220">
        <f t="shared" si="32"/>
        <v>2083</v>
      </c>
      <c r="B2084" s="107" t="s">
        <v>217</v>
      </c>
      <c r="C2084" s="221" t="s">
        <v>739</v>
      </c>
      <c r="D2084" s="222">
        <v>2000</v>
      </c>
      <c r="F2084" s="223"/>
    </row>
    <row r="2085" spans="1:6">
      <c r="A2085" s="220">
        <f t="shared" si="32"/>
        <v>2084</v>
      </c>
      <c r="B2085" s="107" t="s">
        <v>217</v>
      </c>
      <c r="C2085" s="221" t="s">
        <v>7016</v>
      </c>
      <c r="D2085" s="222">
        <v>20000</v>
      </c>
      <c r="F2085" s="223"/>
    </row>
    <row r="2086" spans="1:6">
      <c r="A2086" s="220">
        <f t="shared" si="32"/>
        <v>2085</v>
      </c>
      <c r="B2086" s="107" t="s">
        <v>230</v>
      </c>
      <c r="C2086" s="228" t="s">
        <v>7017</v>
      </c>
      <c r="D2086" s="229">
        <v>200</v>
      </c>
      <c r="F2086" s="223"/>
    </row>
    <row r="2087" spans="1:6">
      <c r="A2087" s="220">
        <f t="shared" si="32"/>
        <v>2086</v>
      </c>
      <c r="B2087" s="107" t="s">
        <v>217</v>
      </c>
      <c r="C2087" s="221" t="s">
        <v>740</v>
      </c>
      <c r="D2087" s="222">
        <v>520</v>
      </c>
      <c r="F2087" s="223"/>
    </row>
    <row r="2088" spans="1:6">
      <c r="A2088" s="220">
        <f t="shared" si="32"/>
        <v>2087</v>
      </c>
      <c r="B2088" s="107" t="s">
        <v>217</v>
      </c>
      <c r="C2088" s="221" t="s">
        <v>7018</v>
      </c>
      <c r="D2088" s="222">
        <v>520</v>
      </c>
      <c r="F2088" s="223"/>
    </row>
    <row r="2089" spans="1:6">
      <c r="A2089" s="220">
        <f t="shared" si="32"/>
        <v>2088</v>
      </c>
      <c r="B2089" s="107" t="s">
        <v>217</v>
      </c>
      <c r="C2089" s="221" t="s">
        <v>7019</v>
      </c>
      <c r="D2089" s="222">
        <v>520</v>
      </c>
      <c r="F2089" s="223"/>
    </row>
    <row r="2090" spans="1:6">
      <c r="A2090" s="220">
        <f t="shared" si="32"/>
        <v>2089</v>
      </c>
      <c r="B2090" s="107" t="s">
        <v>230</v>
      </c>
      <c r="C2090" s="228" t="s">
        <v>741</v>
      </c>
      <c r="D2090" s="229">
        <v>820</v>
      </c>
      <c r="F2090" s="223"/>
    </row>
    <row r="2091" spans="1:6">
      <c r="A2091" s="220">
        <f t="shared" si="32"/>
        <v>2090</v>
      </c>
      <c r="B2091" s="107" t="s">
        <v>230</v>
      </c>
      <c r="C2091" s="228" t="s">
        <v>7020</v>
      </c>
      <c r="D2091" s="229">
        <v>15</v>
      </c>
      <c r="F2091" s="223"/>
    </row>
    <row r="2092" spans="1:6">
      <c r="A2092" s="220">
        <f t="shared" si="32"/>
        <v>2091</v>
      </c>
      <c r="B2092" s="107" t="s">
        <v>230</v>
      </c>
      <c r="C2092" s="228" t="s">
        <v>7020</v>
      </c>
      <c r="D2092" s="229">
        <v>15</v>
      </c>
      <c r="F2092" s="223"/>
    </row>
    <row r="2093" spans="1:6">
      <c r="A2093" s="220">
        <f t="shared" si="32"/>
        <v>2092</v>
      </c>
      <c r="B2093" s="107" t="s">
        <v>224</v>
      </c>
      <c r="C2093" s="231" t="s">
        <v>7021</v>
      </c>
      <c r="D2093" s="225">
        <v>2000</v>
      </c>
      <c r="F2093" s="223"/>
    </row>
    <row r="2094" spans="1:6">
      <c r="A2094" s="220">
        <f t="shared" si="32"/>
        <v>2093</v>
      </c>
      <c r="B2094" s="107" t="s">
        <v>224</v>
      </c>
      <c r="C2094" s="231" t="s">
        <v>7022</v>
      </c>
      <c r="D2094" s="225">
        <v>3000</v>
      </c>
      <c r="F2094" s="223"/>
    </row>
    <row r="2095" spans="1:6">
      <c r="A2095" s="220">
        <f t="shared" si="32"/>
        <v>2094</v>
      </c>
      <c r="B2095" s="107" t="s">
        <v>217</v>
      </c>
      <c r="C2095" s="221" t="s">
        <v>7023</v>
      </c>
      <c r="D2095" s="222">
        <v>40500</v>
      </c>
      <c r="F2095" s="223"/>
    </row>
    <row r="2096" spans="1:6">
      <c r="A2096" s="220">
        <f t="shared" si="32"/>
        <v>2095</v>
      </c>
      <c r="B2096" s="107" t="s">
        <v>217</v>
      </c>
      <c r="C2096" s="226" t="s">
        <v>7024</v>
      </c>
      <c r="D2096" s="227">
        <v>55350</v>
      </c>
      <c r="F2096" s="223"/>
    </row>
    <row r="2097" spans="1:6">
      <c r="A2097" s="220">
        <f t="shared" si="32"/>
        <v>2096</v>
      </c>
      <c r="B2097" s="107" t="s">
        <v>230</v>
      </c>
      <c r="C2097" s="228" t="s">
        <v>7025</v>
      </c>
      <c r="D2097" s="229">
        <v>250</v>
      </c>
      <c r="F2097" s="223"/>
    </row>
    <row r="2098" spans="1:6">
      <c r="A2098" s="220">
        <f t="shared" si="32"/>
        <v>2097</v>
      </c>
      <c r="B2098" s="107" t="s">
        <v>217</v>
      </c>
      <c r="C2098" s="221" t="s">
        <v>742</v>
      </c>
      <c r="D2098" s="222">
        <v>60</v>
      </c>
      <c r="F2098" s="223"/>
    </row>
    <row r="2099" spans="1:6">
      <c r="A2099" s="220">
        <f t="shared" si="32"/>
        <v>2098</v>
      </c>
      <c r="B2099" s="107" t="s">
        <v>230</v>
      </c>
      <c r="C2099" s="228" t="s">
        <v>7026</v>
      </c>
      <c r="D2099" s="229">
        <v>340</v>
      </c>
      <c r="F2099" s="223"/>
    </row>
    <row r="2100" spans="1:6">
      <c r="A2100" s="220">
        <f t="shared" si="32"/>
        <v>2099</v>
      </c>
      <c r="B2100" s="107" t="s">
        <v>230</v>
      </c>
      <c r="C2100" s="228" t="s">
        <v>7027</v>
      </c>
      <c r="D2100" s="229">
        <v>680</v>
      </c>
      <c r="F2100" s="223"/>
    </row>
    <row r="2101" spans="1:6">
      <c r="A2101" s="220">
        <f t="shared" si="32"/>
        <v>2100</v>
      </c>
      <c r="B2101" s="107" t="s">
        <v>230</v>
      </c>
      <c r="C2101" s="228" t="s">
        <v>7028</v>
      </c>
      <c r="D2101" s="229">
        <v>250</v>
      </c>
      <c r="F2101" s="223"/>
    </row>
    <row r="2102" spans="1:6">
      <c r="A2102" s="220">
        <f t="shared" si="32"/>
        <v>2101</v>
      </c>
      <c r="B2102" s="107" t="s">
        <v>217</v>
      </c>
      <c r="C2102" s="221" t="s">
        <v>7029</v>
      </c>
      <c r="D2102" s="222">
        <v>6026</v>
      </c>
      <c r="F2102" s="223"/>
    </row>
    <row r="2103" spans="1:6">
      <c r="A2103" s="220">
        <f t="shared" si="32"/>
        <v>2102</v>
      </c>
      <c r="B2103" s="107" t="s">
        <v>217</v>
      </c>
      <c r="C2103" s="221" t="s">
        <v>743</v>
      </c>
      <c r="D2103" s="222">
        <v>780</v>
      </c>
      <c r="F2103" s="223"/>
    </row>
    <row r="2104" spans="1:6">
      <c r="A2104" s="220">
        <f t="shared" si="32"/>
        <v>2103</v>
      </c>
      <c r="B2104" s="107" t="s">
        <v>217</v>
      </c>
      <c r="C2104" s="221" t="s">
        <v>744</v>
      </c>
      <c r="D2104" s="222">
        <v>200</v>
      </c>
      <c r="F2104" s="223"/>
    </row>
    <row r="2105" spans="1:6">
      <c r="A2105" s="220">
        <f t="shared" si="32"/>
        <v>2104</v>
      </c>
      <c r="B2105" s="107" t="s">
        <v>217</v>
      </c>
      <c r="C2105" s="221" t="s">
        <v>7030</v>
      </c>
      <c r="D2105" s="222">
        <v>144.19999999999999</v>
      </c>
      <c r="F2105" s="223"/>
    </row>
    <row r="2106" spans="1:6">
      <c r="A2106" s="220">
        <f t="shared" si="32"/>
        <v>2105</v>
      </c>
      <c r="B2106" s="107" t="s">
        <v>230</v>
      </c>
      <c r="C2106" s="228" t="s">
        <v>745</v>
      </c>
      <c r="D2106" s="229">
        <v>350</v>
      </c>
      <c r="F2106" s="223"/>
    </row>
    <row r="2107" spans="1:6">
      <c r="A2107" s="220">
        <f t="shared" si="32"/>
        <v>2106</v>
      </c>
      <c r="B2107" s="107" t="s">
        <v>217</v>
      </c>
      <c r="C2107" s="221" t="s">
        <v>746</v>
      </c>
      <c r="D2107" s="222">
        <v>1000</v>
      </c>
      <c r="F2107" s="223"/>
    </row>
    <row r="2108" spans="1:6">
      <c r="A2108" s="220">
        <f t="shared" si="32"/>
        <v>2107</v>
      </c>
      <c r="B2108" s="107" t="s">
        <v>217</v>
      </c>
      <c r="C2108" s="221" t="s">
        <v>747</v>
      </c>
      <c r="D2108" s="222">
        <v>20000</v>
      </c>
      <c r="F2108" s="223"/>
    </row>
    <row r="2109" spans="1:6">
      <c r="A2109" s="220">
        <f t="shared" si="32"/>
        <v>2108</v>
      </c>
      <c r="B2109" s="107" t="s">
        <v>217</v>
      </c>
      <c r="C2109" s="221" t="s">
        <v>748</v>
      </c>
      <c r="D2109" s="222">
        <v>15000</v>
      </c>
      <c r="F2109" s="223"/>
    </row>
    <row r="2110" spans="1:6">
      <c r="A2110" s="220">
        <f t="shared" si="32"/>
        <v>2109</v>
      </c>
      <c r="B2110" s="107" t="s">
        <v>217</v>
      </c>
      <c r="C2110" s="221" t="s">
        <v>749</v>
      </c>
      <c r="D2110" s="222">
        <v>10000</v>
      </c>
      <c r="F2110" s="223"/>
    </row>
    <row r="2111" spans="1:6">
      <c r="A2111" s="220">
        <f t="shared" si="32"/>
        <v>2110</v>
      </c>
      <c r="B2111" s="107" t="s">
        <v>217</v>
      </c>
      <c r="C2111" s="221" t="s">
        <v>7031</v>
      </c>
      <c r="D2111" s="222">
        <v>20000</v>
      </c>
      <c r="F2111" s="223"/>
    </row>
    <row r="2112" spans="1:6">
      <c r="A2112" s="220">
        <f t="shared" si="32"/>
        <v>2111</v>
      </c>
      <c r="B2112" s="107" t="s">
        <v>217</v>
      </c>
      <c r="C2112" s="221" t="s">
        <v>7032</v>
      </c>
      <c r="D2112" s="222">
        <v>10000</v>
      </c>
      <c r="F2112" s="223"/>
    </row>
    <row r="2113" spans="1:6">
      <c r="A2113" s="220">
        <f t="shared" si="32"/>
        <v>2112</v>
      </c>
      <c r="B2113" s="107" t="s">
        <v>217</v>
      </c>
      <c r="C2113" s="221" t="s">
        <v>7032</v>
      </c>
      <c r="D2113" s="222">
        <v>9500</v>
      </c>
      <c r="F2113" s="223"/>
    </row>
    <row r="2114" spans="1:6">
      <c r="A2114" s="220">
        <f t="shared" si="32"/>
        <v>2113</v>
      </c>
      <c r="B2114" s="107" t="s">
        <v>217</v>
      </c>
      <c r="C2114" s="221" t="s">
        <v>7033</v>
      </c>
      <c r="D2114" s="222">
        <v>2000</v>
      </c>
      <c r="F2114" s="223"/>
    </row>
    <row r="2115" spans="1:6">
      <c r="A2115" s="220">
        <f t="shared" ref="A2115:A2178" si="33">A2114+1</f>
        <v>2114</v>
      </c>
      <c r="B2115" s="107" t="s">
        <v>217</v>
      </c>
      <c r="C2115" s="221" t="s">
        <v>750</v>
      </c>
      <c r="D2115" s="222">
        <v>20000</v>
      </c>
      <c r="F2115" s="223"/>
    </row>
    <row r="2116" spans="1:6">
      <c r="A2116" s="220">
        <f t="shared" si="33"/>
        <v>2115</v>
      </c>
      <c r="B2116" s="107" t="s">
        <v>217</v>
      </c>
      <c r="C2116" s="221" t="s">
        <v>751</v>
      </c>
      <c r="D2116" s="222">
        <v>3000</v>
      </c>
      <c r="F2116" s="223"/>
    </row>
    <row r="2117" spans="1:6">
      <c r="A2117" s="220">
        <f t="shared" si="33"/>
        <v>2116</v>
      </c>
      <c r="B2117" s="107" t="s">
        <v>217</v>
      </c>
      <c r="C2117" s="221" t="s">
        <v>7034</v>
      </c>
      <c r="D2117" s="222">
        <v>50000</v>
      </c>
      <c r="F2117" s="223"/>
    </row>
    <row r="2118" spans="1:6">
      <c r="A2118" s="220">
        <f t="shared" si="33"/>
        <v>2117</v>
      </c>
      <c r="B2118" s="107" t="s">
        <v>217</v>
      </c>
      <c r="C2118" s="221" t="s">
        <v>7035</v>
      </c>
      <c r="D2118" s="222">
        <v>5000</v>
      </c>
      <c r="F2118" s="223"/>
    </row>
    <row r="2119" spans="1:6">
      <c r="A2119" s="220">
        <f t="shared" si="33"/>
        <v>2118</v>
      </c>
      <c r="B2119" s="107" t="s">
        <v>217</v>
      </c>
      <c r="C2119" s="221" t="s">
        <v>7036</v>
      </c>
      <c r="D2119" s="222">
        <v>1000</v>
      </c>
      <c r="F2119" s="223"/>
    </row>
    <row r="2120" spans="1:6">
      <c r="A2120" s="220">
        <f t="shared" si="33"/>
        <v>2119</v>
      </c>
      <c r="B2120" s="107" t="s">
        <v>217</v>
      </c>
      <c r="C2120" s="221" t="s">
        <v>752</v>
      </c>
      <c r="D2120" s="222">
        <v>3000</v>
      </c>
      <c r="F2120" s="223"/>
    </row>
    <row r="2121" spans="1:6">
      <c r="A2121" s="220">
        <f t="shared" si="33"/>
        <v>2120</v>
      </c>
      <c r="B2121" s="107" t="s">
        <v>217</v>
      </c>
      <c r="C2121" s="221" t="s">
        <v>753</v>
      </c>
      <c r="D2121" s="222">
        <v>3000</v>
      </c>
      <c r="F2121" s="223"/>
    </row>
    <row r="2122" spans="1:6">
      <c r="A2122" s="220">
        <f t="shared" si="33"/>
        <v>2121</v>
      </c>
      <c r="B2122" s="107" t="s">
        <v>217</v>
      </c>
      <c r="C2122" s="221" t="s">
        <v>754</v>
      </c>
      <c r="D2122" s="222">
        <v>6000</v>
      </c>
      <c r="F2122" s="223"/>
    </row>
    <row r="2123" spans="1:6">
      <c r="A2123" s="220">
        <f t="shared" si="33"/>
        <v>2122</v>
      </c>
      <c r="B2123" s="107" t="s">
        <v>217</v>
      </c>
      <c r="C2123" s="221" t="s">
        <v>755</v>
      </c>
      <c r="D2123" s="222">
        <v>6000</v>
      </c>
      <c r="F2123" s="223"/>
    </row>
    <row r="2124" spans="1:6">
      <c r="A2124" s="220">
        <f t="shared" si="33"/>
        <v>2123</v>
      </c>
      <c r="B2124" s="107" t="s">
        <v>217</v>
      </c>
      <c r="C2124" s="221" t="s">
        <v>7037</v>
      </c>
      <c r="D2124" s="222">
        <v>5000</v>
      </c>
      <c r="F2124" s="223"/>
    </row>
    <row r="2125" spans="1:6">
      <c r="A2125" s="220">
        <f t="shared" si="33"/>
        <v>2124</v>
      </c>
      <c r="B2125" s="107" t="s">
        <v>217</v>
      </c>
      <c r="C2125" s="221" t="s">
        <v>756</v>
      </c>
      <c r="D2125" s="222">
        <v>5000</v>
      </c>
      <c r="F2125" s="223"/>
    </row>
    <row r="2126" spans="1:6">
      <c r="A2126" s="220">
        <f t="shared" si="33"/>
        <v>2125</v>
      </c>
      <c r="B2126" s="107" t="s">
        <v>217</v>
      </c>
      <c r="C2126" s="221" t="s">
        <v>7038</v>
      </c>
      <c r="D2126" s="222">
        <v>15000</v>
      </c>
      <c r="F2126" s="223"/>
    </row>
    <row r="2127" spans="1:6">
      <c r="A2127" s="220">
        <f t="shared" si="33"/>
        <v>2126</v>
      </c>
      <c r="B2127" s="107" t="s">
        <v>217</v>
      </c>
      <c r="C2127" s="221" t="s">
        <v>757</v>
      </c>
      <c r="D2127" s="222">
        <v>4000</v>
      </c>
      <c r="F2127" s="223"/>
    </row>
    <row r="2128" spans="1:6">
      <c r="A2128" s="220">
        <f t="shared" si="33"/>
        <v>2127</v>
      </c>
      <c r="B2128" s="107" t="s">
        <v>217</v>
      </c>
      <c r="C2128" s="221" t="s">
        <v>7039</v>
      </c>
      <c r="D2128" s="222">
        <v>20000</v>
      </c>
      <c r="F2128" s="223"/>
    </row>
    <row r="2129" spans="1:6">
      <c r="A2129" s="220">
        <f t="shared" si="33"/>
        <v>2128</v>
      </c>
      <c r="B2129" s="107" t="s">
        <v>217</v>
      </c>
      <c r="C2129" s="221" t="s">
        <v>7039</v>
      </c>
      <c r="D2129" s="222">
        <v>19500</v>
      </c>
      <c r="F2129" s="223"/>
    </row>
    <row r="2130" spans="1:6">
      <c r="A2130" s="220">
        <f t="shared" si="33"/>
        <v>2129</v>
      </c>
      <c r="B2130" s="107" t="s">
        <v>217</v>
      </c>
      <c r="C2130" s="221" t="s">
        <v>7040</v>
      </c>
      <c r="D2130" s="222">
        <v>50000</v>
      </c>
      <c r="F2130" s="223"/>
    </row>
    <row r="2131" spans="1:6">
      <c r="A2131" s="220">
        <f t="shared" si="33"/>
        <v>2130</v>
      </c>
      <c r="B2131" s="107" t="s">
        <v>217</v>
      </c>
      <c r="C2131" s="221" t="s">
        <v>758</v>
      </c>
      <c r="D2131" s="222">
        <v>3000</v>
      </c>
      <c r="F2131" s="223"/>
    </row>
    <row r="2132" spans="1:6">
      <c r="A2132" s="220">
        <f t="shared" si="33"/>
        <v>2131</v>
      </c>
      <c r="B2132" s="107" t="s">
        <v>217</v>
      </c>
      <c r="C2132" s="221" t="s">
        <v>759</v>
      </c>
      <c r="D2132" s="222">
        <v>3000</v>
      </c>
      <c r="F2132" s="223"/>
    </row>
    <row r="2133" spans="1:6">
      <c r="A2133" s="220">
        <f t="shared" si="33"/>
        <v>2132</v>
      </c>
      <c r="B2133" s="107" t="s">
        <v>217</v>
      </c>
      <c r="C2133" s="221" t="s">
        <v>760</v>
      </c>
      <c r="D2133" s="222">
        <v>20000</v>
      </c>
      <c r="F2133" s="223"/>
    </row>
    <row r="2134" spans="1:6">
      <c r="A2134" s="220">
        <f t="shared" si="33"/>
        <v>2133</v>
      </c>
      <c r="B2134" s="107" t="s">
        <v>217</v>
      </c>
      <c r="C2134" s="221" t="s">
        <v>761</v>
      </c>
      <c r="D2134" s="222">
        <v>20000</v>
      </c>
      <c r="F2134" s="223"/>
    </row>
    <row r="2135" spans="1:6">
      <c r="A2135" s="220">
        <f t="shared" si="33"/>
        <v>2134</v>
      </c>
      <c r="B2135" s="107" t="s">
        <v>217</v>
      </c>
      <c r="C2135" s="221" t="s">
        <v>762</v>
      </c>
      <c r="D2135" s="222">
        <v>60000</v>
      </c>
      <c r="F2135" s="223"/>
    </row>
    <row r="2136" spans="1:6">
      <c r="A2136" s="220">
        <f t="shared" si="33"/>
        <v>2135</v>
      </c>
      <c r="B2136" s="107" t="s">
        <v>217</v>
      </c>
      <c r="C2136" s="221" t="s">
        <v>7041</v>
      </c>
      <c r="D2136" s="222">
        <v>50000</v>
      </c>
      <c r="F2136" s="223"/>
    </row>
    <row r="2137" spans="1:6">
      <c r="A2137" s="220">
        <f t="shared" si="33"/>
        <v>2136</v>
      </c>
      <c r="B2137" s="107" t="s">
        <v>217</v>
      </c>
      <c r="C2137" s="221" t="s">
        <v>763</v>
      </c>
      <c r="D2137" s="222">
        <v>5000</v>
      </c>
      <c r="F2137" s="223"/>
    </row>
    <row r="2138" spans="1:6">
      <c r="A2138" s="220">
        <f t="shared" si="33"/>
        <v>2137</v>
      </c>
      <c r="B2138" s="107" t="s">
        <v>217</v>
      </c>
      <c r="C2138" s="221" t="s">
        <v>7042</v>
      </c>
      <c r="D2138" s="222">
        <v>50000</v>
      </c>
      <c r="F2138" s="223"/>
    </row>
    <row r="2139" spans="1:6">
      <c r="A2139" s="220">
        <f t="shared" si="33"/>
        <v>2138</v>
      </c>
      <c r="B2139" s="107" t="s">
        <v>217</v>
      </c>
      <c r="C2139" s="221" t="s">
        <v>764</v>
      </c>
      <c r="D2139" s="222">
        <v>30000</v>
      </c>
      <c r="F2139" s="223"/>
    </row>
    <row r="2140" spans="1:6">
      <c r="A2140" s="220">
        <f t="shared" si="33"/>
        <v>2139</v>
      </c>
      <c r="B2140" s="107" t="s">
        <v>217</v>
      </c>
      <c r="C2140" s="221" t="s">
        <v>7043</v>
      </c>
      <c r="D2140" s="222">
        <v>20000</v>
      </c>
      <c r="F2140" s="223"/>
    </row>
    <row r="2141" spans="1:6">
      <c r="A2141" s="220">
        <f t="shared" si="33"/>
        <v>2140</v>
      </c>
      <c r="B2141" s="107" t="s">
        <v>217</v>
      </c>
      <c r="C2141" s="221" t="s">
        <v>7044</v>
      </c>
      <c r="D2141" s="222">
        <v>20000</v>
      </c>
      <c r="F2141" s="223"/>
    </row>
    <row r="2142" spans="1:6">
      <c r="A2142" s="220">
        <f t="shared" si="33"/>
        <v>2141</v>
      </c>
      <c r="B2142" s="107" t="s">
        <v>217</v>
      </c>
      <c r="C2142" s="221" t="s">
        <v>765</v>
      </c>
      <c r="D2142" s="222">
        <v>20000</v>
      </c>
      <c r="F2142" s="223"/>
    </row>
    <row r="2143" spans="1:6">
      <c r="A2143" s="220">
        <f t="shared" si="33"/>
        <v>2142</v>
      </c>
      <c r="B2143" s="107" t="s">
        <v>217</v>
      </c>
      <c r="C2143" s="221" t="s">
        <v>766</v>
      </c>
      <c r="D2143" s="222">
        <v>10000</v>
      </c>
      <c r="F2143" s="223"/>
    </row>
    <row r="2144" spans="1:6">
      <c r="A2144" s="220">
        <f t="shared" si="33"/>
        <v>2143</v>
      </c>
      <c r="B2144" s="107" t="s">
        <v>217</v>
      </c>
      <c r="C2144" s="221" t="s">
        <v>7045</v>
      </c>
      <c r="D2144" s="222">
        <v>10000</v>
      </c>
      <c r="F2144" s="223"/>
    </row>
    <row r="2145" spans="1:6">
      <c r="A2145" s="220">
        <f t="shared" si="33"/>
        <v>2144</v>
      </c>
      <c r="B2145" s="107" t="s">
        <v>217</v>
      </c>
      <c r="C2145" s="221" t="s">
        <v>767</v>
      </c>
      <c r="D2145" s="222">
        <v>5000</v>
      </c>
      <c r="F2145" s="223"/>
    </row>
    <row r="2146" spans="1:6">
      <c r="A2146" s="220">
        <f t="shared" si="33"/>
        <v>2145</v>
      </c>
      <c r="B2146" s="107" t="s">
        <v>217</v>
      </c>
      <c r="C2146" s="221" t="s">
        <v>768</v>
      </c>
      <c r="D2146" s="222">
        <v>6000</v>
      </c>
      <c r="F2146" s="223"/>
    </row>
    <row r="2147" spans="1:6">
      <c r="A2147" s="220">
        <f t="shared" si="33"/>
        <v>2146</v>
      </c>
      <c r="B2147" s="107" t="s">
        <v>217</v>
      </c>
      <c r="C2147" s="221" t="s">
        <v>769</v>
      </c>
      <c r="D2147" s="222">
        <v>15000</v>
      </c>
      <c r="F2147" s="223"/>
    </row>
    <row r="2148" spans="1:6">
      <c r="A2148" s="220">
        <f t="shared" si="33"/>
        <v>2147</v>
      </c>
      <c r="B2148" s="107" t="s">
        <v>217</v>
      </c>
      <c r="C2148" s="221" t="s">
        <v>769</v>
      </c>
      <c r="D2148" s="222">
        <v>14500</v>
      </c>
      <c r="F2148" s="223"/>
    </row>
    <row r="2149" spans="1:6">
      <c r="A2149" s="220">
        <f t="shared" si="33"/>
        <v>2148</v>
      </c>
      <c r="B2149" s="107" t="s">
        <v>217</v>
      </c>
      <c r="C2149" s="221" t="s">
        <v>770</v>
      </c>
      <c r="D2149" s="222">
        <v>2500</v>
      </c>
      <c r="F2149" s="223"/>
    </row>
    <row r="2150" spans="1:6">
      <c r="A2150" s="220">
        <f t="shared" si="33"/>
        <v>2149</v>
      </c>
      <c r="B2150" s="107" t="s">
        <v>217</v>
      </c>
      <c r="C2150" s="221" t="s">
        <v>771</v>
      </c>
      <c r="D2150" s="222">
        <v>6000</v>
      </c>
      <c r="F2150" s="223"/>
    </row>
    <row r="2151" spans="1:6">
      <c r="A2151" s="220">
        <f t="shared" si="33"/>
        <v>2150</v>
      </c>
      <c r="B2151" s="107" t="s">
        <v>217</v>
      </c>
      <c r="C2151" s="221" t="s">
        <v>772</v>
      </c>
      <c r="D2151" s="222">
        <v>3000</v>
      </c>
      <c r="F2151" s="223"/>
    </row>
    <row r="2152" spans="1:6">
      <c r="A2152" s="220">
        <f t="shared" si="33"/>
        <v>2151</v>
      </c>
      <c r="B2152" s="107" t="s">
        <v>217</v>
      </c>
      <c r="C2152" s="221" t="s">
        <v>773</v>
      </c>
      <c r="D2152" s="222">
        <v>3000</v>
      </c>
      <c r="F2152" s="223"/>
    </row>
    <row r="2153" spans="1:6">
      <c r="A2153" s="220">
        <f t="shared" si="33"/>
        <v>2152</v>
      </c>
      <c r="B2153" s="107" t="s">
        <v>217</v>
      </c>
      <c r="C2153" s="221" t="s">
        <v>774</v>
      </c>
      <c r="D2153" s="222">
        <v>15000</v>
      </c>
      <c r="F2153" s="223"/>
    </row>
    <row r="2154" spans="1:6">
      <c r="A2154" s="220">
        <f t="shared" si="33"/>
        <v>2153</v>
      </c>
      <c r="B2154" s="107" t="s">
        <v>217</v>
      </c>
      <c r="C2154" s="221" t="s">
        <v>774</v>
      </c>
      <c r="D2154" s="222">
        <v>30000</v>
      </c>
      <c r="F2154" s="223"/>
    </row>
    <row r="2155" spans="1:6">
      <c r="A2155" s="220">
        <f t="shared" si="33"/>
        <v>2154</v>
      </c>
      <c r="B2155" s="107" t="s">
        <v>217</v>
      </c>
      <c r="C2155" s="221" t="s">
        <v>775</v>
      </c>
      <c r="D2155" s="222">
        <v>3000</v>
      </c>
      <c r="F2155" s="223"/>
    </row>
    <row r="2156" spans="1:6">
      <c r="A2156" s="220">
        <f t="shared" si="33"/>
        <v>2155</v>
      </c>
      <c r="B2156" s="107" t="s">
        <v>217</v>
      </c>
      <c r="C2156" s="221" t="s">
        <v>776</v>
      </c>
      <c r="D2156" s="222">
        <v>2000</v>
      </c>
      <c r="F2156" s="223"/>
    </row>
    <row r="2157" spans="1:6">
      <c r="A2157" s="220">
        <f t="shared" si="33"/>
        <v>2156</v>
      </c>
      <c r="B2157" s="107" t="s">
        <v>217</v>
      </c>
      <c r="C2157" s="221" t="s">
        <v>777</v>
      </c>
      <c r="D2157" s="222">
        <v>2000</v>
      </c>
      <c r="F2157" s="223"/>
    </row>
    <row r="2158" spans="1:6">
      <c r="A2158" s="220">
        <f t="shared" si="33"/>
        <v>2157</v>
      </c>
      <c r="B2158" s="107" t="s">
        <v>217</v>
      </c>
      <c r="C2158" s="221" t="s">
        <v>7046</v>
      </c>
      <c r="D2158" s="222">
        <v>19500</v>
      </c>
      <c r="F2158" s="223"/>
    </row>
    <row r="2159" spans="1:6">
      <c r="A2159" s="220">
        <f t="shared" si="33"/>
        <v>2158</v>
      </c>
      <c r="B2159" s="107" t="s">
        <v>217</v>
      </c>
      <c r="C2159" s="221" t="s">
        <v>7047</v>
      </c>
      <c r="D2159" s="222">
        <v>20000</v>
      </c>
      <c r="F2159" s="223"/>
    </row>
    <row r="2160" spans="1:6">
      <c r="A2160" s="220">
        <f t="shared" si="33"/>
        <v>2159</v>
      </c>
      <c r="B2160" s="107" t="s">
        <v>217</v>
      </c>
      <c r="C2160" s="221" t="s">
        <v>778</v>
      </c>
      <c r="D2160" s="222">
        <v>3000</v>
      </c>
      <c r="F2160" s="223"/>
    </row>
    <row r="2161" spans="1:6">
      <c r="A2161" s="220">
        <f t="shared" si="33"/>
        <v>2160</v>
      </c>
      <c r="B2161" s="107" t="s">
        <v>217</v>
      </c>
      <c r="C2161" s="221" t="s">
        <v>7048</v>
      </c>
      <c r="D2161" s="222">
        <v>3000</v>
      </c>
      <c r="F2161" s="223"/>
    </row>
    <row r="2162" spans="1:6">
      <c r="A2162" s="220">
        <f t="shared" si="33"/>
        <v>2161</v>
      </c>
      <c r="B2162" s="107" t="s">
        <v>217</v>
      </c>
      <c r="C2162" s="221" t="s">
        <v>779</v>
      </c>
      <c r="D2162" s="222">
        <v>5000</v>
      </c>
      <c r="F2162" s="223"/>
    </row>
    <row r="2163" spans="1:6">
      <c r="A2163" s="220">
        <f t="shared" si="33"/>
        <v>2162</v>
      </c>
      <c r="B2163" s="107" t="s">
        <v>217</v>
      </c>
      <c r="C2163" s="221" t="s">
        <v>780</v>
      </c>
      <c r="D2163" s="222">
        <v>100</v>
      </c>
      <c r="F2163" s="223"/>
    </row>
    <row r="2164" spans="1:6">
      <c r="A2164" s="220">
        <f t="shared" si="33"/>
        <v>2163</v>
      </c>
      <c r="B2164" s="107" t="s">
        <v>217</v>
      </c>
      <c r="C2164" s="221" t="s">
        <v>781</v>
      </c>
      <c r="D2164" s="222">
        <v>29000</v>
      </c>
      <c r="F2164" s="223"/>
    </row>
    <row r="2165" spans="1:6">
      <c r="A2165" s="220">
        <f t="shared" si="33"/>
        <v>2164</v>
      </c>
      <c r="B2165" s="107" t="s">
        <v>230</v>
      </c>
      <c r="C2165" s="228" t="s">
        <v>782</v>
      </c>
      <c r="D2165" s="229">
        <v>6800</v>
      </c>
      <c r="F2165" s="223"/>
    </row>
    <row r="2166" spans="1:6">
      <c r="A2166" s="220">
        <f t="shared" si="33"/>
        <v>2165</v>
      </c>
      <c r="B2166" s="107" t="s">
        <v>217</v>
      </c>
      <c r="C2166" s="221" t="s">
        <v>783</v>
      </c>
      <c r="D2166" s="222">
        <v>106077</v>
      </c>
      <c r="F2166" s="223"/>
    </row>
    <row r="2167" spans="1:6">
      <c r="A2167" s="220">
        <f t="shared" si="33"/>
        <v>2166</v>
      </c>
      <c r="B2167" s="107" t="s">
        <v>217</v>
      </c>
      <c r="C2167" s="221" t="s">
        <v>784</v>
      </c>
      <c r="D2167" s="222">
        <v>980</v>
      </c>
      <c r="F2167" s="223"/>
    </row>
    <row r="2168" spans="1:6">
      <c r="A2168" s="220">
        <f t="shared" si="33"/>
        <v>2167</v>
      </c>
      <c r="B2168" s="107" t="s">
        <v>230</v>
      </c>
      <c r="C2168" s="228" t="s">
        <v>7049</v>
      </c>
      <c r="D2168" s="229">
        <v>500</v>
      </c>
      <c r="F2168" s="223"/>
    </row>
    <row r="2169" spans="1:6">
      <c r="A2169" s="220">
        <f t="shared" si="33"/>
        <v>2168</v>
      </c>
      <c r="B2169" s="107" t="s">
        <v>230</v>
      </c>
      <c r="C2169" s="228" t="s">
        <v>7050</v>
      </c>
      <c r="D2169" s="229">
        <v>1250</v>
      </c>
      <c r="F2169" s="223"/>
    </row>
    <row r="2170" spans="1:6">
      <c r="A2170" s="220">
        <f t="shared" si="33"/>
        <v>2169</v>
      </c>
      <c r="B2170" s="107" t="s">
        <v>230</v>
      </c>
      <c r="C2170" s="228" t="s">
        <v>785</v>
      </c>
      <c r="D2170" s="229">
        <v>400</v>
      </c>
      <c r="F2170" s="223"/>
    </row>
    <row r="2171" spans="1:6">
      <c r="A2171" s="220">
        <f t="shared" si="33"/>
        <v>2170</v>
      </c>
      <c r="B2171" s="107" t="s">
        <v>217</v>
      </c>
      <c r="C2171" s="221" t="s">
        <v>7051</v>
      </c>
      <c r="D2171" s="222">
        <v>40000</v>
      </c>
      <c r="F2171" s="223"/>
    </row>
    <row r="2172" spans="1:6">
      <c r="A2172" s="220">
        <f t="shared" si="33"/>
        <v>2171</v>
      </c>
      <c r="B2172" s="107" t="s">
        <v>217</v>
      </c>
      <c r="C2172" s="221" t="s">
        <v>7052</v>
      </c>
      <c r="D2172" s="222">
        <v>30000</v>
      </c>
      <c r="F2172" s="223"/>
    </row>
    <row r="2173" spans="1:6">
      <c r="A2173" s="220">
        <f t="shared" si="33"/>
        <v>2172</v>
      </c>
      <c r="B2173" s="107" t="s">
        <v>217</v>
      </c>
      <c r="C2173" s="221" t="s">
        <v>7053</v>
      </c>
      <c r="D2173" s="222">
        <v>60000</v>
      </c>
      <c r="F2173" s="223"/>
    </row>
    <row r="2174" spans="1:6">
      <c r="A2174" s="220">
        <f t="shared" si="33"/>
        <v>2173</v>
      </c>
      <c r="B2174" s="107" t="s">
        <v>217</v>
      </c>
      <c r="C2174" s="221" t="s">
        <v>7054</v>
      </c>
      <c r="D2174" s="222">
        <v>20000</v>
      </c>
      <c r="F2174" s="223"/>
    </row>
    <row r="2175" spans="1:6">
      <c r="A2175" s="220">
        <f t="shared" si="33"/>
        <v>2174</v>
      </c>
      <c r="B2175" s="107" t="s">
        <v>217</v>
      </c>
      <c r="C2175" s="221" t="s">
        <v>7055</v>
      </c>
      <c r="D2175" s="222">
        <v>1500</v>
      </c>
      <c r="F2175" s="223"/>
    </row>
    <row r="2176" spans="1:6">
      <c r="A2176" s="220">
        <f t="shared" si="33"/>
        <v>2175</v>
      </c>
      <c r="B2176" s="107" t="s">
        <v>217</v>
      </c>
      <c r="C2176" s="221" t="s">
        <v>7056</v>
      </c>
      <c r="D2176" s="222">
        <v>22000</v>
      </c>
      <c r="F2176" s="223"/>
    </row>
    <row r="2177" spans="1:6">
      <c r="A2177" s="220">
        <f t="shared" si="33"/>
        <v>2176</v>
      </c>
      <c r="B2177" s="107" t="s">
        <v>217</v>
      </c>
      <c r="C2177" s="221" t="s">
        <v>7057</v>
      </c>
      <c r="D2177" s="222">
        <v>16000</v>
      </c>
      <c r="F2177" s="223"/>
    </row>
    <row r="2178" spans="1:6">
      <c r="A2178" s="220">
        <f t="shared" si="33"/>
        <v>2177</v>
      </c>
      <c r="B2178" s="107" t="s">
        <v>217</v>
      </c>
      <c r="C2178" s="221" t="s">
        <v>7058</v>
      </c>
      <c r="D2178" s="222">
        <v>600</v>
      </c>
      <c r="F2178" s="223"/>
    </row>
    <row r="2179" spans="1:6">
      <c r="A2179" s="220">
        <f t="shared" ref="A2179:A2242" si="34">A2178+1</f>
        <v>2178</v>
      </c>
      <c r="B2179" s="107" t="s">
        <v>217</v>
      </c>
      <c r="C2179" s="221" t="s">
        <v>7059</v>
      </c>
      <c r="D2179" s="222">
        <v>60000</v>
      </c>
      <c r="F2179" s="223"/>
    </row>
    <row r="2180" spans="1:6">
      <c r="A2180" s="220">
        <f t="shared" si="34"/>
        <v>2179</v>
      </c>
      <c r="B2180" s="107" t="s">
        <v>217</v>
      </c>
      <c r="C2180" s="221" t="s">
        <v>7060</v>
      </c>
      <c r="D2180" s="222">
        <v>103275</v>
      </c>
      <c r="F2180" s="223"/>
    </row>
    <row r="2181" spans="1:6" ht="33">
      <c r="A2181" s="220">
        <f t="shared" si="34"/>
        <v>2180</v>
      </c>
      <c r="B2181" s="107" t="s">
        <v>230</v>
      </c>
      <c r="C2181" s="228" t="s">
        <v>7061</v>
      </c>
      <c r="D2181" s="229">
        <v>12000</v>
      </c>
      <c r="F2181" s="223"/>
    </row>
    <row r="2182" spans="1:6">
      <c r="A2182" s="220">
        <f t="shared" si="34"/>
        <v>2181</v>
      </c>
      <c r="B2182" s="107" t="s">
        <v>217</v>
      </c>
      <c r="C2182" s="221" t="s">
        <v>786</v>
      </c>
      <c r="D2182" s="222">
        <v>1531</v>
      </c>
      <c r="F2182" s="223"/>
    </row>
    <row r="2183" spans="1:6">
      <c r="A2183" s="220">
        <f t="shared" si="34"/>
        <v>2182</v>
      </c>
      <c r="B2183" s="107" t="s">
        <v>217</v>
      </c>
      <c r="C2183" s="230" t="s">
        <v>787</v>
      </c>
      <c r="D2183" s="229">
        <v>182</v>
      </c>
      <c r="F2183" s="223"/>
    </row>
    <row r="2184" spans="1:6">
      <c r="A2184" s="220">
        <f t="shared" si="34"/>
        <v>2183</v>
      </c>
      <c r="B2184" s="107" t="s">
        <v>217</v>
      </c>
      <c r="C2184" s="221" t="s">
        <v>7062</v>
      </c>
      <c r="D2184" s="222">
        <v>525</v>
      </c>
      <c r="F2184" s="223"/>
    </row>
    <row r="2185" spans="1:6">
      <c r="A2185" s="220">
        <f t="shared" si="34"/>
        <v>2184</v>
      </c>
      <c r="B2185" s="107" t="s">
        <v>217</v>
      </c>
      <c r="C2185" s="221" t="s">
        <v>788</v>
      </c>
      <c r="D2185" s="222">
        <v>2075</v>
      </c>
      <c r="F2185" s="223"/>
    </row>
    <row r="2186" spans="1:6">
      <c r="A2186" s="220">
        <f t="shared" si="34"/>
        <v>2185</v>
      </c>
      <c r="B2186" s="107" t="s">
        <v>217</v>
      </c>
      <c r="C2186" s="230" t="s">
        <v>789</v>
      </c>
      <c r="D2186" s="229">
        <v>4889</v>
      </c>
      <c r="F2186" s="223"/>
    </row>
    <row r="2187" spans="1:6">
      <c r="A2187" s="220">
        <f t="shared" si="34"/>
        <v>2186</v>
      </c>
      <c r="B2187" s="107" t="s">
        <v>230</v>
      </c>
      <c r="C2187" s="228" t="s">
        <v>790</v>
      </c>
      <c r="D2187" s="229">
        <v>1200</v>
      </c>
      <c r="F2187" s="223"/>
    </row>
    <row r="2188" spans="1:6">
      <c r="A2188" s="220">
        <f t="shared" si="34"/>
        <v>2187</v>
      </c>
      <c r="B2188" s="107" t="s">
        <v>217</v>
      </c>
      <c r="C2188" s="221" t="s">
        <v>7063</v>
      </c>
      <c r="D2188" s="222">
        <v>17</v>
      </c>
      <c r="F2188" s="223"/>
    </row>
    <row r="2189" spans="1:6">
      <c r="A2189" s="220">
        <f t="shared" si="34"/>
        <v>2188</v>
      </c>
      <c r="B2189" s="107" t="s">
        <v>217</v>
      </c>
      <c r="C2189" s="221" t="s">
        <v>7064</v>
      </c>
      <c r="D2189" s="222">
        <v>17</v>
      </c>
      <c r="F2189" s="223"/>
    </row>
    <row r="2190" spans="1:6">
      <c r="A2190" s="220">
        <f t="shared" si="34"/>
        <v>2189</v>
      </c>
      <c r="B2190" s="107" t="s">
        <v>217</v>
      </c>
      <c r="C2190" s="221" t="s">
        <v>7065</v>
      </c>
      <c r="D2190" s="222">
        <v>3</v>
      </c>
      <c r="F2190" s="223"/>
    </row>
    <row r="2191" spans="1:6">
      <c r="A2191" s="220">
        <f t="shared" si="34"/>
        <v>2190</v>
      </c>
      <c r="B2191" s="107" t="s">
        <v>217</v>
      </c>
      <c r="C2191" s="221" t="s">
        <v>7066</v>
      </c>
      <c r="D2191" s="222">
        <v>3</v>
      </c>
      <c r="F2191" s="223"/>
    </row>
    <row r="2192" spans="1:6">
      <c r="A2192" s="220">
        <f t="shared" si="34"/>
        <v>2191</v>
      </c>
      <c r="B2192" s="107" t="s">
        <v>217</v>
      </c>
      <c r="C2192" s="221" t="s">
        <v>791</v>
      </c>
      <c r="D2192" s="222">
        <v>1200</v>
      </c>
      <c r="F2192" s="223"/>
    </row>
    <row r="2193" spans="1:6">
      <c r="A2193" s="220">
        <f t="shared" si="34"/>
        <v>2192</v>
      </c>
      <c r="B2193" s="107" t="s">
        <v>217</v>
      </c>
      <c r="C2193" s="221" t="s">
        <v>792</v>
      </c>
      <c r="D2193" s="222">
        <v>70200</v>
      </c>
      <c r="F2193" s="223"/>
    </row>
    <row r="2194" spans="1:6">
      <c r="A2194" s="220">
        <f t="shared" si="34"/>
        <v>2193</v>
      </c>
      <c r="B2194" s="107" t="s">
        <v>217</v>
      </c>
      <c r="C2194" s="221" t="s">
        <v>792</v>
      </c>
      <c r="D2194" s="222">
        <v>75600</v>
      </c>
      <c r="F2194" s="223"/>
    </row>
    <row r="2195" spans="1:6">
      <c r="A2195" s="220">
        <f t="shared" si="34"/>
        <v>2194</v>
      </c>
      <c r="B2195" s="107" t="s">
        <v>217</v>
      </c>
      <c r="C2195" s="221" t="s">
        <v>7067</v>
      </c>
      <c r="D2195" s="222">
        <v>2970</v>
      </c>
      <c r="F2195" s="223"/>
    </row>
    <row r="2196" spans="1:6">
      <c r="A2196" s="220">
        <f t="shared" si="34"/>
        <v>2195</v>
      </c>
      <c r="B2196" s="107" t="s">
        <v>217</v>
      </c>
      <c r="C2196" s="221" t="s">
        <v>7068</v>
      </c>
      <c r="D2196" s="222">
        <v>5670</v>
      </c>
      <c r="F2196" s="223"/>
    </row>
    <row r="2197" spans="1:6">
      <c r="A2197" s="220">
        <f t="shared" si="34"/>
        <v>2196</v>
      </c>
      <c r="B2197" s="107" t="s">
        <v>217</v>
      </c>
      <c r="C2197" s="221" t="s">
        <v>7069</v>
      </c>
      <c r="D2197" s="222">
        <v>1250</v>
      </c>
      <c r="F2197" s="223"/>
    </row>
    <row r="2198" spans="1:6">
      <c r="A2198" s="220">
        <f t="shared" si="34"/>
        <v>2197</v>
      </c>
      <c r="B2198" s="107" t="s">
        <v>217</v>
      </c>
      <c r="C2198" s="221" t="s">
        <v>7070</v>
      </c>
      <c r="D2198" s="222">
        <v>1250</v>
      </c>
      <c r="F2198" s="223"/>
    </row>
    <row r="2199" spans="1:6">
      <c r="A2199" s="220">
        <f t="shared" si="34"/>
        <v>2198</v>
      </c>
      <c r="B2199" s="107" t="s">
        <v>217</v>
      </c>
      <c r="C2199" s="221" t="s">
        <v>7071</v>
      </c>
      <c r="D2199" s="222">
        <v>1250</v>
      </c>
      <c r="F2199" s="223"/>
    </row>
    <row r="2200" spans="1:6">
      <c r="A2200" s="220">
        <f t="shared" si="34"/>
        <v>2199</v>
      </c>
      <c r="B2200" s="107" t="s">
        <v>217</v>
      </c>
      <c r="C2200" s="221" t="s">
        <v>7072</v>
      </c>
      <c r="D2200" s="222">
        <v>1250</v>
      </c>
      <c r="F2200" s="223"/>
    </row>
    <row r="2201" spans="1:6">
      <c r="A2201" s="220">
        <f t="shared" si="34"/>
        <v>2200</v>
      </c>
      <c r="B2201" s="107" t="s">
        <v>217</v>
      </c>
      <c r="C2201" s="221" t="s">
        <v>7073</v>
      </c>
      <c r="D2201" s="222">
        <v>25000</v>
      </c>
      <c r="F2201" s="223"/>
    </row>
    <row r="2202" spans="1:6">
      <c r="A2202" s="220">
        <f t="shared" si="34"/>
        <v>2201</v>
      </c>
      <c r="B2202" s="107" t="s">
        <v>217</v>
      </c>
      <c r="C2202" s="221" t="s">
        <v>7074</v>
      </c>
      <c r="D2202" s="222">
        <v>1841</v>
      </c>
      <c r="F2202" s="223"/>
    </row>
    <row r="2203" spans="1:6">
      <c r="A2203" s="220">
        <f t="shared" si="34"/>
        <v>2202</v>
      </c>
      <c r="B2203" s="107" t="s">
        <v>217</v>
      </c>
      <c r="C2203" s="221" t="s">
        <v>7075</v>
      </c>
      <c r="D2203" s="222">
        <v>1400</v>
      </c>
      <c r="F2203" s="223"/>
    </row>
    <row r="2204" spans="1:6">
      <c r="A2204" s="220">
        <f t="shared" si="34"/>
        <v>2203</v>
      </c>
      <c r="B2204" s="107" t="s">
        <v>217</v>
      </c>
      <c r="C2204" s="221" t="s">
        <v>7076</v>
      </c>
      <c r="D2204" s="222">
        <v>2100</v>
      </c>
      <c r="F2204" s="223"/>
    </row>
    <row r="2205" spans="1:6" ht="33">
      <c r="A2205" s="220">
        <f t="shared" si="34"/>
        <v>2204</v>
      </c>
      <c r="B2205" s="107" t="s">
        <v>230</v>
      </c>
      <c r="C2205" s="228" t="s">
        <v>7077</v>
      </c>
      <c r="D2205" s="229">
        <v>50</v>
      </c>
      <c r="F2205" s="223"/>
    </row>
    <row r="2206" spans="1:6" ht="33">
      <c r="A2206" s="220">
        <f t="shared" si="34"/>
        <v>2205</v>
      </c>
      <c r="B2206" s="107" t="s">
        <v>230</v>
      </c>
      <c r="C2206" s="228" t="s">
        <v>7078</v>
      </c>
      <c r="D2206" s="229">
        <v>50</v>
      </c>
      <c r="F2206" s="223"/>
    </row>
    <row r="2207" spans="1:6">
      <c r="A2207" s="220">
        <f t="shared" si="34"/>
        <v>2206</v>
      </c>
      <c r="B2207" s="107" t="s">
        <v>230</v>
      </c>
      <c r="C2207" s="228" t="s">
        <v>7079</v>
      </c>
      <c r="D2207" s="229">
        <v>200</v>
      </c>
      <c r="F2207" s="223"/>
    </row>
    <row r="2208" spans="1:6">
      <c r="A2208" s="255">
        <f t="shared" si="34"/>
        <v>2207</v>
      </c>
      <c r="B2208" s="256" t="s">
        <v>230</v>
      </c>
      <c r="C2208" s="257" t="s">
        <v>7080</v>
      </c>
      <c r="D2208" s="258">
        <v>18000</v>
      </c>
      <c r="F2208" s="107" t="s">
        <v>793</v>
      </c>
    </row>
    <row r="2209" spans="1:6">
      <c r="A2209" s="255">
        <f t="shared" si="34"/>
        <v>2208</v>
      </c>
      <c r="B2209" s="256" t="s">
        <v>230</v>
      </c>
      <c r="C2209" s="257" t="s">
        <v>7081</v>
      </c>
      <c r="D2209" s="258">
        <v>18000</v>
      </c>
      <c r="F2209" s="107" t="s">
        <v>793</v>
      </c>
    </row>
    <row r="2210" spans="1:6">
      <c r="A2210" s="220">
        <f t="shared" si="34"/>
        <v>2209</v>
      </c>
      <c r="B2210" s="107" t="s">
        <v>217</v>
      </c>
      <c r="C2210" s="221" t="s">
        <v>794</v>
      </c>
      <c r="D2210" s="222">
        <v>28</v>
      </c>
      <c r="F2210" s="223"/>
    </row>
    <row r="2211" spans="1:6">
      <c r="A2211" s="220">
        <f t="shared" si="34"/>
        <v>2210</v>
      </c>
      <c r="B2211" s="107" t="s">
        <v>217</v>
      </c>
      <c r="C2211" s="221" t="s">
        <v>795</v>
      </c>
      <c r="D2211" s="222">
        <v>35</v>
      </c>
      <c r="F2211" s="223"/>
    </row>
    <row r="2212" spans="1:6">
      <c r="A2212" s="220">
        <f t="shared" si="34"/>
        <v>2211</v>
      </c>
      <c r="B2212" s="107" t="s">
        <v>217</v>
      </c>
      <c r="C2212" s="221" t="s">
        <v>796</v>
      </c>
      <c r="D2212" s="222">
        <v>60</v>
      </c>
      <c r="F2212" s="223"/>
    </row>
    <row r="2213" spans="1:6">
      <c r="A2213" s="220">
        <f t="shared" si="34"/>
        <v>2212</v>
      </c>
      <c r="B2213" s="107" t="s">
        <v>217</v>
      </c>
      <c r="C2213" s="221" t="s">
        <v>797</v>
      </c>
      <c r="D2213" s="222">
        <v>70000</v>
      </c>
      <c r="F2213" s="223"/>
    </row>
    <row r="2214" spans="1:6">
      <c r="A2214" s="220">
        <f t="shared" si="34"/>
        <v>2213</v>
      </c>
      <c r="B2214" s="107" t="s">
        <v>217</v>
      </c>
      <c r="C2214" s="221" t="s">
        <v>798</v>
      </c>
      <c r="D2214" s="222">
        <v>190000</v>
      </c>
      <c r="F2214" s="223"/>
    </row>
    <row r="2215" spans="1:6">
      <c r="A2215" s="220">
        <f t="shared" si="34"/>
        <v>2214</v>
      </c>
      <c r="B2215" s="107" t="s">
        <v>230</v>
      </c>
      <c r="C2215" s="228" t="s">
        <v>799</v>
      </c>
      <c r="D2215" s="229">
        <v>3060</v>
      </c>
      <c r="F2215" s="223"/>
    </row>
    <row r="2216" spans="1:6">
      <c r="A2216" s="220">
        <f t="shared" si="34"/>
        <v>2215</v>
      </c>
      <c r="B2216" s="107" t="s">
        <v>230</v>
      </c>
      <c r="C2216" s="228" t="s">
        <v>7082</v>
      </c>
      <c r="D2216" s="229">
        <v>900</v>
      </c>
      <c r="F2216" s="223"/>
    </row>
    <row r="2217" spans="1:6">
      <c r="A2217" s="220">
        <f t="shared" si="34"/>
        <v>2216</v>
      </c>
      <c r="B2217" s="107" t="s">
        <v>230</v>
      </c>
      <c r="C2217" s="228" t="s">
        <v>7083</v>
      </c>
      <c r="D2217" s="229">
        <v>2700</v>
      </c>
      <c r="F2217" s="223"/>
    </row>
    <row r="2218" spans="1:6">
      <c r="A2218" s="220">
        <f t="shared" si="34"/>
        <v>2217</v>
      </c>
      <c r="B2218" s="107" t="s">
        <v>217</v>
      </c>
      <c r="C2218" s="221" t="s">
        <v>800</v>
      </c>
      <c r="D2218" s="222">
        <v>1200</v>
      </c>
      <c r="F2218" s="223"/>
    </row>
    <row r="2219" spans="1:6">
      <c r="A2219" s="220">
        <f t="shared" si="34"/>
        <v>2218</v>
      </c>
      <c r="B2219" s="107" t="s">
        <v>217</v>
      </c>
      <c r="C2219" s="221" t="s">
        <v>7084</v>
      </c>
      <c r="D2219" s="222">
        <v>17000</v>
      </c>
      <c r="F2219" s="223"/>
    </row>
    <row r="2220" spans="1:6">
      <c r="A2220" s="220">
        <f t="shared" si="34"/>
        <v>2219</v>
      </c>
      <c r="B2220" s="107" t="s">
        <v>217</v>
      </c>
      <c r="C2220" s="221" t="s">
        <v>7085</v>
      </c>
      <c r="D2220" s="222">
        <v>58725</v>
      </c>
      <c r="F2220" s="223"/>
    </row>
    <row r="2221" spans="1:6">
      <c r="A2221" s="220">
        <f t="shared" si="34"/>
        <v>2220</v>
      </c>
      <c r="B2221" s="107" t="s">
        <v>217</v>
      </c>
      <c r="C2221" s="221" t="s">
        <v>7086</v>
      </c>
      <c r="D2221" s="222">
        <v>36450</v>
      </c>
      <c r="F2221" s="223"/>
    </row>
    <row r="2222" spans="1:6">
      <c r="A2222" s="220">
        <f t="shared" si="34"/>
        <v>2221</v>
      </c>
      <c r="B2222" s="107" t="s">
        <v>217</v>
      </c>
      <c r="C2222" s="221" t="s">
        <v>7087</v>
      </c>
      <c r="D2222" s="222">
        <v>70875</v>
      </c>
      <c r="F2222" s="223"/>
    </row>
    <row r="2223" spans="1:6">
      <c r="A2223" s="220">
        <f t="shared" si="34"/>
        <v>2222</v>
      </c>
      <c r="B2223" s="107" t="s">
        <v>217</v>
      </c>
      <c r="C2223" s="226" t="s">
        <v>801</v>
      </c>
      <c r="D2223" s="227">
        <v>2100</v>
      </c>
      <c r="F2223" s="223"/>
    </row>
    <row r="2224" spans="1:6">
      <c r="A2224" s="220">
        <f t="shared" si="34"/>
        <v>2223</v>
      </c>
      <c r="B2224" s="107" t="s">
        <v>217</v>
      </c>
      <c r="C2224" s="221" t="s">
        <v>7088</v>
      </c>
      <c r="D2224" s="222">
        <v>29025</v>
      </c>
      <c r="F2224" s="223"/>
    </row>
    <row r="2225" spans="1:6">
      <c r="A2225" s="220">
        <f t="shared" si="34"/>
        <v>2224</v>
      </c>
      <c r="B2225" s="107" t="s">
        <v>230</v>
      </c>
      <c r="C2225" s="228" t="s">
        <v>802</v>
      </c>
      <c r="D2225" s="229">
        <v>6000</v>
      </c>
      <c r="F2225" s="223"/>
    </row>
    <row r="2226" spans="1:6">
      <c r="A2226" s="220">
        <f t="shared" si="34"/>
        <v>2225</v>
      </c>
      <c r="B2226" s="107" t="s">
        <v>230</v>
      </c>
      <c r="C2226" s="228" t="s">
        <v>803</v>
      </c>
      <c r="D2226" s="229">
        <v>7000</v>
      </c>
      <c r="F2226" s="223"/>
    </row>
    <row r="2227" spans="1:6">
      <c r="A2227" s="220">
        <f t="shared" si="34"/>
        <v>2226</v>
      </c>
      <c r="B2227" s="107" t="s">
        <v>217</v>
      </c>
      <c r="C2227" s="221" t="s">
        <v>7089</v>
      </c>
      <c r="D2227" s="222">
        <v>110</v>
      </c>
      <c r="E2227" s="239" t="s">
        <v>804</v>
      </c>
      <c r="F2227" s="239" t="s">
        <v>6153</v>
      </c>
    </row>
    <row r="2228" spans="1:6">
      <c r="A2228" s="220">
        <f t="shared" si="34"/>
        <v>2227</v>
      </c>
      <c r="B2228" s="107" t="s">
        <v>224</v>
      </c>
      <c r="C2228" s="231" t="s">
        <v>7090</v>
      </c>
      <c r="D2228" s="225">
        <v>307</v>
      </c>
      <c r="E2228" s="239" t="s">
        <v>804</v>
      </c>
      <c r="F2228" s="239" t="s">
        <v>6153</v>
      </c>
    </row>
    <row r="2229" spans="1:6">
      <c r="A2229" s="220">
        <f t="shared" si="34"/>
        <v>2228</v>
      </c>
      <c r="B2229" s="107" t="s">
        <v>217</v>
      </c>
      <c r="C2229" s="221" t="s">
        <v>805</v>
      </c>
      <c r="D2229" s="222">
        <v>51300</v>
      </c>
      <c r="F2229" s="223"/>
    </row>
    <row r="2230" spans="1:6">
      <c r="A2230" s="220">
        <f t="shared" si="34"/>
        <v>2229</v>
      </c>
      <c r="B2230" s="107" t="s">
        <v>217</v>
      </c>
      <c r="C2230" s="221" t="s">
        <v>806</v>
      </c>
      <c r="D2230" s="222">
        <v>76950</v>
      </c>
      <c r="F2230" s="223"/>
    </row>
    <row r="2231" spans="1:6">
      <c r="A2231" s="220">
        <f t="shared" si="34"/>
        <v>2230</v>
      </c>
      <c r="B2231" s="107" t="s">
        <v>217</v>
      </c>
      <c r="C2231" s="221" t="s">
        <v>806</v>
      </c>
      <c r="D2231" s="222">
        <v>76950</v>
      </c>
      <c r="F2231" s="223"/>
    </row>
    <row r="2232" spans="1:6">
      <c r="A2232" s="220">
        <f t="shared" si="34"/>
        <v>2231</v>
      </c>
      <c r="B2232" s="107" t="s">
        <v>217</v>
      </c>
      <c r="C2232" s="221" t="s">
        <v>7091</v>
      </c>
      <c r="D2232" s="222">
        <v>45500</v>
      </c>
      <c r="F2232" s="223"/>
    </row>
    <row r="2233" spans="1:6">
      <c r="A2233" s="220">
        <f t="shared" si="34"/>
        <v>2232</v>
      </c>
      <c r="B2233" s="107" t="s">
        <v>217</v>
      </c>
      <c r="C2233" s="221" t="s">
        <v>7092</v>
      </c>
      <c r="D2233" s="222">
        <v>89775</v>
      </c>
      <c r="F2233" s="223"/>
    </row>
    <row r="2234" spans="1:6">
      <c r="A2234" s="220">
        <f t="shared" si="34"/>
        <v>2233</v>
      </c>
      <c r="B2234" s="107" t="s">
        <v>217</v>
      </c>
      <c r="C2234" s="221" t="s">
        <v>7093</v>
      </c>
      <c r="D2234" s="222">
        <v>7150</v>
      </c>
      <c r="F2234" s="223"/>
    </row>
    <row r="2235" spans="1:6">
      <c r="A2235" s="220">
        <f t="shared" si="34"/>
        <v>2234</v>
      </c>
      <c r="B2235" s="107" t="s">
        <v>217</v>
      </c>
      <c r="C2235" s="221" t="s">
        <v>7094</v>
      </c>
      <c r="D2235" s="222">
        <v>15600</v>
      </c>
      <c r="F2235" s="223"/>
    </row>
    <row r="2236" spans="1:6">
      <c r="A2236" s="220">
        <f t="shared" si="34"/>
        <v>2235</v>
      </c>
      <c r="B2236" s="107" t="s">
        <v>217</v>
      </c>
      <c r="C2236" s="221" t="s">
        <v>7095</v>
      </c>
      <c r="D2236" s="222">
        <v>23500</v>
      </c>
      <c r="F2236" s="223"/>
    </row>
    <row r="2237" spans="1:6">
      <c r="A2237" s="220">
        <f t="shared" si="34"/>
        <v>2236</v>
      </c>
      <c r="B2237" s="107" t="s">
        <v>217</v>
      </c>
      <c r="C2237" s="221" t="s">
        <v>7096</v>
      </c>
      <c r="D2237" s="222">
        <v>26000</v>
      </c>
      <c r="F2237" s="223"/>
    </row>
    <row r="2238" spans="1:6">
      <c r="A2238" s="220">
        <f t="shared" si="34"/>
        <v>2237</v>
      </c>
      <c r="B2238" s="107" t="s">
        <v>217</v>
      </c>
      <c r="C2238" s="221" t="s">
        <v>7097</v>
      </c>
      <c r="D2238" s="222">
        <v>51300</v>
      </c>
      <c r="F2238" s="223"/>
    </row>
    <row r="2239" spans="1:6">
      <c r="A2239" s="220">
        <f t="shared" si="34"/>
        <v>2238</v>
      </c>
      <c r="B2239" s="107" t="s">
        <v>217</v>
      </c>
      <c r="C2239" s="221" t="s">
        <v>7098</v>
      </c>
      <c r="D2239" s="222">
        <v>10</v>
      </c>
      <c r="F2239" s="223"/>
    </row>
    <row r="2240" spans="1:6">
      <c r="A2240" s="220">
        <f t="shared" si="34"/>
        <v>2239</v>
      </c>
      <c r="B2240" s="107" t="s">
        <v>217</v>
      </c>
      <c r="C2240" s="221" t="s">
        <v>807</v>
      </c>
      <c r="D2240" s="222">
        <v>8640</v>
      </c>
      <c r="F2240" s="223"/>
    </row>
    <row r="2241" spans="1:6">
      <c r="A2241" s="220">
        <f t="shared" si="34"/>
        <v>2240</v>
      </c>
      <c r="B2241" s="107" t="s">
        <v>217</v>
      </c>
      <c r="C2241" s="221" t="s">
        <v>808</v>
      </c>
      <c r="D2241" s="222">
        <v>5000</v>
      </c>
      <c r="F2241" s="223"/>
    </row>
    <row r="2242" spans="1:6">
      <c r="A2242" s="220">
        <f t="shared" si="34"/>
        <v>2241</v>
      </c>
      <c r="B2242" s="107" t="s">
        <v>217</v>
      </c>
      <c r="C2242" s="221" t="s">
        <v>809</v>
      </c>
      <c r="D2242" s="222">
        <v>27000</v>
      </c>
      <c r="F2242" s="223"/>
    </row>
    <row r="2243" spans="1:6">
      <c r="A2243" s="220">
        <f t="shared" ref="A2243:A2306" si="35">A2242+1</f>
        <v>2242</v>
      </c>
      <c r="B2243" s="107" t="s">
        <v>217</v>
      </c>
      <c r="C2243" s="221" t="s">
        <v>7099</v>
      </c>
      <c r="D2243" s="222">
        <v>104</v>
      </c>
      <c r="F2243" s="223"/>
    </row>
    <row r="2244" spans="1:6">
      <c r="A2244" s="220">
        <f t="shared" si="35"/>
        <v>2243</v>
      </c>
      <c r="B2244" s="107" t="s">
        <v>217</v>
      </c>
      <c r="C2244" s="221" t="s">
        <v>7100</v>
      </c>
      <c r="D2244" s="222">
        <v>3780</v>
      </c>
      <c r="F2244" s="223"/>
    </row>
    <row r="2245" spans="1:6">
      <c r="A2245" s="220">
        <f t="shared" si="35"/>
        <v>2244</v>
      </c>
      <c r="B2245" s="107" t="s">
        <v>217</v>
      </c>
      <c r="C2245" s="221" t="s">
        <v>7100</v>
      </c>
      <c r="D2245" s="222">
        <v>3780</v>
      </c>
      <c r="F2245" s="223"/>
    </row>
    <row r="2246" spans="1:6">
      <c r="A2246" s="220">
        <f t="shared" si="35"/>
        <v>2245</v>
      </c>
      <c r="B2246" s="107" t="s">
        <v>217</v>
      </c>
      <c r="C2246" s="221" t="s">
        <v>7101</v>
      </c>
      <c r="D2246" s="222">
        <v>500</v>
      </c>
      <c r="F2246" s="223"/>
    </row>
    <row r="2247" spans="1:6">
      <c r="A2247" s="220">
        <f t="shared" si="35"/>
        <v>2246</v>
      </c>
      <c r="B2247" s="107" t="s">
        <v>217</v>
      </c>
      <c r="C2247" s="221" t="s">
        <v>7102</v>
      </c>
      <c r="D2247" s="222">
        <v>500</v>
      </c>
      <c r="F2247" s="223"/>
    </row>
    <row r="2248" spans="1:6">
      <c r="A2248" s="220">
        <f t="shared" si="35"/>
        <v>2247</v>
      </c>
      <c r="B2248" s="107" t="s">
        <v>217</v>
      </c>
      <c r="C2248" s="230" t="s">
        <v>7103</v>
      </c>
      <c r="D2248" s="229">
        <v>3000</v>
      </c>
      <c r="F2248" s="223"/>
    </row>
    <row r="2249" spans="1:6">
      <c r="A2249" s="220">
        <f t="shared" si="35"/>
        <v>2248</v>
      </c>
      <c r="B2249" s="107" t="s">
        <v>217</v>
      </c>
      <c r="C2249" s="221" t="s">
        <v>7103</v>
      </c>
      <c r="D2249" s="222">
        <v>2300</v>
      </c>
      <c r="F2249" s="223"/>
    </row>
    <row r="2250" spans="1:6">
      <c r="A2250" s="220">
        <f t="shared" si="35"/>
        <v>2249</v>
      </c>
      <c r="B2250" s="107" t="s">
        <v>217</v>
      </c>
      <c r="C2250" s="230" t="s">
        <v>7104</v>
      </c>
      <c r="D2250" s="229">
        <v>6500</v>
      </c>
      <c r="F2250" s="223"/>
    </row>
    <row r="2251" spans="1:6">
      <c r="A2251" s="220">
        <f t="shared" si="35"/>
        <v>2250</v>
      </c>
      <c r="B2251" s="107" t="s">
        <v>217</v>
      </c>
      <c r="C2251" s="221" t="s">
        <v>7104</v>
      </c>
      <c r="D2251" s="222">
        <v>5000</v>
      </c>
      <c r="F2251" s="223"/>
    </row>
    <row r="2252" spans="1:6">
      <c r="A2252" s="220">
        <f t="shared" si="35"/>
        <v>2251</v>
      </c>
      <c r="B2252" s="107" t="s">
        <v>217</v>
      </c>
      <c r="C2252" s="230" t="s">
        <v>7105</v>
      </c>
      <c r="D2252" s="229">
        <v>8000</v>
      </c>
      <c r="F2252" s="223"/>
    </row>
    <row r="2253" spans="1:6">
      <c r="A2253" s="220">
        <f t="shared" si="35"/>
        <v>2252</v>
      </c>
      <c r="B2253" s="107" t="s">
        <v>217</v>
      </c>
      <c r="C2253" s="221" t="s">
        <v>7105</v>
      </c>
      <c r="D2253" s="222">
        <v>5500</v>
      </c>
      <c r="F2253" s="223"/>
    </row>
    <row r="2254" spans="1:6">
      <c r="A2254" s="220">
        <f t="shared" si="35"/>
        <v>2253</v>
      </c>
      <c r="B2254" s="107" t="s">
        <v>217</v>
      </c>
      <c r="C2254" s="221" t="s">
        <v>7106</v>
      </c>
      <c r="D2254" s="222">
        <v>11000</v>
      </c>
      <c r="F2254" s="223"/>
    </row>
    <row r="2255" spans="1:6">
      <c r="A2255" s="220">
        <f t="shared" si="35"/>
        <v>2254</v>
      </c>
      <c r="B2255" s="107" t="s">
        <v>217</v>
      </c>
      <c r="C2255" s="230" t="s">
        <v>7107</v>
      </c>
      <c r="D2255" s="229">
        <v>18000</v>
      </c>
      <c r="F2255" s="223"/>
    </row>
    <row r="2256" spans="1:6">
      <c r="A2256" s="220">
        <f t="shared" si="35"/>
        <v>2255</v>
      </c>
      <c r="B2256" s="107" t="s">
        <v>217</v>
      </c>
      <c r="C2256" s="230" t="s">
        <v>7108</v>
      </c>
      <c r="D2256" s="229">
        <v>12000</v>
      </c>
      <c r="F2256" s="223"/>
    </row>
    <row r="2257" spans="1:6">
      <c r="A2257" s="220">
        <f t="shared" si="35"/>
        <v>2256</v>
      </c>
      <c r="B2257" s="107" t="s">
        <v>217</v>
      </c>
      <c r="C2257" s="221" t="s">
        <v>7108</v>
      </c>
      <c r="D2257" s="222">
        <v>8800</v>
      </c>
      <c r="F2257" s="223"/>
    </row>
    <row r="2258" spans="1:6">
      <c r="A2258" s="220">
        <f t="shared" si="35"/>
        <v>2257</v>
      </c>
      <c r="B2258" s="107" t="s">
        <v>217</v>
      </c>
      <c r="C2258" s="230" t="s">
        <v>7109</v>
      </c>
      <c r="D2258" s="229">
        <v>1200</v>
      </c>
      <c r="F2258" s="223"/>
    </row>
    <row r="2259" spans="1:6">
      <c r="A2259" s="220">
        <f t="shared" si="35"/>
        <v>2258</v>
      </c>
      <c r="B2259" s="107" t="s">
        <v>217</v>
      </c>
      <c r="C2259" s="221" t="s">
        <v>7109</v>
      </c>
      <c r="D2259" s="222">
        <v>1000</v>
      </c>
      <c r="F2259" s="223"/>
    </row>
    <row r="2260" spans="1:6">
      <c r="A2260" s="220">
        <f t="shared" si="35"/>
        <v>2259</v>
      </c>
      <c r="B2260" s="107" t="s">
        <v>217</v>
      </c>
      <c r="C2260" s="221" t="s">
        <v>7110</v>
      </c>
      <c r="D2260" s="222">
        <v>44</v>
      </c>
      <c r="F2260" s="223"/>
    </row>
    <row r="2261" spans="1:6">
      <c r="A2261" s="220">
        <f t="shared" si="35"/>
        <v>2260</v>
      </c>
      <c r="B2261" s="107" t="s">
        <v>217</v>
      </c>
      <c r="C2261" s="221" t="s">
        <v>7111</v>
      </c>
      <c r="D2261" s="222">
        <v>15000</v>
      </c>
      <c r="F2261" s="223"/>
    </row>
    <row r="2262" spans="1:6">
      <c r="A2262" s="220">
        <f t="shared" si="35"/>
        <v>2261</v>
      </c>
      <c r="B2262" s="107" t="s">
        <v>217</v>
      </c>
      <c r="C2262" s="221" t="s">
        <v>7112</v>
      </c>
      <c r="D2262" s="222">
        <v>2430</v>
      </c>
      <c r="F2262" s="223"/>
    </row>
    <row r="2263" spans="1:6">
      <c r="A2263" s="220">
        <f t="shared" si="35"/>
        <v>2262</v>
      </c>
      <c r="B2263" s="107" t="s">
        <v>217</v>
      </c>
      <c r="C2263" s="230" t="s">
        <v>7113</v>
      </c>
      <c r="D2263" s="229">
        <v>1084</v>
      </c>
      <c r="F2263" s="223"/>
    </row>
    <row r="2264" spans="1:6">
      <c r="A2264" s="220">
        <f t="shared" si="35"/>
        <v>2263</v>
      </c>
      <c r="B2264" s="107" t="s">
        <v>217</v>
      </c>
      <c r="C2264" s="221" t="s">
        <v>810</v>
      </c>
      <c r="D2264" s="222">
        <v>49400</v>
      </c>
      <c r="F2264" s="223"/>
    </row>
    <row r="2265" spans="1:6">
      <c r="A2265" s="220">
        <f t="shared" si="35"/>
        <v>2264</v>
      </c>
      <c r="B2265" s="107" t="s">
        <v>217</v>
      </c>
      <c r="C2265" s="221" t="s">
        <v>810</v>
      </c>
      <c r="D2265" s="222">
        <v>49400</v>
      </c>
      <c r="F2265" s="223"/>
    </row>
    <row r="2266" spans="1:6">
      <c r="A2266" s="220">
        <f t="shared" si="35"/>
        <v>2265</v>
      </c>
      <c r="B2266" s="107" t="s">
        <v>217</v>
      </c>
      <c r="C2266" s="221" t="s">
        <v>811</v>
      </c>
      <c r="D2266" s="222">
        <v>55900</v>
      </c>
      <c r="F2266" s="223"/>
    </row>
    <row r="2267" spans="1:6">
      <c r="A2267" s="220">
        <f t="shared" si="35"/>
        <v>2266</v>
      </c>
      <c r="B2267" s="107" t="s">
        <v>217</v>
      </c>
      <c r="C2267" s="221" t="s">
        <v>7114</v>
      </c>
      <c r="D2267" s="222">
        <v>593</v>
      </c>
      <c r="F2267" s="223"/>
    </row>
    <row r="2268" spans="1:6">
      <c r="A2268" s="220">
        <f t="shared" si="35"/>
        <v>2267</v>
      </c>
      <c r="B2268" s="107" t="s">
        <v>217</v>
      </c>
      <c r="C2268" s="221" t="s">
        <v>812</v>
      </c>
      <c r="D2268" s="222">
        <v>3000</v>
      </c>
      <c r="F2268" s="223"/>
    </row>
    <row r="2269" spans="1:6">
      <c r="A2269" s="220">
        <f t="shared" si="35"/>
        <v>2268</v>
      </c>
      <c r="B2269" s="107" t="s">
        <v>217</v>
      </c>
      <c r="C2269" s="221" t="s">
        <v>812</v>
      </c>
      <c r="D2269" s="222">
        <v>5000</v>
      </c>
      <c r="F2269" s="223"/>
    </row>
    <row r="2270" spans="1:6">
      <c r="A2270" s="220">
        <f t="shared" si="35"/>
        <v>2269</v>
      </c>
      <c r="B2270" s="107" t="s">
        <v>230</v>
      </c>
      <c r="C2270" s="228" t="s">
        <v>7115</v>
      </c>
      <c r="D2270" s="229">
        <v>6000</v>
      </c>
      <c r="F2270" s="223"/>
    </row>
    <row r="2271" spans="1:6">
      <c r="A2271" s="220">
        <f t="shared" si="35"/>
        <v>2270</v>
      </c>
      <c r="B2271" s="107" t="s">
        <v>230</v>
      </c>
      <c r="C2271" s="228" t="s">
        <v>7116</v>
      </c>
      <c r="D2271" s="229">
        <v>1000</v>
      </c>
      <c r="F2271" s="223"/>
    </row>
    <row r="2272" spans="1:6">
      <c r="A2272" s="220">
        <f t="shared" si="35"/>
        <v>2271</v>
      </c>
      <c r="B2272" s="107" t="s">
        <v>217</v>
      </c>
      <c r="C2272" s="221" t="s">
        <v>7117</v>
      </c>
      <c r="D2272" s="222">
        <v>1950</v>
      </c>
      <c r="F2272" s="223"/>
    </row>
    <row r="2273" spans="1:6">
      <c r="A2273" s="220">
        <f t="shared" si="35"/>
        <v>2272</v>
      </c>
      <c r="B2273" s="107" t="s">
        <v>230</v>
      </c>
      <c r="C2273" s="228" t="s">
        <v>7118</v>
      </c>
      <c r="D2273" s="229">
        <v>1980</v>
      </c>
      <c r="F2273" s="223"/>
    </row>
    <row r="2274" spans="1:6">
      <c r="A2274" s="220">
        <f t="shared" si="35"/>
        <v>2273</v>
      </c>
      <c r="B2274" s="107" t="s">
        <v>230</v>
      </c>
      <c r="C2274" s="228" t="s">
        <v>7119</v>
      </c>
      <c r="D2274" s="229">
        <v>990</v>
      </c>
      <c r="F2274" s="223"/>
    </row>
    <row r="2275" spans="1:6">
      <c r="A2275" s="220">
        <f t="shared" si="35"/>
        <v>2274</v>
      </c>
      <c r="B2275" s="107" t="s">
        <v>217</v>
      </c>
      <c r="C2275" s="221" t="s">
        <v>7120</v>
      </c>
      <c r="D2275" s="222">
        <v>1980</v>
      </c>
      <c r="F2275" s="223"/>
    </row>
    <row r="2276" spans="1:6">
      <c r="A2276" s="220">
        <f t="shared" si="35"/>
        <v>2275</v>
      </c>
      <c r="B2276" s="107" t="s">
        <v>230</v>
      </c>
      <c r="C2276" s="228" t="s">
        <v>813</v>
      </c>
      <c r="D2276" s="229">
        <v>200</v>
      </c>
      <c r="F2276" s="223"/>
    </row>
    <row r="2277" spans="1:6">
      <c r="A2277" s="220">
        <f t="shared" si="35"/>
        <v>2276</v>
      </c>
      <c r="B2277" s="107" t="s">
        <v>217</v>
      </c>
      <c r="C2277" s="221" t="s">
        <v>814</v>
      </c>
      <c r="D2277" s="222">
        <v>0.184</v>
      </c>
      <c r="F2277" s="223"/>
    </row>
    <row r="2278" spans="1:6">
      <c r="A2278" s="220">
        <f t="shared" si="35"/>
        <v>2277</v>
      </c>
      <c r="B2278" s="107" t="s">
        <v>230</v>
      </c>
      <c r="C2278" s="228" t="s">
        <v>7121</v>
      </c>
      <c r="D2278" s="229">
        <v>200</v>
      </c>
      <c r="F2278" s="223"/>
    </row>
    <row r="2279" spans="1:6">
      <c r="A2279" s="220">
        <f t="shared" si="35"/>
        <v>2278</v>
      </c>
      <c r="B2279" s="107" t="s">
        <v>230</v>
      </c>
      <c r="C2279" s="228" t="s">
        <v>7122</v>
      </c>
      <c r="D2279" s="229">
        <v>200</v>
      </c>
      <c r="F2279" s="223"/>
    </row>
    <row r="2280" spans="1:6">
      <c r="A2280" s="220">
        <f t="shared" si="35"/>
        <v>2279</v>
      </c>
      <c r="B2280" s="107" t="s">
        <v>230</v>
      </c>
      <c r="C2280" s="228" t="s">
        <v>7123</v>
      </c>
      <c r="D2280" s="229">
        <v>200</v>
      </c>
      <c r="F2280" s="223"/>
    </row>
    <row r="2281" spans="1:6">
      <c r="A2281" s="220">
        <f t="shared" si="35"/>
        <v>2280</v>
      </c>
      <c r="B2281" s="107" t="s">
        <v>217</v>
      </c>
      <c r="C2281" s="221" t="s">
        <v>815</v>
      </c>
      <c r="D2281" s="222">
        <v>110</v>
      </c>
      <c r="F2281" s="223"/>
    </row>
    <row r="2282" spans="1:6">
      <c r="A2282" s="220">
        <f t="shared" si="35"/>
        <v>2281</v>
      </c>
      <c r="B2282" s="107" t="s">
        <v>217</v>
      </c>
      <c r="C2282" s="221" t="s">
        <v>7124</v>
      </c>
      <c r="D2282" s="222">
        <v>5720</v>
      </c>
      <c r="F2282" s="223"/>
    </row>
    <row r="2283" spans="1:6">
      <c r="A2283" s="220">
        <f t="shared" si="35"/>
        <v>2282</v>
      </c>
      <c r="B2283" s="107" t="s">
        <v>217</v>
      </c>
      <c r="C2283" s="221" t="s">
        <v>7125</v>
      </c>
      <c r="D2283" s="222">
        <v>6300</v>
      </c>
      <c r="F2283" s="223"/>
    </row>
    <row r="2284" spans="1:6">
      <c r="A2284" s="220">
        <f t="shared" si="35"/>
        <v>2283</v>
      </c>
      <c r="B2284" s="107" t="s">
        <v>230</v>
      </c>
      <c r="C2284" s="228" t="s">
        <v>816</v>
      </c>
      <c r="D2284" s="229">
        <v>9000</v>
      </c>
      <c r="F2284" s="223"/>
    </row>
    <row r="2285" spans="1:6">
      <c r="A2285" s="220">
        <f t="shared" si="35"/>
        <v>2284</v>
      </c>
      <c r="B2285" s="107" t="s">
        <v>230</v>
      </c>
      <c r="C2285" s="228" t="s">
        <v>817</v>
      </c>
      <c r="D2285" s="229">
        <v>2000</v>
      </c>
      <c r="F2285" s="223"/>
    </row>
    <row r="2286" spans="1:6">
      <c r="A2286" s="220">
        <f t="shared" si="35"/>
        <v>2285</v>
      </c>
      <c r="B2286" s="107" t="s">
        <v>230</v>
      </c>
      <c r="C2286" s="228" t="s">
        <v>818</v>
      </c>
      <c r="D2286" s="229">
        <v>9000</v>
      </c>
      <c r="F2286" s="223"/>
    </row>
    <row r="2287" spans="1:6">
      <c r="A2287" s="220">
        <f t="shared" si="35"/>
        <v>2286</v>
      </c>
      <c r="B2287" s="107" t="s">
        <v>230</v>
      </c>
      <c r="C2287" s="228" t="s">
        <v>819</v>
      </c>
      <c r="D2287" s="229">
        <v>7500</v>
      </c>
      <c r="F2287" s="223"/>
    </row>
    <row r="2288" spans="1:6">
      <c r="A2288" s="220">
        <f t="shared" si="35"/>
        <v>2287</v>
      </c>
      <c r="B2288" s="107" t="s">
        <v>230</v>
      </c>
      <c r="C2288" s="228" t="s">
        <v>820</v>
      </c>
      <c r="D2288" s="229">
        <v>4000</v>
      </c>
      <c r="F2288" s="223"/>
    </row>
    <row r="2289" spans="1:6">
      <c r="A2289" s="220">
        <f t="shared" si="35"/>
        <v>2288</v>
      </c>
      <c r="B2289" s="107" t="s">
        <v>230</v>
      </c>
      <c r="C2289" s="228" t="s">
        <v>821</v>
      </c>
      <c r="D2289" s="229">
        <v>4000</v>
      </c>
      <c r="F2289" s="223"/>
    </row>
    <row r="2290" spans="1:6">
      <c r="A2290" s="220">
        <f t="shared" si="35"/>
        <v>2289</v>
      </c>
      <c r="B2290" s="107" t="s">
        <v>217</v>
      </c>
      <c r="C2290" s="221" t="s">
        <v>822</v>
      </c>
      <c r="D2290" s="222">
        <v>375.1</v>
      </c>
      <c r="F2290" s="223"/>
    </row>
    <row r="2291" spans="1:6">
      <c r="A2291" s="220">
        <f t="shared" si="35"/>
        <v>2290</v>
      </c>
      <c r="B2291" s="107" t="s">
        <v>230</v>
      </c>
      <c r="C2291" s="228" t="s">
        <v>7126</v>
      </c>
      <c r="D2291" s="229">
        <v>1100</v>
      </c>
      <c r="F2291" s="223"/>
    </row>
    <row r="2292" spans="1:6">
      <c r="A2292" s="220">
        <f t="shared" si="35"/>
        <v>2291</v>
      </c>
      <c r="B2292" s="107" t="s">
        <v>217</v>
      </c>
      <c r="C2292" s="221" t="s">
        <v>823</v>
      </c>
      <c r="D2292" s="222">
        <v>800</v>
      </c>
      <c r="F2292" s="223"/>
    </row>
    <row r="2293" spans="1:6">
      <c r="A2293" s="220">
        <f t="shared" si="35"/>
        <v>2292</v>
      </c>
      <c r="B2293" s="107" t="s">
        <v>217</v>
      </c>
      <c r="C2293" s="221" t="s">
        <v>7127</v>
      </c>
      <c r="D2293" s="222">
        <v>5115</v>
      </c>
      <c r="F2293" s="223"/>
    </row>
    <row r="2294" spans="1:6">
      <c r="A2294" s="220">
        <f t="shared" si="35"/>
        <v>2293</v>
      </c>
      <c r="B2294" s="107" t="s">
        <v>217</v>
      </c>
      <c r="C2294" s="221" t="s">
        <v>7128</v>
      </c>
      <c r="D2294" s="222">
        <v>540</v>
      </c>
      <c r="F2294" s="223"/>
    </row>
    <row r="2295" spans="1:6">
      <c r="A2295" s="220">
        <f t="shared" si="35"/>
        <v>2294</v>
      </c>
      <c r="B2295" s="107" t="s">
        <v>217</v>
      </c>
      <c r="C2295" s="221" t="s">
        <v>7129</v>
      </c>
      <c r="D2295" s="222">
        <v>685</v>
      </c>
      <c r="F2295" s="223"/>
    </row>
    <row r="2296" spans="1:6">
      <c r="A2296" s="220">
        <f t="shared" si="35"/>
        <v>2295</v>
      </c>
      <c r="B2296" s="107" t="s">
        <v>217</v>
      </c>
      <c r="C2296" s="221" t="s">
        <v>7130</v>
      </c>
      <c r="D2296" s="222">
        <v>675</v>
      </c>
      <c r="F2296" s="223"/>
    </row>
    <row r="2297" spans="1:6">
      <c r="A2297" s="220">
        <f t="shared" si="35"/>
        <v>2296</v>
      </c>
      <c r="B2297" s="107" t="s">
        <v>230</v>
      </c>
      <c r="C2297" s="228" t="s">
        <v>7131</v>
      </c>
      <c r="D2297" s="229">
        <v>3.61</v>
      </c>
      <c r="F2297" s="223"/>
    </row>
    <row r="2298" spans="1:6">
      <c r="A2298" s="220">
        <f t="shared" si="35"/>
        <v>2297</v>
      </c>
      <c r="B2298" s="107" t="s">
        <v>217</v>
      </c>
      <c r="C2298" s="221" t="s">
        <v>824</v>
      </c>
      <c r="D2298" s="222">
        <v>62</v>
      </c>
      <c r="F2298" s="223"/>
    </row>
    <row r="2299" spans="1:6">
      <c r="A2299" s="220">
        <f t="shared" si="35"/>
        <v>2298</v>
      </c>
      <c r="B2299" s="107" t="s">
        <v>217</v>
      </c>
      <c r="C2299" s="221" t="s">
        <v>825</v>
      </c>
      <c r="D2299" s="222">
        <v>57</v>
      </c>
      <c r="F2299" s="223"/>
    </row>
    <row r="2300" spans="1:6">
      <c r="A2300" s="220">
        <f t="shared" si="35"/>
        <v>2299</v>
      </c>
      <c r="B2300" s="107" t="s">
        <v>230</v>
      </c>
      <c r="C2300" s="228" t="s">
        <v>826</v>
      </c>
      <c r="D2300" s="229">
        <v>300</v>
      </c>
      <c r="F2300" s="223"/>
    </row>
    <row r="2301" spans="1:6">
      <c r="A2301" s="220">
        <f t="shared" si="35"/>
        <v>2300</v>
      </c>
      <c r="B2301" s="107" t="s">
        <v>217</v>
      </c>
      <c r="C2301" s="221" t="s">
        <v>827</v>
      </c>
      <c r="D2301" s="222">
        <v>60</v>
      </c>
      <c r="F2301" s="223"/>
    </row>
    <row r="2302" spans="1:6">
      <c r="A2302" s="220">
        <f t="shared" si="35"/>
        <v>2301</v>
      </c>
      <c r="B2302" s="107" t="s">
        <v>217</v>
      </c>
      <c r="C2302" s="221" t="s">
        <v>7132</v>
      </c>
      <c r="D2302" s="222">
        <v>130000</v>
      </c>
      <c r="F2302" s="223"/>
    </row>
    <row r="2303" spans="1:6">
      <c r="A2303" s="220">
        <f t="shared" si="35"/>
        <v>2302</v>
      </c>
      <c r="B2303" s="107" t="s">
        <v>217</v>
      </c>
      <c r="C2303" s="221" t="s">
        <v>7133</v>
      </c>
      <c r="D2303" s="222">
        <v>214500</v>
      </c>
      <c r="F2303" s="223"/>
    </row>
    <row r="2304" spans="1:6">
      <c r="A2304" s="220">
        <f t="shared" si="35"/>
        <v>2303</v>
      </c>
      <c r="B2304" s="107" t="s">
        <v>217</v>
      </c>
      <c r="C2304" s="221" t="s">
        <v>7134</v>
      </c>
      <c r="D2304" s="222">
        <v>420000</v>
      </c>
      <c r="F2304" s="223"/>
    </row>
    <row r="2305" spans="1:6">
      <c r="A2305" s="220">
        <f t="shared" si="35"/>
        <v>2304</v>
      </c>
      <c r="B2305" s="107" t="s">
        <v>217</v>
      </c>
      <c r="C2305" s="221" t="s">
        <v>7135</v>
      </c>
      <c r="D2305" s="222">
        <v>320000</v>
      </c>
      <c r="F2305" s="223"/>
    </row>
    <row r="2306" spans="1:6">
      <c r="A2306" s="220">
        <f t="shared" si="35"/>
        <v>2305</v>
      </c>
      <c r="B2306" s="107" t="s">
        <v>217</v>
      </c>
      <c r="C2306" s="221" t="s">
        <v>7136</v>
      </c>
      <c r="D2306" s="222">
        <v>59800</v>
      </c>
      <c r="F2306" s="223"/>
    </row>
    <row r="2307" spans="1:6">
      <c r="A2307" s="220">
        <f t="shared" ref="A2307:A2370" si="36">A2306+1</f>
        <v>2306</v>
      </c>
      <c r="B2307" s="107" t="s">
        <v>217</v>
      </c>
      <c r="C2307" s="221" t="s">
        <v>7137</v>
      </c>
      <c r="D2307" s="222">
        <v>66000</v>
      </c>
      <c r="F2307" s="223"/>
    </row>
    <row r="2308" spans="1:6">
      <c r="A2308" s="220">
        <f t="shared" si="36"/>
        <v>2307</v>
      </c>
      <c r="B2308" s="107" t="s">
        <v>217</v>
      </c>
      <c r="C2308" s="221" t="s">
        <v>7138</v>
      </c>
      <c r="D2308" s="222">
        <v>50625</v>
      </c>
      <c r="F2308" s="223"/>
    </row>
    <row r="2309" spans="1:6">
      <c r="A2309" s="220">
        <f t="shared" si="36"/>
        <v>2308</v>
      </c>
      <c r="B2309" s="107" t="s">
        <v>217</v>
      </c>
      <c r="C2309" s="221" t="s">
        <v>7139</v>
      </c>
      <c r="D2309" s="222">
        <v>191025</v>
      </c>
      <c r="F2309" s="223"/>
    </row>
    <row r="2310" spans="1:6">
      <c r="A2310" s="220">
        <f t="shared" si="36"/>
        <v>2309</v>
      </c>
      <c r="B2310" s="107" t="s">
        <v>217</v>
      </c>
      <c r="C2310" s="221" t="s">
        <v>7140</v>
      </c>
      <c r="D2310" s="222">
        <v>16200</v>
      </c>
      <c r="F2310" s="223"/>
    </row>
    <row r="2311" spans="1:6">
      <c r="A2311" s="220">
        <f t="shared" si="36"/>
        <v>2310</v>
      </c>
      <c r="B2311" s="107" t="s">
        <v>217</v>
      </c>
      <c r="C2311" s="221" t="s">
        <v>7141</v>
      </c>
      <c r="D2311" s="222">
        <v>16200</v>
      </c>
      <c r="F2311" s="223"/>
    </row>
    <row r="2312" spans="1:6">
      <c r="A2312" s="220">
        <f t="shared" si="36"/>
        <v>2311</v>
      </c>
      <c r="B2312" s="107" t="s">
        <v>217</v>
      </c>
      <c r="C2312" s="221" t="s">
        <v>7142</v>
      </c>
      <c r="D2312" s="222">
        <v>17550</v>
      </c>
      <c r="F2312" s="223"/>
    </row>
    <row r="2313" spans="1:6">
      <c r="A2313" s="220">
        <f t="shared" si="36"/>
        <v>2312</v>
      </c>
      <c r="B2313" s="107" t="s">
        <v>217</v>
      </c>
      <c r="C2313" s="221" t="s">
        <v>7143</v>
      </c>
      <c r="D2313" s="222">
        <v>17550</v>
      </c>
      <c r="F2313" s="223"/>
    </row>
    <row r="2314" spans="1:6">
      <c r="A2314" s="220">
        <f t="shared" si="36"/>
        <v>2313</v>
      </c>
      <c r="B2314" s="107" t="s">
        <v>217</v>
      </c>
      <c r="C2314" s="221" t="s">
        <v>828</v>
      </c>
      <c r="D2314" s="222">
        <v>43.5</v>
      </c>
      <c r="F2314" s="223"/>
    </row>
    <row r="2315" spans="1:6">
      <c r="A2315" s="220">
        <f t="shared" si="36"/>
        <v>2314</v>
      </c>
      <c r="B2315" s="107" t="s">
        <v>217</v>
      </c>
      <c r="C2315" s="226" t="s">
        <v>829</v>
      </c>
      <c r="D2315" s="227">
        <v>1805</v>
      </c>
      <c r="F2315" s="223"/>
    </row>
    <row r="2316" spans="1:6">
      <c r="A2316" s="220">
        <f t="shared" si="36"/>
        <v>2315</v>
      </c>
      <c r="B2316" s="107" t="s">
        <v>217</v>
      </c>
      <c r="C2316" s="221" t="s">
        <v>830</v>
      </c>
      <c r="D2316" s="222">
        <v>19872</v>
      </c>
      <c r="F2316" s="223"/>
    </row>
    <row r="2317" spans="1:6">
      <c r="A2317" s="220">
        <f t="shared" si="36"/>
        <v>2316</v>
      </c>
      <c r="B2317" s="107" t="s">
        <v>217</v>
      </c>
      <c r="C2317" s="221" t="s">
        <v>831</v>
      </c>
      <c r="D2317" s="222">
        <v>36450</v>
      </c>
      <c r="F2317" s="223"/>
    </row>
    <row r="2318" spans="1:6">
      <c r="A2318" s="220">
        <f t="shared" si="36"/>
        <v>2317</v>
      </c>
      <c r="B2318" s="107" t="s">
        <v>217</v>
      </c>
      <c r="C2318" s="221" t="s">
        <v>832</v>
      </c>
      <c r="D2318" s="222">
        <v>29484</v>
      </c>
      <c r="F2318" s="223"/>
    </row>
    <row r="2319" spans="1:6">
      <c r="A2319" s="220">
        <f t="shared" si="36"/>
        <v>2318</v>
      </c>
      <c r="B2319" s="107" t="s">
        <v>217</v>
      </c>
      <c r="C2319" s="221" t="s">
        <v>833</v>
      </c>
      <c r="D2319" s="222">
        <v>72900</v>
      </c>
      <c r="F2319" s="223"/>
    </row>
    <row r="2320" spans="1:6">
      <c r="A2320" s="220">
        <f t="shared" si="36"/>
        <v>2319</v>
      </c>
      <c r="B2320" s="107" t="s">
        <v>217</v>
      </c>
      <c r="C2320" s="221" t="s">
        <v>834</v>
      </c>
      <c r="D2320" s="222">
        <v>62100</v>
      </c>
      <c r="F2320" s="223"/>
    </row>
    <row r="2321" spans="1:6">
      <c r="A2321" s="220">
        <f t="shared" si="36"/>
        <v>2320</v>
      </c>
      <c r="B2321" s="107" t="s">
        <v>217</v>
      </c>
      <c r="C2321" s="221" t="s">
        <v>7144</v>
      </c>
      <c r="D2321" s="222">
        <v>37000</v>
      </c>
      <c r="F2321" s="223"/>
    </row>
    <row r="2322" spans="1:6">
      <c r="A2322" s="220">
        <f t="shared" si="36"/>
        <v>2321</v>
      </c>
      <c r="B2322" s="107" t="s">
        <v>217</v>
      </c>
      <c r="C2322" s="221" t="s">
        <v>7145</v>
      </c>
      <c r="D2322" s="222">
        <v>9720</v>
      </c>
      <c r="F2322" s="223"/>
    </row>
    <row r="2323" spans="1:6">
      <c r="A2323" s="220">
        <f t="shared" si="36"/>
        <v>2322</v>
      </c>
      <c r="B2323" s="107" t="s">
        <v>217</v>
      </c>
      <c r="C2323" s="221" t="s">
        <v>7146</v>
      </c>
      <c r="D2323" s="222">
        <v>9720</v>
      </c>
      <c r="F2323" s="223"/>
    </row>
    <row r="2324" spans="1:6">
      <c r="A2324" s="220">
        <f t="shared" si="36"/>
        <v>2323</v>
      </c>
      <c r="B2324" s="107" t="s">
        <v>217</v>
      </c>
      <c r="C2324" s="221" t="s">
        <v>7147</v>
      </c>
      <c r="D2324" s="222">
        <v>6683</v>
      </c>
      <c r="F2324" s="223"/>
    </row>
    <row r="2325" spans="1:6">
      <c r="A2325" s="220">
        <f t="shared" si="36"/>
        <v>2324</v>
      </c>
      <c r="B2325" s="107" t="s">
        <v>217</v>
      </c>
      <c r="C2325" s="221" t="s">
        <v>7148</v>
      </c>
      <c r="D2325" s="222">
        <v>9045</v>
      </c>
      <c r="F2325" s="223"/>
    </row>
    <row r="2326" spans="1:6">
      <c r="A2326" s="220">
        <f t="shared" si="36"/>
        <v>2325</v>
      </c>
      <c r="B2326" s="107" t="s">
        <v>217</v>
      </c>
      <c r="C2326" s="221" t="s">
        <v>7149</v>
      </c>
      <c r="D2326" s="222">
        <v>11610</v>
      </c>
      <c r="F2326" s="223"/>
    </row>
    <row r="2327" spans="1:6">
      <c r="A2327" s="220">
        <f t="shared" si="36"/>
        <v>2326</v>
      </c>
      <c r="B2327" s="107" t="s">
        <v>217</v>
      </c>
      <c r="C2327" s="221" t="s">
        <v>7150</v>
      </c>
      <c r="D2327" s="222">
        <v>2000</v>
      </c>
      <c r="F2327" s="223"/>
    </row>
    <row r="2328" spans="1:6">
      <c r="A2328" s="220">
        <f t="shared" si="36"/>
        <v>2327</v>
      </c>
      <c r="B2328" s="107" t="s">
        <v>230</v>
      </c>
      <c r="C2328" s="228" t="s">
        <v>835</v>
      </c>
      <c r="D2328" s="229">
        <v>700</v>
      </c>
      <c r="F2328" s="223"/>
    </row>
    <row r="2329" spans="1:6">
      <c r="A2329" s="220">
        <f t="shared" si="36"/>
        <v>2328</v>
      </c>
      <c r="B2329" s="107" t="s">
        <v>217</v>
      </c>
      <c r="C2329" s="221" t="s">
        <v>7151</v>
      </c>
      <c r="D2329" s="222">
        <v>78300</v>
      </c>
      <c r="F2329" s="223"/>
    </row>
    <row r="2330" spans="1:6">
      <c r="A2330" s="220">
        <f t="shared" si="36"/>
        <v>2329</v>
      </c>
      <c r="B2330" s="107" t="s">
        <v>217</v>
      </c>
      <c r="C2330" s="221" t="s">
        <v>7151</v>
      </c>
      <c r="D2330" s="222">
        <v>99900</v>
      </c>
      <c r="F2330" s="223"/>
    </row>
    <row r="2331" spans="1:6">
      <c r="A2331" s="220">
        <f t="shared" si="36"/>
        <v>2330</v>
      </c>
      <c r="B2331" s="107" t="s">
        <v>217</v>
      </c>
      <c r="C2331" s="221" t="s">
        <v>7152</v>
      </c>
      <c r="D2331" s="222">
        <v>168750</v>
      </c>
      <c r="F2331" s="223"/>
    </row>
    <row r="2332" spans="1:6">
      <c r="A2332" s="220">
        <f t="shared" si="36"/>
        <v>2331</v>
      </c>
      <c r="B2332" s="107" t="s">
        <v>217</v>
      </c>
      <c r="C2332" s="221" t="s">
        <v>7153</v>
      </c>
      <c r="D2332" s="222">
        <v>141750</v>
      </c>
      <c r="F2332" s="223"/>
    </row>
    <row r="2333" spans="1:6">
      <c r="A2333" s="220">
        <f t="shared" si="36"/>
        <v>2332</v>
      </c>
      <c r="B2333" s="107" t="s">
        <v>230</v>
      </c>
      <c r="C2333" s="228" t="s">
        <v>7154</v>
      </c>
      <c r="D2333" s="229">
        <v>300</v>
      </c>
      <c r="F2333" s="223"/>
    </row>
    <row r="2334" spans="1:6">
      <c r="A2334" s="220">
        <f t="shared" si="36"/>
        <v>2333</v>
      </c>
      <c r="B2334" s="107" t="s">
        <v>217</v>
      </c>
      <c r="C2334" s="221" t="s">
        <v>7155</v>
      </c>
      <c r="D2334" s="222">
        <v>35</v>
      </c>
      <c r="F2334" s="223"/>
    </row>
    <row r="2335" spans="1:6">
      <c r="A2335" s="220">
        <f t="shared" si="36"/>
        <v>2334</v>
      </c>
      <c r="B2335" s="107" t="s">
        <v>217</v>
      </c>
      <c r="C2335" s="230" t="s">
        <v>7156</v>
      </c>
      <c r="D2335" s="229">
        <v>3000</v>
      </c>
      <c r="F2335" s="223"/>
    </row>
    <row r="2336" spans="1:6">
      <c r="A2336" s="220">
        <f t="shared" si="36"/>
        <v>2335</v>
      </c>
      <c r="B2336" s="107" t="s">
        <v>217</v>
      </c>
      <c r="C2336" s="221" t="s">
        <v>7156</v>
      </c>
      <c r="D2336" s="222">
        <v>2500</v>
      </c>
      <c r="F2336" s="223"/>
    </row>
    <row r="2337" spans="1:6">
      <c r="A2337" s="220">
        <f t="shared" si="36"/>
        <v>2336</v>
      </c>
      <c r="B2337" s="107" t="s">
        <v>217</v>
      </c>
      <c r="C2337" s="230" t="s">
        <v>7157</v>
      </c>
      <c r="D2337" s="229">
        <v>3500</v>
      </c>
      <c r="F2337" s="223"/>
    </row>
    <row r="2338" spans="1:6">
      <c r="A2338" s="220">
        <f t="shared" si="36"/>
        <v>2337</v>
      </c>
      <c r="B2338" s="107" t="s">
        <v>217</v>
      </c>
      <c r="C2338" s="221" t="s">
        <v>7157</v>
      </c>
      <c r="D2338" s="222">
        <v>3000</v>
      </c>
      <c r="F2338" s="223"/>
    </row>
    <row r="2339" spans="1:6">
      <c r="A2339" s="220">
        <f t="shared" si="36"/>
        <v>2338</v>
      </c>
      <c r="B2339" s="107" t="s">
        <v>217</v>
      </c>
      <c r="C2339" s="230" t="s">
        <v>7158</v>
      </c>
      <c r="D2339" s="229">
        <v>15000</v>
      </c>
      <c r="F2339" s="223"/>
    </row>
    <row r="2340" spans="1:6">
      <c r="A2340" s="220">
        <f t="shared" si="36"/>
        <v>2339</v>
      </c>
      <c r="B2340" s="107" t="s">
        <v>217</v>
      </c>
      <c r="C2340" s="221" t="s">
        <v>7158</v>
      </c>
      <c r="D2340" s="222">
        <v>12000</v>
      </c>
      <c r="F2340" s="223"/>
    </row>
    <row r="2341" spans="1:6">
      <c r="A2341" s="220">
        <f t="shared" si="36"/>
        <v>2340</v>
      </c>
      <c r="B2341" s="107" t="s">
        <v>217</v>
      </c>
      <c r="C2341" s="230" t="s">
        <v>7159</v>
      </c>
      <c r="D2341" s="229">
        <v>8000</v>
      </c>
      <c r="F2341" s="223"/>
    </row>
    <row r="2342" spans="1:6">
      <c r="A2342" s="220">
        <f t="shared" si="36"/>
        <v>2341</v>
      </c>
      <c r="B2342" s="107" t="s">
        <v>217</v>
      </c>
      <c r="C2342" s="221" t="s">
        <v>7159</v>
      </c>
      <c r="D2342" s="222">
        <v>6500</v>
      </c>
      <c r="F2342" s="223"/>
    </row>
    <row r="2343" spans="1:6">
      <c r="A2343" s="220">
        <f t="shared" si="36"/>
        <v>2342</v>
      </c>
      <c r="B2343" s="107" t="s">
        <v>217</v>
      </c>
      <c r="C2343" s="221" t="s">
        <v>7160</v>
      </c>
      <c r="D2343" s="222">
        <v>250</v>
      </c>
      <c r="F2343" s="223"/>
    </row>
    <row r="2344" spans="1:6">
      <c r="A2344" s="220">
        <f t="shared" si="36"/>
        <v>2343</v>
      </c>
      <c r="B2344" s="107" t="s">
        <v>217</v>
      </c>
      <c r="C2344" s="230" t="s">
        <v>7161</v>
      </c>
      <c r="D2344" s="229">
        <v>1000</v>
      </c>
      <c r="F2344" s="223"/>
    </row>
    <row r="2345" spans="1:6">
      <c r="A2345" s="220">
        <f t="shared" si="36"/>
        <v>2344</v>
      </c>
      <c r="B2345" s="107" t="s">
        <v>217</v>
      </c>
      <c r="C2345" s="221" t="s">
        <v>7161</v>
      </c>
      <c r="D2345" s="222">
        <v>800</v>
      </c>
      <c r="F2345" s="223"/>
    </row>
    <row r="2346" spans="1:6">
      <c r="A2346" s="220">
        <f t="shared" si="36"/>
        <v>2345</v>
      </c>
      <c r="B2346" s="107" t="s">
        <v>217</v>
      </c>
      <c r="C2346" s="230" t="s">
        <v>7162</v>
      </c>
      <c r="D2346" s="229">
        <v>1200</v>
      </c>
      <c r="F2346" s="223"/>
    </row>
    <row r="2347" spans="1:6">
      <c r="A2347" s="220">
        <f t="shared" si="36"/>
        <v>2346</v>
      </c>
      <c r="B2347" s="107" t="s">
        <v>217</v>
      </c>
      <c r="C2347" s="221" t="s">
        <v>7162</v>
      </c>
      <c r="D2347" s="222">
        <v>1000</v>
      </c>
      <c r="F2347" s="223"/>
    </row>
    <row r="2348" spans="1:6">
      <c r="A2348" s="220">
        <f t="shared" si="36"/>
        <v>2347</v>
      </c>
      <c r="B2348" s="107" t="s">
        <v>217</v>
      </c>
      <c r="C2348" s="230" t="s">
        <v>7163</v>
      </c>
      <c r="D2348" s="229">
        <v>12500</v>
      </c>
      <c r="F2348" s="223"/>
    </row>
    <row r="2349" spans="1:6">
      <c r="A2349" s="220">
        <f t="shared" si="36"/>
        <v>2348</v>
      </c>
      <c r="B2349" s="107" t="s">
        <v>217</v>
      </c>
      <c r="C2349" s="221" t="s">
        <v>7163</v>
      </c>
      <c r="D2349" s="222">
        <v>10000</v>
      </c>
      <c r="F2349" s="223"/>
    </row>
    <row r="2350" spans="1:6">
      <c r="A2350" s="220">
        <f t="shared" si="36"/>
        <v>2349</v>
      </c>
      <c r="B2350" s="107" t="s">
        <v>217</v>
      </c>
      <c r="C2350" s="230" t="s">
        <v>7164</v>
      </c>
      <c r="D2350" s="229">
        <v>15000</v>
      </c>
      <c r="F2350" s="223"/>
    </row>
    <row r="2351" spans="1:6">
      <c r="A2351" s="220">
        <f t="shared" si="36"/>
        <v>2350</v>
      </c>
      <c r="B2351" s="107" t="s">
        <v>217</v>
      </c>
      <c r="C2351" s="221" t="s">
        <v>7164</v>
      </c>
      <c r="D2351" s="222">
        <v>12000</v>
      </c>
      <c r="F2351" s="223"/>
    </row>
    <row r="2352" spans="1:6">
      <c r="A2352" s="220">
        <f t="shared" si="36"/>
        <v>2351</v>
      </c>
      <c r="B2352" s="107" t="s">
        <v>217</v>
      </c>
      <c r="C2352" s="230" t="s">
        <v>7165</v>
      </c>
      <c r="D2352" s="229">
        <v>15000</v>
      </c>
      <c r="F2352" s="223"/>
    </row>
    <row r="2353" spans="1:6">
      <c r="A2353" s="220">
        <f t="shared" si="36"/>
        <v>2352</v>
      </c>
      <c r="B2353" s="107" t="s">
        <v>217</v>
      </c>
      <c r="C2353" s="221" t="s">
        <v>7165</v>
      </c>
      <c r="D2353" s="222">
        <v>12000</v>
      </c>
      <c r="F2353" s="223"/>
    </row>
    <row r="2354" spans="1:6">
      <c r="A2354" s="220">
        <f t="shared" si="36"/>
        <v>2353</v>
      </c>
      <c r="B2354" s="107" t="s">
        <v>217</v>
      </c>
      <c r="C2354" s="230" t="s">
        <v>7166</v>
      </c>
      <c r="D2354" s="229">
        <v>9000</v>
      </c>
      <c r="F2354" s="223"/>
    </row>
    <row r="2355" spans="1:6">
      <c r="A2355" s="220">
        <f t="shared" si="36"/>
        <v>2354</v>
      </c>
      <c r="B2355" s="107" t="s">
        <v>217</v>
      </c>
      <c r="C2355" s="221" t="s">
        <v>7166</v>
      </c>
      <c r="D2355" s="222">
        <v>6500</v>
      </c>
      <c r="F2355" s="223"/>
    </row>
    <row r="2356" spans="1:6">
      <c r="A2356" s="220">
        <f t="shared" si="36"/>
        <v>2355</v>
      </c>
      <c r="B2356" s="107" t="s">
        <v>217</v>
      </c>
      <c r="C2356" s="230" t="s">
        <v>7167</v>
      </c>
      <c r="D2356" s="229">
        <v>5500</v>
      </c>
      <c r="F2356" s="223"/>
    </row>
    <row r="2357" spans="1:6">
      <c r="A2357" s="220">
        <f t="shared" si="36"/>
        <v>2356</v>
      </c>
      <c r="B2357" s="107" t="s">
        <v>217</v>
      </c>
      <c r="C2357" s="221" t="s">
        <v>7167</v>
      </c>
      <c r="D2357" s="222">
        <v>4500</v>
      </c>
      <c r="F2357" s="223"/>
    </row>
    <row r="2358" spans="1:6">
      <c r="A2358" s="220">
        <f t="shared" si="36"/>
        <v>2357</v>
      </c>
      <c r="B2358" s="107" t="s">
        <v>217</v>
      </c>
      <c r="C2358" s="221" t="s">
        <v>7168</v>
      </c>
      <c r="D2358" s="222">
        <v>1200</v>
      </c>
      <c r="F2358" s="223"/>
    </row>
    <row r="2359" spans="1:6">
      <c r="A2359" s="220">
        <f t="shared" si="36"/>
        <v>2358</v>
      </c>
      <c r="B2359" s="107" t="s">
        <v>217</v>
      </c>
      <c r="C2359" s="230" t="s">
        <v>7169</v>
      </c>
      <c r="D2359" s="229">
        <v>1500</v>
      </c>
      <c r="F2359" s="223"/>
    </row>
    <row r="2360" spans="1:6">
      <c r="A2360" s="220">
        <f t="shared" si="36"/>
        <v>2359</v>
      </c>
      <c r="B2360" s="107" t="s">
        <v>217</v>
      </c>
      <c r="C2360" s="230" t="s">
        <v>7170</v>
      </c>
      <c r="D2360" s="229">
        <v>1500</v>
      </c>
      <c r="F2360" s="223"/>
    </row>
    <row r="2361" spans="1:6">
      <c r="A2361" s="220">
        <f t="shared" si="36"/>
        <v>2360</v>
      </c>
      <c r="B2361" s="107" t="s">
        <v>217</v>
      </c>
      <c r="C2361" s="221" t="s">
        <v>7170</v>
      </c>
      <c r="D2361" s="222">
        <v>1200</v>
      </c>
      <c r="F2361" s="223"/>
    </row>
    <row r="2362" spans="1:6">
      <c r="A2362" s="220">
        <f t="shared" si="36"/>
        <v>2361</v>
      </c>
      <c r="B2362" s="107" t="s">
        <v>217</v>
      </c>
      <c r="C2362" s="230" t="s">
        <v>7171</v>
      </c>
      <c r="D2362" s="229">
        <v>4500</v>
      </c>
      <c r="F2362" s="223"/>
    </row>
    <row r="2363" spans="1:6">
      <c r="A2363" s="220">
        <f t="shared" si="36"/>
        <v>2362</v>
      </c>
      <c r="B2363" s="107" t="s">
        <v>217</v>
      </c>
      <c r="C2363" s="221" t="s">
        <v>7171</v>
      </c>
      <c r="D2363" s="222">
        <v>3500</v>
      </c>
      <c r="F2363" s="223"/>
    </row>
    <row r="2364" spans="1:6">
      <c r="A2364" s="220">
        <f t="shared" si="36"/>
        <v>2363</v>
      </c>
      <c r="B2364" s="107" t="s">
        <v>217</v>
      </c>
      <c r="C2364" s="230" t="s">
        <v>7172</v>
      </c>
      <c r="D2364" s="229">
        <v>130</v>
      </c>
      <c r="F2364" s="223"/>
    </row>
    <row r="2365" spans="1:6">
      <c r="A2365" s="220">
        <f t="shared" si="36"/>
        <v>2364</v>
      </c>
      <c r="B2365" s="107" t="s">
        <v>217</v>
      </c>
      <c r="C2365" s="221" t="s">
        <v>7172</v>
      </c>
      <c r="D2365" s="222">
        <v>100</v>
      </c>
      <c r="F2365" s="223"/>
    </row>
    <row r="2366" spans="1:6">
      <c r="A2366" s="220">
        <f t="shared" si="36"/>
        <v>2365</v>
      </c>
      <c r="B2366" s="107" t="s">
        <v>217</v>
      </c>
      <c r="C2366" s="230" t="s">
        <v>7173</v>
      </c>
      <c r="D2366" s="229">
        <v>4500</v>
      </c>
      <c r="F2366" s="223"/>
    </row>
    <row r="2367" spans="1:6">
      <c r="A2367" s="220">
        <f t="shared" si="36"/>
        <v>2366</v>
      </c>
      <c r="B2367" s="107" t="s">
        <v>217</v>
      </c>
      <c r="C2367" s="221" t="s">
        <v>7173</v>
      </c>
      <c r="D2367" s="222">
        <v>3500</v>
      </c>
      <c r="F2367" s="223"/>
    </row>
    <row r="2368" spans="1:6">
      <c r="A2368" s="220">
        <f t="shared" si="36"/>
        <v>2367</v>
      </c>
      <c r="B2368" s="107" t="s">
        <v>217</v>
      </c>
      <c r="C2368" s="230" t="s">
        <v>7174</v>
      </c>
      <c r="D2368" s="229">
        <v>70</v>
      </c>
      <c r="F2368" s="223"/>
    </row>
    <row r="2369" spans="1:6">
      <c r="A2369" s="220">
        <f t="shared" si="36"/>
        <v>2368</v>
      </c>
      <c r="B2369" s="107" t="s">
        <v>217</v>
      </c>
      <c r="C2369" s="221" t="s">
        <v>7174</v>
      </c>
      <c r="D2369" s="222">
        <v>50</v>
      </c>
      <c r="F2369" s="223"/>
    </row>
    <row r="2370" spans="1:6">
      <c r="A2370" s="220">
        <f t="shared" si="36"/>
        <v>2369</v>
      </c>
      <c r="B2370" s="107" t="s">
        <v>217</v>
      </c>
      <c r="C2370" s="230" t="s">
        <v>7175</v>
      </c>
      <c r="D2370" s="229">
        <v>350</v>
      </c>
      <c r="F2370" s="223"/>
    </row>
    <row r="2371" spans="1:6">
      <c r="A2371" s="220">
        <f t="shared" ref="A2371:A2434" si="37">A2370+1</f>
        <v>2370</v>
      </c>
      <c r="B2371" s="107" t="s">
        <v>217</v>
      </c>
      <c r="C2371" s="221" t="s">
        <v>7175</v>
      </c>
      <c r="D2371" s="222">
        <v>300</v>
      </c>
      <c r="F2371" s="223"/>
    </row>
    <row r="2372" spans="1:6">
      <c r="A2372" s="220">
        <f t="shared" si="37"/>
        <v>2371</v>
      </c>
      <c r="B2372" s="107" t="s">
        <v>217</v>
      </c>
      <c r="C2372" s="230" t="s">
        <v>7176</v>
      </c>
      <c r="D2372" s="229">
        <v>650</v>
      </c>
      <c r="F2372" s="223"/>
    </row>
    <row r="2373" spans="1:6">
      <c r="A2373" s="220">
        <f t="shared" si="37"/>
        <v>2372</v>
      </c>
      <c r="B2373" s="107" t="s">
        <v>217</v>
      </c>
      <c r="C2373" s="221" t="s">
        <v>7176</v>
      </c>
      <c r="D2373" s="222">
        <v>500</v>
      </c>
      <c r="F2373" s="223"/>
    </row>
    <row r="2374" spans="1:6">
      <c r="A2374" s="220">
        <f t="shared" si="37"/>
        <v>2373</v>
      </c>
      <c r="B2374" s="107" t="s">
        <v>217</v>
      </c>
      <c r="C2374" s="230" t="s">
        <v>7177</v>
      </c>
      <c r="D2374" s="229">
        <v>650</v>
      </c>
      <c r="F2374" s="223"/>
    </row>
    <row r="2375" spans="1:6">
      <c r="A2375" s="220">
        <f t="shared" si="37"/>
        <v>2374</v>
      </c>
      <c r="B2375" s="107" t="s">
        <v>217</v>
      </c>
      <c r="C2375" s="221" t="s">
        <v>7177</v>
      </c>
      <c r="D2375" s="222">
        <v>500</v>
      </c>
      <c r="F2375" s="223"/>
    </row>
    <row r="2376" spans="1:6">
      <c r="A2376" s="220">
        <f t="shared" si="37"/>
        <v>2375</v>
      </c>
      <c r="B2376" s="107" t="s">
        <v>217</v>
      </c>
      <c r="C2376" s="230" t="s">
        <v>7178</v>
      </c>
      <c r="D2376" s="229">
        <v>650</v>
      </c>
      <c r="F2376" s="223"/>
    </row>
    <row r="2377" spans="1:6">
      <c r="A2377" s="220">
        <f t="shared" si="37"/>
        <v>2376</v>
      </c>
      <c r="B2377" s="107" t="s">
        <v>217</v>
      </c>
      <c r="C2377" s="221" t="s">
        <v>7178</v>
      </c>
      <c r="D2377" s="222">
        <v>500</v>
      </c>
      <c r="F2377" s="223"/>
    </row>
    <row r="2378" spans="1:6">
      <c r="A2378" s="220">
        <f t="shared" si="37"/>
        <v>2377</v>
      </c>
      <c r="B2378" s="107" t="s">
        <v>217</v>
      </c>
      <c r="C2378" s="221" t="s">
        <v>7179</v>
      </c>
      <c r="D2378" s="222">
        <v>3718</v>
      </c>
      <c r="F2378" s="223"/>
    </row>
    <row r="2379" spans="1:6">
      <c r="A2379" s="220">
        <f t="shared" si="37"/>
        <v>2378</v>
      </c>
      <c r="B2379" s="107" t="s">
        <v>217</v>
      </c>
      <c r="C2379" s="221" t="s">
        <v>7180</v>
      </c>
      <c r="D2379" s="222">
        <v>500</v>
      </c>
      <c r="F2379" s="223"/>
    </row>
    <row r="2380" spans="1:6">
      <c r="A2380" s="220">
        <f t="shared" si="37"/>
        <v>2379</v>
      </c>
      <c r="B2380" s="107" t="s">
        <v>217</v>
      </c>
      <c r="C2380" s="221" t="s">
        <v>7181</v>
      </c>
      <c r="D2380" s="222">
        <v>1135</v>
      </c>
      <c r="F2380" s="223"/>
    </row>
    <row r="2381" spans="1:6">
      <c r="A2381" s="220">
        <f t="shared" si="37"/>
        <v>2380</v>
      </c>
      <c r="B2381" s="107" t="s">
        <v>230</v>
      </c>
      <c r="C2381" s="228" t="s">
        <v>7182</v>
      </c>
      <c r="D2381" s="229">
        <v>4000</v>
      </c>
      <c r="F2381" s="223"/>
    </row>
    <row r="2382" spans="1:6">
      <c r="A2382" s="220">
        <f t="shared" si="37"/>
        <v>2381</v>
      </c>
      <c r="B2382" s="107" t="s">
        <v>217</v>
      </c>
      <c r="C2382" s="221" t="s">
        <v>836</v>
      </c>
      <c r="D2382" s="222">
        <v>3000</v>
      </c>
      <c r="F2382" s="223"/>
    </row>
    <row r="2383" spans="1:6">
      <c r="A2383" s="220">
        <f t="shared" si="37"/>
        <v>2382</v>
      </c>
      <c r="B2383" s="107" t="s">
        <v>217</v>
      </c>
      <c r="C2383" s="221" t="s">
        <v>7183</v>
      </c>
      <c r="D2383" s="222">
        <v>14126</v>
      </c>
      <c r="F2383" s="223"/>
    </row>
    <row r="2384" spans="1:6">
      <c r="A2384" s="220">
        <f t="shared" si="37"/>
        <v>2383</v>
      </c>
      <c r="B2384" s="107" t="s">
        <v>217</v>
      </c>
      <c r="C2384" s="221" t="s">
        <v>7184</v>
      </c>
      <c r="D2384" s="222">
        <v>19683</v>
      </c>
      <c r="F2384" s="223"/>
    </row>
    <row r="2385" spans="1:6">
      <c r="A2385" s="220">
        <f t="shared" si="37"/>
        <v>2384</v>
      </c>
      <c r="B2385" s="107" t="s">
        <v>217</v>
      </c>
      <c r="C2385" s="221" t="s">
        <v>7185</v>
      </c>
      <c r="D2385" s="222">
        <v>15600</v>
      </c>
      <c r="F2385" s="223"/>
    </row>
    <row r="2386" spans="1:6">
      <c r="A2386" s="220">
        <f t="shared" si="37"/>
        <v>2385</v>
      </c>
      <c r="B2386" s="107" t="s">
        <v>217</v>
      </c>
      <c r="C2386" s="221" t="s">
        <v>7186</v>
      </c>
      <c r="D2386" s="222">
        <v>19683</v>
      </c>
      <c r="F2386" s="223"/>
    </row>
    <row r="2387" spans="1:6">
      <c r="A2387" s="220">
        <f t="shared" si="37"/>
        <v>2386</v>
      </c>
      <c r="B2387" s="107" t="s">
        <v>217</v>
      </c>
      <c r="C2387" s="221" t="s">
        <v>7187</v>
      </c>
      <c r="D2387" s="222">
        <v>280000</v>
      </c>
      <c r="F2387" s="223"/>
    </row>
    <row r="2388" spans="1:6">
      <c r="A2388" s="220">
        <f t="shared" si="37"/>
        <v>2387</v>
      </c>
      <c r="B2388" s="107" t="s">
        <v>230</v>
      </c>
      <c r="C2388" s="228" t="s">
        <v>7188</v>
      </c>
      <c r="D2388" s="229">
        <v>300</v>
      </c>
      <c r="F2388" s="223"/>
    </row>
    <row r="2389" spans="1:6">
      <c r="A2389" s="220">
        <f t="shared" si="37"/>
        <v>2388</v>
      </c>
      <c r="B2389" s="107" t="s">
        <v>217</v>
      </c>
      <c r="C2389" s="221" t="s">
        <v>7189</v>
      </c>
      <c r="D2389" s="222">
        <v>14</v>
      </c>
      <c r="F2389" s="223"/>
    </row>
    <row r="2390" spans="1:6">
      <c r="A2390" s="220">
        <f t="shared" si="37"/>
        <v>2389</v>
      </c>
      <c r="B2390" s="107" t="s">
        <v>217</v>
      </c>
      <c r="C2390" s="221" t="s">
        <v>7190</v>
      </c>
      <c r="D2390" s="222">
        <v>6</v>
      </c>
      <c r="F2390" s="223"/>
    </row>
    <row r="2391" spans="1:6">
      <c r="A2391" s="220">
        <f t="shared" si="37"/>
        <v>2390</v>
      </c>
      <c r="B2391" s="107" t="s">
        <v>217</v>
      </c>
      <c r="C2391" s="221" t="s">
        <v>7191</v>
      </c>
      <c r="D2391" s="222">
        <v>437</v>
      </c>
      <c r="F2391" s="223"/>
    </row>
    <row r="2392" spans="1:6">
      <c r="A2392" s="220">
        <f t="shared" si="37"/>
        <v>2391</v>
      </c>
      <c r="B2392" s="107" t="s">
        <v>217</v>
      </c>
      <c r="C2392" s="221" t="s">
        <v>7192</v>
      </c>
      <c r="D2392" s="222">
        <v>35000</v>
      </c>
      <c r="F2392" s="223"/>
    </row>
    <row r="2393" spans="1:6">
      <c r="A2393" s="220">
        <f t="shared" si="37"/>
        <v>2392</v>
      </c>
      <c r="B2393" s="107" t="s">
        <v>217</v>
      </c>
      <c r="C2393" s="221" t="s">
        <v>7193</v>
      </c>
      <c r="D2393" s="222">
        <v>35000</v>
      </c>
      <c r="F2393" s="223"/>
    </row>
    <row r="2394" spans="1:6">
      <c r="A2394" s="220">
        <f t="shared" si="37"/>
        <v>2393</v>
      </c>
      <c r="B2394" s="107" t="s">
        <v>217</v>
      </c>
      <c r="C2394" s="221" t="s">
        <v>7194</v>
      </c>
      <c r="D2394" s="222">
        <v>35000</v>
      </c>
      <c r="F2394" s="223"/>
    </row>
    <row r="2395" spans="1:6">
      <c r="A2395" s="220">
        <f t="shared" si="37"/>
        <v>2394</v>
      </c>
      <c r="B2395" s="107" t="s">
        <v>217</v>
      </c>
      <c r="C2395" s="221" t="s">
        <v>7195</v>
      </c>
      <c r="D2395" s="222">
        <v>5600</v>
      </c>
      <c r="F2395" s="223"/>
    </row>
    <row r="2396" spans="1:6">
      <c r="A2396" s="220">
        <f t="shared" si="37"/>
        <v>2395</v>
      </c>
      <c r="B2396" s="107" t="s">
        <v>224</v>
      </c>
      <c r="C2396" s="231" t="s">
        <v>7196</v>
      </c>
      <c r="D2396" s="225">
        <v>13125</v>
      </c>
      <c r="F2396" s="223"/>
    </row>
    <row r="2397" spans="1:6">
      <c r="A2397" s="220">
        <f t="shared" si="37"/>
        <v>2396</v>
      </c>
      <c r="B2397" s="107" t="s">
        <v>224</v>
      </c>
      <c r="C2397" s="231" t="s">
        <v>7197</v>
      </c>
      <c r="D2397" s="225">
        <v>13125</v>
      </c>
      <c r="F2397" s="223"/>
    </row>
    <row r="2398" spans="1:6">
      <c r="A2398" s="220">
        <f t="shared" si="37"/>
        <v>2397</v>
      </c>
      <c r="B2398" s="107" t="s">
        <v>217</v>
      </c>
      <c r="C2398" s="221" t="s">
        <v>7198</v>
      </c>
      <c r="D2398" s="222">
        <v>11250</v>
      </c>
      <c r="F2398" s="223"/>
    </row>
    <row r="2399" spans="1:6">
      <c r="A2399" s="220">
        <f t="shared" si="37"/>
        <v>2398</v>
      </c>
      <c r="B2399" s="107" t="s">
        <v>217</v>
      </c>
      <c r="C2399" s="221" t="s">
        <v>7199</v>
      </c>
      <c r="D2399" s="222">
        <v>164450</v>
      </c>
      <c r="F2399" s="223"/>
    </row>
    <row r="2400" spans="1:6">
      <c r="A2400" s="220">
        <f t="shared" si="37"/>
        <v>2399</v>
      </c>
      <c r="B2400" s="107" t="s">
        <v>217</v>
      </c>
      <c r="C2400" s="221" t="s">
        <v>7200</v>
      </c>
      <c r="D2400" s="222">
        <v>1233</v>
      </c>
      <c r="F2400" s="223"/>
    </row>
    <row r="2401" spans="1:6">
      <c r="A2401" s="220">
        <f t="shared" si="37"/>
        <v>2400</v>
      </c>
      <c r="B2401" s="107" t="s">
        <v>217</v>
      </c>
      <c r="C2401" s="221" t="s">
        <v>7201</v>
      </c>
      <c r="D2401" s="222">
        <v>700</v>
      </c>
      <c r="F2401" s="223"/>
    </row>
    <row r="2402" spans="1:6">
      <c r="A2402" s="220">
        <f t="shared" si="37"/>
        <v>2401</v>
      </c>
      <c r="B2402" s="107" t="s">
        <v>217</v>
      </c>
      <c r="C2402" s="221" t="s">
        <v>7202</v>
      </c>
      <c r="D2402" s="222">
        <v>200</v>
      </c>
      <c r="F2402" s="223"/>
    </row>
    <row r="2403" spans="1:6">
      <c r="A2403" s="220">
        <f t="shared" si="37"/>
        <v>2402</v>
      </c>
      <c r="B2403" s="107" t="s">
        <v>217</v>
      </c>
      <c r="C2403" s="221" t="s">
        <v>7203</v>
      </c>
      <c r="D2403" s="222">
        <v>17500</v>
      </c>
      <c r="F2403" s="223"/>
    </row>
    <row r="2404" spans="1:6">
      <c r="A2404" s="220">
        <f t="shared" si="37"/>
        <v>2403</v>
      </c>
      <c r="B2404" s="107" t="s">
        <v>217</v>
      </c>
      <c r="C2404" s="221" t="s">
        <v>837</v>
      </c>
      <c r="D2404" s="222">
        <v>6000</v>
      </c>
      <c r="F2404" s="223"/>
    </row>
    <row r="2405" spans="1:6">
      <c r="A2405" s="220">
        <f t="shared" si="37"/>
        <v>2404</v>
      </c>
      <c r="B2405" s="107" t="s">
        <v>217</v>
      </c>
      <c r="C2405" s="221" t="s">
        <v>838</v>
      </c>
      <c r="D2405" s="222">
        <v>7500</v>
      </c>
      <c r="F2405" s="223"/>
    </row>
    <row r="2406" spans="1:6">
      <c r="A2406" s="220">
        <f t="shared" si="37"/>
        <v>2405</v>
      </c>
      <c r="B2406" s="107" t="s">
        <v>217</v>
      </c>
      <c r="C2406" s="221" t="s">
        <v>839</v>
      </c>
      <c r="D2406" s="222">
        <v>3000</v>
      </c>
      <c r="F2406" s="223"/>
    </row>
    <row r="2407" spans="1:6">
      <c r="A2407" s="220">
        <f t="shared" si="37"/>
        <v>2406</v>
      </c>
      <c r="B2407" s="107" t="s">
        <v>217</v>
      </c>
      <c r="C2407" s="221" t="s">
        <v>7204</v>
      </c>
      <c r="D2407" s="222">
        <v>750</v>
      </c>
      <c r="F2407" s="223"/>
    </row>
    <row r="2408" spans="1:6">
      <c r="A2408" s="220">
        <f t="shared" si="37"/>
        <v>2407</v>
      </c>
      <c r="B2408" s="107" t="s">
        <v>217</v>
      </c>
      <c r="C2408" s="221" t="s">
        <v>7205</v>
      </c>
      <c r="D2408" s="222">
        <v>1305</v>
      </c>
      <c r="F2408" s="223"/>
    </row>
    <row r="2409" spans="1:6" ht="33">
      <c r="A2409" s="220">
        <f t="shared" si="37"/>
        <v>2408</v>
      </c>
      <c r="B2409" s="107" t="s">
        <v>230</v>
      </c>
      <c r="C2409" s="228" t="s">
        <v>7206</v>
      </c>
      <c r="D2409" s="229">
        <v>120</v>
      </c>
      <c r="F2409" s="223"/>
    </row>
    <row r="2410" spans="1:6" ht="33">
      <c r="A2410" s="220">
        <f t="shared" si="37"/>
        <v>2409</v>
      </c>
      <c r="B2410" s="107" t="s">
        <v>230</v>
      </c>
      <c r="C2410" s="228" t="s">
        <v>7207</v>
      </c>
      <c r="D2410" s="229">
        <v>150</v>
      </c>
      <c r="F2410" s="223"/>
    </row>
    <row r="2411" spans="1:6">
      <c r="A2411" s="220">
        <f t="shared" si="37"/>
        <v>2410</v>
      </c>
      <c r="B2411" s="107" t="s">
        <v>217</v>
      </c>
      <c r="C2411" s="221" t="s">
        <v>7208</v>
      </c>
      <c r="D2411" s="222">
        <v>1335</v>
      </c>
      <c r="F2411" s="223"/>
    </row>
    <row r="2412" spans="1:6">
      <c r="A2412" s="220">
        <f t="shared" si="37"/>
        <v>2411</v>
      </c>
      <c r="B2412" s="107" t="s">
        <v>217</v>
      </c>
      <c r="C2412" s="221" t="s">
        <v>840</v>
      </c>
      <c r="D2412" s="222">
        <v>6210</v>
      </c>
      <c r="F2412" s="223"/>
    </row>
    <row r="2413" spans="1:6">
      <c r="A2413" s="220">
        <f t="shared" si="37"/>
        <v>2412</v>
      </c>
      <c r="B2413" s="107" t="s">
        <v>230</v>
      </c>
      <c r="C2413" s="228" t="s">
        <v>7209</v>
      </c>
      <c r="D2413" s="229">
        <v>2080</v>
      </c>
      <c r="F2413" s="223"/>
    </row>
    <row r="2414" spans="1:6">
      <c r="A2414" s="220">
        <f t="shared" si="37"/>
        <v>2413</v>
      </c>
      <c r="B2414" s="107" t="s">
        <v>230</v>
      </c>
      <c r="C2414" s="228" t="s">
        <v>841</v>
      </c>
      <c r="D2414" s="229">
        <v>9000</v>
      </c>
      <c r="F2414" s="223"/>
    </row>
    <row r="2415" spans="1:6">
      <c r="A2415" s="220">
        <f t="shared" si="37"/>
        <v>2414</v>
      </c>
      <c r="B2415" s="107" t="s">
        <v>230</v>
      </c>
      <c r="C2415" s="228" t="s">
        <v>7210</v>
      </c>
      <c r="D2415" s="229">
        <v>300</v>
      </c>
      <c r="F2415" s="223"/>
    </row>
    <row r="2416" spans="1:6">
      <c r="A2416" s="220">
        <f t="shared" si="37"/>
        <v>2415</v>
      </c>
      <c r="B2416" s="107" t="s">
        <v>217</v>
      </c>
      <c r="C2416" s="221" t="s">
        <v>7211</v>
      </c>
      <c r="D2416" s="222">
        <v>14580</v>
      </c>
      <c r="F2416" s="223"/>
    </row>
    <row r="2417" spans="1:6">
      <c r="A2417" s="220">
        <f t="shared" si="37"/>
        <v>2416</v>
      </c>
      <c r="B2417" s="107" t="s">
        <v>217</v>
      </c>
      <c r="C2417" s="221" t="s">
        <v>7212</v>
      </c>
      <c r="D2417" s="222">
        <v>1850</v>
      </c>
      <c r="F2417" s="223"/>
    </row>
    <row r="2418" spans="1:6">
      <c r="A2418" s="220">
        <f t="shared" si="37"/>
        <v>2417</v>
      </c>
      <c r="B2418" s="107" t="s">
        <v>217</v>
      </c>
      <c r="C2418" s="221" t="s">
        <v>7213</v>
      </c>
      <c r="D2418" s="222">
        <v>100</v>
      </c>
      <c r="F2418" s="223"/>
    </row>
    <row r="2419" spans="1:6">
      <c r="A2419" s="220">
        <f t="shared" si="37"/>
        <v>2418</v>
      </c>
      <c r="B2419" s="107" t="s">
        <v>217</v>
      </c>
      <c r="C2419" s="221" t="s">
        <v>7214</v>
      </c>
      <c r="D2419" s="222">
        <v>6075</v>
      </c>
      <c r="F2419" s="223"/>
    </row>
    <row r="2420" spans="1:6">
      <c r="A2420" s="220">
        <f t="shared" si="37"/>
        <v>2419</v>
      </c>
      <c r="B2420" s="107" t="s">
        <v>217</v>
      </c>
      <c r="C2420" s="221" t="s">
        <v>7215</v>
      </c>
      <c r="D2420" s="222">
        <v>11070</v>
      </c>
      <c r="F2420" s="223"/>
    </row>
    <row r="2421" spans="1:6">
      <c r="A2421" s="220">
        <f t="shared" si="37"/>
        <v>2420</v>
      </c>
      <c r="B2421" s="107" t="s">
        <v>217</v>
      </c>
      <c r="C2421" s="221" t="s">
        <v>7216</v>
      </c>
      <c r="D2421" s="222">
        <v>5000</v>
      </c>
      <c r="F2421" s="223"/>
    </row>
    <row r="2422" spans="1:6">
      <c r="A2422" s="220">
        <f t="shared" si="37"/>
        <v>2421</v>
      </c>
      <c r="B2422" s="107" t="s">
        <v>217</v>
      </c>
      <c r="C2422" s="221" t="s">
        <v>7217</v>
      </c>
      <c r="D2422" s="222">
        <v>14850</v>
      </c>
      <c r="F2422" s="223"/>
    </row>
    <row r="2423" spans="1:6">
      <c r="A2423" s="220">
        <f t="shared" si="37"/>
        <v>2422</v>
      </c>
      <c r="B2423" s="107" t="s">
        <v>217</v>
      </c>
      <c r="C2423" s="221" t="s">
        <v>7218</v>
      </c>
      <c r="D2423" s="222">
        <v>6000</v>
      </c>
      <c r="F2423" s="223"/>
    </row>
    <row r="2424" spans="1:6">
      <c r="A2424" s="220">
        <f t="shared" si="37"/>
        <v>2423</v>
      </c>
      <c r="B2424" s="107" t="s">
        <v>217</v>
      </c>
      <c r="C2424" s="221" t="s">
        <v>842</v>
      </c>
      <c r="D2424" s="222">
        <v>20000</v>
      </c>
      <c r="F2424" s="223"/>
    </row>
    <row r="2425" spans="1:6">
      <c r="A2425" s="220">
        <f t="shared" si="37"/>
        <v>2424</v>
      </c>
      <c r="B2425" s="107" t="s">
        <v>217</v>
      </c>
      <c r="C2425" s="221" t="s">
        <v>843</v>
      </c>
      <c r="D2425" s="222">
        <v>2500</v>
      </c>
      <c r="F2425" s="223"/>
    </row>
    <row r="2426" spans="1:6">
      <c r="A2426" s="220">
        <f t="shared" si="37"/>
        <v>2425</v>
      </c>
      <c r="B2426" s="107" t="s">
        <v>217</v>
      </c>
      <c r="C2426" s="226" t="s">
        <v>844</v>
      </c>
      <c r="D2426" s="227">
        <v>104</v>
      </c>
      <c r="F2426" s="223"/>
    </row>
    <row r="2427" spans="1:6">
      <c r="A2427" s="220">
        <f t="shared" si="37"/>
        <v>2426</v>
      </c>
      <c r="B2427" s="107" t="s">
        <v>217</v>
      </c>
      <c r="C2427" s="221" t="s">
        <v>7219</v>
      </c>
      <c r="D2427" s="222">
        <v>4</v>
      </c>
      <c r="F2427" s="223"/>
    </row>
    <row r="2428" spans="1:6">
      <c r="A2428" s="220">
        <f t="shared" si="37"/>
        <v>2427</v>
      </c>
      <c r="B2428" s="107" t="s">
        <v>230</v>
      </c>
      <c r="C2428" s="228" t="s">
        <v>845</v>
      </c>
      <c r="D2428" s="229">
        <v>1000</v>
      </c>
      <c r="F2428" s="223"/>
    </row>
    <row r="2429" spans="1:6">
      <c r="A2429" s="220">
        <f t="shared" si="37"/>
        <v>2428</v>
      </c>
      <c r="B2429" s="107" t="s">
        <v>230</v>
      </c>
      <c r="C2429" s="228" t="s">
        <v>7220</v>
      </c>
      <c r="D2429" s="229">
        <v>3600</v>
      </c>
      <c r="F2429" s="223"/>
    </row>
    <row r="2430" spans="1:6">
      <c r="A2430" s="220">
        <f t="shared" si="37"/>
        <v>2429</v>
      </c>
      <c r="B2430" s="107" t="s">
        <v>217</v>
      </c>
      <c r="C2430" s="221" t="s">
        <v>7221</v>
      </c>
      <c r="D2430" s="222">
        <v>53</v>
      </c>
      <c r="F2430" s="223"/>
    </row>
    <row r="2431" spans="1:6">
      <c r="A2431" s="220">
        <f t="shared" si="37"/>
        <v>2430</v>
      </c>
      <c r="B2431" s="107" t="s">
        <v>224</v>
      </c>
      <c r="C2431" s="231" t="s">
        <v>846</v>
      </c>
      <c r="D2431" s="225">
        <v>465</v>
      </c>
      <c r="F2431" s="223"/>
    </row>
    <row r="2432" spans="1:6">
      <c r="A2432" s="220">
        <f t="shared" si="37"/>
        <v>2431</v>
      </c>
      <c r="B2432" s="107" t="s">
        <v>217</v>
      </c>
      <c r="C2432" s="221" t="s">
        <v>7222</v>
      </c>
      <c r="D2432" s="222">
        <v>3966</v>
      </c>
      <c r="F2432" s="223"/>
    </row>
    <row r="2433" spans="1:6">
      <c r="A2433" s="220">
        <f t="shared" si="37"/>
        <v>2432</v>
      </c>
      <c r="B2433" s="107" t="s">
        <v>217</v>
      </c>
      <c r="C2433" s="228" t="s">
        <v>7223</v>
      </c>
      <c r="D2433" s="240" t="s">
        <v>7224</v>
      </c>
      <c r="F2433" s="223"/>
    </row>
    <row r="2434" spans="1:6">
      <c r="A2434" s="220">
        <f t="shared" si="37"/>
        <v>2433</v>
      </c>
      <c r="B2434" s="107" t="s">
        <v>217</v>
      </c>
      <c r="C2434" s="228" t="s">
        <v>7225</v>
      </c>
      <c r="D2434" s="240" t="s">
        <v>7224</v>
      </c>
      <c r="F2434" s="223"/>
    </row>
    <row r="2435" spans="1:6">
      <c r="A2435" s="220">
        <f t="shared" ref="A2435:A2498" si="38">A2434+1</f>
        <v>2434</v>
      </c>
      <c r="B2435" s="107" t="s">
        <v>217</v>
      </c>
      <c r="C2435" s="221" t="s">
        <v>7226</v>
      </c>
      <c r="D2435" s="222">
        <v>3312</v>
      </c>
      <c r="F2435" s="223"/>
    </row>
    <row r="2436" spans="1:6">
      <c r="A2436" s="220">
        <f t="shared" si="38"/>
        <v>2435</v>
      </c>
      <c r="B2436" s="107" t="s">
        <v>217</v>
      </c>
      <c r="C2436" s="221" t="s">
        <v>7227</v>
      </c>
      <c r="D2436" s="222">
        <v>1312</v>
      </c>
      <c r="F2436" s="223"/>
    </row>
    <row r="2437" spans="1:6">
      <c r="A2437" s="220">
        <f t="shared" si="38"/>
        <v>2436</v>
      </c>
      <c r="B2437" s="107" t="s">
        <v>217</v>
      </c>
      <c r="C2437" s="221" t="s">
        <v>7228</v>
      </c>
      <c r="D2437" s="222">
        <v>2160</v>
      </c>
      <c r="F2437" s="223"/>
    </row>
    <row r="2438" spans="1:6">
      <c r="A2438" s="220">
        <f t="shared" si="38"/>
        <v>2437</v>
      </c>
      <c r="B2438" s="107" t="s">
        <v>230</v>
      </c>
      <c r="C2438" s="228" t="s">
        <v>847</v>
      </c>
      <c r="D2438" s="229">
        <v>2000</v>
      </c>
      <c r="F2438" s="223"/>
    </row>
    <row r="2439" spans="1:6">
      <c r="A2439" s="220">
        <f t="shared" si="38"/>
        <v>2438</v>
      </c>
      <c r="B2439" s="107" t="s">
        <v>230</v>
      </c>
      <c r="C2439" s="228" t="s">
        <v>848</v>
      </c>
      <c r="D2439" s="229">
        <v>4000</v>
      </c>
      <c r="F2439" s="223"/>
    </row>
    <row r="2440" spans="1:6">
      <c r="A2440" s="220">
        <f t="shared" si="38"/>
        <v>2439</v>
      </c>
      <c r="B2440" s="107" t="s">
        <v>217</v>
      </c>
      <c r="C2440" s="221" t="s">
        <v>7229</v>
      </c>
      <c r="D2440" s="222">
        <v>32000</v>
      </c>
      <c r="F2440" s="223"/>
    </row>
    <row r="2441" spans="1:6">
      <c r="A2441" s="220">
        <f t="shared" si="38"/>
        <v>2440</v>
      </c>
      <c r="B2441" s="107" t="s">
        <v>217</v>
      </c>
      <c r="C2441" s="221" t="s">
        <v>7230</v>
      </c>
      <c r="D2441" s="222">
        <v>6415</v>
      </c>
      <c r="F2441" s="223"/>
    </row>
    <row r="2442" spans="1:6">
      <c r="A2442" s="220">
        <f t="shared" si="38"/>
        <v>2441</v>
      </c>
      <c r="B2442" s="107" t="s">
        <v>217</v>
      </c>
      <c r="C2442" s="221" t="s">
        <v>7231</v>
      </c>
      <c r="D2442" s="222">
        <v>12825</v>
      </c>
      <c r="F2442" s="223"/>
    </row>
    <row r="2443" spans="1:6">
      <c r="A2443" s="220">
        <f t="shared" si="38"/>
        <v>2442</v>
      </c>
      <c r="B2443" s="107" t="s">
        <v>217</v>
      </c>
      <c r="C2443" s="221" t="s">
        <v>7232</v>
      </c>
      <c r="D2443" s="222">
        <v>12825</v>
      </c>
      <c r="F2443" s="223"/>
    </row>
    <row r="2444" spans="1:6">
      <c r="A2444" s="220">
        <f t="shared" si="38"/>
        <v>2443</v>
      </c>
      <c r="B2444" s="107" t="s">
        <v>217</v>
      </c>
      <c r="C2444" s="221" t="s">
        <v>849</v>
      </c>
      <c r="D2444" s="222">
        <v>11000</v>
      </c>
      <c r="F2444" s="223"/>
    </row>
    <row r="2445" spans="1:6">
      <c r="A2445" s="220">
        <f t="shared" si="38"/>
        <v>2444</v>
      </c>
      <c r="B2445" s="107" t="s">
        <v>217</v>
      </c>
      <c r="C2445" s="221" t="s">
        <v>7233</v>
      </c>
      <c r="D2445" s="222">
        <v>337500</v>
      </c>
      <c r="F2445" s="223"/>
    </row>
    <row r="2446" spans="1:6">
      <c r="A2446" s="220">
        <f t="shared" si="38"/>
        <v>2445</v>
      </c>
      <c r="B2446" s="107" t="s">
        <v>217</v>
      </c>
      <c r="C2446" s="221" t="s">
        <v>850</v>
      </c>
      <c r="D2446" s="222">
        <v>500</v>
      </c>
      <c r="F2446" s="223"/>
    </row>
    <row r="2447" spans="1:6">
      <c r="A2447" s="220">
        <f t="shared" si="38"/>
        <v>2446</v>
      </c>
      <c r="B2447" s="107" t="s">
        <v>230</v>
      </c>
      <c r="C2447" s="228" t="s">
        <v>851</v>
      </c>
      <c r="D2447" s="229">
        <v>1800</v>
      </c>
      <c r="F2447" s="223"/>
    </row>
    <row r="2448" spans="1:6">
      <c r="A2448" s="220">
        <f t="shared" si="38"/>
        <v>2447</v>
      </c>
      <c r="B2448" s="107" t="s">
        <v>230</v>
      </c>
      <c r="C2448" s="228" t="s">
        <v>852</v>
      </c>
      <c r="D2448" s="229">
        <v>1800</v>
      </c>
      <c r="F2448" s="223"/>
    </row>
    <row r="2449" spans="1:7">
      <c r="A2449" s="220">
        <f t="shared" si="38"/>
        <v>2448</v>
      </c>
      <c r="B2449" s="107" t="s">
        <v>230</v>
      </c>
      <c r="C2449" s="228" t="s">
        <v>853</v>
      </c>
      <c r="D2449" s="229">
        <v>1800</v>
      </c>
      <c r="E2449" s="232">
        <v>4000</v>
      </c>
      <c r="F2449" s="233" t="s">
        <v>52</v>
      </c>
    </row>
    <row r="2450" spans="1:7">
      <c r="A2450" s="220">
        <f t="shared" si="38"/>
        <v>2449</v>
      </c>
      <c r="B2450" s="107" t="s">
        <v>217</v>
      </c>
      <c r="C2450" s="221" t="s">
        <v>854</v>
      </c>
      <c r="D2450" s="222">
        <v>42671</v>
      </c>
      <c r="E2450" s="232">
        <v>5466</v>
      </c>
      <c r="F2450" s="233" t="s">
        <v>52</v>
      </c>
    </row>
    <row r="2451" spans="1:7">
      <c r="A2451" s="220">
        <f t="shared" si="38"/>
        <v>2450</v>
      </c>
      <c r="B2451" s="107" t="s">
        <v>217</v>
      </c>
      <c r="C2451" s="221" t="s">
        <v>7234</v>
      </c>
      <c r="D2451" s="222">
        <v>6750</v>
      </c>
      <c r="F2451" s="223"/>
    </row>
    <row r="2452" spans="1:7">
      <c r="A2452" s="220">
        <f t="shared" si="38"/>
        <v>2451</v>
      </c>
      <c r="B2452" s="107" t="s">
        <v>217</v>
      </c>
      <c r="C2452" s="221" t="s">
        <v>7235</v>
      </c>
      <c r="D2452" s="222">
        <v>9180</v>
      </c>
      <c r="F2452" s="223"/>
    </row>
    <row r="2453" spans="1:7">
      <c r="A2453" s="220">
        <f t="shared" si="38"/>
        <v>2452</v>
      </c>
      <c r="B2453" s="107" t="s">
        <v>217</v>
      </c>
      <c r="C2453" s="221" t="s">
        <v>7236</v>
      </c>
      <c r="D2453" s="222">
        <v>17</v>
      </c>
      <c r="F2453" s="223"/>
    </row>
    <row r="2454" spans="1:7">
      <c r="A2454" s="220">
        <f t="shared" si="38"/>
        <v>2453</v>
      </c>
      <c r="B2454" s="107" t="s">
        <v>217</v>
      </c>
      <c r="C2454" s="221" t="s">
        <v>7237</v>
      </c>
      <c r="D2454" s="222">
        <v>12150</v>
      </c>
      <c r="F2454" s="223"/>
    </row>
    <row r="2455" spans="1:7">
      <c r="A2455" s="220">
        <f t="shared" si="38"/>
        <v>2454</v>
      </c>
      <c r="B2455" s="107" t="s">
        <v>217</v>
      </c>
      <c r="C2455" s="221" t="s">
        <v>7238</v>
      </c>
      <c r="D2455" s="222">
        <v>12150</v>
      </c>
      <c r="F2455" s="223"/>
    </row>
    <row r="2456" spans="1:7">
      <c r="A2456" s="220">
        <f t="shared" si="38"/>
        <v>2455</v>
      </c>
      <c r="B2456" s="107" t="s">
        <v>217</v>
      </c>
      <c r="C2456" s="221" t="s">
        <v>7239</v>
      </c>
      <c r="D2456" s="222">
        <v>51300</v>
      </c>
      <c r="F2456" s="223"/>
    </row>
    <row r="2457" spans="1:7">
      <c r="A2457" s="220">
        <f t="shared" si="38"/>
        <v>2456</v>
      </c>
      <c r="B2457" s="107" t="s">
        <v>217</v>
      </c>
      <c r="C2457" s="221" t="s">
        <v>855</v>
      </c>
      <c r="D2457" s="222">
        <v>220</v>
      </c>
      <c r="F2457" s="223"/>
    </row>
    <row r="2458" spans="1:7">
      <c r="A2458" s="220">
        <f t="shared" si="38"/>
        <v>2457</v>
      </c>
      <c r="B2458" s="107" t="s">
        <v>217</v>
      </c>
      <c r="C2458" s="221" t="s">
        <v>856</v>
      </c>
      <c r="D2458" s="222">
        <v>220</v>
      </c>
      <c r="F2458" s="223"/>
    </row>
    <row r="2459" spans="1:7">
      <c r="A2459" s="220">
        <f t="shared" si="38"/>
        <v>2458</v>
      </c>
      <c r="B2459" s="107" t="s">
        <v>217</v>
      </c>
      <c r="C2459" s="221" t="s">
        <v>857</v>
      </c>
      <c r="D2459" s="222">
        <v>8000</v>
      </c>
      <c r="F2459" s="223"/>
      <c r="G2459" s="25" t="s">
        <v>427</v>
      </c>
    </row>
    <row r="2460" spans="1:7">
      <c r="A2460" s="220">
        <f t="shared" si="38"/>
        <v>2459</v>
      </c>
      <c r="B2460" s="107" t="s">
        <v>217</v>
      </c>
      <c r="C2460" s="221" t="s">
        <v>7240</v>
      </c>
      <c r="D2460" s="222">
        <v>585</v>
      </c>
      <c r="F2460" s="223"/>
      <c r="G2460" s="25" t="s">
        <v>427</v>
      </c>
    </row>
    <row r="2461" spans="1:7">
      <c r="A2461" s="220">
        <f t="shared" si="38"/>
        <v>2460</v>
      </c>
      <c r="B2461" s="107" t="s">
        <v>217</v>
      </c>
      <c r="C2461" s="221" t="s">
        <v>7241</v>
      </c>
      <c r="D2461" s="222">
        <v>593</v>
      </c>
      <c r="F2461" s="223"/>
    </row>
    <row r="2462" spans="1:7">
      <c r="A2462" s="220">
        <f t="shared" si="38"/>
        <v>2461</v>
      </c>
      <c r="B2462" s="107" t="s">
        <v>217</v>
      </c>
      <c r="C2462" s="221" t="s">
        <v>7242</v>
      </c>
      <c r="D2462" s="222">
        <v>690</v>
      </c>
      <c r="F2462" s="223"/>
    </row>
    <row r="2463" spans="1:7">
      <c r="A2463" s="220">
        <f t="shared" si="38"/>
        <v>2462</v>
      </c>
      <c r="B2463" s="107" t="s">
        <v>217</v>
      </c>
      <c r="C2463" s="221" t="s">
        <v>858</v>
      </c>
      <c r="D2463" s="222">
        <v>75</v>
      </c>
      <c r="F2463" s="223"/>
    </row>
    <row r="2464" spans="1:7">
      <c r="A2464" s="220">
        <f t="shared" si="38"/>
        <v>2463</v>
      </c>
      <c r="B2464" s="107" t="s">
        <v>217</v>
      </c>
      <c r="C2464" s="221" t="s">
        <v>859</v>
      </c>
      <c r="D2464" s="222">
        <v>5000</v>
      </c>
      <c r="F2464" s="223"/>
    </row>
    <row r="2465" spans="1:6">
      <c r="A2465" s="220">
        <f t="shared" si="38"/>
        <v>2464</v>
      </c>
      <c r="B2465" s="107" t="s">
        <v>217</v>
      </c>
      <c r="C2465" s="221" t="s">
        <v>860</v>
      </c>
      <c r="D2465" s="222">
        <v>5000</v>
      </c>
      <c r="F2465" s="223"/>
    </row>
    <row r="2466" spans="1:6">
      <c r="A2466" s="220">
        <f t="shared" si="38"/>
        <v>2465</v>
      </c>
      <c r="B2466" s="107" t="s">
        <v>217</v>
      </c>
      <c r="C2466" s="221" t="s">
        <v>861</v>
      </c>
      <c r="D2466" s="222">
        <v>110</v>
      </c>
      <c r="F2466" s="223"/>
    </row>
    <row r="2467" spans="1:6">
      <c r="A2467" s="220">
        <f t="shared" si="38"/>
        <v>2466</v>
      </c>
      <c r="B2467" s="107" t="s">
        <v>230</v>
      </c>
      <c r="C2467" s="228" t="s">
        <v>7243</v>
      </c>
      <c r="D2467" s="229">
        <v>20790</v>
      </c>
      <c r="F2467" s="223"/>
    </row>
    <row r="2468" spans="1:6">
      <c r="A2468" s="220">
        <f t="shared" si="38"/>
        <v>2467</v>
      </c>
      <c r="B2468" s="107" t="s">
        <v>217</v>
      </c>
      <c r="C2468" s="221" t="s">
        <v>862</v>
      </c>
      <c r="D2468" s="222">
        <v>550</v>
      </c>
      <c r="F2468" s="223"/>
    </row>
    <row r="2469" spans="1:6">
      <c r="A2469" s="220">
        <f t="shared" si="38"/>
        <v>2468</v>
      </c>
      <c r="B2469" s="107" t="s">
        <v>217</v>
      </c>
      <c r="C2469" s="226" t="s">
        <v>7244</v>
      </c>
      <c r="D2469" s="227">
        <v>121500</v>
      </c>
      <c r="F2469" s="223"/>
    </row>
    <row r="2470" spans="1:6">
      <c r="A2470" s="220">
        <f t="shared" si="38"/>
        <v>2469</v>
      </c>
      <c r="B2470" s="107" t="s">
        <v>217</v>
      </c>
      <c r="C2470" s="226" t="s">
        <v>7245</v>
      </c>
      <c r="D2470" s="227">
        <v>162000</v>
      </c>
      <c r="F2470" s="223"/>
    </row>
    <row r="2471" spans="1:6">
      <c r="A2471" s="220">
        <f t="shared" si="38"/>
        <v>2470</v>
      </c>
      <c r="B2471" s="107" t="s">
        <v>217</v>
      </c>
      <c r="C2471" s="221" t="s">
        <v>7246</v>
      </c>
      <c r="D2471" s="222">
        <v>535</v>
      </c>
      <c r="F2471" s="223"/>
    </row>
    <row r="2472" spans="1:6">
      <c r="A2472" s="220">
        <f t="shared" si="38"/>
        <v>2471</v>
      </c>
      <c r="B2472" s="107" t="s">
        <v>217</v>
      </c>
      <c r="C2472" s="221" t="s">
        <v>7247</v>
      </c>
      <c r="D2472" s="222">
        <v>715</v>
      </c>
      <c r="F2472" s="223"/>
    </row>
    <row r="2473" spans="1:6">
      <c r="A2473" s="220">
        <f t="shared" si="38"/>
        <v>2472</v>
      </c>
      <c r="B2473" s="107" t="s">
        <v>217</v>
      </c>
      <c r="C2473" s="221" t="s">
        <v>7248</v>
      </c>
      <c r="D2473" s="222">
        <v>520</v>
      </c>
      <c r="F2473" s="223"/>
    </row>
    <row r="2474" spans="1:6">
      <c r="A2474" s="220">
        <f t="shared" si="38"/>
        <v>2473</v>
      </c>
      <c r="B2474" s="107" t="s">
        <v>217</v>
      </c>
      <c r="C2474" s="221" t="s">
        <v>7249</v>
      </c>
      <c r="D2474" s="222">
        <v>4000</v>
      </c>
      <c r="F2474" s="223"/>
    </row>
    <row r="2475" spans="1:6">
      <c r="A2475" s="220">
        <f t="shared" si="38"/>
        <v>2474</v>
      </c>
      <c r="B2475" s="107" t="s">
        <v>217</v>
      </c>
      <c r="C2475" s="221" t="s">
        <v>863</v>
      </c>
      <c r="D2475" s="222">
        <v>35000</v>
      </c>
      <c r="F2475" s="223"/>
    </row>
    <row r="2476" spans="1:6">
      <c r="A2476" s="220">
        <f t="shared" si="38"/>
        <v>2475</v>
      </c>
      <c r="B2476" s="107" t="s">
        <v>217</v>
      </c>
      <c r="C2476" s="221" t="s">
        <v>7250</v>
      </c>
      <c r="D2476" s="222">
        <v>375</v>
      </c>
      <c r="F2476" s="223"/>
    </row>
    <row r="2477" spans="1:6">
      <c r="A2477" s="220">
        <f t="shared" si="38"/>
        <v>2476</v>
      </c>
      <c r="B2477" s="107" t="s">
        <v>217</v>
      </c>
      <c r="C2477" s="221" t="s">
        <v>7251</v>
      </c>
      <c r="D2477" s="222">
        <v>249</v>
      </c>
      <c r="F2477" s="223"/>
    </row>
    <row r="2478" spans="1:6">
      <c r="A2478" s="220">
        <f t="shared" si="38"/>
        <v>2477</v>
      </c>
      <c r="B2478" s="107" t="s">
        <v>217</v>
      </c>
      <c r="C2478" s="226" t="s">
        <v>7252</v>
      </c>
      <c r="D2478" s="227">
        <v>526500</v>
      </c>
      <c r="F2478" s="223"/>
    </row>
    <row r="2479" spans="1:6">
      <c r="A2479" s="220">
        <f t="shared" si="38"/>
        <v>2478</v>
      </c>
      <c r="B2479" s="107" t="s">
        <v>217</v>
      </c>
      <c r="C2479" s="221" t="s">
        <v>7253</v>
      </c>
      <c r="D2479" s="222">
        <v>1370</v>
      </c>
      <c r="F2479" s="223"/>
    </row>
    <row r="2480" spans="1:6">
      <c r="A2480" s="220">
        <f t="shared" si="38"/>
        <v>2479</v>
      </c>
      <c r="B2480" s="107" t="s">
        <v>217</v>
      </c>
      <c r="C2480" s="221"/>
      <c r="D2480" s="222"/>
      <c r="F2480" s="223"/>
    </row>
    <row r="2481" spans="1:6" ht="49.5">
      <c r="A2481" s="220">
        <f t="shared" si="38"/>
        <v>2480</v>
      </c>
      <c r="B2481" s="107" t="s">
        <v>217</v>
      </c>
      <c r="C2481" s="259" t="s">
        <v>864</v>
      </c>
      <c r="D2481" s="222">
        <v>30000</v>
      </c>
      <c r="F2481" s="223"/>
    </row>
    <row r="2482" spans="1:6">
      <c r="A2482" s="220">
        <f t="shared" si="38"/>
        <v>2481</v>
      </c>
      <c r="B2482" s="107" t="s">
        <v>217</v>
      </c>
      <c r="C2482" s="259" t="s">
        <v>865</v>
      </c>
      <c r="D2482" s="222">
        <v>180</v>
      </c>
      <c r="F2482" s="223"/>
    </row>
    <row r="2483" spans="1:6" ht="33">
      <c r="A2483" s="220">
        <f t="shared" si="38"/>
        <v>2482</v>
      </c>
      <c r="B2483" s="107" t="s">
        <v>217</v>
      </c>
      <c r="C2483" s="259" t="s">
        <v>866</v>
      </c>
      <c r="D2483" s="222">
        <v>9350</v>
      </c>
      <c r="F2483" s="223"/>
    </row>
    <row r="2484" spans="1:6">
      <c r="A2484" s="220">
        <f t="shared" si="38"/>
        <v>2483</v>
      </c>
      <c r="B2484" s="107" t="s">
        <v>217</v>
      </c>
      <c r="C2484" s="221"/>
      <c r="D2484" s="222"/>
      <c r="F2484" s="223"/>
    </row>
    <row r="2485" spans="1:6" ht="33">
      <c r="A2485" s="220">
        <f t="shared" si="38"/>
        <v>2484</v>
      </c>
      <c r="B2485" s="107" t="s">
        <v>217</v>
      </c>
      <c r="C2485" s="259" t="s">
        <v>867</v>
      </c>
      <c r="D2485" s="222">
        <v>22500</v>
      </c>
      <c r="F2485" s="223"/>
    </row>
    <row r="2486" spans="1:6">
      <c r="A2486" s="220">
        <f t="shared" si="38"/>
        <v>2485</v>
      </c>
      <c r="B2486" s="107" t="s">
        <v>217</v>
      </c>
      <c r="C2486" s="221" t="s">
        <v>868</v>
      </c>
      <c r="D2486" s="222">
        <v>5000</v>
      </c>
      <c r="F2486" s="223"/>
    </row>
    <row r="2487" spans="1:6" ht="31.5">
      <c r="A2487" s="220">
        <f t="shared" si="38"/>
        <v>2486</v>
      </c>
      <c r="B2487" s="107" t="s">
        <v>230</v>
      </c>
      <c r="C2487" s="228" t="s">
        <v>869</v>
      </c>
      <c r="D2487" s="229">
        <v>5000</v>
      </c>
      <c r="F2487" s="223"/>
    </row>
    <row r="2488" spans="1:6">
      <c r="A2488" s="220">
        <f t="shared" si="38"/>
        <v>2487</v>
      </c>
      <c r="B2488" s="107" t="s">
        <v>230</v>
      </c>
      <c r="C2488" s="228" t="s">
        <v>7254</v>
      </c>
      <c r="D2488" s="229">
        <v>5000</v>
      </c>
      <c r="F2488" s="223"/>
    </row>
    <row r="2489" spans="1:6">
      <c r="A2489" s="220">
        <f t="shared" si="38"/>
        <v>2488</v>
      </c>
      <c r="B2489" s="107" t="s">
        <v>230</v>
      </c>
      <c r="C2489" s="228" t="s">
        <v>7254</v>
      </c>
      <c r="D2489" s="229">
        <v>1500</v>
      </c>
      <c r="F2489" s="223"/>
    </row>
    <row r="2490" spans="1:6">
      <c r="A2490" s="220">
        <f t="shared" si="38"/>
        <v>2489</v>
      </c>
      <c r="B2490" s="107" t="s">
        <v>230</v>
      </c>
      <c r="C2490" s="228" t="s">
        <v>7254</v>
      </c>
      <c r="D2490" s="229">
        <v>2500</v>
      </c>
      <c r="F2490" s="223"/>
    </row>
    <row r="2491" spans="1:6">
      <c r="A2491" s="220">
        <f t="shared" si="38"/>
        <v>2490</v>
      </c>
      <c r="B2491" s="107" t="s">
        <v>230</v>
      </c>
      <c r="C2491" s="228" t="s">
        <v>7254</v>
      </c>
      <c r="D2491" s="229">
        <v>3500</v>
      </c>
      <c r="F2491" s="223"/>
    </row>
    <row r="2492" spans="1:6">
      <c r="A2492" s="220">
        <f t="shared" si="38"/>
        <v>2491</v>
      </c>
      <c r="B2492" s="107" t="s">
        <v>217</v>
      </c>
      <c r="C2492" s="221" t="s">
        <v>7255</v>
      </c>
      <c r="D2492" s="222">
        <v>3240</v>
      </c>
      <c r="F2492" s="223"/>
    </row>
    <row r="2493" spans="1:6">
      <c r="A2493" s="220">
        <f t="shared" si="38"/>
        <v>2492</v>
      </c>
      <c r="B2493" s="107" t="s">
        <v>217</v>
      </c>
      <c r="C2493" s="221" t="s">
        <v>870</v>
      </c>
      <c r="D2493" s="222">
        <v>1305</v>
      </c>
      <c r="F2493" s="223"/>
    </row>
    <row r="2494" spans="1:6">
      <c r="A2494" s="220">
        <f t="shared" si="38"/>
        <v>2493</v>
      </c>
      <c r="B2494" s="107" t="s">
        <v>217</v>
      </c>
      <c r="C2494" s="221" t="s">
        <v>7256</v>
      </c>
      <c r="D2494" s="222">
        <v>4000</v>
      </c>
      <c r="F2494" s="223"/>
    </row>
    <row r="2495" spans="1:6">
      <c r="A2495" s="220">
        <f t="shared" si="38"/>
        <v>2494</v>
      </c>
      <c r="B2495" s="107" t="s">
        <v>217</v>
      </c>
      <c r="C2495" s="221" t="s">
        <v>871</v>
      </c>
      <c r="D2495" s="222">
        <v>6075</v>
      </c>
      <c r="F2495" s="223"/>
    </row>
    <row r="2496" spans="1:6">
      <c r="A2496" s="220">
        <f t="shared" si="38"/>
        <v>2495</v>
      </c>
      <c r="B2496" s="107" t="s">
        <v>217</v>
      </c>
      <c r="C2496" s="221" t="s">
        <v>7257</v>
      </c>
      <c r="D2496" s="222">
        <v>240</v>
      </c>
      <c r="F2496" s="223"/>
    </row>
    <row r="2497" spans="1:6">
      <c r="A2497" s="220">
        <f t="shared" si="38"/>
        <v>2496</v>
      </c>
      <c r="B2497" s="107" t="s">
        <v>217</v>
      </c>
      <c r="C2497" s="226" t="s">
        <v>7258</v>
      </c>
      <c r="D2497" s="227">
        <v>216000</v>
      </c>
      <c r="F2497" s="223"/>
    </row>
    <row r="2498" spans="1:6">
      <c r="A2498" s="220">
        <f t="shared" si="38"/>
        <v>2497</v>
      </c>
      <c r="B2498" s="107" t="s">
        <v>217</v>
      </c>
      <c r="C2498" s="226" t="s">
        <v>7259</v>
      </c>
      <c r="D2498" s="227">
        <v>243000</v>
      </c>
      <c r="F2498" s="223"/>
    </row>
    <row r="2499" spans="1:6">
      <c r="A2499" s="220">
        <f t="shared" ref="A2499:A2562" si="39">A2498+1</f>
        <v>2498</v>
      </c>
      <c r="B2499" s="107" t="s">
        <v>217</v>
      </c>
      <c r="C2499" s="226" t="s">
        <v>7260</v>
      </c>
      <c r="D2499" s="227">
        <v>243000</v>
      </c>
      <c r="F2499" s="223"/>
    </row>
    <row r="2500" spans="1:6">
      <c r="A2500" s="220">
        <f t="shared" si="39"/>
        <v>2499</v>
      </c>
      <c r="B2500" s="107" t="s">
        <v>217</v>
      </c>
      <c r="C2500" s="226" t="s">
        <v>7261</v>
      </c>
      <c r="D2500" s="227">
        <v>189000</v>
      </c>
      <c r="F2500" s="223"/>
    </row>
    <row r="2501" spans="1:6">
      <c r="A2501" s="220">
        <f t="shared" si="39"/>
        <v>2500</v>
      </c>
      <c r="B2501" s="107" t="s">
        <v>217</v>
      </c>
      <c r="C2501" s="221" t="s">
        <v>7262</v>
      </c>
      <c r="D2501" s="222">
        <v>6000</v>
      </c>
      <c r="F2501" s="223"/>
    </row>
    <row r="2502" spans="1:6">
      <c r="A2502" s="220">
        <f t="shared" si="39"/>
        <v>2501</v>
      </c>
      <c r="B2502" s="107" t="s">
        <v>217</v>
      </c>
      <c r="C2502" s="221" t="s">
        <v>7263</v>
      </c>
      <c r="D2502" s="222">
        <v>3600</v>
      </c>
      <c r="F2502" s="223"/>
    </row>
    <row r="2503" spans="1:6">
      <c r="A2503" s="220">
        <f t="shared" si="39"/>
        <v>2502</v>
      </c>
      <c r="B2503" s="107" t="s">
        <v>217</v>
      </c>
      <c r="C2503" s="221" t="s">
        <v>872</v>
      </c>
      <c r="D2503" s="222">
        <v>1276</v>
      </c>
      <c r="F2503" s="223"/>
    </row>
    <row r="2504" spans="1:6">
      <c r="A2504" s="220">
        <f t="shared" si="39"/>
        <v>2503</v>
      </c>
      <c r="B2504" s="107" t="s">
        <v>217</v>
      </c>
      <c r="C2504" s="221" t="s">
        <v>872</v>
      </c>
      <c r="D2504" s="222">
        <v>1276</v>
      </c>
      <c r="F2504" s="223"/>
    </row>
    <row r="2505" spans="1:6">
      <c r="A2505" s="220">
        <f t="shared" si="39"/>
        <v>2504</v>
      </c>
      <c r="B2505" s="107" t="s">
        <v>217</v>
      </c>
      <c r="C2505" s="221" t="s">
        <v>873</v>
      </c>
      <c r="D2505" s="222">
        <v>1276</v>
      </c>
      <c r="F2505" s="223"/>
    </row>
    <row r="2506" spans="1:6">
      <c r="A2506" s="220">
        <f t="shared" si="39"/>
        <v>2505</v>
      </c>
      <c r="B2506" s="107" t="s">
        <v>217</v>
      </c>
      <c r="C2506" s="221" t="s">
        <v>873</v>
      </c>
      <c r="D2506" s="222">
        <v>1276</v>
      </c>
      <c r="F2506" s="223"/>
    </row>
    <row r="2507" spans="1:6">
      <c r="A2507" s="220">
        <f t="shared" si="39"/>
        <v>2506</v>
      </c>
      <c r="B2507" s="107" t="s">
        <v>217</v>
      </c>
      <c r="C2507" s="221" t="s">
        <v>874</v>
      </c>
      <c r="D2507" s="222">
        <v>1276</v>
      </c>
      <c r="F2507" s="223"/>
    </row>
    <row r="2508" spans="1:6">
      <c r="A2508" s="220">
        <f t="shared" si="39"/>
        <v>2507</v>
      </c>
      <c r="B2508" s="107" t="s">
        <v>217</v>
      </c>
      <c r="C2508" s="221" t="s">
        <v>874</v>
      </c>
      <c r="D2508" s="222">
        <v>1276</v>
      </c>
      <c r="F2508" s="223"/>
    </row>
    <row r="2509" spans="1:6">
      <c r="A2509" s="220">
        <f t="shared" si="39"/>
        <v>2508</v>
      </c>
      <c r="B2509" s="107" t="s">
        <v>217</v>
      </c>
      <c r="C2509" s="221" t="s">
        <v>7264</v>
      </c>
      <c r="D2509" s="222">
        <v>1056</v>
      </c>
      <c r="F2509" s="223"/>
    </row>
    <row r="2510" spans="1:6">
      <c r="A2510" s="220">
        <f t="shared" si="39"/>
        <v>2509</v>
      </c>
      <c r="B2510" s="107" t="s">
        <v>217</v>
      </c>
      <c r="C2510" s="221" t="s">
        <v>7265</v>
      </c>
      <c r="D2510" s="222">
        <v>928</v>
      </c>
      <c r="F2510" s="223"/>
    </row>
    <row r="2511" spans="1:6">
      <c r="A2511" s="220">
        <f t="shared" si="39"/>
        <v>2510</v>
      </c>
      <c r="B2511" s="107" t="s">
        <v>217</v>
      </c>
      <c r="C2511" s="221" t="s">
        <v>7266</v>
      </c>
      <c r="D2511" s="222">
        <v>50</v>
      </c>
      <c r="F2511" s="223"/>
    </row>
    <row r="2512" spans="1:6">
      <c r="A2512" s="220">
        <f t="shared" si="39"/>
        <v>2511</v>
      </c>
      <c r="B2512" s="107" t="s">
        <v>217</v>
      </c>
      <c r="C2512" s="221" t="s">
        <v>7267</v>
      </c>
      <c r="D2512" s="222">
        <v>68000</v>
      </c>
      <c r="F2512" s="223"/>
    </row>
    <row r="2513" spans="1:6">
      <c r="A2513" s="220">
        <f t="shared" si="39"/>
        <v>2512</v>
      </c>
      <c r="B2513" s="107" t="s">
        <v>217</v>
      </c>
      <c r="C2513" s="221" t="s">
        <v>7268</v>
      </c>
      <c r="D2513" s="222">
        <v>234</v>
      </c>
      <c r="F2513" s="223"/>
    </row>
    <row r="2514" spans="1:6">
      <c r="A2514" s="220">
        <f t="shared" si="39"/>
        <v>2513</v>
      </c>
      <c r="B2514" s="107" t="s">
        <v>217</v>
      </c>
      <c r="C2514" s="221" t="s">
        <v>7269</v>
      </c>
      <c r="D2514" s="222">
        <v>38000</v>
      </c>
      <c r="F2514" s="223"/>
    </row>
    <row r="2515" spans="1:6">
      <c r="A2515" s="220">
        <f t="shared" si="39"/>
        <v>2514</v>
      </c>
      <c r="B2515" s="107" t="s">
        <v>217</v>
      </c>
      <c r="C2515" s="221" t="s">
        <v>7270</v>
      </c>
      <c r="D2515" s="222">
        <v>35000</v>
      </c>
      <c r="F2515" s="223"/>
    </row>
    <row r="2516" spans="1:6">
      <c r="A2516" s="220">
        <f t="shared" si="39"/>
        <v>2515</v>
      </c>
      <c r="B2516" s="107" t="s">
        <v>217</v>
      </c>
      <c r="C2516" s="221" t="s">
        <v>7271</v>
      </c>
      <c r="D2516" s="222">
        <v>48000</v>
      </c>
      <c r="F2516" s="223"/>
    </row>
    <row r="2517" spans="1:6">
      <c r="A2517" s="220">
        <f t="shared" si="39"/>
        <v>2516</v>
      </c>
      <c r="B2517" s="107" t="s">
        <v>230</v>
      </c>
      <c r="C2517" s="228" t="s">
        <v>875</v>
      </c>
      <c r="D2517" s="229">
        <v>200</v>
      </c>
      <c r="F2517" s="223"/>
    </row>
    <row r="2518" spans="1:6">
      <c r="A2518" s="220">
        <f t="shared" si="39"/>
        <v>2517</v>
      </c>
      <c r="B2518" s="107" t="s">
        <v>217</v>
      </c>
      <c r="C2518" s="221" t="s">
        <v>876</v>
      </c>
      <c r="D2518" s="222">
        <v>1100</v>
      </c>
      <c r="F2518" s="223"/>
    </row>
    <row r="2519" spans="1:6">
      <c r="A2519" s="220">
        <f t="shared" si="39"/>
        <v>2518</v>
      </c>
      <c r="B2519" s="107" t="s">
        <v>217</v>
      </c>
      <c r="C2519" s="221" t="s">
        <v>877</v>
      </c>
      <c r="D2519" s="222">
        <v>6500</v>
      </c>
      <c r="F2519" s="223"/>
    </row>
    <row r="2520" spans="1:6">
      <c r="A2520" s="220">
        <f t="shared" si="39"/>
        <v>2519</v>
      </c>
      <c r="B2520" s="107" t="s">
        <v>217</v>
      </c>
      <c r="C2520" s="221" t="s">
        <v>877</v>
      </c>
      <c r="D2520" s="222">
        <v>6500</v>
      </c>
      <c r="F2520" s="223"/>
    </row>
    <row r="2521" spans="1:6">
      <c r="A2521" s="220">
        <f t="shared" si="39"/>
        <v>2520</v>
      </c>
      <c r="B2521" s="107" t="s">
        <v>217</v>
      </c>
      <c r="C2521" s="221" t="s">
        <v>878</v>
      </c>
      <c r="D2521" s="222">
        <v>950</v>
      </c>
      <c r="F2521" s="223"/>
    </row>
    <row r="2522" spans="1:6">
      <c r="A2522" s="220">
        <f t="shared" si="39"/>
        <v>2521</v>
      </c>
      <c r="B2522" s="107" t="s">
        <v>217</v>
      </c>
      <c r="C2522" s="221" t="s">
        <v>7272</v>
      </c>
      <c r="D2522" s="222">
        <v>42000</v>
      </c>
      <c r="F2522" s="223"/>
    </row>
    <row r="2523" spans="1:6">
      <c r="A2523" s="220">
        <f t="shared" si="39"/>
        <v>2522</v>
      </c>
      <c r="B2523" s="107" t="s">
        <v>217</v>
      </c>
      <c r="C2523" s="221" t="s">
        <v>7273</v>
      </c>
      <c r="D2523" s="222">
        <v>38000</v>
      </c>
      <c r="F2523" s="223"/>
    </row>
    <row r="2524" spans="1:6" ht="31.5">
      <c r="A2524" s="220">
        <f t="shared" si="39"/>
        <v>2523</v>
      </c>
      <c r="B2524" s="107" t="s">
        <v>230</v>
      </c>
      <c r="C2524" s="228" t="s">
        <v>879</v>
      </c>
      <c r="D2524" s="229">
        <v>2050</v>
      </c>
      <c r="F2524" s="223"/>
    </row>
    <row r="2525" spans="1:6">
      <c r="A2525" s="220">
        <f t="shared" si="39"/>
        <v>2524</v>
      </c>
      <c r="B2525" s="107" t="s">
        <v>217</v>
      </c>
      <c r="C2525" s="221" t="s">
        <v>880</v>
      </c>
      <c r="D2525" s="222">
        <v>5000</v>
      </c>
      <c r="F2525" s="223"/>
    </row>
    <row r="2526" spans="1:6">
      <c r="A2526" s="220">
        <f t="shared" si="39"/>
        <v>2525</v>
      </c>
      <c r="B2526" s="107" t="s">
        <v>230</v>
      </c>
      <c r="C2526" s="228" t="s">
        <v>881</v>
      </c>
      <c r="D2526" s="229">
        <v>650000</v>
      </c>
      <c r="F2526" s="223"/>
    </row>
    <row r="2527" spans="1:6">
      <c r="A2527" s="220">
        <f t="shared" si="39"/>
        <v>2526</v>
      </c>
      <c r="B2527" s="107" t="s">
        <v>217</v>
      </c>
      <c r="C2527" s="221" t="s">
        <v>882</v>
      </c>
      <c r="D2527" s="222">
        <v>1805</v>
      </c>
      <c r="F2527" s="223"/>
    </row>
    <row r="2528" spans="1:6">
      <c r="A2528" s="220">
        <f t="shared" si="39"/>
        <v>2527</v>
      </c>
      <c r="B2528" s="107" t="s">
        <v>230</v>
      </c>
      <c r="C2528" s="228" t="s">
        <v>7274</v>
      </c>
      <c r="D2528" s="229">
        <v>115</v>
      </c>
      <c r="F2528" s="223"/>
    </row>
    <row r="2529" spans="1:6">
      <c r="A2529" s="220">
        <f t="shared" si="39"/>
        <v>2528</v>
      </c>
      <c r="B2529" s="107" t="s">
        <v>217</v>
      </c>
      <c r="C2529" s="221" t="s">
        <v>7275</v>
      </c>
      <c r="D2529" s="222">
        <v>66</v>
      </c>
      <c r="F2529" s="223"/>
    </row>
    <row r="2530" spans="1:6">
      <c r="A2530" s="220">
        <f t="shared" si="39"/>
        <v>2529</v>
      </c>
      <c r="B2530" s="107" t="s">
        <v>217</v>
      </c>
      <c r="C2530" s="226" t="s">
        <v>7276</v>
      </c>
      <c r="D2530" s="227">
        <v>533250</v>
      </c>
      <c r="F2530" s="223"/>
    </row>
    <row r="2531" spans="1:6">
      <c r="A2531" s="220">
        <f t="shared" si="39"/>
        <v>2530</v>
      </c>
      <c r="B2531" s="107" t="s">
        <v>217</v>
      </c>
      <c r="C2531" s="226" t="s">
        <v>7277</v>
      </c>
      <c r="D2531" s="227">
        <v>648000</v>
      </c>
      <c r="F2531" s="223"/>
    </row>
    <row r="2532" spans="1:6">
      <c r="A2532" s="220">
        <f t="shared" si="39"/>
        <v>2531</v>
      </c>
      <c r="B2532" s="107" t="s">
        <v>217</v>
      </c>
      <c r="C2532" s="221" t="s">
        <v>7278</v>
      </c>
      <c r="D2532" s="222">
        <v>4500</v>
      </c>
      <c r="F2532" s="223"/>
    </row>
    <row r="2533" spans="1:6">
      <c r="A2533" s="220">
        <f t="shared" si="39"/>
        <v>2532</v>
      </c>
      <c r="B2533" s="107" t="s">
        <v>230</v>
      </c>
      <c r="C2533" s="228" t="s">
        <v>7279</v>
      </c>
      <c r="D2533" s="229">
        <v>15</v>
      </c>
      <c r="F2533" s="223"/>
    </row>
    <row r="2534" spans="1:6">
      <c r="A2534" s="220">
        <f t="shared" si="39"/>
        <v>2533</v>
      </c>
      <c r="B2534" s="107" t="s">
        <v>230</v>
      </c>
      <c r="C2534" s="228" t="s">
        <v>7279</v>
      </c>
      <c r="D2534" s="229">
        <v>15</v>
      </c>
      <c r="F2534" s="223"/>
    </row>
    <row r="2535" spans="1:6">
      <c r="A2535" s="220">
        <f t="shared" si="39"/>
        <v>2534</v>
      </c>
      <c r="B2535" s="107" t="s">
        <v>217</v>
      </c>
      <c r="C2535" s="221" t="s">
        <v>7280</v>
      </c>
      <c r="D2535" s="222">
        <v>27625</v>
      </c>
      <c r="F2535" s="223"/>
    </row>
    <row r="2536" spans="1:6">
      <c r="A2536" s="220">
        <f t="shared" si="39"/>
        <v>2535</v>
      </c>
      <c r="B2536" s="107" t="s">
        <v>217</v>
      </c>
      <c r="C2536" s="221" t="s">
        <v>7281</v>
      </c>
      <c r="D2536" s="222">
        <v>2800</v>
      </c>
      <c r="F2536" s="223"/>
    </row>
    <row r="2537" spans="1:6">
      <c r="A2537" s="220">
        <f t="shared" si="39"/>
        <v>2536</v>
      </c>
      <c r="B2537" s="107" t="s">
        <v>217</v>
      </c>
      <c r="C2537" s="221" t="s">
        <v>883</v>
      </c>
      <c r="D2537" s="222">
        <v>1200</v>
      </c>
      <c r="F2537" s="223"/>
    </row>
    <row r="2538" spans="1:6">
      <c r="A2538" s="220">
        <f t="shared" si="39"/>
        <v>2537</v>
      </c>
      <c r="B2538" s="107" t="s">
        <v>217</v>
      </c>
      <c r="C2538" s="221" t="s">
        <v>884</v>
      </c>
      <c r="D2538" s="222">
        <v>440</v>
      </c>
      <c r="F2538" s="223"/>
    </row>
    <row r="2539" spans="1:6">
      <c r="A2539" s="220">
        <f t="shared" si="39"/>
        <v>2538</v>
      </c>
      <c r="B2539" s="107" t="s">
        <v>217</v>
      </c>
      <c r="C2539" s="221" t="s">
        <v>7282</v>
      </c>
      <c r="D2539" s="222">
        <v>1800</v>
      </c>
      <c r="F2539" s="223"/>
    </row>
    <row r="2540" spans="1:6">
      <c r="A2540" s="220">
        <f t="shared" si="39"/>
        <v>2539</v>
      </c>
      <c r="B2540" s="107" t="s">
        <v>217</v>
      </c>
      <c r="C2540" s="221" t="s">
        <v>7283</v>
      </c>
      <c r="D2540" s="222">
        <v>20000</v>
      </c>
      <c r="F2540" s="223"/>
    </row>
    <row r="2541" spans="1:6">
      <c r="A2541" s="220">
        <f t="shared" si="39"/>
        <v>2540</v>
      </c>
      <c r="B2541" s="107" t="s">
        <v>217</v>
      </c>
      <c r="C2541" s="221" t="s">
        <v>7284</v>
      </c>
      <c r="D2541" s="222">
        <v>117</v>
      </c>
      <c r="F2541" s="223"/>
    </row>
    <row r="2542" spans="1:6">
      <c r="A2542" s="220">
        <f t="shared" si="39"/>
        <v>2541</v>
      </c>
      <c r="B2542" s="107" t="s">
        <v>217</v>
      </c>
      <c r="C2542" s="221" t="s">
        <v>885</v>
      </c>
      <c r="D2542" s="222">
        <v>2000</v>
      </c>
      <c r="F2542" s="223"/>
    </row>
    <row r="2543" spans="1:6">
      <c r="A2543" s="220">
        <f t="shared" si="39"/>
        <v>2542</v>
      </c>
      <c r="B2543" s="107" t="s">
        <v>230</v>
      </c>
      <c r="C2543" s="228" t="s">
        <v>7285</v>
      </c>
      <c r="D2543" s="229">
        <v>420</v>
      </c>
      <c r="F2543" s="223"/>
    </row>
    <row r="2544" spans="1:6">
      <c r="A2544" s="220">
        <f t="shared" si="39"/>
        <v>2543</v>
      </c>
      <c r="B2544" s="107" t="s">
        <v>230</v>
      </c>
      <c r="C2544" s="228" t="s">
        <v>7286</v>
      </c>
      <c r="D2544" s="229">
        <v>860</v>
      </c>
      <c r="F2544" s="223"/>
    </row>
    <row r="2545" spans="1:6">
      <c r="A2545" s="220">
        <f t="shared" si="39"/>
        <v>2544</v>
      </c>
      <c r="B2545" s="107" t="s">
        <v>217</v>
      </c>
      <c r="C2545" s="221" t="s">
        <v>7287</v>
      </c>
      <c r="D2545" s="222">
        <v>4800</v>
      </c>
      <c r="F2545" s="223"/>
    </row>
    <row r="2546" spans="1:6">
      <c r="A2546" s="220">
        <f t="shared" si="39"/>
        <v>2545</v>
      </c>
      <c r="B2546" s="107" t="s">
        <v>217</v>
      </c>
      <c r="C2546" s="221" t="s">
        <v>886</v>
      </c>
      <c r="D2546" s="222">
        <v>17550</v>
      </c>
      <c r="F2546" s="223"/>
    </row>
    <row r="2547" spans="1:6">
      <c r="A2547" s="220">
        <f t="shared" si="39"/>
        <v>2546</v>
      </c>
      <c r="B2547" s="107" t="s">
        <v>217</v>
      </c>
      <c r="C2547" s="221" t="s">
        <v>7288</v>
      </c>
      <c r="D2547" s="222">
        <v>834</v>
      </c>
      <c r="F2547" s="223"/>
    </row>
    <row r="2548" spans="1:6">
      <c r="A2548" s="220">
        <f t="shared" si="39"/>
        <v>2547</v>
      </c>
      <c r="B2548" s="107" t="s">
        <v>217</v>
      </c>
      <c r="C2548" s="221" t="s">
        <v>7289</v>
      </c>
      <c r="D2548" s="222">
        <v>845</v>
      </c>
      <c r="F2548" s="223"/>
    </row>
    <row r="2549" spans="1:6">
      <c r="A2549" s="220">
        <f t="shared" si="39"/>
        <v>2548</v>
      </c>
      <c r="B2549" s="107" t="s">
        <v>217</v>
      </c>
      <c r="C2549" s="221" t="s">
        <v>7290</v>
      </c>
      <c r="D2549" s="222">
        <v>698</v>
      </c>
      <c r="F2549" s="223"/>
    </row>
    <row r="2550" spans="1:6">
      <c r="A2550" s="220">
        <f t="shared" si="39"/>
        <v>2549</v>
      </c>
      <c r="B2550" s="107" t="s">
        <v>217</v>
      </c>
      <c r="C2550" s="221" t="s">
        <v>7291</v>
      </c>
      <c r="D2550" s="222">
        <v>728</v>
      </c>
      <c r="F2550" s="223"/>
    </row>
    <row r="2551" spans="1:6">
      <c r="A2551" s="220">
        <f t="shared" si="39"/>
        <v>2550</v>
      </c>
      <c r="B2551" s="107" t="s">
        <v>217</v>
      </c>
      <c r="C2551" s="221" t="s">
        <v>887</v>
      </c>
      <c r="D2551" s="222">
        <v>1800</v>
      </c>
      <c r="F2551" s="223"/>
    </row>
    <row r="2552" spans="1:6">
      <c r="A2552" s="220">
        <f t="shared" si="39"/>
        <v>2551</v>
      </c>
      <c r="B2552" s="107" t="s">
        <v>217</v>
      </c>
      <c r="C2552" s="221" t="s">
        <v>888</v>
      </c>
      <c r="D2552" s="222">
        <v>1800</v>
      </c>
      <c r="F2552" s="223"/>
    </row>
    <row r="2553" spans="1:6">
      <c r="A2553" s="220">
        <f t="shared" si="39"/>
        <v>2552</v>
      </c>
      <c r="B2553" s="107" t="s">
        <v>217</v>
      </c>
      <c r="C2553" s="221" t="s">
        <v>7292</v>
      </c>
      <c r="D2553" s="222">
        <v>130</v>
      </c>
      <c r="F2553" s="223"/>
    </row>
    <row r="2554" spans="1:6">
      <c r="A2554" s="220">
        <f t="shared" si="39"/>
        <v>2553</v>
      </c>
      <c r="B2554" s="107" t="s">
        <v>217</v>
      </c>
      <c r="C2554" s="221" t="s">
        <v>7293</v>
      </c>
      <c r="D2554" s="222">
        <v>1620</v>
      </c>
      <c r="F2554" s="223"/>
    </row>
    <row r="2555" spans="1:6">
      <c r="A2555" s="220">
        <f t="shared" si="39"/>
        <v>2554</v>
      </c>
      <c r="B2555" s="107" t="s">
        <v>217</v>
      </c>
      <c r="C2555" s="221" t="s">
        <v>7294</v>
      </c>
      <c r="D2555" s="222">
        <v>2160</v>
      </c>
      <c r="F2555" s="223"/>
    </row>
    <row r="2556" spans="1:6">
      <c r="A2556" s="220">
        <f t="shared" si="39"/>
        <v>2555</v>
      </c>
      <c r="B2556" s="107" t="s">
        <v>217</v>
      </c>
      <c r="C2556" s="221" t="s">
        <v>7295</v>
      </c>
      <c r="D2556" s="222">
        <v>42500</v>
      </c>
      <c r="F2556" s="223"/>
    </row>
    <row r="2557" spans="1:6">
      <c r="A2557" s="220">
        <f t="shared" si="39"/>
        <v>2556</v>
      </c>
      <c r="B2557" s="107" t="s">
        <v>217</v>
      </c>
      <c r="C2557" s="221" t="s">
        <v>889</v>
      </c>
      <c r="D2557" s="222">
        <v>1485</v>
      </c>
      <c r="F2557" s="223"/>
    </row>
    <row r="2558" spans="1:6">
      <c r="A2558" s="220">
        <f t="shared" si="39"/>
        <v>2557</v>
      </c>
      <c r="B2558" s="107" t="s">
        <v>217</v>
      </c>
      <c r="C2558" s="221" t="s">
        <v>7296</v>
      </c>
      <c r="D2558" s="222">
        <v>2592</v>
      </c>
      <c r="F2558" s="223"/>
    </row>
    <row r="2559" spans="1:6">
      <c r="A2559" s="220">
        <f t="shared" si="39"/>
        <v>2558</v>
      </c>
      <c r="B2559" s="107" t="s">
        <v>217</v>
      </c>
      <c r="C2559" s="221" t="s">
        <v>7297</v>
      </c>
      <c r="D2559" s="222">
        <v>1200</v>
      </c>
      <c r="F2559" s="223"/>
    </row>
    <row r="2560" spans="1:6">
      <c r="A2560" s="220">
        <f t="shared" si="39"/>
        <v>2559</v>
      </c>
      <c r="B2560" s="107" t="s">
        <v>224</v>
      </c>
      <c r="C2560" s="231" t="s">
        <v>7298</v>
      </c>
      <c r="D2560" s="225">
        <v>250</v>
      </c>
      <c r="F2560" s="223"/>
    </row>
    <row r="2561" spans="1:6">
      <c r="A2561" s="220">
        <f t="shared" si="39"/>
        <v>2560</v>
      </c>
      <c r="B2561" s="107" t="s">
        <v>217</v>
      </c>
      <c r="C2561" s="221" t="s">
        <v>7299</v>
      </c>
      <c r="D2561" s="222">
        <v>12000</v>
      </c>
      <c r="F2561" s="223"/>
    </row>
    <row r="2562" spans="1:6">
      <c r="A2562" s="220">
        <f t="shared" si="39"/>
        <v>2561</v>
      </c>
      <c r="B2562" s="107" t="s">
        <v>217</v>
      </c>
      <c r="C2562" s="221" t="s">
        <v>7300</v>
      </c>
      <c r="D2562" s="222">
        <v>27000</v>
      </c>
      <c r="F2562" s="223"/>
    </row>
    <row r="2563" spans="1:6">
      <c r="A2563" s="220">
        <f t="shared" ref="A2563:A2626" si="40">A2562+1</f>
        <v>2562</v>
      </c>
      <c r="B2563" s="107" t="s">
        <v>217</v>
      </c>
      <c r="C2563" s="221" t="s">
        <v>7301</v>
      </c>
      <c r="D2563" s="222">
        <v>47000</v>
      </c>
      <c r="F2563" s="223"/>
    </row>
    <row r="2564" spans="1:6">
      <c r="A2564" s="220">
        <f t="shared" si="40"/>
        <v>2563</v>
      </c>
      <c r="B2564" s="107" t="s">
        <v>217</v>
      </c>
      <c r="C2564" s="221" t="s">
        <v>7302</v>
      </c>
      <c r="D2564" s="222">
        <v>62000</v>
      </c>
      <c r="F2564" s="223"/>
    </row>
    <row r="2565" spans="1:6">
      <c r="A2565" s="220">
        <f t="shared" si="40"/>
        <v>2564</v>
      </c>
      <c r="B2565" s="107" t="s">
        <v>217</v>
      </c>
      <c r="C2565" s="230" t="s">
        <v>890</v>
      </c>
      <c r="D2565" s="229">
        <v>20705</v>
      </c>
      <c r="F2565" s="223"/>
    </row>
    <row r="2566" spans="1:6">
      <c r="A2566" s="220">
        <f t="shared" si="40"/>
        <v>2565</v>
      </c>
      <c r="B2566" s="107" t="s">
        <v>217</v>
      </c>
      <c r="C2566" s="230" t="s">
        <v>7303</v>
      </c>
      <c r="D2566" s="229">
        <v>3500</v>
      </c>
      <c r="F2566" s="223"/>
    </row>
    <row r="2567" spans="1:6">
      <c r="A2567" s="220">
        <f t="shared" si="40"/>
        <v>2566</v>
      </c>
      <c r="B2567" s="107" t="s">
        <v>217</v>
      </c>
      <c r="C2567" s="230" t="s">
        <v>7304</v>
      </c>
      <c r="D2567" s="229">
        <v>3500</v>
      </c>
      <c r="F2567" s="223"/>
    </row>
    <row r="2568" spans="1:6">
      <c r="A2568" s="220">
        <f t="shared" si="40"/>
        <v>2567</v>
      </c>
      <c r="B2568" s="107" t="s">
        <v>217</v>
      </c>
      <c r="C2568" s="230" t="s">
        <v>7305</v>
      </c>
      <c r="D2568" s="229">
        <v>2000</v>
      </c>
      <c r="F2568" s="223"/>
    </row>
    <row r="2569" spans="1:6">
      <c r="A2569" s="220">
        <f t="shared" si="40"/>
        <v>2568</v>
      </c>
      <c r="B2569" s="107" t="s">
        <v>217</v>
      </c>
      <c r="C2569" s="221" t="s">
        <v>7306</v>
      </c>
      <c r="D2569" s="222">
        <v>2600</v>
      </c>
      <c r="F2569" s="223"/>
    </row>
    <row r="2570" spans="1:6">
      <c r="A2570" s="220">
        <f t="shared" si="40"/>
        <v>2569</v>
      </c>
      <c r="B2570" s="107" t="s">
        <v>230</v>
      </c>
      <c r="C2570" s="228" t="s">
        <v>7307</v>
      </c>
      <c r="D2570" s="229">
        <v>3500</v>
      </c>
      <c r="F2570" s="223"/>
    </row>
    <row r="2571" spans="1:6">
      <c r="A2571" s="220">
        <f t="shared" si="40"/>
        <v>2570</v>
      </c>
      <c r="B2571" s="107" t="s">
        <v>217</v>
      </c>
      <c r="C2571" s="221" t="s">
        <v>7308</v>
      </c>
      <c r="D2571" s="222">
        <v>15</v>
      </c>
      <c r="F2571" s="223"/>
    </row>
    <row r="2572" spans="1:6">
      <c r="A2572" s="220">
        <f t="shared" si="40"/>
        <v>2571</v>
      </c>
      <c r="B2572" s="107" t="s">
        <v>217</v>
      </c>
      <c r="C2572" s="221" t="s">
        <v>7309</v>
      </c>
      <c r="D2572" s="222">
        <v>30</v>
      </c>
      <c r="F2572" s="223"/>
    </row>
    <row r="2573" spans="1:6">
      <c r="A2573" s="220">
        <f t="shared" si="40"/>
        <v>2572</v>
      </c>
      <c r="B2573" s="107" t="s">
        <v>217</v>
      </c>
      <c r="C2573" s="221" t="s">
        <v>7310</v>
      </c>
      <c r="D2573" s="222">
        <v>30</v>
      </c>
      <c r="F2573" s="223"/>
    </row>
    <row r="2574" spans="1:6">
      <c r="A2574" s="220">
        <f t="shared" si="40"/>
        <v>2573</v>
      </c>
      <c r="B2574" s="107" t="s">
        <v>217</v>
      </c>
      <c r="C2574" s="221" t="s">
        <v>7311</v>
      </c>
      <c r="D2574" s="222">
        <v>5</v>
      </c>
      <c r="F2574" s="223"/>
    </row>
    <row r="2575" spans="1:6">
      <c r="A2575" s="220">
        <f t="shared" si="40"/>
        <v>2574</v>
      </c>
      <c r="B2575" s="107" t="s">
        <v>217</v>
      </c>
      <c r="C2575" s="221" t="s">
        <v>7312</v>
      </c>
      <c r="D2575" s="222">
        <v>6</v>
      </c>
      <c r="F2575" s="223"/>
    </row>
    <row r="2576" spans="1:6">
      <c r="A2576" s="220">
        <f t="shared" si="40"/>
        <v>2575</v>
      </c>
      <c r="B2576" s="107" t="s">
        <v>230</v>
      </c>
      <c r="C2576" s="228" t="s">
        <v>7313</v>
      </c>
      <c r="D2576" s="229">
        <v>1000</v>
      </c>
      <c r="F2576" s="223"/>
    </row>
    <row r="2577" spans="1:6">
      <c r="A2577" s="220">
        <f t="shared" si="40"/>
        <v>2576</v>
      </c>
      <c r="B2577" s="107" t="s">
        <v>217</v>
      </c>
      <c r="C2577" s="221" t="s">
        <v>7314</v>
      </c>
      <c r="D2577" s="222">
        <v>37</v>
      </c>
      <c r="F2577" s="223"/>
    </row>
    <row r="2578" spans="1:6">
      <c r="A2578" s="220">
        <f t="shared" si="40"/>
        <v>2577</v>
      </c>
      <c r="B2578" s="107" t="s">
        <v>217</v>
      </c>
      <c r="C2578" s="221" t="s">
        <v>891</v>
      </c>
      <c r="D2578" s="222">
        <v>3500</v>
      </c>
      <c r="F2578" s="223"/>
    </row>
    <row r="2579" spans="1:6">
      <c r="A2579" s="220">
        <f t="shared" si="40"/>
        <v>2578</v>
      </c>
      <c r="B2579" s="107" t="s">
        <v>217</v>
      </c>
      <c r="C2579" s="221" t="s">
        <v>7315</v>
      </c>
      <c r="D2579" s="222">
        <v>9940</v>
      </c>
      <c r="F2579" s="223"/>
    </row>
    <row r="2580" spans="1:6">
      <c r="A2580" s="220">
        <f t="shared" si="40"/>
        <v>2579</v>
      </c>
      <c r="B2580" s="107" t="s">
        <v>217</v>
      </c>
      <c r="C2580" s="221" t="s">
        <v>7316</v>
      </c>
      <c r="D2580" s="222">
        <v>11736</v>
      </c>
      <c r="F2580" s="223"/>
    </row>
    <row r="2581" spans="1:6">
      <c r="A2581" s="220">
        <f t="shared" si="40"/>
        <v>2580</v>
      </c>
      <c r="B2581" s="107" t="s">
        <v>217</v>
      </c>
      <c r="C2581" s="221" t="s">
        <v>892</v>
      </c>
      <c r="D2581" s="222">
        <v>10461</v>
      </c>
      <c r="F2581" s="223"/>
    </row>
    <row r="2582" spans="1:6">
      <c r="A2582" s="220">
        <f t="shared" si="40"/>
        <v>2581</v>
      </c>
      <c r="B2582" s="107" t="s">
        <v>217</v>
      </c>
      <c r="C2582" s="221" t="s">
        <v>893</v>
      </c>
      <c r="D2582" s="222">
        <v>5740</v>
      </c>
      <c r="F2582" s="223"/>
    </row>
    <row r="2583" spans="1:6">
      <c r="A2583" s="220">
        <f t="shared" si="40"/>
        <v>2582</v>
      </c>
      <c r="B2583" s="107" t="s">
        <v>217</v>
      </c>
      <c r="C2583" s="221" t="s">
        <v>894</v>
      </c>
      <c r="D2583" s="222">
        <v>8291</v>
      </c>
      <c r="F2583" s="223"/>
    </row>
    <row r="2584" spans="1:6">
      <c r="A2584" s="220">
        <f t="shared" si="40"/>
        <v>2583</v>
      </c>
      <c r="B2584" s="107" t="s">
        <v>217</v>
      </c>
      <c r="C2584" s="221" t="s">
        <v>895</v>
      </c>
      <c r="D2584" s="222">
        <v>28066</v>
      </c>
      <c r="F2584" s="223"/>
    </row>
    <row r="2585" spans="1:6">
      <c r="A2585" s="220">
        <f t="shared" si="40"/>
        <v>2584</v>
      </c>
      <c r="B2585" s="107" t="s">
        <v>230</v>
      </c>
      <c r="C2585" s="228" t="s">
        <v>7317</v>
      </c>
      <c r="D2585" s="229">
        <v>2145</v>
      </c>
      <c r="F2585" s="223"/>
    </row>
    <row r="2586" spans="1:6">
      <c r="A2586" s="220">
        <f t="shared" si="40"/>
        <v>2585</v>
      </c>
      <c r="B2586" s="107" t="s">
        <v>217</v>
      </c>
      <c r="C2586" s="221" t="s">
        <v>896</v>
      </c>
      <c r="D2586" s="222">
        <v>5670</v>
      </c>
      <c r="F2586" s="223"/>
    </row>
    <row r="2587" spans="1:6">
      <c r="A2587" s="220">
        <f t="shared" si="40"/>
        <v>2586</v>
      </c>
      <c r="B2587" s="107" t="s">
        <v>224</v>
      </c>
      <c r="C2587" s="231" t="s">
        <v>7318</v>
      </c>
      <c r="D2587" s="225">
        <v>4500</v>
      </c>
      <c r="F2587" s="223"/>
    </row>
    <row r="2588" spans="1:6">
      <c r="A2588" s="220">
        <f t="shared" si="40"/>
        <v>2587</v>
      </c>
      <c r="B2588" s="107" t="s">
        <v>217</v>
      </c>
      <c r="C2588" s="221" t="s">
        <v>7319</v>
      </c>
      <c r="D2588" s="222">
        <v>2000</v>
      </c>
      <c r="F2588" s="223"/>
    </row>
    <row r="2589" spans="1:6">
      <c r="A2589" s="220">
        <f t="shared" si="40"/>
        <v>2588</v>
      </c>
      <c r="B2589" s="107" t="s">
        <v>217</v>
      </c>
      <c r="C2589" s="221" t="s">
        <v>7320</v>
      </c>
      <c r="D2589" s="222">
        <v>880</v>
      </c>
      <c r="F2589" s="223"/>
    </row>
    <row r="2590" spans="1:6">
      <c r="A2590" s="220">
        <f t="shared" si="40"/>
        <v>2589</v>
      </c>
      <c r="B2590" s="107" t="s">
        <v>217</v>
      </c>
      <c r="C2590" s="221" t="s">
        <v>897</v>
      </c>
      <c r="D2590" s="222">
        <v>615</v>
      </c>
      <c r="F2590" s="223"/>
    </row>
    <row r="2591" spans="1:6">
      <c r="A2591" s="220">
        <f t="shared" si="40"/>
        <v>2590</v>
      </c>
      <c r="B2591" s="107" t="s">
        <v>230</v>
      </c>
      <c r="C2591" s="228" t="s">
        <v>7321</v>
      </c>
      <c r="D2591" s="229">
        <v>1</v>
      </c>
      <c r="F2591" s="223"/>
    </row>
    <row r="2592" spans="1:6">
      <c r="A2592" s="220">
        <f t="shared" si="40"/>
        <v>2591</v>
      </c>
      <c r="B2592" s="107" t="s">
        <v>230</v>
      </c>
      <c r="C2592" s="228" t="s">
        <v>7322</v>
      </c>
      <c r="D2592" s="229">
        <v>1</v>
      </c>
      <c r="F2592" s="223"/>
    </row>
    <row r="2593" spans="1:6">
      <c r="A2593" s="220">
        <f t="shared" si="40"/>
        <v>2592</v>
      </c>
      <c r="B2593" s="107" t="s">
        <v>217</v>
      </c>
      <c r="C2593" s="221" t="s">
        <v>898</v>
      </c>
      <c r="D2593" s="222">
        <v>47250</v>
      </c>
      <c r="F2593" s="223"/>
    </row>
    <row r="2594" spans="1:6">
      <c r="A2594" s="220">
        <f t="shared" si="40"/>
        <v>2593</v>
      </c>
      <c r="B2594" s="107" t="s">
        <v>217</v>
      </c>
      <c r="C2594" s="230" t="s">
        <v>7323</v>
      </c>
      <c r="D2594" s="229">
        <v>600</v>
      </c>
      <c r="F2594" s="223"/>
    </row>
    <row r="2595" spans="1:6">
      <c r="A2595" s="220">
        <f t="shared" si="40"/>
        <v>2594</v>
      </c>
      <c r="B2595" s="107" t="s">
        <v>217</v>
      </c>
      <c r="C2595" s="221" t="s">
        <v>7324</v>
      </c>
      <c r="D2595" s="222">
        <v>32000</v>
      </c>
      <c r="F2595" s="223"/>
    </row>
    <row r="2596" spans="1:6" ht="32.25">
      <c r="A2596" s="220">
        <f t="shared" si="40"/>
        <v>2595</v>
      </c>
      <c r="B2596" s="107" t="s">
        <v>230</v>
      </c>
      <c r="C2596" s="228" t="s">
        <v>7325</v>
      </c>
      <c r="D2596" s="229">
        <v>2000</v>
      </c>
      <c r="F2596" s="223"/>
    </row>
    <row r="2597" spans="1:6">
      <c r="A2597" s="220">
        <f t="shared" si="40"/>
        <v>2596</v>
      </c>
      <c r="B2597" s="107" t="s">
        <v>217</v>
      </c>
      <c r="C2597" s="221" t="s">
        <v>7326</v>
      </c>
      <c r="D2597" s="222">
        <v>1500</v>
      </c>
      <c r="F2597" s="223"/>
    </row>
    <row r="2598" spans="1:6">
      <c r="A2598" s="220">
        <f t="shared" si="40"/>
        <v>2597</v>
      </c>
      <c r="B2598" s="107" t="s">
        <v>217</v>
      </c>
      <c r="C2598" s="221" t="s">
        <v>7327</v>
      </c>
      <c r="D2598" s="222">
        <v>3000</v>
      </c>
      <c r="F2598" s="223"/>
    </row>
    <row r="2599" spans="1:6">
      <c r="A2599" s="220">
        <f t="shared" si="40"/>
        <v>2598</v>
      </c>
      <c r="B2599" s="107" t="s">
        <v>217</v>
      </c>
      <c r="C2599" s="221" t="s">
        <v>7328</v>
      </c>
      <c r="D2599" s="222">
        <v>202</v>
      </c>
      <c r="F2599" s="223"/>
    </row>
    <row r="2600" spans="1:6">
      <c r="A2600" s="220">
        <f t="shared" si="40"/>
        <v>2599</v>
      </c>
      <c r="B2600" s="107" t="s">
        <v>217</v>
      </c>
      <c r="C2600" s="221" t="s">
        <v>7329</v>
      </c>
      <c r="D2600" s="222">
        <v>1500</v>
      </c>
      <c r="F2600" s="223"/>
    </row>
    <row r="2601" spans="1:6">
      <c r="A2601" s="220">
        <f t="shared" si="40"/>
        <v>2600</v>
      </c>
      <c r="B2601" s="107" t="s">
        <v>230</v>
      </c>
      <c r="C2601" s="228" t="s">
        <v>899</v>
      </c>
      <c r="D2601" s="229">
        <v>1560</v>
      </c>
      <c r="F2601" s="223"/>
    </row>
    <row r="2602" spans="1:6">
      <c r="A2602" s="220">
        <f t="shared" si="40"/>
        <v>2601</v>
      </c>
      <c r="B2602" s="107" t="s">
        <v>217</v>
      </c>
      <c r="C2602" s="221" t="s">
        <v>7330</v>
      </c>
      <c r="D2602" s="222">
        <v>6750</v>
      </c>
      <c r="F2602" s="223"/>
    </row>
    <row r="2603" spans="1:6">
      <c r="A2603" s="220">
        <f t="shared" si="40"/>
        <v>2602</v>
      </c>
      <c r="B2603" s="107" t="s">
        <v>217</v>
      </c>
      <c r="C2603" s="221" t="s">
        <v>900</v>
      </c>
      <c r="D2603" s="222">
        <v>10000</v>
      </c>
      <c r="F2603" s="223"/>
    </row>
    <row r="2604" spans="1:6">
      <c r="A2604" s="220">
        <f t="shared" si="40"/>
        <v>2603</v>
      </c>
      <c r="B2604" s="107" t="s">
        <v>217</v>
      </c>
      <c r="C2604" s="221" t="s">
        <v>901</v>
      </c>
      <c r="D2604" s="222">
        <v>850</v>
      </c>
      <c r="F2604" s="223"/>
    </row>
    <row r="2605" spans="1:6">
      <c r="A2605" s="220">
        <f t="shared" si="40"/>
        <v>2604</v>
      </c>
      <c r="B2605" s="107" t="s">
        <v>217</v>
      </c>
      <c r="C2605" s="221" t="s">
        <v>7331</v>
      </c>
      <c r="D2605" s="222">
        <v>1350</v>
      </c>
      <c r="F2605" s="223"/>
    </row>
    <row r="2606" spans="1:6">
      <c r="A2606" s="220">
        <f t="shared" si="40"/>
        <v>2605</v>
      </c>
      <c r="B2606" s="107" t="s">
        <v>217</v>
      </c>
      <c r="C2606" s="221" t="s">
        <v>902</v>
      </c>
      <c r="D2606" s="222">
        <v>180</v>
      </c>
      <c r="F2606" s="223"/>
    </row>
    <row r="2607" spans="1:6">
      <c r="A2607" s="220">
        <f t="shared" si="40"/>
        <v>2606</v>
      </c>
      <c r="B2607" s="107" t="s">
        <v>217</v>
      </c>
      <c r="C2607" s="221" t="s">
        <v>7332</v>
      </c>
      <c r="D2607" s="222">
        <v>675</v>
      </c>
      <c r="F2607" s="223"/>
    </row>
    <row r="2608" spans="1:6">
      <c r="A2608" s="220">
        <f t="shared" si="40"/>
        <v>2607</v>
      </c>
      <c r="B2608" s="107" t="s">
        <v>217</v>
      </c>
      <c r="C2608" s="221" t="s">
        <v>7333</v>
      </c>
      <c r="D2608" s="222">
        <v>6480</v>
      </c>
      <c r="F2608" s="223"/>
    </row>
    <row r="2609" spans="1:6">
      <c r="A2609" s="220">
        <f t="shared" si="40"/>
        <v>2608</v>
      </c>
      <c r="B2609" s="107" t="s">
        <v>217</v>
      </c>
      <c r="C2609" s="221" t="s">
        <v>7334</v>
      </c>
      <c r="D2609" s="222">
        <v>1825</v>
      </c>
      <c r="F2609" s="223"/>
    </row>
    <row r="2610" spans="1:6">
      <c r="A2610" s="220">
        <f t="shared" si="40"/>
        <v>2609</v>
      </c>
      <c r="B2610" s="107" t="s">
        <v>230</v>
      </c>
      <c r="C2610" s="228" t="s">
        <v>903</v>
      </c>
      <c r="D2610" s="229">
        <v>380</v>
      </c>
      <c r="F2610" s="223"/>
    </row>
    <row r="2611" spans="1:6">
      <c r="A2611" s="220">
        <f t="shared" si="40"/>
        <v>2610</v>
      </c>
      <c r="B2611" s="107" t="s">
        <v>217</v>
      </c>
      <c r="C2611" s="221" t="s">
        <v>7335</v>
      </c>
      <c r="D2611" s="222">
        <v>58000</v>
      </c>
      <c r="F2611" s="223"/>
    </row>
    <row r="2612" spans="1:6">
      <c r="A2612" s="220">
        <f t="shared" si="40"/>
        <v>2611</v>
      </c>
      <c r="B2612" s="107" t="s">
        <v>217</v>
      </c>
      <c r="C2612" s="221" t="s">
        <v>7336</v>
      </c>
      <c r="D2612" s="222">
        <v>243</v>
      </c>
      <c r="F2612" s="223"/>
    </row>
    <row r="2613" spans="1:6">
      <c r="A2613" s="220">
        <f t="shared" si="40"/>
        <v>2612</v>
      </c>
      <c r="B2613" s="107" t="s">
        <v>230</v>
      </c>
      <c r="C2613" s="228" t="s">
        <v>7337</v>
      </c>
      <c r="D2613" s="229">
        <v>2950</v>
      </c>
      <c r="F2613" s="223"/>
    </row>
    <row r="2614" spans="1:6">
      <c r="A2614" s="220">
        <f t="shared" si="40"/>
        <v>2613</v>
      </c>
      <c r="B2614" s="107" t="s">
        <v>217</v>
      </c>
      <c r="C2614" s="221" t="s">
        <v>7338</v>
      </c>
      <c r="D2614" s="222">
        <v>1500</v>
      </c>
      <c r="F2614" s="223"/>
    </row>
    <row r="2615" spans="1:6">
      <c r="A2615" s="220">
        <f t="shared" si="40"/>
        <v>2614</v>
      </c>
      <c r="B2615" s="107" t="s">
        <v>230</v>
      </c>
      <c r="C2615" s="228" t="s">
        <v>7339</v>
      </c>
      <c r="D2615" s="229">
        <v>540</v>
      </c>
      <c r="F2615" s="223"/>
    </row>
    <row r="2616" spans="1:6">
      <c r="A2616" s="220">
        <f t="shared" si="40"/>
        <v>2615</v>
      </c>
      <c r="B2616" s="107" t="s">
        <v>230</v>
      </c>
      <c r="C2616" s="228" t="s">
        <v>7340</v>
      </c>
      <c r="D2616" s="229">
        <v>430</v>
      </c>
      <c r="F2616" s="223"/>
    </row>
    <row r="2617" spans="1:6">
      <c r="A2617" s="220">
        <f t="shared" si="40"/>
        <v>2616</v>
      </c>
      <c r="B2617" s="107" t="s">
        <v>217</v>
      </c>
      <c r="C2617" s="221" t="s">
        <v>904</v>
      </c>
      <c r="D2617" s="222">
        <v>150</v>
      </c>
      <c r="F2617" s="223"/>
    </row>
    <row r="2618" spans="1:6">
      <c r="A2618" s="220">
        <f t="shared" si="40"/>
        <v>2617</v>
      </c>
      <c r="B2618" s="107" t="s">
        <v>217</v>
      </c>
      <c r="C2618" s="221" t="s">
        <v>904</v>
      </c>
      <c r="D2618" s="222">
        <v>450</v>
      </c>
      <c r="F2618" s="223"/>
    </row>
    <row r="2619" spans="1:6">
      <c r="A2619" s="220">
        <f t="shared" si="40"/>
        <v>2618</v>
      </c>
      <c r="B2619" s="107" t="s">
        <v>217</v>
      </c>
      <c r="C2619" s="221" t="s">
        <v>904</v>
      </c>
      <c r="D2619" s="222">
        <v>500</v>
      </c>
      <c r="F2619" s="223"/>
    </row>
    <row r="2620" spans="1:6">
      <c r="A2620" s="220">
        <f t="shared" si="40"/>
        <v>2619</v>
      </c>
      <c r="B2620" s="107" t="s">
        <v>217</v>
      </c>
      <c r="C2620" s="221" t="s">
        <v>904</v>
      </c>
      <c r="D2620" s="222">
        <v>700</v>
      </c>
      <c r="F2620" s="223"/>
    </row>
    <row r="2621" spans="1:6">
      <c r="A2621" s="220">
        <f t="shared" si="40"/>
        <v>2620</v>
      </c>
      <c r="B2621" s="107" t="s">
        <v>230</v>
      </c>
      <c r="C2621" s="228" t="s">
        <v>7341</v>
      </c>
      <c r="D2621" s="229">
        <v>950</v>
      </c>
      <c r="F2621" s="223"/>
    </row>
    <row r="2622" spans="1:6">
      <c r="A2622" s="220">
        <f t="shared" si="40"/>
        <v>2621</v>
      </c>
      <c r="B2622" s="107" t="s">
        <v>230</v>
      </c>
      <c r="C2622" s="228" t="s">
        <v>7342</v>
      </c>
      <c r="D2622" s="229">
        <v>390</v>
      </c>
      <c r="F2622" s="223"/>
    </row>
    <row r="2623" spans="1:6">
      <c r="A2623" s="220">
        <f t="shared" si="40"/>
        <v>2622</v>
      </c>
      <c r="B2623" s="107" t="s">
        <v>230</v>
      </c>
      <c r="C2623" s="228" t="s">
        <v>7343</v>
      </c>
      <c r="D2623" s="229">
        <v>140</v>
      </c>
      <c r="F2623" s="223"/>
    </row>
    <row r="2624" spans="1:6">
      <c r="A2624" s="220">
        <f t="shared" si="40"/>
        <v>2623</v>
      </c>
      <c r="B2624" s="107" t="s">
        <v>230</v>
      </c>
      <c r="C2624" s="228" t="s">
        <v>7344</v>
      </c>
      <c r="D2624" s="229">
        <v>300</v>
      </c>
      <c r="F2624" s="223"/>
    </row>
    <row r="2625" spans="1:6">
      <c r="A2625" s="220">
        <f t="shared" si="40"/>
        <v>2624</v>
      </c>
      <c r="B2625" s="107" t="s">
        <v>230</v>
      </c>
      <c r="C2625" s="228" t="s">
        <v>7345</v>
      </c>
      <c r="D2625" s="229">
        <v>340</v>
      </c>
      <c r="F2625" s="223"/>
    </row>
    <row r="2626" spans="1:6">
      <c r="A2626" s="220">
        <f t="shared" si="40"/>
        <v>2625</v>
      </c>
      <c r="B2626" s="107" t="s">
        <v>230</v>
      </c>
      <c r="C2626" s="228" t="s">
        <v>7346</v>
      </c>
      <c r="D2626" s="229">
        <v>110</v>
      </c>
      <c r="F2626" s="223"/>
    </row>
    <row r="2627" spans="1:6">
      <c r="A2627" s="220">
        <f t="shared" ref="A2627:A2690" si="41">A2626+1</f>
        <v>2626</v>
      </c>
      <c r="B2627" s="107" t="s">
        <v>230</v>
      </c>
      <c r="C2627" s="228" t="s">
        <v>7347</v>
      </c>
      <c r="D2627" s="229">
        <v>425</v>
      </c>
      <c r="F2627" s="223"/>
    </row>
    <row r="2628" spans="1:6">
      <c r="A2628" s="220">
        <f t="shared" si="41"/>
        <v>2627</v>
      </c>
      <c r="B2628" s="107" t="s">
        <v>230</v>
      </c>
      <c r="C2628" s="228" t="s">
        <v>7348</v>
      </c>
      <c r="D2628" s="229">
        <v>385</v>
      </c>
      <c r="F2628" s="223"/>
    </row>
    <row r="2629" spans="1:6">
      <c r="A2629" s="220">
        <f t="shared" si="41"/>
        <v>2628</v>
      </c>
      <c r="B2629" s="107" t="s">
        <v>217</v>
      </c>
      <c r="C2629" s="221" t="s">
        <v>7349</v>
      </c>
      <c r="D2629" s="222">
        <v>22000</v>
      </c>
      <c r="F2629" s="223"/>
    </row>
    <row r="2630" spans="1:6">
      <c r="A2630" s="220">
        <f t="shared" si="41"/>
        <v>2629</v>
      </c>
      <c r="B2630" s="107" t="s">
        <v>217</v>
      </c>
      <c r="C2630" s="230" t="s">
        <v>905</v>
      </c>
      <c r="D2630" s="229">
        <v>80000</v>
      </c>
      <c r="F2630" s="223"/>
    </row>
    <row r="2631" spans="1:6">
      <c r="A2631" s="220">
        <f t="shared" si="41"/>
        <v>2630</v>
      </c>
      <c r="B2631" s="107" t="s">
        <v>217</v>
      </c>
      <c r="C2631" s="226" t="s">
        <v>7350</v>
      </c>
      <c r="D2631" s="227">
        <v>1802</v>
      </c>
      <c r="F2631" s="223"/>
    </row>
    <row r="2632" spans="1:6">
      <c r="A2632" s="220">
        <f t="shared" si="41"/>
        <v>2631</v>
      </c>
      <c r="B2632" s="107" t="s">
        <v>217</v>
      </c>
      <c r="C2632" s="226" t="s">
        <v>7351</v>
      </c>
      <c r="D2632" s="227">
        <v>1802</v>
      </c>
      <c r="F2632" s="223"/>
    </row>
    <row r="2633" spans="1:6">
      <c r="A2633" s="220">
        <f t="shared" si="41"/>
        <v>2632</v>
      </c>
      <c r="B2633" s="107" t="s">
        <v>217</v>
      </c>
      <c r="C2633" s="226" t="s">
        <v>7352</v>
      </c>
      <c r="D2633" s="227">
        <v>2503</v>
      </c>
      <c r="F2633" s="223"/>
    </row>
    <row r="2634" spans="1:6">
      <c r="A2634" s="220">
        <f t="shared" si="41"/>
        <v>2633</v>
      </c>
      <c r="B2634" s="107" t="s">
        <v>230</v>
      </c>
      <c r="C2634" s="228" t="s">
        <v>906</v>
      </c>
      <c r="D2634" s="229">
        <v>3000</v>
      </c>
      <c r="F2634" s="223"/>
    </row>
    <row r="2635" spans="1:6">
      <c r="A2635" s="220">
        <f t="shared" si="41"/>
        <v>2634</v>
      </c>
      <c r="B2635" s="107" t="s">
        <v>217</v>
      </c>
      <c r="C2635" s="221" t="s">
        <v>7353</v>
      </c>
      <c r="D2635" s="222">
        <v>1519</v>
      </c>
      <c r="F2635" s="223"/>
    </row>
    <row r="2636" spans="1:6">
      <c r="A2636" s="220">
        <f t="shared" si="41"/>
        <v>2635</v>
      </c>
      <c r="B2636" s="107" t="s">
        <v>217</v>
      </c>
      <c r="C2636" s="221" t="s">
        <v>7354</v>
      </c>
      <c r="D2636" s="222">
        <v>1390</v>
      </c>
      <c r="F2636" s="223"/>
    </row>
    <row r="2637" spans="1:6">
      <c r="A2637" s="220">
        <f t="shared" si="41"/>
        <v>2636</v>
      </c>
      <c r="B2637" s="107" t="s">
        <v>217</v>
      </c>
      <c r="C2637" s="221" t="s">
        <v>7355</v>
      </c>
      <c r="D2637" s="222">
        <v>1291</v>
      </c>
      <c r="F2637" s="223"/>
    </row>
    <row r="2638" spans="1:6">
      <c r="A2638" s="220">
        <f t="shared" si="41"/>
        <v>2637</v>
      </c>
      <c r="B2638" s="107" t="s">
        <v>217</v>
      </c>
      <c r="C2638" s="221" t="s">
        <v>7356</v>
      </c>
      <c r="D2638" s="222">
        <v>2066</v>
      </c>
      <c r="F2638" s="223"/>
    </row>
    <row r="2639" spans="1:6">
      <c r="A2639" s="220">
        <f t="shared" si="41"/>
        <v>2638</v>
      </c>
      <c r="B2639" s="107" t="s">
        <v>217</v>
      </c>
      <c r="C2639" s="221" t="s">
        <v>7357</v>
      </c>
      <c r="D2639" s="222">
        <v>1719</v>
      </c>
      <c r="F2639" s="223"/>
    </row>
    <row r="2640" spans="1:6" ht="33">
      <c r="A2640" s="220">
        <f t="shared" si="41"/>
        <v>2639</v>
      </c>
      <c r="B2640" s="107" t="s">
        <v>230</v>
      </c>
      <c r="C2640" s="228" t="s">
        <v>7358</v>
      </c>
      <c r="D2640" s="229">
        <v>1500</v>
      </c>
      <c r="F2640" s="223"/>
    </row>
    <row r="2641" spans="1:6">
      <c r="A2641" s="220">
        <f t="shared" si="41"/>
        <v>2640</v>
      </c>
      <c r="B2641" s="107" t="s">
        <v>217</v>
      </c>
      <c r="C2641" s="221" t="s">
        <v>907</v>
      </c>
      <c r="D2641" s="222">
        <v>600</v>
      </c>
      <c r="F2641" s="223"/>
    </row>
    <row r="2642" spans="1:6">
      <c r="A2642" s="220">
        <f t="shared" si="41"/>
        <v>2641</v>
      </c>
      <c r="B2642" s="107" t="s">
        <v>217</v>
      </c>
      <c r="C2642" s="221" t="s">
        <v>7359</v>
      </c>
      <c r="D2642" s="222">
        <v>1900</v>
      </c>
      <c r="F2642" s="223"/>
    </row>
    <row r="2643" spans="1:6">
      <c r="A2643" s="220">
        <f t="shared" si="41"/>
        <v>2642</v>
      </c>
      <c r="B2643" s="107" t="s">
        <v>217</v>
      </c>
      <c r="C2643" s="221" t="s">
        <v>7360</v>
      </c>
      <c r="D2643" s="222">
        <v>225</v>
      </c>
      <c r="F2643" s="223"/>
    </row>
    <row r="2644" spans="1:6">
      <c r="A2644" s="220">
        <f t="shared" si="41"/>
        <v>2643</v>
      </c>
      <c r="B2644" s="107" t="s">
        <v>217</v>
      </c>
      <c r="C2644" s="221" t="s">
        <v>7361</v>
      </c>
      <c r="D2644" s="222">
        <v>4</v>
      </c>
      <c r="F2644" s="223"/>
    </row>
    <row r="2645" spans="1:6">
      <c r="A2645" s="220">
        <f t="shared" si="41"/>
        <v>2644</v>
      </c>
      <c r="B2645" s="107" t="s">
        <v>217</v>
      </c>
      <c r="C2645" s="221" t="s">
        <v>7362</v>
      </c>
      <c r="D2645" s="222">
        <v>1500</v>
      </c>
      <c r="F2645" s="223"/>
    </row>
    <row r="2646" spans="1:6">
      <c r="A2646" s="220">
        <f t="shared" si="41"/>
        <v>2645</v>
      </c>
      <c r="B2646" s="107" t="s">
        <v>217</v>
      </c>
      <c r="C2646" s="221" t="s">
        <v>7363</v>
      </c>
      <c r="D2646" s="222">
        <v>49680</v>
      </c>
      <c r="F2646" s="223"/>
    </row>
    <row r="2647" spans="1:6">
      <c r="A2647" s="220">
        <f t="shared" si="41"/>
        <v>2646</v>
      </c>
      <c r="B2647" s="107" t="s">
        <v>217</v>
      </c>
      <c r="C2647" s="221" t="s">
        <v>7364</v>
      </c>
      <c r="D2647" s="222">
        <v>3000</v>
      </c>
      <c r="F2647" s="223"/>
    </row>
    <row r="2648" spans="1:6">
      <c r="A2648" s="220">
        <f t="shared" si="41"/>
        <v>2647</v>
      </c>
      <c r="B2648" s="107" t="s">
        <v>230</v>
      </c>
      <c r="C2648" s="228" t="s">
        <v>7365</v>
      </c>
      <c r="D2648" s="229">
        <v>1350</v>
      </c>
      <c r="F2648" s="223"/>
    </row>
    <row r="2649" spans="1:6">
      <c r="A2649" s="220">
        <f t="shared" si="41"/>
        <v>2648</v>
      </c>
      <c r="B2649" s="107" t="s">
        <v>217</v>
      </c>
      <c r="C2649" s="221" t="s">
        <v>7366</v>
      </c>
      <c r="D2649" s="222">
        <v>2500</v>
      </c>
      <c r="F2649" s="223"/>
    </row>
    <row r="2650" spans="1:6">
      <c r="A2650" s="220">
        <f t="shared" si="41"/>
        <v>2649</v>
      </c>
      <c r="B2650" s="107" t="s">
        <v>217</v>
      </c>
      <c r="C2650" s="221" t="s">
        <v>7367</v>
      </c>
      <c r="D2650" s="222">
        <v>4000</v>
      </c>
      <c r="F2650" s="223"/>
    </row>
    <row r="2651" spans="1:6">
      <c r="A2651" s="220">
        <f t="shared" si="41"/>
        <v>2650</v>
      </c>
      <c r="B2651" s="107" t="s">
        <v>230</v>
      </c>
      <c r="C2651" s="228" t="s">
        <v>7368</v>
      </c>
      <c r="D2651" s="229">
        <v>780</v>
      </c>
      <c r="F2651" s="223"/>
    </row>
    <row r="2652" spans="1:6">
      <c r="A2652" s="220">
        <f t="shared" si="41"/>
        <v>2651</v>
      </c>
      <c r="B2652" s="107" t="s">
        <v>230</v>
      </c>
      <c r="C2652" s="228" t="s">
        <v>908</v>
      </c>
      <c r="D2652" s="229">
        <v>1400</v>
      </c>
      <c r="F2652" s="223"/>
    </row>
    <row r="2653" spans="1:6">
      <c r="A2653" s="220">
        <f t="shared" si="41"/>
        <v>2652</v>
      </c>
      <c r="B2653" s="107" t="s">
        <v>230</v>
      </c>
      <c r="C2653" s="228" t="s">
        <v>7369</v>
      </c>
      <c r="D2653" s="229">
        <v>1000</v>
      </c>
      <c r="F2653" s="223"/>
    </row>
    <row r="2654" spans="1:6">
      <c r="A2654" s="220">
        <f t="shared" si="41"/>
        <v>2653</v>
      </c>
      <c r="B2654" s="107" t="s">
        <v>230</v>
      </c>
      <c r="C2654" s="228" t="s">
        <v>7370</v>
      </c>
      <c r="D2654" s="229">
        <v>2050</v>
      </c>
      <c r="F2654" s="223"/>
    </row>
    <row r="2655" spans="1:6">
      <c r="A2655" s="220">
        <f t="shared" si="41"/>
        <v>2654</v>
      </c>
      <c r="B2655" s="107" t="s">
        <v>217</v>
      </c>
      <c r="C2655" s="221" t="s">
        <v>7371</v>
      </c>
      <c r="D2655" s="222">
        <v>3000</v>
      </c>
      <c r="F2655" s="223"/>
    </row>
    <row r="2656" spans="1:6">
      <c r="A2656" s="220">
        <f t="shared" si="41"/>
        <v>2655</v>
      </c>
      <c r="B2656" s="107" t="s">
        <v>217</v>
      </c>
      <c r="C2656" s="221" t="s">
        <v>7372</v>
      </c>
      <c r="D2656" s="222">
        <v>6000</v>
      </c>
      <c r="F2656" s="223"/>
    </row>
    <row r="2657" spans="1:7">
      <c r="A2657" s="220">
        <f t="shared" si="41"/>
        <v>2656</v>
      </c>
      <c r="B2657" s="107" t="s">
        <v>217</v>
      </c>
      <c r="C2657" s="221" t="s">
        <v>909</v>
      </c>
      <c r="D2657" s="222">
        <v>115</v>
      </c>
      <c r="F2657" s="223"/>
    </row>
    <row r="2658" spans="1:7">
      <c r="A2658" s="220">
        <f t="shared" si="41"/>
        <v>2657</v>
      </c>
      <c r="B2658" s="107" t="s">
        <v>217</v>
      </c>
      <c r="C2658" s="221" t="s">
        <v>910</v>
      </c>
      <c r="D2658" s="222">
        <v>80</v>
      </c>
      <c r="E2658" s="237">
        <v>4800</v>
      </c>
      <c r="F2658" s="233" t="s">
        <v>165</v>
      </c>
    </row>
    <row r="2659" spans="1:7">
      <c r="A2659" s="220">
        <f t="shared" si="41"/>
        <v>2658</v>
      </c>
      <c r="B2659" s="107" t="s">
        <v>217</v>
      </c>
      <c r="C2659" s="221" t="s">
        <v>7373</v>
      </c>
      <c r="D2659" s="222">
        <v>400</v>
      </c>
      <c r="F2659" s="223"/>
    </row>
    <row r="2660" spans="1:7">
      <c r="A2660" s="220">
        <f t="shared" si="41"/>
        <v>2659</v>
      </c>
      <c r="B2660" s="107" t="s">
        <v>217</v>
      </c>
      <c r="C2660" s="221" t="s">
        <v>7374</v>
      </c>
      <c r="D2660" s="222">
        <v>400</v>
      </c>
      <c r="F2660" s="223"/>
    </row>
    <row r="2661" spans="1:7">
      <c r="A2661" s="220">
        <f t="shared" si="41"/>
        <v>2660</v>
      </c>
      <c r="B2661" s="107" t="s">
        <v>230</v>
      </c>
      <c r="C2661" s="228" t="s">
        <v>7375</v>
      </c>
      <c r="D2661" s="229">
        <v>4200</v>
      </c>
      <c r="F2661" s="223"/>
    </row>
    <row r="2662" spans="1:7">
      <c r="A2662" s="220">
        <f t="shared" si="41"/>
        <v>2661</v>
      </c>
      <c r="B2662" s="107" t="s">
        <v>217</v>
      </c>
      <c r="C2662" s="221" t="s">
        <v>911</v>
      </c>
      <c r="D2662" s="222">
        <v>360</v>
      </c>
      <c r="F2662" s="223"/>
    </row>
    <row r="2663" spans="1:7">
      <c r="A2663" s="220">
        <f t="shared" si="41"/>
        <v>2662</v>
      </c>
      <c r="B2663" s="107" t="s">
        <v>217</v>
      </c>
      <c r="C2663" s="221" t="s">
        <v>7376</v>
      </c>
      <c r="D2663" s="222">
        <v>800</v>
      </c>
      <c r="F2663" s="223"/>
    </row>
    <row r="2664" spans="1:7">
      <c r="A2664" s="220">
        <f t="shared" si="41"/>
        <v>2663</v>
      </c>
      <c r="B2664" s="107" t="s">
        <v>217</v>
      </c>
      <c r="C2664" s="221" t="s">
        <v>7377</v>
      </c>
      <c r="D2664" s="222">
        <v>2500</v>
      </c>
      <c r="F2664" s="223"/>
    </row>
    <row r="2665" spans="1:7">
      <c r="A2665" s="220">
        <f t="shared" si="41"/>
        <v>2664</v>
      </c>
      <c r="B2665" s="107" t="s">
        <v>217</v>
      </c>
      <c r="C2665" s="221" t="s">
        <v>7377</v>
      </c>
      <c r="D2665" s="222">
        <v>1000</v>
      </c>
      <c r="F2665" s="223"/>
    </row>
    <row r="2666" spans="1:7" ht="97.5">
      <c r="A2666" s="220">
        <f t="shared" si="41"/>
        <v>2665</v>
      </c>
      <c r="B2666" s="107" t="s">
        <v>230</v>
      </c>
      <c r="C2666" s="221" t="s">
        <v>7378</v>
      </c>
      <c r="D2666" s="229">
        <v>6000</v>
      </c>
      <c r="F2666" s="228" t="s">
        <v>7379</v>
      </c>
    </row>
    <row r="2667" spans="1:7">
      <c r="A2667" s="220">
        <f t="shared" si="41"/>
        <v>2666</v>
      </c>
      <c r="B2667" s="107" t="s">
        <v>217</v>
      </c>
      <c r="C2667" s="221" t="s">
        <v>7380</v>
      </c>
      <c r="D2667" s="222">
        <v>40</v>
      </c>
      <c r="F2667" s="223"/>
    </row>
    <row r="2668" spans="1:7">
      <c r="A2668" s="220">
        <f t="shared" si="41"/>
        <v>2667</v>
      </c>
      <c r="B2668" s="107" t="s">
        <v>217</v>
      </c>
      <c r="C2668" s="221" t="s">
        <v>7381</v>
      </c>
      <c r="D2668" s="222">
        <v>42525</v>
      </c>
      <c r="F2668" s="223"/>
    </row>
    <row r="2669" spans="1:7">
      <c r="A2669" s="220">
        <f t="shared" si="41"/>
        <v>2668</v>
      </c>
      <c r="B2669" s="107" t="s">
        <v>217</v>
      </c>
      <c r="C2669" s="221" t="s">
        <v>7382</v>
      </c>
      <c r="D2669" s="222">
        <v>75600</v>
      </c>
      <c r="F2669" s="223"/>
      <c r="G2669" s="3" t="s">
        <v>720</v>
      </c>
    </row>
    <row r="2670" spans="1:7">
      <c r="A2670" s="220">
        <f t="shared" si="41"/>
        <v>2669</v>
      </c>
      <c r="B2670" s="107" t="s">
        <v>217</v>
      </c>
      <c r="C2670" s="221" t="s">
        <v>7383</v>
      </c>
      <c r="D2670" s="222">
        <v>207</v>
      </c>
      <c r="F2670" s="223"/>
    </row>
    <row r="2671" spans="1:7">
      <c r="A2671" s="220">
        <f t="shared" si="41"/>
        <v>2670</v>
      </c>
      <c r="B2671" s="107" t="s">
        <v>217</v>
      </c>
      <c r="C2671" s="221" t="s">
        <v>912</v>
      </c>
      <c r="D2671" s="222">
        <v>82000</v>
      </c>
      <c r="F2671" s="223"/>
    </row>
    <row r="2672" spans="1:7">
      <c r="A2672" s="220">
        <f t="shared" si="41"/>
        <v>2671</v>
      </c>
      <c r="B2672" s="107" t="s">
        <v>217</v>
      </c>
      <c r="C2672" s="221" t="s">
        <v>913</v>
      </c>
      <c r="D2672" s="222">
        <v>841</v>
      </c>
      <c r="F2672" s="223"/>
    </row>
    <row r="2673" spans="1:6">
      <c r="A2673" s="220">
        <f t="shared" si="41"/>
        <v>2672</v>
      </c>
      <c r="B2673" s="107" t="s">
        <v>217</v>
      </c>
      <c r="C2673" s="221" t="s">
        <v>7384</v>
      </c>
      <c r="D2673" s="222">
        <v>86000</v>
      </c>
      <c r="F2673" s="223"/>
    </row>
    <row r="2674" spans="1:6">
      <c r="A2674" s="220">
        <f t="shared" si="41"/>
        <v>2673</v>
      </c>
      <c r="B2674" s="107" t="s">
        <v>217</v>
      </c>
      <c r="C2674" s="221" t="s">
        <v>7385</v>
      </c>
      <c r="D2674" s="222">
        <v>86000</v>
      </c>
      <c r="F2674" s="223"/>
    </row>
    <row r="2675" spans="1:6">
      <c r="A2675" s="220">
        <f t="shared" si="41"/>
        <v>2674</v>
      </c>
      <c r="B2675" s="107" t="s">
        <v>217</v>
      </c>
      <c r="C2675" s="221" t="s">
        <v>7386</v>
      </c>
      <c r="D2675" s="222">
        <v>286000</v>
      </c>
      <c r="F2675" s="223"/>
    </row>
    <row r="2676" spans="1:6">
      <c r="A2676" s="220">
        <f t="shared" si="41"/>
        <v>2675</v>
      </c>
      <c r="B2676" s="107" t="s">
        <v>217</v>
      </c>
      <c r="C2676" s="221" t="s">
        <v>7387</v>
      </c>
      <c r="D2676" s="222">
        <v>94000</v>
      </c>
      <c r="F2676" s="223"/>
    </row>
    <row r="2677" spans="1:6">
      <c r="A2677" s="220">
        <f t="shared" si="41"/>
        <v>2676</v>
      </c>
      <c r="B2677" s="107" t="s">
        <v>230</v>
      </c>
      <c r="C2677" s="228" t="s">
        <v>7388</v>
      </c>
      <c r="D2677" s="229">
        <v>3500</v>
      </c>
      <c r="F2677" s="223"/>
    </row>
    <row r="2678" spans="1:6">
      <c r="A2678" s="220">
        <f t="shared" si="41"/>
        <v>2677</v>
      </c>
      <c r="B2678" s="107" t="s">
        <v>217</v>
      </c>
      <c r="C2678" s="221" t="s">
        <v>7389</v>
      </c>
      <c r="D2678" s="222">
        <v>1200</v>
      </c>
      <c r="F2678" s="223"/>
    </row>
    <row r="2679" spans="1:6">
      <c r="A2679" s="220">
        <f t="shared" si="41"/>
        <v>2678</v>
      </c>
      <c r="B2679" s="107" t="s">
        <v>230</v>
      </c>
      <c r="C2679" s="228" t="s">
        <v>7390</v>
      </c>
      <c r="D2679" s="229">
        <v>50</v>
      </c>
      <c r="F2679" s="223"/>
    </row>
    <row r="2680" spans="1:6">
      <c r="A2680" s="220">
        <f t="shared" si="41"/>
        <v>2679</v>
      </c>
      <c r="B2680" s="107" t="s">
        <v>230</v>
      </c>
      <c r="C2680" s="228" t="s">
        <v>7391</v>
      </c>
      <c r="D2680" s="229">
        <v>200</v>
      </c>
      <c r="F2680" s="223"/>
    </row>
    <row r="2681" spans="1:6">
      <c r="A2681" s="220">
        <f t="shared" si="41"/>
        <v>2680</v>
      </c>
      <c r="B2681" s="107" t="s">
        <v>230</v>
      </c>
      <c r="C2681" s="228" t="s">
        <v>7392</v>
      </c>
      <c r="D2681" s="229">
        <v>50</v>
      </c>
      <c r="F2681" s="223"/>
    </row>
    <row r="2682" spans="1:6">
      <c r="A2682" s="220">
        <f t="shared" si="41"/>
        <v>2681</v>
      </c>
      <c r="B2682" s="107" t="s">
        <v>230</v>
      </c>
      <c r="C2682" s="228" t="s">
        <v>914</v>
      </c>
      <c r="D2682" s="229">
        <v>900</v>
      </c>
      <c r="F2682" s="223"/>
    </row>
    <row r="2683" spans="1:6">
      <c r="A2683" s="220">
        <f t="shared" si="41"/>
        <v>2682</v>
      </c>
      <c r="B2683" s="107" t="s">
        <v>217</v>
      </c>
      <c r="C2683" s="221" t="s">
        <v>915</v>
      </c>
      <c r="D2683" s="222">
        <v>500</v>
      </c>
      <c r="F2683" s="223"/>
    </row>
    <row r="2684" spans="1:6">
      <c r="A2684" s="220">
        <f t="shared" si="41"/>
        <v>2683</v>
      </c>
      <c r="B2684" s="107" t="s">
        <v>217</v>
      </c>
      <c r="C2684" s="221" t="s">
        <v>7393</v>
      </c>
      <c r="D2684" s="222">
        <v>3300</v>
      </c>
      <c r="F2684" s="223"/>
    </row>
    <row r="2685" spans="1:6">
      <c r="A2685" s="220">
        <f t="shared" si="41"/>
        <v>2684</v>
      </c>
      <c r="B2685" s="107" t="s">
        <v>217</v>
      </c>
      <c r="C2685" s="221" t="s">
        <v>7394</v>
      </c>
      <c r="D2685" s="222">
        <v>20000</v>
      </c>
      <c r="F2685" s="223"/>
    </row>
    <row r="2686" spans="1:6">
      <c r="A2686" s="220">
        <f t="shared" si="41"/>
        <v>2685</v>
      </c>
      <c r="B2686" s="107" t="s">
        <v>217</v>
      </c>
      <c r="C2686" s="221" t="s">
        <v>7395</v>
      </c>
      <c r="D2686" s="222">
        <v>1000</v>
      </c>
      <c r="F2686" s="223"/>
    </row>
    <row r="2687" spans="1:6">
      <c r="A2687" s="220">
        <f t="shared" si="41"/>
        <v>2686</v>
      </c>
      <c r="B2687" s="107" t="s">
        <v>230</v>
      </c>
      <c r="C2687" s="228" t="s">
        <v>916</v>
      </c>
      <c r="D2687" s="229">
        <v>900</v>
      </c>
      <c r="F2687" s="223"/>
    </row>
    <row r="2688" spans="1:6">
      <c r="A2688" s="220">
        <f t="shared" si="41"/>
        <v>2687</v>
      </c>
      <c r="B2688" s="107" t="s">
        <v>217</v>
      </c>
      <c r="C2688" s="221" t="s">
        <v>917</v>
      </c>
      <c r="D2688" s="222">
        <v>759.1</v>
      </c>
      <c r="F2688" s="223"/>
    </row>
    <row r="2689" spans="1:6">
      <c r="A2689" s="220">
        <f t="shared" si="41"/>
        <v>2688</v>
      </c>
      <c r="B2689" s="107" t="s">
        <v>217</v>
      </c>
      <c r="C2689" s="221" t="s">
        <v>918</v>
      </c>
      <c r="D2689" s="222">
        <v>1000</v>
      </c>
      <c r="F2689" s="223"/>
    </row>
    <row r="2690" spans="1:6">
      <c r="A2690" s="220">
        <f t="shared" si="41"/>
        <v>2689</v>
      </c>
      <c r="B2690" s="107" t="s">
        <v>217</v>
      </c>
      <c r="C2690" s="221" t="s">
        <v>7396</v>
      </c>
      <c r="D2690" s="222">
        <v>94000</v>
      </c>
      <c r="F2690" s="223"/>
    </row>
    <row r="2691" spans="1:6">
      <c r="A2691" s="220">
        <f t="shared" ref="A2691:A2754" si="42">A2690+1</f>
        <v>2690</v>
      </c>
      <c r="B2691" s="107" t="s">
        <v>217</v>
      </c>
      <c r="C2691" s="221" t="s">
        <v>7397</v>
      </c>
      <c r="D2691" s="222">
        <v>91000</v>
      </c>
      <c r="F2691" s="223"/>
    </row>
    <row r="2692" spans="1:6">
      <c r="A2692" s="220">
        <f t="shared" si="42"/>
        <v>2691</v>
      </c>
      <c r="B2692" s="107" t="s">
        <v>217</v>
      </c>
      <c r="C2692" s="221" t="s">
        <v>7398</v>
      </c>
      <c r="D2692" s="222">
        <v>4536</v>
      </c>
      <c r="F2692" s="223"/>
    </row>
    <row r="2693" spans="1:6">
      <c r="A2693" s="220">
        <f t="shared" si="42"/>
        <v>2692</v>
      </c>
      <c r="B2693" s="107" t="s">
        <v>230</v>
      </c>
      <c r="C2693" s="228" t="s">
        <v>7399</v>
      </c>
      <c r="D2693" s="229">
        <v>400</v>
      </c>
      <c r="F2693" s="223"/>
    </row>
    <row r="2694" spans="1:6">
      <c r="A2694" s="220">
        <f t="shared" si="42"/>
        <v>2693</v>
      </c>
      <c r="B2694" s="107" t="s">
        <v>230</v>
      </c>
      <c r="C2694" s="228" t="s">
        <v>7399</v>
      </c>
      <c r="D2694" s="229">
        <v>400</v>
      </c>
      <c r="F2694" s="223"/>
    </row>
    <row r="2695" spans="1:6">
      <c r="A2695" s="220">
        <f t="shared" si="42"/>
        <v>2694</v>
      </c>
      <c r="B2695" s="107" t="s">
        <v>217</v>
      </c>
      <c r="C2695" s="221" t="s">
        <v>919</v>
      </c>
      <c r="D2695" s="222">
        <v>55</v>
      </c>
      <c r="F2695" s="223"/>
    </row>
    <row r="2696" spans="1:6">
      <c r="A2696" s="220">
        <f t="shared" si="42"/>
        <v>2695</v>
      </c>
      <c r="B2696" s="107" t="s">
        <v>217</v>
      </c>
      <c r="C2696" s="221" t="s">
        <v>7400</v>
      </c>
      <c r="D2696" s="222">
        <v>239.3</v>
      </c>
      <c r="F2696" s="223"/>
    </row>
    <row r="2697" spans="1:6">
      <c r="A2697" s="220">
        <f t="shared" si="42"/>
        <v>2696</v>
      </c>
      <c r="B2697" s="107" t="s">
        <v>217</v>
      </c>
      <c r="C2697" s="221" t="s">
        <v>920</v>
      </c>
      <c r="D2697" s="222">
        <v>41.9</v>
      </c>
      <c r="F2697" s="223"/>
    </row>
    <row r="2698" spans="1:6">
      <c r="A2698" s="220">
        <f t="shared" si="42"/>
        <v>2697</v>
      </c>
      <c r="B2698" s="107" t="s">
        <v>217</v>
      </c>
      <c r="C2698" s="221" t="s">
        <v>921</v>
      </c>
      <c r="D2698" s="222">
        <v>54000</v>
      </c>
      <c r="F2698" s="223"/>
    </row>
    <row r="2699" spans="1:6">
      <c r="A2699" s="220">
        <f t="shared" si="42"/>
        <v>2698</v>
      </c>
      <c r="B2699" s="107" t="s">
        <v>217</v>
      </c>
      <c r="C2699" s="221" t="s">
        <v>922</v>
      </c>
      <c r="D2699" s="222">
        <v>1500</v>
      </c>
      <c r="F2699" s="223"/>
    </row>
    <row r="2700" spans="1:6">
      <c r="A2700" s="220">
        <f t="shared" si="42"/>
        <v>2699</v>
      </c>
      <c r="B2700" s="107" t="s">
        <v>217</v>
      </c>
      <c r="C2700" s="221" t="s">
        <v>7401</v>
      </c>
      <c r="D2700" s="222">
        <v>419750</v>
      </c>
      <c r="F2700" s="223"/>
    </row>
    <row r="2701" spans="1:6">
      <c r="A2701" s="220">
        <f t="shared" si="42"/>
        <v>2700</v>
      </c>
      <c r="B2701" s="107" t="s">
        <v>230</v>
      </c>
      <c r="C2701" s="228" t="s">
        <v>7402</v>
      </c>
      <c r="D2701" s="229">
        <v>21840</v>
      </c>
      <c r="F2701" s="223"/>
    </row>
    <row r="2702" spans="1:6">
      <c r="A2702" s="220">
        <f t="shared" si="42"/>
        <v>2701</v>
      </c>
      <c r="B2702" s="107" t="s">
        <v>217</v>
      </c>
      <c r="C2702" s="221" t="s">
        <v>923</v>
      </c>
      <c r="D2702" s="222">
        <v>110</v>
      </c>
      <c r="F2702" s="223"/>
    </row>
    <row r="2703" spans="1:6">
      <c r="A2703" s="220">
        <f t="shared" si="42"/>
        <v>2702</v>
      </c>
      <c r="B2703" s="107" t="s">
        <v>217</v>
      </c>
      <c r="C2703" s="221" t="s">
        <v>924</v>
      </c>
      <c r="D2703" s="222">
        <v>500</v>
      </c>
      <c r="F2703" s="223"/>
    </row>
    <row r="2704" spans="1:6">
      <c r="A2704" s="220">
        <f t="shared" si="42"/>
        <v>2703</v>
      </c>
      <c r="B2704" s="107" t="s">
        <v>217</v>
      </c>
      <c r="C2704" s="221" t="s">
        <v>90</v>
      </c>
      <c r="D2704" s="222">
        <v>35</v>
      </c>
      <c r="F2704" s="223"/>
    </row>
    <row r="2705" spans="1:6">
      <c r="A2705" s="220">
        <f t="shared" si="42"/>
        <v>2704</v>
      </c>
      <c r="B2705" s="107" t="s">
        <v>217</v>
      </c>
      <c r="C2705" s="221" t="s">
        <v>7403</v>
      </c>
      <c r="D2705" s="222">
        <v>2250</v>
      </c>
      <c r="F2705" s="223"/>
    </row>
    <row r="2706" spans="1:6">
      <c r="A2706" s="220">
        <f t="shared" si="42"/>
        <v>2705</v>
      </c>
      <c r="B2706" s="107" t="s">
        <v>217</v>
      </c>
      <c r="C2706" s="221" t="s">
        <v>925</v>
      </c>
      <c r="D2706" s="222">
        <v>18240</v>
      </c>
      <c r="F2706" s="223"/>
    </row>
    <row r="2707" spans="1:6">
      <c r="A2707" s="220">
        <f t="shared" si="42"/>
        <v>2706</v>
      </c>
      <c r="B2707" s="107" t="s">
        <v>217</v>
      </c>
      <c r="C2707" s="230" t="s">
        <v>7404</v>
      </c>
      <c r="D2707" s="229">
        <v>4000</v>
      </c>
      <c r="F2707" s="223"/>
    </row>
    <row r="2708" spans="1:6">
      <c r="A2708" s="220">
        <f t="shared" si="42"/>
        <v>2707</v>
      </c>
      <c r="B2708" s="107" t="s">
        <v>217</v>
      </c>
      <c r="C2708" s="221" t="s">
        <v>7404</v>
      </c>
      <c r="D2708" s="222">
        <v>3500</v>
      </c>
      <c r="F2708" s="223"/>
    </row>
    <row r="2709" spans="1:6">
      <c r="A2709" s="220">
        <f t="shared" si="42"/>
        <v>2708</v>
      </c>
      <c r="B2709" s="107" t="s">
        <v>217</v>
      </c>
      <c r="C2709" s="230" t="s">
        <v>7405</v>
      </c>
      <c r="D2709" s="229">
        <v>12000</v>
      </c>
      <c r="F2709" s="223"/>
    </row>
    <row r="2710" spans="1:6">
      <c r="A2710" s="220">
        <f t="shared" si="42"/>
        <v>2709</v>
      </c>
      <c r="B2710" s="107" t="s">
        <v>217</v>
      </c>
      <c r="C2710" s="221" t="s">
        <v>7405</v>
      </c>
      <c r="D2710" s="222">
        <v>10000</v>
      </c>
      <c r="F2710" s="223"/>
    </row>
    <row r="2711" spans="1:6">
      <c r="A2711" s="220">
        <f t="shared" si="42"/>
        <v>2710</v>
      </c>
      <c r="B2711" s="107" t="s">
        <v>217</v>
      </c>
      <c r="C2711" s="230" t="s">
        <v>7406</v>
      </c>
      <c r="D2711" s="229">
        <v>5500</v>
      </c>
      <c r="F2711" s="223"/>
    </row>
    <row r="2712" spans="1:6">
      <c r="A2712" s="220">
        <f t="shared" si="42"/>
        <v>2711</v>
      </c>
      <c r="B2712" s="107" t="s">
        <v>217</v>
      </c>
      <c r="C2712" s="221" t="s">
        <v>7406</v>
      </c>
      <c r="D2712" s="222">
        <v>4500</v>
      </c>
      <c r="E2712" s="239">
        <v>106.07129999999999</v>
      </c>
      <c r="F2712" s="238" t="s">
        <v>427</v>
      </c>
    </row>
    <row r="2713" spans="1:6">
      <c r="A2713" s="220">
        <f t="shared" si="42"/>
        <v>2712</v>
      </c>
      <c r="B2713" s="107" t="s">
        <v>217</v>
      </c>
      <c r="C2713" s="221" t="s">
        <v>7407</v>
      </c>
      <c r="D2713" s="222">
        <v>1200</v>
      </c>
      <c r="F2713" s="223"/>
    </row>
    <row r="2714" spans="1:6">
      <c r="A2714" s="220">
        <f t="shared" si="42"/>
        <v>2713</v>
      </c>
      <c r="B2714" s="107" t="s">
        <v>217</v>
      </c>
      <c r="C2714" s="230" t="s">
        <v>7408</v>
      </c>
      <c r="D2714" s="229">
        <v>1000</v>
      </c>
      <c r="F2714" s="223"/>
    </row>
    <row r="2715" spans="1:6">
      <c r="A2715" s="220">
        <f t="shared" si="42"/>
        <v>2714</v>
      </c>
      <c r="B2715" s="107" t="s">
        <v>217</v>
      </c>
      <c r="C2715" s="221" t="s">
        <v>7408</v>
      </c>
      <c r="D2715" s="222">
        <v>800</v>
      </c>
      <c r="F2715" s="223"/>
    </row>
    <row r="2716" spans="1:6">
      <c r="A2716" s="220">
        <f t="shared" si="42"/>
        <v>2715</v>
      </c>
      <c r="B2716" s="107" t="s">
        <v>217</v>
      </c>
      <c r="C2716" s="230" t="s">
        <v>7409</v>
      </c>
      <c r="D2716" s="229">
        <v>4500</v>
      </c>
      <c r="F2716" s="223"/>
    </row>
    <row r="2717" spans="1:6">
      <c r="A2717" s="220">
        <f t="shared" si="42"/>
        <v>2716</v>
      </c>
      <c r="B2717" s="107" t="s">
        <v>217</v>
      </c>
      <c r="C2717" s="221" t="s">
        <v>7409</v>
      </c>
      <c r="D2717" s="222">
        <v>3600</v>
      </c>
      <c r="F2717" s="223"/>
    </row>
    <row r="2718" spans="1:6">
      <c r="A2718" s="220">
        <f t="shared" si="42"/>
        <v>2717</v>
      </c>
      <c r="B2718" s="107" t="s">
        <v>217</v>
      </c>
      <c r="C2718" s="221" t="s">
        <v>7410</v>
      </c>
      <c r="D2718" s="222">
        <v>1200</v>
      </c>
      <c r="F2718" s="223"/>
    </row>
    <row r="2719" spans="1:6">
      <c r="A2719" s="220">
        <f t="shared" si="42"/>
        <v>2718</v>
      </c>
      <c r="B2719" s="107" t="s">
        <v>217</v>
      </c>
      <c r="C2719" s="230" t="s">
        <v>7411</v>
      </c>
      <c r="D2719" s="229">
        <v>1500</v>
      </c>
      <c r="F2719" s="223"/>
    </row>
    <row r="2720" spans="1:6">
      <c r="A2720" s="220">
        <f t="shared" si="42"/>
        <v>2719</v>
      </c>
      <c r="B2720" s="107" t="s">
        <v>217</v>
      </c>
      <c r="C2720" s="230" t="s">
        <v>7412</v>
      </c>
      <c r="D2720" s="229">
        <v>6500</v>
      </c>
      <c r="F2720" s="223"/>
    </row>
    <row r="2721" spans="1:6">
      <c r="A2721" s="220">
        <f t="shared" si="42"/>
        <v>2720</v>
      </c>
      <c r="B2721" s="107" t="s">
        <v>217</v>
      </c>
      <c r="C2721" s="221" t="s">
        <v>7412</v>
      </c>
      <c r="D2721" s="222">
        <v>5000</v>
      </c>
      <c r="F2721" s="223"/>
    </row>
    <row r="2722" spans="1:6">
      <c r="A2722" s="220">
        <f t="shared" si="42"/>
        <v>2721</v>
      </c>
      <c r="B2722" s="107" t="s">
        <v>217</v>
      </c>
      <c r="C2722" s="230" t="s">
        <v>7413</v>
      </c>
      <c r="D2722" s="229">
        <v>21000</v>
      </c>
      <c r="F2722" s="223"/>
    </row>
    <row r="2723" spans="1:6">
      <c r="A2723" s="220">
        <f t="shared" si="42"/>
        <v>2722</v>
      </c>
      <c r="B2723" s="107" t="s">
        <v>217</v>
      </c>
      <c r="C2723" s="221" t="s">
        <v>7413</v>
      </c>
      <c r="D2723" s="222">
        <v>18000</v>
      </c>
      <c r="F2723" s="223"/>
    </row>
    <row r="2724" spans="1:6">
      <c r="A2724" s="220">
        <f t="shared" si="42"/>
        <v>2723</v>
      </c>
      <c r="B2724" s="107" t="s">
        <v>217</v>
      </c>
      <c r="C2724" s="230" t="s">
        <v>7414</v>
      </c>
      <c r="D2724" s="229">
        <v>4680</v>
      </c>
      <c r="F2724" s="223"/>
    </row>
    <row r="2725" spans="1:6">
      <c r="A2725" s="220">
        <f t="shared" si="42"/>
        <v>2724</v>
      </c>
      <c r="B2725" s="107" t="s">
        <v>217</v>
      </c>
      <c r="C2725" s="221" t="s">
        <v>7414</v>
      </c>
      <c r="D2725" s="222">
        <v>3800</v>
      </c>
      <c r="F2725" s="223"/>
    </row>
    <row r="2726" spans="1:6">
      <c r="A2726" s="220">
        <f t="shared" si="42"/>
        <v>2725</v>
      </c>
      <c r="B2726" s="107" t="s">
        <v>217</v>
      </c>
      <c r="C2726" s="230" t="s">
        <v>7415</v>
      </c>
      <c r="D2726" s="229">
        <v>1500</v>
      </c>
      <c r="F2726" s="223"/>
    </row>
    <row r="2727" spans="1:6">
      <c r="A2727" s="220">
        <f t="shared" si="42"/>
        <v>2726</v>
      </c>
      <c r="B2727" s="107" t="s">
        <v>217</v>
      </c>
      <c r="C2727" s="221" t="s">
        <v>7415</v>
      </c>
      <c r="D2727" s="222">
        <v>1200</v>
      </c>
      <c r="F2727" s="223"/>
    </row>
    <row r="2728" spans="1:6">
      <c r="A2728" s="220">
        <f t="shared" si="42"/>
        <v>2727</v>
      </c>
      <c r="B2728" s="107" t="s">
        <v>217</v>
      </c>
      <c r="C2728" s="221" t="s">
        <v>7416</v>
      </c>
      <c r="D2728" s="222">
        <v>50000</v>
      </c>
      <c r="F2728" s="223"/>
    </row>
    <row r="2729" spans="1:6">
      <c r="A2729" s="220">
        <f t="shared" si="42"/>
        <v>2728</v>
      </c>
      <c r="B2729" s="107" t="s">
        <v>217</v>
      </c>
      <c r="C2729" s="230" t="s">
        <v>7417</v>
      </c>
      <c r="D2729" s="229">
        <v>11000</v>
      </c>
      <c r="F2729" s="223"/>
    </row>
    <row r="2730" spans="1:6">
      <c r="A2730" s="220">
        <f t="shared" si="42"/>
        <v>2729</v>
      </c>
      <c r="B2730" s="107" t="s">
        <v>217</v>
      </c>
      <c r="C2730" s="221" t="s">
        <v>7417</v>
      </c>
      <c r="D2730" s="222">
        <v>8000</v>
      </c>
      <c r="F2730" s="223"/>
    </row>
    <row r="2731" spans="1:6">
      <c r="A2731" s="220">
        <f t="shared" si="42"/>
        <v>2730</v>
      </c>
      <c r="B2731" s="107" t="s">
        <v>217</v>
      </c>
      <c r="C2731" s="230" t="s">
        <v>7418</v>
      </c>
      <c r="D2731" s="229">
        <v>15600</v>
      </c>
      <c r="F2731" s="223"/>
    </row>
    <row r="2732" spans="1:6">
      <c r="A2732" s="220">
        <f t="shared" si="42"/>
        <v>2731</v>
      </c>
      <c r="B2732" s="107" t="s">
        <v>217</v>
      </c>
      <c r="C2732" s="221" t="s">
        <v>7418</v>
      </c>
      <c r="D2732" s="222">
        <v>12000</v>
      </c>
      <c r="F2732" s="223"/>
    </row>
    <row r="2733" spans="1:6">
      <c r="A2733" s="220">
        <f t="shared" si="42"/>
        <v>2732</v>
      </c>
      <c r="B2733" s="107" t="s">
        <v>217</v>
      </c>
      <c r="C2733" s="221" t="s">
        <v>7419</v>
      </c>
      <c r="D2733" s="222">
        <v>5000</v>
      </c>
      <c r="F2733" s="223"/>
    </row>
    <row r="2734" spans="1:6">
      <c r="A2734" s="220">
        <f t="shared" si="42"/>
        <v>2733</v>
      </c>
      <c r="B2734" s="107" t="s">
        <v>217</v>
      </c>
      <c r="C2734" s="230" t="s">
        <v>7420</v>
      </c>
      <c r="D2734" s="229">
        <v>6500</v>
      </c>
      <c r="F2734" s="223"/>
    </row>
    <row r="2735" spans="1:6">
      <c r="A2735" s="220">
        <f t="shared" si="42"/>
        <v>2734</v>
      </c>
      <c r="B2735" s="107" t="s">
        <v>217</v>
      </c>
      <c r="C2735" s="221" t="s">
        <v>7421</v>
      </c>
      <c r="D2735" s="222">
        <v>6000</v>
      </c>
      <c r="F2735" s="223"/>
    </row>
    <row r="2736" spans="1:6">
      <c r="A2736" s="220">
        <f t="shared" si="42"/>
        <v>2735</v>
      </c>
      <c r="B2736" s="107" t="s">
        <v>217</v>
      </c>
      <c r="C2736" s="230" t="s">
        <v>7422</v>
      </c>
      <c r="D2736" s="229">
        <v>7500</v>
      </c>
      <c r="F2736" s="223"/>
    </row>
    <row r="2737" spans="1:6">
      <c r="A2737" s="220">
        <f t="shared" si="42"/>
        <v>2736</v>
      </c>
      <c r="B2737" s="107" t="s">
        <v>217</v>
      </c>
      <c r="C2737" s="230" t="s">
        <v>7423</v>
      </c>
      <c r="D2737" s="229">
        <v>9100</v>
      </c>
      <c r="F2737" s="223"/>
    </row>
    <row r="2738" spans="1:6">
      <c r="A2738" s="220">
        <f t="shared" si="42"/>
        <v>2737</v>
      </c>
      <c r="B2738" s="107" t="s">
        <v>217</v>
      </c>
      <c r="C2738" s="221" t="s">
        <v>7423</v>
      </c>
      <c r="D2738" s="222">
        <v>7000</v>
      </c>
      <c r="F2738" s="223"/>
    </row>
    <row r="2739" spans="1:6">
      <c r="A2739" s="220">
        <f t="shared" si="42"/>
        <v>2738</v>
      </c>
      <c r="B2739" s="107" t="s">
        <v>217</v>
      </c>
      <c r="C2739" s="221" t="s">
        <v>7424</v>
      </c>
      <c r="D2739" s="222">
        <v>8000</v>
      </c>
      <c r="F2739" s="223"/>
    </row>
    <row r="2740" spans="1:6">
      <c r="A2740" s="220">
        <f t="shared" si="42"/>
        <v>2739</v>
      </c>
      <c r="B2740" s="107" t="s">
        <v>217</v>
      </c>
      <c r="C2740" s="230" t="s">
        <v>7425</v>
      </c>
      <c r="D2740" s="229">
        <v>10000</v>
      </c>
      <c r="F2740" s="223"/>
    </row>
    <row r="2741" spans="1:6">
      <c r="A2741" s="220">
        <f t="shared" si="42"/>
        <v>2740</v>
      </c>
      <c r="B2741" s="107" t="s">
        <v>217</v>
      </c>
      <c r="C2741" s="221" t="s">
        <v>7426</v>
      </c>
      <c r="D2741" s="222">
        <v>9000</v>
      </c>
      <c r="F2741" s="223"/>
    </row>
    <row r="2742" spans="1:6">
      <c r="A2742" s="220">
        <f t="shared" si="42"/>
        <v>2741</v>
      </c>
      <c r="B2742" s="107" t="s">
        <v>217</v>
      </c>
      <c r="C2742" s="230" t="s">
        <v>7427</v>
      </c>
      <c r="D2742" s="229">
        <v>11700</v>
      </c>
      <c r="F2742" s="223"/>
    </row>
    <row r="2743" spans="1:6">
      <c r="A2743" s="220">
        <f t="shared" si="42"/>
        <v>2742</v>
      </c>
      <c r="B2743" s="107" t="s">
        <v>217</v>
      </c>
      <c r="C2743" s="230" t="s">
        <v>7428</v>
      </c>
      <c r="D2743" s="229">
        <v>18000</v>
      </c>
      <c r="F2743" s="223"/>
    </row>
    <row r="2744" spans="1:6">
      <c r="A2744" s="220">
        <f t="shared" si="42"/>
        <v>2743</v>
      </c>
      <c r="B2744" s="107" t="s">
        <v>217</v>
      </c>
      <c r="C2744" s="221" t="s">
        <v>7428</v>
      </c>
      <c r="D2744" s="222">
        <v>14000</v>
      </c>
      <c r="F2744" s="223"/>
    </row>
    <row r="2745" spans="1:6">
      <c r="A2745" s="220">
        <f t="shared" si="42"/>
        <v>2744</v>
      </c>
      <c r="B2745" s="107" t="s">
        <v>217</v>
      </c>
      <c r="C2745" s="221" t="s">
        <v>7429</v>
      </c>
      <c r="D2745" s="222">
        <v>5000</v>
      </c>
      <c r="F2745" s="223"/>
    </row>
    <row r="2746" spans="1:6">
      <c r="A2746" s="220">
        <f t="shared" si="42"/>
        <v>2745</v>
      </c>
      <c r="B2746" s="107" t="s">
        <v>217</v>
      </c>
      <c r="C2746" s="230" t="s">
        <v>7430</v>
      </c>
      <c r="D2746" s="229">
        <v>6500</v>
      </c>
      <c r="F2746" s="223"/>
    </row>
    <row r="2747" spans="1:6">
      <c r="A2747" s="220">
        <f t="shared" si="42"/>
        <v>2746</v>
      </c>
      <c r="B2747" s="107" t="s">
        <v>217</v>
      </c>
      <c r="C2747" s="221" t="s">
        <v>7431</v>
      </c>
      <c r="D2747" s="222">
        <v>6000</v>
      </c>
      <c r="F2747" s="223"/>
    </row>
    <row r="2748" spans="1:6">
      <c r="A2748" s="220">
        <f t="shared" si="42"/>
        <v>2747</v>
      </c>
      <c r="B2748" s="107" t="s">
        <v>217</v>
      </c>
      <c r="C2748" s="230" t="s">
        <v>7432</v>
      </c>
      <c r="D2748" s="229">
        <v>7500</v>
      </c>
      <c r="F2748" s="223"/>
    </row>
    <row r="2749" spans="1:6">
      <c r="A2749" s="220">
        <f t="shared" si="42"/>
        <v>2748</v>
      </c>
      <c r="B2749" s="107" t="s">
        <v>217</v>
      </c>
      <c r="C2749" s="221" t="s">
        <v>7433</v>
      </c>
      <c r="D2749" s="222">
        <v>12000</v>
      </c>
      <c r="F2749" s="223"/>
    </row>
    <row r="2750" spans="1:6">
      <c r="A2750" s="220">
        <f t="shared" si="42"/>
        <v>2749</v>
      </c>
      <c r="B2750" s="107" t="s">
        <v>217</v>
      </c>
      <c r="C2750" s="230" t="s">
        <v>7434</v>
      </c>
      <c r="D2750" s="229">
        <v>15000</v>
      </c>
      <c r="F2750" s="223"/>
    </row>
    <row r="2751" spans="1:6">
      <c r="A2751" s="220">
        <f t="shared" si="42"/>
        <v>2750</v>
      </c>
      <c r="B2751" s="107" t="s">
        <v>217</v>
      </c>
      <c r="C2751" s="221" t="s">
        <v>7435</v>
      </c>
      <c r="D2751" s="222">
        <v>12000</v>
      </c>
      <c r="F2751" s="223"/>
    </row>
    <row r="2752" spans="1:6">
      <c r="A2752" s="220">
        <f t="shared" si="42"/>
        <v>2751</v>
      </c>
      <c r="B2752" s="107" t="s">
        <v>217</v>
      </c>
      <c r="C2752" s="230" t="s">
        <v>7436</v>
      </c>
      <c r="D2752" s="229">
        <v>15000</v>
      </c>
      <c r="F2752" s="223"/>
    </row>
    <row r="2753" spans="1:6">
      <c r="A2753" s="220">
        <f t="shared" si="42"/>
        <v>2752</v>
      </c>
      <c r="B2753" s="107" t="s">
        <v>217</v>
      </c>
      <c r="C2753" s="221" t="s">
        <v>7437</v>
      </c>
      <c r="D2753" s="222">
        <v>12000</v>
      </c>
      <c r="F2753" s="223"/>
    </row>
    <row r="2754" spans="1:6">
      <c r="A2754" s="220">
        <f t="shared" si="42"/>
        <v>2753</v>
      </c>
      <c r="B2754" s="107" t="s">
        <v>217</v>
      </c>
      <c r="C2754" s="230" t="s">
        <v>7438</v>
      </c>
      <c r="D2754" s="229">
        <v>15000</v>
      </c>
      <c r="F2754" s="223"/>
    </row>
    <row r="2755" spans="1:6">
      <c r="A2755" s="220">
        <f t="shared" ref="A2755:A2818" si="43">A2754+1</f>
        <v>2754</v>
      </c>
      <c r="B2755" s="107" t="s">
        <v>217</v>
      </c>
      <c r="C2755" s="221" t="s">
        <v>7439</v>
      </c>
      <c r="D2755" s="222">
        <v>6000</v>
      </c>
      <c r="F2755" s="223"/>
    </row>
    <row r="2756" spans="1:6">
      <c r="A2756" s="220">
        <f t="shared" si="43"/>
        <v>2755</v>
      </c>
      <c r="B2756" s="107" t="s">
        <v>217</v>
      </c>
      <c r="C2756" s="230" t="s">
        <v>7440</v>
      </c>
      <c r="D2756" s="229">
        <v>7800</v>
      </c>
      <c r="F2756" s="223"/>
    </row>
    <row r="2757" spans="1:6">
      <c r="A2757" s="220">
        <f t="shared" si="43"/>
        <v>2756</v>
      </c>
      <c r="B2757" s="107" t="s">
        <v>217</v>
      </c>
      <c r="C2757" s="221" t="s">
        <v>7441</v>
      </c>
      <c r="D2757" s="222">
        <v>7000</v>
      </c>
      <c r="F2757" s="223"/>
    </row>
    <row r="2758" spans="1:6">
      <c r="A2758" s="220">
        <f t="shared" si="43"/>
        <v>2757</v>
      </c>
      <c r="B2758" s="107" t="s">
        <v>217</v>
      </c>
      <c r="C2758" s="230" t="s">
        <v>7442</v>
      </c>
      <c r="D2758" s="229">
        <v>9000</v>
      </c>
      <c r="F2758" s="223"/>
    </row>
    <row r="2759" spans="1:6">
      <c r="A2759" s="220">
        <f t="shared" si="43"/>
        <v>2758</v>
      </c>
      <c r="B2759" s="107" t="s">
        <v>217</v>
      </c>
      <c r="C2759" s="221" t="s">
        <v>7443</v>
      </c>
      <c r="D2759" s="222">
        <v>8000</v>
      </c>
      <c r="F2759" s="223"/>
    </row>
    <row r="2760" spans="1:6">
      <c r="A2760" s="220">
        <f t="shared" si="43"/>
        <v>2759</v>
      </c>
      <c r="B2760" s="107" t="s">
        <v>217</v>
      </c>
      <c r="C2760" s="230" t="s">
        <v>7444</v>
      </c>
      <c r="D2760" s="229">
        <v>10000</v>
      </c>
      <c r="F2760" s="223"/>
    </row>
    <row r="2761" spans="1:6">
      <c r="A2761" s="220">
        <f t="shared" si="43"/>
        <v>2760</v>
      </c>
      <c r="B2761" s="107" t="s">
        <v>217</v>
      </c>
      <c r="C2761" s="221" t="s">
        <v>7445</v>
      </c>
      <c r="D2761" s="222">
        <v>2000</v>
      </c>
      <c r="F2761" s="223"/>
    </row>
    <row r="2762" spans="1:6">
      <c r="A2762" s="220">
        <f t="shared" si="43"/>
        <v>2761</v>
      </c>
      <c r="B2762" s="107" t="s">
        <v>217</v>
      </c>
      <c r="C2762" s="230" t="s">
        <v>7446</v>
      </c>
      <c r="D2762" s="229">
        <v>2500</v>
      </c>
      <c r="F2762" s="223"/>
    </row>
    <row r="2763" spans="1:6">
      <c r="A2763" s="220">
        <f t="shared" si="43"/>
        <v>2762</v>
      </c>
      <c r="B2763" s="107" t="s">
        <v>217</v>
      </c>
      <c r="C2763" s="221" t="s">
        <v>7447</v>
      </c>
      <c r="D2763" s="222">
        <v>2500</v>
      </c>
      <c r="F2763" s="223"/>
    </row>
    <row r="2764" spans="1:6">
      <c r="A2764" s="220">
        <f t="shared" si="43"/>
        <v>2763</v>
      </c>
      <c r="B2764" s="107" t="s">
        <v>217</v>
      </c>
      <c r="C2764" s="230" t="s">
        <v>7448</v>
      </c>
      <c r="D2764" s="229">
        <v>3200</v>
      </c>
      <c r="F2764" s="223"/>
    </row>
    <row r="2765" spans="1:6">
      <c r="A2765" s="220">
        <f t="shared" si="43"/>
        <v>2764</v>
      </c>
      <c r="B2765" s="107" t="s">
        <v>217</v>
      </c>
      <c r="C2765" s="221" t="s">
        <v>7449</v>
      </c>
      <c r="D2765" s="222">
        <v>3500</v>
      </c>
      <c r="F2765" s="223"/>
    </row>
    <row r="2766" spans="1:6">
      <c r="A2766" s="220">
        <f t="shared" si="43"/>
        <v>2765</v>
      </c>
      <c r="B2766" s="107" t="s">
        <v>217</v>
      </c>
      <c r="C2766" s="230" t="s">
        <v>7450</v>
      </c>
      <c r="D2766" s="229">
        <v>4500</v>
      </c>
      <c r="F2766" s="223"/>
    </row>
    <row r="2767" spans="1:6">
      <c r="A2767" s="220">
        <f t="shared" si="43"/>
        <v>2766</v>
      </c>
      <c r="B2767" s="107" t="s">
        <v>217</v>
      </c>
      <c r="C2767" s="221" t="s">
        <v>7451</v>
      </c>
      <c r="D2767" s="222">
        <v>2500</v>
      </c>
      <c r="F2767" s="223"/>
    </row>
    <row r="2768" spans="1:6">
      <c r="A2768" s="220">
        <f t="shared" si="43"/>
        <v>2767</v>
      </c>
      <c r="B2768" s="107" t="s">
        <v>217</v>
      </c>
      <c r="C2768" s="230" t="s">
        <v>7452</v>
      </c>
      <c r="D2768" s="229">
        <v>3200</v>
      </c>
      <c r="F2768" s="223"/>
    </row>
    <row r="2769" spans="1:6">
      <c r="A2769" s="220">
        <f t="shared" si="43"/>
        <v>2768</v>
      </c>
      <c r="B2769" s="107" t="s">
        <v>217</v>
      </c>
      <c r="C2769" s="221" t="s">
        <v>7453</v>
      </c>
      <c r="D2769" s="222">
        <v>3000</v>
      </c>
      <c r="F2769" s="223"/>
    </row>
    <row r="2770" spans="1:6">
      <c r="A2770" s="220">
        <f t="shared" si="43"/>
        <v>2769</v>
      </c>
      <c r="B2770" s="107" t="s">
        <v>217</v>
      </c>
      <c r="C2770" s="230" t="s">
        <v>7454</v>
      </c>
      <c r="D2770" s="229">
        <v>3800</v>
      </c>
      <c r="F2770" s="223"/>
    </row>
    <row r="2771" spans="1:6">
      <c r="A2771" s="220">
        <f t="shared" si="43"/>
        <v>2770</v>
      </c>
      <c r="B2771" s="107" t="s">
        <v>217</v>
      </c>
      <c r="C2771" s="221" t="s">
        <v>7455</v>
      </c>
      <c r="D2771" s="222">
        <v>4000</v>
      </c>
      <c r="F2771" s="223"/>
    </row>
    <row r="2772" spans="1:6">
      <c r="A2772" s="220">
        <f t="shared" si="43"/>
        <v>2771</v>
      </c>
      <c r="B2772" s="107" t="s">
        <v>217</v>
      </c>
      <c r="C2772" s="230" t="s">
        <v>7456</v>
      </c>
      <c r="D2772" s="229">
        <v>5000</v>
      </c>
      <c r="F2772" s="223"/>
    </row>
    <row r="2773" spans="1:6">
      <c r="A2773" s="220">
        <f t="shared" si="43"/>
        <v>2772</v>
      </c>
      <c r="B2773" s="107" t="s">
        <v>217</v>
      </c>
      <c r="C2773" s="230" t="s">
        <v>7457</v>
      </c>
      <c r="D2773" s="229">
        <v>800</v>
      </c>
      <c r="F2773" s="223"/>
    </row>
    <row r="2774" spans="1:6">
      <c r="A2774" s="220">
        <f t="shared" si="43"/>
        <v>2773</v>
      </c>
      <c r="B2774" s="107" t="s">
        <v>217</v>
      </c>
      <c r="C2774" s="221" t="s">
        <v>7457</v>
      </c>
      <c r="D2774" s="222">
        <v>600</v>
      </c>
      <c r="F2774" s="223"/>
    </row>
    <row r="2775" spans="1:6">
      <c r="A2775" s="220">
        <f t="shared" si="43"/>
        <v>2774</v>
      </c>
      <c r="B2775" s="107" t="s">
        <v>217</v>
      </c>
      <c r="C2775" s="230" t="s">
        <v>7458</v>
      </c>
      <c r="D2775" s="229">
        <v>1500</v>
      </c>
      <c r="F2775" s="223"/>
    </row>
    <row r="2776" spans="1:6">
      <c r="A2776" s="220">
        <f t="shared" si="43"/>
        <v>2775</v>
      </c>
      <c r="B2776" s="107" t="s">
        <v>217</v>
      </c>
      <c r="C2776" s="221" t="s">
        <v>7458</v>
      </c>
      <c r="D2776" s="222">
        <v>1200</v>
      </c>
      <c r="F2776" s="223"/>
    </row>
    <row r="2777" spans="1:6">
      <c r="A2777" s="220">
        <f t="shared" si="43"/>
        <v>2776</v>
      </c>
      <c r="B2777" s="107" t="s">
        <v>217</v>
      </c>
      <c r="C2777" s="230" t="s">
        <v>7459</v>
      </c>
      <c r="D2777" s="229">
        <v>4500</v>
      </c>
      <c r="F2777" s="223"/>
    </row>
    <row r="2778" spans="1:6">
      <c r="A2778" s="220">
        <f t="shared" si="43"/>
        <v>2777</v>
      </c>
      <c r="B2778" s="107" t="s">
        <v>217</v>
      </c>
      <c r="C2778" s="221" t="s">
        <v>7459</v>
      </c>
      <c r="D2778" s="222">
        <v>3500</v>
      </c>
      <c r="F2778" s="223"/>
    </row>
    <row r="2779" spans="1:6">
      <c r="A2779" s="220">
        <f t="shared" si="43"/>
        <v>2778</v>
      </c>
      <c r="B2779" s="107" t="s">
        <v>217</v>
      </c>
      <c r="C2779" s="230" t="s">
        <v>7460</v>
      </c>
      <c r="D2779" s="229">
        <v>18500</v>
      </c>
      <c r="F2779" s="223"/>
    </row>
    <row r="2780" spans="1:6">
      <c r="A2780" s="220">
        <f t="shared" si="43"/>
        <v>2779</v>
      </c>
      <c r="B2780" s="107" t="s">
        <v>217</v>
      </c>
      <c r="C2780" s="221" t="s">
        <v>7460</v>
      </c>
      <c r="D2780" s="222">
        <v>14500</v>
      </c>
      <c r="F2780" s="223"/>
    </row>
    <row r="2781" spans="1:6">
      <c r="A2781" s="220">
        <f t="shared" si="43"/>
        <v>2780</v>
      </c>
      <c r="B2781" s="107" t="s">
        <v>217</v>
      </c>
      <c r="C2781" s="230" t="s">
        <v>7461</v>
      </c>
      <c r="D2781" s="229">
        <v>19000</v>
      </c>
      <c r="F2781" s="223"/>
    </row>
    <row r="2782" spans="1:6">
      <c r="A2782" s="220">
        <f t="shared" si="43"/>
        <v>2781</v>
      </c>
      <c r="B2782" s="107" t="s">
        <v>217</v>
      </c>
      <c r="C2782" s="221" t="s">
        <v>7461</v>
      </c>
      <c r="D2782" s="222">
        <v>15000</v>
      </c>
      <c r="F2782" s="223"/>
    </row>
    <row r="2783" spans="1:6">
      <c r="A2783" s="220">
        <f t="shared" si="43"/>
        <v>2782</v>
      </c>
      <c r="B2783" s="107" t="s">
        <v>217</v>
      </c>
      <c r="C2783" s="221" t="s">
        <v>7462</v>
      </c>
      <c r="D2783" s="222">
        <v>12000</v>
      </c>
      <c r="F2783" s="223"/>
    </row>
    <row r="2784" spans="1:6">
      <c r="A2784" s="220">
        <f t="shared" si="43"/>
        <v>2783</v>
      </c>
      <c r="B2784" s="107" t="s">
        <v>217</v>
      </c>
      <c r="C2784" s="230" t="s">
        <v>7463</v>
      </c>
      <c r="D2784" s="229">
        <v>15000</v>
      </c>
      <c r="F2784" s="223"/>
    </row>
    <row r="2785" spans="1:6">
      <c r="A2785" s="220">
        <f t="shared" si="43"/>
        <v>2784</v>
      </c>
      <c r="B2785" s="107" t="s">
        <v>217</v>
      </c>
      <c r="C2785" s="230" t="s">
        <v>7464</v>
      </c>
      <c r="D2785" s="229">
        <v>12000</v>
      </c>
      <c r="F2785" s="223"/>
    </row>
    <row r="2786" spans="1:6">
      <c r="A2786" s="220">
        <f t="shared" si="43"/>
        <v>2785</v>
      </c>
      <c r="B2786" s="107" t="s">
        <v>217</v>
      </c>
      <c r="C2786" s="221" t="s">
        <v>7464</v>
      </c>
      <c r="D2786" s="222">
        <v>10000</v>
      </c>
      <c r="F2786" s="223"/>
    </row>
    <row r="2787" spans="1:6">
      <c r="A2787" s="220">
        <f t="shared" si="43"/>
        <v>2786</v>
      </c>
      <c r="B2787" s="107" t="s">
        <v>217</v>
      </c>
      <c r="C2787" s="230" t="s">
        <v>7465</v>
      </c>
      <c r="D2787" s="229">
        <v>4200</v>
      </c>
      <c r="F2787" s="223"/>
    </row>
    <row r="2788" spans="1:6">
      <c r="A2788" s="220">
        <f t="shared" si="43"/>
        <v>2787</v>
      </c>
      <c r="B2788" s="107" t="s">
        <v>217</v>
      </c>
      <c r="C2788" s="221" t="s">
        <v>7465</v>
      </c>
      <c r="D2788" s="222">
        <v>3500</v>
      </c>
      <c r="F2788" s="223"/>
    </row>
    <row r="2789" spans="1:6">
      <c r="A2789" s="220">
        <f t="shared" si="43"/>
        <v>2788</v>
      </c>
      <c r="B2789" s="107" t="s">
        <v>217</v>
      </c>
      <c r="C2789" s="221" t="s">
        <v>7466</v>
      </c>
      <c r="D2789" s="222">
        <v>25000</v>
      </c>
      <c r="F2789" s="223"/>
    </row>
    <row r="2790" spans="1:6">
      <c r="A2790" s="220">
        <f t="shared" si="43"/>
        <v>2789</v>
      </c>
      <c r="B2790" s="107" t="s">
        <v>217</v>
      </c>
      <c r="C2790" s="230" t="s">
        <v>7467</v>
      </c>
      <c r="D2790" s="229">
        <v>35000</v>
      </c>
      <c r="F2790" s="223"/>
    </row>
    <row r="2791" spans="1:6">
      <c r="A2791" s="220">
        <f t="shared" si="43"/>
        <v>2790</v>
      </c>
      <c r="B2791" s="107" t="s">
        <v>217</v>
      </c>
      <c r="C2791" s="221" t="s">
        <v>7468</v>
      </c>
      <c r="D2791" s="222">
        <v>25000</v>
      </c>
      <c r="F2791" s="223"/>
    </row>
    <row r="2792" spans="1:6">
      <c r="A2792" s="220">
        <f t="shared" si="43"/>
        <v>2791</v>
      </c>
      <c r="B2792" s="107" t="s">
        <v>217</v>
      </c>
      <c r="C2792" s="230" t="s">
        <v>7469</v>
      </c>
      <c r="D2792" s="229">
        <v>35000</v>
      </c>
      <c r="F2792" s="223"/>
    </row>
    <row r="2793" spans="1:6">
      <c r="A2793" s="220">
        <f t="shared" si="43"/>
        <v>2792</v>
      </c>
      <c r="B2793" s="107" t="s">
        <v>217</v>
      </c>
      <c r="C2793" s="221" t="s">
        <v>7470</v>
      </c>
      <c r="D2793" s="222">
        <v>265</v>
      </c>
      <c r="F2793" s="223"/>
    </row>
    <row r="2794" spans="1:6">
      <c r="A2794" s="220">
        <f t="shared" si="43"/>
        <v>2793</v>
      </c>
      <c r="B2794" s="107" t="s">
        <v>217</v>
      </c>
      <c r="C2794" s="221" t="s">
        <v>926</v>
      </c>
      <c r="D2794" s="222">
        <v>265</v>
      </c>
      <c r="F2794" s="223"/>
    </row>
    <row r="2795" spans="1:6">
      <c r="A2795" s="220">
        <f t="shared" si="43"/>
        <v>2794</v>
      </c>
      <c r="B2795" s="107" t="s">
        <v>217</v>
      </c>
      <c r="C2795" s="221" t="s">
        <v>7471</v>
      </c>
      <c r="D2795" s="222">
        <v>265</v>
      </c>
      <c r="F2795" s="223"/>
    </row>
    <row r="2796" spans="1:6">
      <c r="A2796" s="220">
        <f t="shared" si="43"/>
        <v>2795</v>
      </c>
      <c r="B2796" s="107" t="s">
        <v>217</v>
      </c>
      <c r="C2796" s="221" t="s">
        <v>7472</v>
      </c>
      <c r="D2796" s="222">
        <v>200</v>
      </c>
      <c r="F2796" s="223"/>
    </row>
    <row r="2797" spans="1:6">
      <c r="A2797" s="220">
        <f t="shared" si="43"/>
        <v>2796</v>
      </c>
      <c r="B2797" s="107" t="s">
        <v>217</v>
      </c>
      <c r="C2797" s="221" t="s">
        <v>7473</v>
      </c>
      <c r="D2797" s="222">
        <v>200</v>
      </c>
      <c r="F2797" s="223"/>
    </row>
    <row r="2798" spans="1:6">
      <c r="A2798" s="220">
        <f t="shared" si="43"/>
        <v>2797</v>
      </c>
      <c r="B2798" s="107" t="s">
        <v>230</v>
      </c>
      <c r="C2798" s="228" t="s">
        <v>927</v>
      </c>
      <c r="D2798" s="229">
        <v>220</v>
      </c>
      <c r="F2798" s="223"/>
    </row>
    <row r="2799" spans="1:6">
      <c r="A2799" s="220">
        <f t="shared" si="43"/>
        <v>2798</v>
      </c>
      <c r="B2799" s="107" t="s">
        <v>217</v>
      </c>
      <c r="C2799" s="221" t="s">
        <v>7474</v>
      </c>
      <c r="D2799" s="222">
        <v>265</v>
      </c>
      <c r="F2799" s="223"/>
    </row>
    <row r="2800" spans="1:6">
      <c r="A2800" s="220">
        <f t="shared" si="43"/>
        <v>2799</v>
      </c>
      <c r="B2800" s="107" t="s">
        <v>217</v>
      </c>
      <c r="C2800" s="221" t="s">
        <v>7475</v>
      </c>
      <c r="D2800" s="222">
        <v>187</v>
      </c>
      <c r="F2800" s="223"/>
    </row>
    <row r="2801" spans="1:6">
      <c r="A2801" s="220">
        <f t="shared" si="43"/>
        <v>2800</v>
      </c>
      <c r="B2801" s="107" t="s">
        <v>217</v>
      </c>
      <c r="C2801" s="221" t="s">
        <v>7476</v>
      </c>
      <c r="D2801" s="222">
        <v>205</v>
      </c>
      <c r="F2801" s="223"/>
    </row>
    <row r="2802" spans="1:6">
      <c r="A2802" s="220">
        <f t="shared" si="43"/>
        <v>2801</v>
      </c>
      <c r="B2802" s="107" t="s">
        <v>217</v>
      </c>
      <c r="C2802" s="221" t="s">
        <v>7477</v>
      </c>
      <c r="D2802" s="222">
        <v>205</v>
      </c>
      <c r="F2802" s="223"/>
    </row>
    <row r="2803" spans="1:6">
      <c r="A2803" s="220">
        <f t="shared" si="43"/>
        <v>2802</v>
      </c>
      <c r="B2803" s="107" t="s">
        <v>217</v>
      </c>
      <c r="C2803" s="221" t="s">
        <v>7478</v>
      </c>
      <c r="D2803" s="222">
        <v>265</v>
      </c>
      <c r="F2803" s="223"/>
    </row>
    <row r="2804" spans="1:6">
      <c r="A2804" s="220">
        <f t="shared" si="43"/>
        <v>2803</v>
      </c>
      <c r="B2804" s="107" t="s">
        <v>217</v>
      </c>
      <c r="C2804" s="221" t="s">
        <v>7479</v>
      </c>
      <c r="D2804" s="222">
        <v>330</v>
      </c>
      <c r="F2804" s="223"/>
    </row>
    <row r="2805" spans="1:6">
      <c r="A2805" s="220">
        <f t="shared" si="43"/>
        <v>2804</v>
      </c>
      <c r="B2805" s="107" t="s">
        <v>217</v>
      </c>
      <c r="C2805" s="221" t="s">
        <v>7480</v>
      </c>
      <c r="D2805" s="222">
        <v>216</v>
      </c>
      <c r="F2805" s="223"/>
    </row>
    <row r="2806" spans="1:6">
      <c r="A2806" s="220">
        <f t="shared" si="43"/>
        <v>2805</v>
      </c>
      <c r="B2806" s="107" t="s">
        <v>217</v>
      </c>
      <c r="C2806" s="221" t="s">
        <v>7481</v>
      </c>
      <c r="D2806" s="222">
        <v>345</v>
      </c>
      <c r="F2806" s="223"/>
    </row>
    <row r="2807" spans="1:6">
      <c r="A2807" s="220">
        <f t="shared" si="43"/>
        <v>2806</v>
      </c>
      <c r="B2807" s="107" t="s">
        <v>217</v>
      </c>
      <c r="C2807" s="221" t="s">
        <v>7482</v>
      </c>
      <c r="D2807" s="222">
        <v>330</v>
      </c>
      <c r="F2807" s="223"/>
    </row>
    <row r="2808" spans="1:6">
      <c r="A2808" s="220">
        <f t="shared" si="43"/>
        <v>2807</v>
      </c>
      <c r="B2808" s="107" t="s">
        <v>217</v>
      </c>
      <c r="C2808" s="221" t="s">
        <v>7483</v>
      </c>
      <c r="D2808" s="222">
        <v>265</v>
      </c>
      <c r="F2808" s="223"/>
    </row>
    <row r="2809" spans="1:6">
      <c r="A2809" s="220">
        <f t="shared" si="43"/>
        <v>2808</v>
      </c>
      <c r="B2809" s="107" t="s">
        <v>217</v>
      </c>
      <c r="C2809" s="221" t="s">
        <v>7484</v>
      </c>
      <c r="D2809" s="222">
        <v>265</v>
      </c>
      <c r="F2809" s="223"/>
    </row>
    <row r="2810" spans="1:6">
      <c r="A2810" s="220">
        <f t="shared" si="43"/>
        <v>2809</v>
      </c>
      <c r="B2810" s="107" t="s">
        <v>217</v>
      </c>
      <c r="C2810" s="221" t="s">
        <v>928</v>
      </c>
      <c r="D2810" s="222">
        <v>966</v>
      </c>
      <c r="F2810" s="223"/>
    </row>
    <row r="2811" spans="1:6">
      <c r="A2811" s="220">
        <f t="shared" si="43"/>
        <v>2810</v>
      </c>
      <c r="B2811" s="107" t="s">
        <v>217</v>
      </c>
      <c r="C2811" s="221" t="s">
        <v>7485</v>
      </c>
      <c r="D2811" s="222">
        <v>760</v>
      </c>
      <c r="F2811" s="223"/>
    </row>
    <row r="2812" spans="1:6">
      <c r="A2812" s="220">
        <f t="shared" si="43"/>
        <v>2811</v>
      </c>
      <c r="B2812" s="107" t="s">
        <v>217</v>
      </c>
      <c r="C2812" s="221" t="s">
        <v>7486</v>
      </c>
      <c r="D2812" s="222">
        <v>834</v>
      </c>
      <c r="F2812" s="223"/>
    </row>
    <row r="2813" spans="1:6">
      <c r="A2813" s="220">
        <f t="shared" si="43"/>
        <v>2812</v>
      </c>
      <c r="B2813" s="107" t="s">
        <v>217</v>
      </c>
      <c r="C2813" s="221" t="s">
        <v>7487</v>
      </c>
      <c r="D2813" s="222">
        <v>240</v>
      </c>
      <c r="F2813" s="223"/>
    </row>
    <row r="2814" spans="1:6">
      <c r="A2814" s="220">
        <f t="shared" si="43"/>
        <v>2813</v>
      </c>
      <c r="B2814" s="107" t="s">
        <v>217</v>
      </c>
      <c r="C2814" s="221" t="s">
        <v>7488</v>
      </c>
      <c r="D2814" s="222">
        <v>525</v>
      </c>
      <c r="F2814" s="223"/>
    </row>
    <row r="2815" spans="1:6">
      <c r="A2815" s="220">
        <f t="shared" si="43"/>
        <v>2814</v>
      </c>
      <c r="B2815" s="107" t="s">
        <v>217</v>
      </c>
      <c r="C2815" s="221" t="s">
        <v>7489</v>
      </c>
      <c r="D2815" s="222">
        <v>600</v>
      </c>
      <c r="F2815" s="223"/>
    </row>
    <row r="2816" spans="1:6">
      <c r="A2816" s="220">
        <f t="shared" si="43"/>
        <v>2815</v>
      </c>
      <c r="B2816" s="107" t="s">
        <v>217</v>
      </c>
      <c r="C2816" s="221" t="s">
        <v>7490</v>
      </c>
      <c r="D2816" s="222">
        <v>504</v>
      </c>
      <c r="F2816" s="223"/>
    </row>
    <row r="2817" spans="1:6">
      <c r="A2817" s="220">
        <f t="shared" si="43"/>
        <v>2816</v>
      </c>
      <c r="B2817" s="107" t="s">
        <v>217</v>
      </c>
      <c r="C2817" s="221" t="s">
        <v>7491</v>
      </c>
      <c r="D2817" s="222">
        <v>600</v>
      </c>
      <c r="F2817" s="223"/>
    </row>
    <row r="2818" spans="1:6">
      <c r="A2818" s="220">
        <f t="shared" si="43"/>
        <v>2817</v>
      </c>
      <c r="B2818" s="107" t="s">
        <v>217</v>
      </c>
      <c r="C2818" s="221" t="s">
        <v>929</v>
      </c>
      <c r="D2818" s="222">
        <v>2000</v>
      </c>
      <c r="F2818" s="223"/>
    </row>
    <row r="2819" spans="1:6">
      <c r="A2819" s="220">
        <f t="shared" ref="A2819:A2882" si="44">A2818+1</f>
        <v>2818</v>
      </c>
      <c r="B2819" s="107" t="s">
        <v>230</v>
      </c>
      <c r="C2819" s="228" t="s">
        <v>930</v>
      </c>
      <c r="D2819" s="229">
        <v>62</v>
      </c>
      <c r="F2819" s="223"/>
    </row>
    <row r="2820" spans="1:6">
      <c r="A2820" s="220">
        <f t="shared" si="44"/>
        <v>2819</v>
      </c>
      <c r="B2820" s="107" t="s">
        <v>230</v>
      </c>
      <c r="C2820" s="228" t="s">
        <v>7492</v>
      </c>
      <c r="D2820" s="229">
        <v>300</v>
      </c>
      <c r="F2820" s="223"/>
    </row>
    <row r="2821" spans="1:6">
      <c r="A2821" s="220">
        <f t="shared" si="44"/>
        <v>2820</v>
      </c>
      <c r="B2821" s="107" t="s">
        <v>217</v>
      </c>
      <c r="C2821" s="226" t="s">
        <v>931</v>
      </c>
      <c r="D2821" s="227">
        <v>230358</v>
      </c>
      <c r="F2821" s="223"/>
    </row>
    <row r="2822" spans="1:6">
      <c r="A2822" s="220">
        <f t="shared" si="44"/>
        <v>2821</v>
      </c>
      <c r="B2822" s="107" t="s">
        <v>217</v>
      </c>
      <c r="C2822" s="221" t="s">
        <v>7493</v>
      </c>
      <c r="D2822" s="222">
        <v>240185</v>
      </c>
      <c r="F2822" s="223"/>
    </row>
    <row r="2823" spans="1:6">
      <c r="A2823" s="220">
        <f t="shared" si="44"/>
        <v>2822</v>
      </c>
      <c r="B2823" s="107" t="s">
        <v>217</v>
      </c>
      <c r="C2823" s="221" t="s">
        <v>932</v>
      </c>
      <c r="D2823" s="222">
        <v>17</v>
      </c>
      <c r="F2823" s="223"/>
    </row>
    <row r="2824" spans="1:6">
      <c r="A2824" s="220">
        <f t="shared" si="44"/>
        <v>2823</v>
      </c>
      <c r="B2824" s="107" t="s">
        <v>217</v>
      </c>
      <c r="C2824" s="221" t="s">
        <v>933</v>
      </c>
      <c r="D2824" s="222">
        <v>17</v>
      </c>
      <c r="F2824" s="223"/>
    </row>
    <row r="2825" spans="1:6">
      <c r="A2825" s="220">
        <f t="shared" si="44"/>
        <v>2824</v>
      </c>
      <c r="B2825" s="107" t="s">
        <v>217</v>
      </c>
      <c r="C2825" s="221" t="s">
        <v>934</v>
      </c>
      <c r="D2825" s="222">
        <v>17</v>
      </c>
      <c r="F2825" s="223"/>
    </row>
    <row r="2826" spans="1:6">
      <c r="A2826" s="220">
        <f t="shared" si="44"/>
        <v>2825</v>
      </c>
      <c r="B2826" s="107" t="s">
        <v>217</v>
      </c>
      <c r="C2826" s="221" t="s">
        <v>935</v>
      </c>
      <c r="D2826" s="222">
        <v>288</v>
      </c>
      <c r="F2826" s="223"/>
    </row>
    <row r="2827" spans="1:6">
      <c r="A2827" s="220">
        <f t="shared" si="44"/>
        <v>2826</v>
      </c>
      <c r="B2827" s="107" t="s">
        <v>217</v>
      </c>
      <c r="C2827" s="221" t="s">
        <v>7494</v>
      </c>
      <c r="D2827" s="222">
        <v>1160</v>
      </c>
      <c r="F2827" s="223"/>
    </row>
    <row r="2828" spans="1:6">
      <c r="A2828" s="220">
        <f t="shared" si="44"/>
        <v>2827</v>
      </c>
      <c r="B2828" s="107" t="s">
        <v>217</v>
      </c>
      <c r="C2828" s="221" t="s">
        <v>936</v>
      </c>
      <c r="D2828" s="222">
        <v>46800</v>
      </c>
      <c r="F2828" s="223"/>
    </row>
    <row r="2829" spans="1:6">
      <c r="A2829" s="220">
        <f t="shared" si="44"/>
        <v>2828</v>
      </c>
      <c r="B2829" s="107" t="s">
        <v>217</v>
      </c>
      <c r="C2829" s="221" t="s">
        <v>7495</v>
      </c>
      <c r="D2829" s="222">
        <v>9450</v>
      </c>
      <c r="F2829" s="223"/>
    </row>
    <row r="2830" spans="1:6">
      <c r="A2830" s="220">
        <f t="shared" si="44"/>
        <v>2829</v>
      </c>
      <c r="B2830" s="107" t="s">
        <v>217</v>
      </c>
      <c r="C2830" s="221" t="s">
        <v>7496</v>
      </c>
      <c r="D2830" s="222">
        <v>18900</v>
      </c>
      <c r="F2830" s="223"/>
    </row>
    <row r="2831" spans="1:6">
      <c r="A2831" s="220">
        <f t="shared" si="44"/>
        <v>2830</v>
      </c>
      <c r="B2831" s="107" t="s">
        <v>230</v>
      </c>
      <c r="C2831" s="228" t="s">
        <v>937</v>
      </c>
      <c r="D2831" s="229">
        <v>120</v>
      </c>
      <c r="F2831" s="223"/>
    </row>
    <row r="2832" spans="1:6">
      <c r="A2832" s="220">
        <f t="shared" si="44"/>
        <v>2831</v>
      </c>
      <c r="B2832" s="107" t="s">
        <v>217</v>
      </c>
      <c r="C2832" s="221" t="s">
        <v>938</v>
      </c>
      <c r="D2832" s="222">
        <v>3544</v>
      </c>
      <c r="F2832" s="223"/>
    </row>
    <row r="2833" spans="1:6">
      <c r="A2833" s="220">
        <f t="shared" si="44"/>
        <v>2832</v>
      </c>
      <c r="B2833" s="107" t="s">
        <v>217</v>
      </c>
      <c r="C2833" s="221" t="s">
        <v>939</v>
      </c>
      <c r="D2833" s="222">
        <v>60750</v>
      </c>
      <c r="F2833" s="223"/>
    </row>
    <row r="2834" spans="1:6">
      <c r="A2834" s="220">
        <f t="shared" si="44"/>
        <v>2833</v>
      </c>
      <c r="B2834" s="107" t="s">
        <v>217</v>
      </c>
      <c r="C2834" s="226" t="s">
        <v>940</v>
      </c>
      <c r="D2834" s="227">
        <v>114845</v>
      </c>
      <c r="F2834" s="223"/>
    </row>
    <row r="2835" spans="1:6">
      <c r="A2835" s="220">
        <f t="shared" si="44"/>
        <v>2834</v>
      </c>
      <c r="B2835" s="107" t="s">
        <v>230</v>
      </c>
      <c r="C2835" s="228" t="s">
        <v>941</v>
      </c>
      <c r="D2835" s="229">
        <v>143300</v>
      </c>
      <c r="F2835" s="223"/>
    </row>
    <row r="2836" spans="1:6">
      <c r="A2836" s="220">
        <f t="shared" si="44"/>
        <v>2835</v>
      </c>
      <c r="B2836" s="107" t="s">
        <v>217</v>
      </c>
      <c r="C2836" s="221" t="s">
        <v>7497</v>
      </c>
      <c r="D2836" s="222">
        <v>118</v>
      </c>
      <c r="F2836" s="223"/>
    </row>
    <row r="2837" spans="1:6">
      <c r="A2837" s="220">
        <f t="shared" si="44"/>
        <v>2836</v>
      </c>
      <c r="B2837" s="107" t="s">
        <v>217</v>
      </c>
      <c r="C2837" s="221" t="s">
        <v>942</v>
      </c>
      <c r="D2837" s="222">
        <v>16000</v>
      </c>
      <c r="F2837" s="223"/>
    </row>
    <row r="2838" spans="1:6">
      <c r="A2838" s="220">
        <f t="shared" si="44"/>
        <v>2837</v>
      </c>
      <c r="B2838" s="107" t="s">
        <v>217</v>
      </c>
      <c r="C2838" s="221" t="s">
        <v>943</v>
      </c>
      <c r="D2838" s="222">
        <v>13000</v>
      </c>
      <c r="F2838" s="223"/>
    </row>
    <row r="2839" spans="1:6">
      <c r="A2839" s="220">
        <f t="shared" si="44"/>
        <v>2838</v>
      </c>
      <c r="B2839" s="107" t="s">
        <v>230</v>
      </c>
      <c r="C2839" s="228" t="s">
        <v>944</v>
      </c>
      <c r="D2839" s="229">
        <v>5000</v>
      </c>
      <c r="F2839" s="223"/>
    </row>
    <row r="2840" spans="1:6">
      <c r="A2840" s="220">
        <f t="shared" si="44"/>
        <v>2839</v>
      </c>
      <c r="B2840" s="107" t="s">
        <v>230</v>
      </c>
      <c r="C2840" s="228" t="s">
        <v>945</v>
      </c>
      <c r="D2840" s="229">
        <v>5000</v>
      </c>
      <c r="F2840" s="223"/>
    </row>
    <row r="2841" spans="1:6">
      <c r="A2841" s="220">
        <f t="shared" si="44"/>
        <v>2840</v>
      </c>
      <c r="B2841" s="107" t="s">
        <v>217</v>
      </c>
      <c r="C2841" s="221" t="s">
        <v>946</v>
      </c>
      <c r="D2841" s="222">
        <v>26000</v>
      </c>
      <c r="F2841" s="223"/>
    </row>
    <row r="2842" spans="1:6">
      <c r="A2842" s="220">
        <f t="shared" si="44"/>
        <v>2841</v>
      </c>
      <c r="B2842" s="107" t="s">
        <v>217</v>
      </c>
      <c r="C2842" s="230" t="s">
        <v>7498</v>
      </c>
      <c r="D2842" s="229">
        <v>112050</v>
      </c>
      <c r="F2842" s="223"/>
    </row>
    <row r="2843" spans="1:6">
      <c r="A2843" s="220">
        <f t="shared" si="44"/>
        <v>2842</v>
      </c>
      <c r="B2843" s="107" t="s">
        <v>230</v>
      </c>
      <c r="C2843" s="228" t="s">
        <v>7499</v>
      </c>
      <c r="D2843" s="229">
        <v>6760</v>
      </c>
      <c r="F2843" s="223"/>
    </row>
    <row r="2844" spans="1:6">
      <c r="A2844" s="220">
        <f t="shared" si="44"/>
        <v>2843</v>
      </c>
      <c r="B2844" s="107" t="s">
        <v>230</v>
      </c>
      <c r="C2844" s="228" t="s">
        <v>7500</v>
      </c>
      <c r="D2844" s="229">
        <v>1560</v>
      </c>
      <c r="F2844" s="223"/>
    </row>
    <row r="2845" spans="1:6">
      <c r="A2845" s="220">
        <f t="shared" si="44"/>
        <v>2844</v>
      </c>
      <c r="B2845" s="107" t="s">
        <v>217</v>
      </c>
      <c r="C2845" s="221" t="s">
        <v>7501</v>
      </c>
      <c r="D2845" s="222">
        <v>500</v>
      </c>
      <c r="F2845" s="223"/>
    </row>
    <row r="2846" spans="1:6">
      <c r="A2846" s="220">
        <f t="shared" si="44"/>
        <v>2845</v>
      </c>
      <c r="B2846" s="107" t="s">
        <v>230</v>
      </c>
      <c r="C2846" s="228" t="s">
        <v>7502</v>
      </c>
      <c r="D2846" s="229">
        <v>400</v>
      </c>
      <c r="F2846" s="223"/>
    </row>
    <row r="2847" spans="1:6">
      <c r="A2847" s="220">
        <f t="shared" si="44"/>
        <v>2846</v>
      </c>
      <c r="B2847" s="107" t="s">
        <v>230</v>
      </c>
      <c r="C2847" s="228" t="s">
        <v>7503</v>
      </c>
      <c r="D2847" s="229">
        <v>600</v>
      </c>
      <c r="F2847" s="223"/>
    </row>
    <row r="2848" spans="1:6">
      <c r="A2848" s="220">
        <f t="shared" si="44"/>
        <v>2847</v>
      </c>
      <c r="B2848" s="107" t="s">
        <v>230</v>
      </c>
      <c r="C2848" s="228" t="s">
        <v>7504</v>
      </c>
      <c r="D2848" s="229">
        <v>800</v>
      </c>
      <c r="F2848" s="223"/>
    </row>
    <row r="2849" spans="1:6">
      <c r="A2849" s="220">
        <f t="shared" si="44"/>
        <v>2848</v>
      </c>
      <c r="B2849" s="107" t="s">
        <v>230</v>
      </c>
      <c r="C2849" s="228" t="s">
        <v>7505</v>
      </c>
      <c r="D2849" s="229">
        <v>400</v>
      </c>
      <c r="F2849" s="223"/>
    </row>
    <row r="2850" spans="1:6">
      <c r="A2850" s="220">
        <f t="shared" si="44"/>
        <v>2849</v>
      </c>
      <c r="B2850" s="107" t="s">
        <v>230</v>
      </c>
      <c r="C2850" s="228" t="s">
        <v>7506</v>
      </c>
      <c r="D2850" s="229">
        <v>2600</v>
      </c>
      <c r="F2850" s="223"/>
    </row>
    <row r="2851" spans="1:6">
      <c r="A2851" s="220">
        <f t="shared" si="44"/>
        <v>2850</v>
      </c>
      <c r="B2851" s="107" t="s">
        <v>230</v>
      </c>
      <c r="C2851" s="228" t="s">
        <v>7507</v>
      </c>
      <c r="D2851" s="229">
        <v>2000</v>
      </c>
      <c r="F2851" s="223"/>
    </row>
    <row r="2852" spans="1:6">
      <c r="A2852" s="220">
        <f t="shared" si="44"/>
        <v>2851</v>
      </c>
      <c r="B2852" s="107" t="s">
        <v>230</v>
      </c>
      <c r="C2852" s="228" t="s">
        <v>7508</v>
      </c>
      <c r="D2852" s="229">
        <v>1300</v>
      </c>
      <c r="F2852" s="223"/>
    </row>
    <row r="2853" spans="1:6">
      <c r="A2853" s="220">
        <f t="shared" si="44"/>
        <v>2852</v>
      </c>
      <c r="B2853" s="107" t="s">
        <v>217</v>
      </c>
      <c r="C2853" s="230" t="s">
        <v>947</v>
      </c>
      <c r="D2853" s="229">
        <v>14.6</v>
      </c>
      <c r="F2853" s="223"/>
    </row>
    <row r="2854" spans="1:6">
      <c r="A2854" s="220">
        <f t="shared" si="44"/>
        <v>2853</v>
      </c>
      <c r="B2854" s="107" t="s">
        <v>217</v>
      </c>
      <c r="C2854" s="221" t="s">
        <v>7509</v>
      </c>
      <c r="D2854" s="222">
        <v>436.3</v>
      </c>
      <c r="F2854" s="223"/>
    </row>
    <row r="2855" spans="1:6">
      <c r="A2855" s="220">
        <f t="shared" si="44"/>
        <v>2854</v>
      </c>
      <c r="B2855" s="107" t="s">
        <v>217</v>
      </c>
      <c r="C2855" s="221" t="s">
        <v>7510</v>
      </c>
      <c r="D2855" s="222">
        <v>540</v>
      </c>
      <c r="F2855" s="223"/>
    </row>
    <row r="2856" spans="1:6">
      <c r="A2856" s="220">
        <f t="shared" si="44"/>
        <v>2855</v>
      </c>
      <c r="B2856" s="107" t="s">
        <v>217</v>
      </c>
      <c r="C2856" s="221" t="s">
        <v>7511</v>
      </c>
      <c r="D2856" s="222">
        <v>3375</v>
      </c>
      <c r="F2856" s="223"/>
    </row>
    <row r="2857" spans="1:6">
      <c r="A2857" s="220">
        <f t="shared" si="44"/>
        <v>2856</v>
      </c>
      <c r="B2857" s="107" t="s">
        <v>217</v>
      </c>
      <c r="C2857" s="221" t="s">
        <v>7512</v>
      </c>
      <c r="D2857" s="222">
        <v>2900</v>
      </c>
      <c r="F2857" s="223"/>
    </row>
    <row r="2858" spans="1:6">
      <c r="A2858" s="220">
        <f t="shared" si="44"/>
        <v>2857</v>
      </c>
      <c r="B2858" s="107" t="s">
        <v>217</v>
      </c>
      <c r="C2858" s="221" t="s">
        <v>948</v>
      </c>
      <c r="D2858" s="222">
        <v>3000</v>
      </c>
      <c r="F2858" s="223"/>
    </row>
    <row r="2859" spans="1:6">
      <c r="A2859" s="220">
        <f t="shared" si="44"/>
        <v>2858</v>
      </c>
      <c r="B2859" s="107" t="s">
        <v>230</v>
      </c>
      <c r="C2859" s="228" t="s">
        <v>7513</v>
      </c>
      <c r="D2859" s="229">
        <v>4500</v>
      </c>
      <c r="F2859" s="223"/>
    </row>
    <row r="2860" spans="1:6">
      <c r="A2860" s="220">
        <f t="shared" si="44"/>
        <v>2859</v>
      </c>
      <c r="B2860" s="107" t="s">
        <v>230</v>
      </c>
      <c r="C2860" s="228" t="s">
        <v>949</v>
      </c>
      <c r="D2860" s="229">
        <v>176.19</v>
      </c>
      <c r="F2860" s="223"/>
    </row>
    <row r="2861" spans="1:6">
      <c r="A2861" s="220">
        <f t="shared" si="44"/>
        <v>2860</v>
      </c>
      <c r="B2861" s="107" t="s">
        <v>217</v>
      </c>
      <c r="C2861" s="221" t="s">
        <v>7514</v>
      </c>
      <c r="D2861" s="222">
        <v>1350</v>
      </c>
      <c r="F2861" s="223"/>
    </row>
    <row r="2862" spans="1:6">
      <c r="A2862" s="220">
        <f t="shared" si="44"/>
        <v>2861</v>
      </c>
      <c r="B2862" s="107" t="s">
        <v>230</v>
      </c>
      <c r="C2862" s="228" t="s">
        <v>950</v>
      </c>
      <c r="D2862" s="229">
        <v>210</v>
      </c>
      <c r="F2862" s="223"/>
    </row>
    <row r="2863" spans="1:6">
      <c r="A2863" s="220">
        <f t="shared" si="44"/>
        <v>2862</v>
      </c>
      <c r="B2863" s="107" t="s">
        <v>217</v>
      </c>
      <c r="C2863" s="221" t="s">
        <v>951</v>
      </c>
      <c r="D2863" s="222">
        <v>150</v>
      </c>
      <c r="F2863" s="223"/>
    </row>
    <row r="2864" spans="1:6">
      <c r="A2864" s="220">
        <f t="shared" si="44"/>
        <v>2863</v>
      </c>
      <c r="B2864" s="107" t="s">
        <v>217</v>
      </c>
      <c r="C2864" s="221" t="s">
        <v>952</v>
      </c>
      <c r="D2864" s="222">
        <v>150</v>
      </c>
      <c r="F2864" s="223"/>
    </row>
    <row r="2865" spans="1:6">
      <c r="A2865" s="220">
        <f t="shared" si="44"/>
        <v>2864</v>
      </c>
      <c r="B2865" s="107" t="s">
        <v>230</v>
      </c>
      <c r="C2865" s="228" t="s">
        <v>7515</v>
      </c>
      <c r="D2865" s="229">
        <v>2050</v>
      </c>
      <c r="F2865" s="223"/>
    </row>
    <row r="2866" spans="1:6">
      <c r="A2866" s="220">
        <f t="shared" si="44"/>
        <v>2865</v>
      </c>
      <c r="B2866" s="107" t="s">
        <v>230</v>
      </c>
      <c r="C2866" s="228" t="s">
        <v>7516</v>
      </c>
      <c r="D2866" s="229">
        <v>1000</v>
      </c>
      <c r="F2866" s="223"/>
    </row>
    <row r="2867" spans="1:6">
      <c r="A2867" s="220">
        <f t="shared" si="44"/>
        <v>2866</v>
      </c>
      <c r="B2867" s="107" t="s">
        <v>217</v>
      </c>
      <c r="C2867" s="221" t="s">
        <v>7517</v>
      </c>
      <c r="D2867" s="222">
        <v>70875</v>
      </c>
      <c r="F2867" s="223"/>
    </row>
    <row r="2868" spans="1:6">
      <c r="A2868" s="220">
        <f t="shared" si="44"/>
        <v>2867</v>
      </c>
      <c r="B2868" s="107" t="s">
        <v>217</v>
      </c>
      <c r="C2868" s="226" t="s">
        <v>953</v>
      </c>
      <c r="D2868" s="227">
        <v>70875</v>
      </c>
      <c r="F2868" s="223"/>
    </row>
    <row r="2869" spans="1:6">
      <c r="A2869" s="220">
        <f t="shared" si="44"/>
        <v>2868</v>
      </c>
      <c r="B2869" s="107" t="s">
        <v>217</v>
      </c>
      <c r="C2869" s="221" t="s">
        <v>954</v>
      </c>
      <c r="D2869" s="222">
        <v>70875</v>
      </c>
      <c r="F2869" s="223"/>
    </row>
    <row r="2870" spans="1:6">
      <c r="A2870" s="220">
        <f t="shared" si="44"/>
        <v>2869</v>
      </c>
      <c r="B2870" s="107" t="s">
        <v>217</v>
      </c>
      <c r="C2870" s="221" t="s">
        <v>7518</v>
      </c>
      <c r="D2870" s="222">
        <v>10125</v>
      </c>
      <c r="F2870" s="223"/>
    </row>
    <row r="2871" spans="1:6">
      <c r="A2871" s="220">
        <f t="shared" si="44"/>
        <v>2870</v>
      </c>
      <c r="B2871" s="107" t="s">
        <v>217</v>
      </c>
      <c r="C2871" s="221" t="s">
        <v>7519</v>
      </c>
      <c r="D2871" s="222">
        <v>180</v>
      </c>
      <c r="F2871" s="223"/>
    </row>
    <row r="2872" spans="1:6">
      <c r="A2872" s="220">
        <f t="shared" si="44"/>
        <v>2871</v>
      </c>
      <c r="B2872" s="107" t="s">
        <v>217</v>
      </c>
      <c r="C2872" s="221" t="s">
        <v>7520</v>
      </c>
      <c r="D2872" s="222">
        <v>180</v>
      </c>
      <c r="F2872" s="223"/>
    </row>
    <row r="2873" spans="1:6">
      <c r="A2873" s="220">
        <f t="shared" si="44"/>
        <v>2872</v>
      </c>
      <c r="B2873" s="107" t="s">
        <v>217</v>
      </c>
      <c r="C2873" s="221" t="s">
        <v>7521</v>
      </c>
      <c r="D2873" s="222">
        <v>31725</v>
      </c>
      <c r="F2873" s="223"/>
    </row>
    <row r="2874" spans="1:6">
      <c r="A2874" s="220">
        <f t="shared" si="44"/>
        <v>2873</v>
      </c>
      <c r="B2874" s="107" t="s">
        <v>217</v>
      </c>
      <c r="C2874" s="221" t="s">
        <v>7522</v>
      </c>
      <c r="D2874" s="222">
        <v>31725</v>
      </c>
      <c r="F2874" s="223"/>
    </row>
    <row r="2875" spans="1:6">
      <c r="A2875" s="220">
        <f t="shared" si="44"/>
        <v>2874</v>
      </c>
      <c r="B2875" s="107" t="s">
        <v>217</v>
      </c>
      <c r="C2875" s="221" t="s">
        <v>955</v>
      </c>
      <c r="D2875" s="222">
        <v>351</v>
      </c>
      <c r="F2875" s="223"/>
    </row>
    <row r="2876" spans="1:6">
      <c r="A2876" s="220">
        <f t="shared" si="44"/>
        <v>2875</v>
      </c>
      <c r="B2876" s="107" t="s">
        <v>217</v>
      </c>
      <c r="C2876" s="221" t="s">
        <v>956</v>
      </c>
      <c r="D2876" s="222">
        <v>200</v>
      </c>
      <c r="F2876" s="223"/>
    </row>
    <row r="2877" spans="1:6">
      <c r="A2877" s="220">
        <f t="shared" si="44"/>
        <v>2876</v>
      </c>
      <c r="B2877" s="107" t="s">
        <v>217</v>
      </c>
      <c r="C2877" s="221" t="s">
        <v>7523</v>
      </c>
      <c r="D2877" s="222">
        <v>4580</v>
      </c>
      <c r="F2877" s="223"/>
    </row>
    <row r="2878" spans="1:6">
      <c r="A2878" s="220">
        <f t="shared" si="44"/>
        <v>2877</v>
      </c>
      <c r="B2878" s="107" t="s">
        <v>217</v>
      </c>
      <c r="C2878" s="221" t="s">
        <v>7524</v>
      </c>
      <c r="D2878" s="222">
        <v>7680</v>
      </c>
      <c r="F2878" s="223"/>
    </row>
    <row r="2879" spans="1:6">
      <c r="A2879" s="220">
        <f t="shared" si="44"/>
        <v>2878</v>
      </c>
      <c r="B2879" s="107" t="s">
        <v>217</v>
      </c>
      <c r="C2879" s="221" t="s">
        <v>957</v>
      </c>
      <c r="D2879" s="222">
        <v>540</v>
      </c>
      <c r="F2879" s="223"/>
    </row>
    <row r="2880" spans="1:6">
      <c r="A2880" s="220">
        <f t="shared" si="44"/>
        <v>2879</v>
      </c>
      <c r="B2880" s="107" t="s">
        <v>217</v>
      </c>
      <c r="C2880" s="221" t="s">
        <v>958</v>
      </c>
      <c r="D2880" s="222">
        <v>15000</v>
      </c>
      <c r="F2880" s="223"/>
    </row>
    <row r="2881" spans="1:6">
      <c r="A2881" s="220">
        <f t="shared" si="44"/>
        <v>2880</v>
      </c>
      <c r="B2881" s="107" t="s">
        <v>217</v>
      </c>
      <c r="C2881" s="221" t="s">
        <v>7525</v>
      </c>
      <c r="D2881" s="222">
        <v>9450</v>
      </c>
      <c r="F2881" s="223"/>
    </row>
    <row r="2882" spans="1:6">
      <c r="A2882" s="220">
        <f t="shared" si="44"/>
        <v>2881</v>
      </c>
      <c r="B2882" s="107" t="s">
        <v>217</v>
      </c>
      <c r="C2882" s="221" t="s">
        <v>7526</v>
      </c>
      <c r="D2882" s="222">
        <v>4000</v>
      </c>
      <c r="F2882" s="223"/>
    </row>
    <row r="2883" spans="1:6">
      <c r="A2883" s="220">
        <f t="shared" ref="A2883:A2946" si="45">A2882+1</f>
        <v>2882</v>
      </c>
      <c r="B2883" s="107" t="s">
        <v>217</v>
      </c>
      <c r="C2883" s="221" t="s">
        <v>7527</v>
      </c>
      <c r="D2883" s="222">
        <v>4000</v>
      </c>
      <c r="F2883" s="223"/>
    </row>
    <row r="2884" spans="1:6">
      <c r="A2884" s="220">
        <f t="shared" si="45"/>
        <v>2883</v>
      </c>
      <c r="B2884" s="107" t="s">
        <v>217</v>
      </c>
      <c r="C2884" s="221" t="s">
        <v>7528</v>
      </c>
      <c r="D2884" s="222">
        <v>4000</v>
      </c>
      <c r="F2884" s="223"/>
    </row>
    <row r="2885" spans="1:6">
      <c r="A2885" s="220">
        <f t="shared" si="45"/>
        <v>2884</v>
      </c>
      <c r="B2885" s="107" t="s">
        <v>217</v>
      </c>
      <c r="C2885" s="221" t="s">
        <v>7529</v>
      </c>
      <c r="D2885" s="222">
        <v>15000</v>
      </c>
      <c r="F2885" s="223"/>
    </row>
    <row r="2886" spans="1:6">
      <c r="A2886" s="220">
        <f t="shared" si="45"/>
        <v>2885</v>
      </c>
      <c r="B2886" s="107" t="s">
        <v>217</v>
      </c>
      <c r="C2886" s="221" t="s">
        <v>7530</v>
      </c>
      <c r="D2886" s="222">
        <v>6500</v>
      </c>
      <c r="F2886" s="223"/>
    </row>
    <row r="2887" spans="1:6">
      <c r="A2887" s="220">
        <f t="shared" si="45"/>
        <v>2886</v>
      </c>
      <c r="B2887" s="107" t="s">
        <v>217</v>
      </c>
      <c r="C2887" s="221" t="s">
        <v>7531</v>
      </c>
      <c r="D2887" s="222">
        <v>660</v>
      </c>
      <c r="F2887" s="223"/>
    </row>
    <row r="2888" spans="1:6">
      <c r="A2888" s="220">
        <f t="shared" si="45"/>
        <v>2887</v>
      </c>
      <c r="B2888" s="107" t="s">
        <v>230</v>
      </c>
      <c r="C2888" s="228" t="s">
        <v>959</v>
      </c>
      <c r="D2888" s="229">
        <v>1330</v>
      </c>
      <c r="F2888" s="223"/>
    </row>
    <row r="2889" spans="1:6">
      <c r="A2889" s="220">
        <f t="shared" si="45"/>
        <v>2888</v>
      </c>
      <c r="B2889" s="107" t="s">
        <v>230</v>
      </c>
      <c r="C2889" s="228" t="s">
        <v>7532</v>
      </c>
      <c r="D2889" s="229">
        <v>10</v>
      </c>
      <c r="F2889" s="223"/>
    </row>
    <row r="2890" spans="1:6">
      <c r="A2890" s="220">
        <f t="shared" si="45"/>
        <v>2889</v>
      </c>
      <c r="B2890" s="107" t="s">
        <v>217</v>
      </c>
      <c r="C2890" s="221" t="s">
        <v>7533</v>
      </c>
      <c r="D2890" s="222">
        <v>5333</v>
      </c>
      <c r="F2890" s="223"/>
    </row>
    <row r="2891" spans="1:6">
      <c r="A2891" s="220">
        <f t="shared" si="45"/>
        <v>2890</v>
      </c>
      <c r="B2891" s="107" t="s">
        <v>217</v>
      </c>
      <c r="C2891" s="221" t="s">
        <v>7534</v>
      </c>
      <c r="D2891" s="222">
        <v>11448</v>
      </c>
      <c r="F2891" s="223"/>
    </row>
    <row r="2892" spans="1:6">
      <c r="A2892" s="220">
        <f t="shared" si="45"/>
        <v>2891</v>
      </c>
      <c r="B2892" s="107" t="s">
        <v>217</v>
      </c>
      <c r="C2892" s="221" t="s">
        <v>960</v>
      </c>
      <c r="D2892" s="222">
        <v>8600</v>
      </c>
      <c r="F2892" s="223"/>
    </row>
    <row r="2893" spans="1:6">
      <c r="A2893" s="220">
        <f t="shared" si="45"/>
        <v>2892</v>
      </c>
      <c r="B2893" s="107" t="s">
        <v>217</v>
      </c>
      <c r="C2893" s="221" t="s">
        <v>961</v>
      </c>
      <c r="D2893" s="222">
        <v>54000</v>
      </c>
      <c r="F2893" s="223"/>
    </row>
    <row r="2894" spans="1:6">
      <c r="A2894" s="220">
        <f t="shared" si="45"/>
        <v>2893</v>
      </c>
      <c r="B2894" s="107" t="s">
        <v>217</v>
      </c>
      <c r="C2894" s="221" t="s">
        <v>962</v>
      </c>
      <c r="D2894" s="222">
        <v>3200</v>
      </c>
      <c r="F2894" s="223"/>
    </row>
    <row r="2895" spans="1:6">
      <c r="A2895" s="220">
        <f t="shared" si="45"/>
        <v>2894</v>
      </c>
      <c r="B2895" s="107" t="s">
        <v>217</v>
      </c>
      <c r="C2895" s="221" t="s">
        <v>963</v>
      </c>
      <c r="D2895" s="222">
        <v>4500</v>
      </c>
      <c r="F2895" s="223"/>
    </row>
    <row r="2896" spans="1:6">
      <c r="A2896" s="220">
        <f t="shared" si="45"/>
        <v>2895</v>
      </c>
      <c r="B2896" s="107" t="s">
        <v>217</v>
      </c>
      <c r="C2896" s="221" t="s">
        <v>964</v>
      </c>
      <c r="D2896" s="222">
        <v>6750</v>
      </c>
      <c r="F2896" s="223"/>
    </row>
    <row r="2897" spans="1:6">
      <c r="A2897" s="220">
        <f t="shared" si="45"/>
        <v>2896</v>
      </c>
      <c r="B2897" s="107" t="s">
        <v>217</v>
      </c>
      <c r="C2897" s="221" t="s">
        <v>965</v>
      </c>
      <c r="D2897" s="222">
        <v>8400</v>
      </c>
      <c r="F2897" s="223"/>
    </row>
    <row r="2898" spans="1:6">
      <c r="A2898" s="220">
        <f t="shared" si="45"/>
        <v>2897</v>
      </c>
      <c r="B2898" s="107" t="s">
        <v>217</v>
      </c>
      <c r="C2898" s="221" t="s">
        <v>966</v>
      </c>
      <c r="D2898" s="222">
        <v>13500</v>
      </c>
      <c r="F2898" s="223"/>
    </row>
    <row r="2899" spans="1:6">
      <c r="A2899" s="220">
        <f t="shared" si="45"/>
        <v>2898</v>
      </c>
      <c r="B2899" s="107" t="s">
        <v>217</v>
      </c>
      <c r="C2899" s="221" t="s">
        <v>967</v>
      </c>
      <c r="D2899" s="222">
        <v>47250</v>
      </c>
      <c r="F2899" s="223"/>
    </row>
    <row r="2900" spans="1:6">
      <c r="A2900" s="220">
        <f t="shared" si="45"/>
        <v>2899</v>
      </c>
      <c r="B2900" s="107" t="s">
        <v>217</v>
      </c>
      <c r="C2900" s="221" t="s">
        <v>968</v>
      </c>
      <c r="D2900" s="222">
        <v>12000</v>
      </c>
      <c r="F2900" s="223"/>
    </row>
    <row r="2901" spans="1:6">
      <c r="A2901" s="220">
        <f t="shared" si="45"/>
        <v>2900</v>
      </c>
      <c r="B2901" s="107" t="s">
        <v>217</v>
      </c>
      <c r="C2901" s="221" t="s">
        <v>969</v>
      </c>
      <c r="D2901" s="222">
        <v>247</v>
      </c>
      <c r="F2901" s="223"/>
    </row>
    <row r="2902" spans="1:6">
      <c r="A2902" s="220">
        <f t="shared" si="45"/>
        <v>2901</v>
      </c>
      <c r="B2902" s="107" t="s">
        <v>217</v>
      </c>
      <c r="C2902" s="221" t="s">
        <v>970</v>
      </c>
      <c r="D2902" s="222">
        <v>8585</v>
      </c>
      <c r="F2902" s="223"/>
    </row>
    <row r="2903" spans="1:6">
      <c r="A2903" s="220">
        <f t="shared" si="45"/>
        <v>2902</v>
      </c>
      <c r="B2903" s="107" t="s">
        <v>230</v>
      </c>
      <c r="C2903" s="228" t="s">
        <v>971</v>
      </c>
      <c r="D2903" s="229">
        <v>300</v>
      </c>
      <c r="F2903" s="223"/>
    </row>
    <row r="2904" spans="1:6">
      <c r="A2904" s="220">
        <f t="shared" si="45"/>
        <v>2903</v>
      </c>
      <c r="B2904" s="107" t="s">
        <v>230</v>
      </c>
      <c r="C2904" s="228" t="s">
        <v>972</v>
      </c>
      <c r="D2904" s="229">
        <v>1100</v>
      </c>
      <c r="F2904" s="223"/>
    </row>
    <row r="2905" spans="1:6">
      <c r="A2905" s="220">
        <f t="shared" si="45"/>
        <v>2904</v>
      </c>
      <c r="B2905" s="107" t="s">
        <v>217</v>
      </c>
      <c r="C2905" s="226" t="s">
        <v>7535</v>
      </c>
      <c r="D2905" s="227">
        <v>50000</v>
      </c>
      <c r="F2905" s="223"/>
    </row>
    <row r="2906" spans="1:6">
      <c r="A2906" s="220">
        <f t="shared" si="45"/>
        <v>2905</v>
      </c>
      <c r="B2906" s="107" t="s">
        <v>217</v>
      </c>
      <c r="C2906" s="226" t="s">
        <v>7536</v>
      </c>
      <c r="D2906" s="227">
        <v>3000</v>
      </c>
      <c r="F2906" s="223"/>
    </row>
    <row r="2907" spans="1:6">
      <c r="A2907" s="220">
        <f t="shared" si="45"/>
        <v>2906</v>
      </c>
      <c r="B2907" s="107" t="s">
        <v>217</v>
      </c>
      <c r="C2907" s="226" t="s">
        <v>7537</v>
      </c>
      <c r="D2907" s="227">
        <v>100000</v>
      </c>
      <c r="F2907" s="223"/>
    </row>
    <row r="2908" spans="1:6">
      <c r="A2908" s="220">
        <f t="shared" si="45"/>
        <v>2907</v>
      </c>
      <c r="B2908" s="107" t="s">
        <v>217</v>
      </c>
      <c r="C2908" s="221" t="s">
        <v>92</v>
      </c>
      <c r="D2908" s="222">
        <v>1200</v>
      </c>
      <c r="F2908" s="223"/>
    </row>
    <row r="2909" spans="1:6">
      <c r="A2909" s="220">
        <f t="shared" si="45"/>
        <v>2908</v>
      </c>
      <c r="B2909" s="107" t="s">
        <v>217</v>
      </c>
      <c r="C2909" s="221" t="s">
        <v>7538</v>
      </c>
      <c r="D2909" s="222">
        <v>10000</v>
      </c>
      <c r="F2909" s="223"/>
    </row>
    <row r="2910" spans="1:6">
      <c r="A2910" s="220">
        <f t="shared" si="45"/>
        <v>2909</v>
      </c>
      <c r="B2910" s="107" t="s">
        <v>217</v>
      </c>
      <c r="C2910" s="221" t="s">
        <v>7539</v>
      </c>
      <c r="D2910" s="222">
        <v>1000</v>
      </c>
      <c r="F2910" s="223"/>
    </row>
    <row r="2911" spans="1:6">
      <c r="A2911" s="220">
        <f t="shared" si="45"/>
        <v>2910</v>
      </c>
      <c r="B2911" s="107" t="s">
        <v>217</v>
      </c>
      <c r="C2911" s="221" t="s">
        <v>7540</v>
      </c>
      <c r="D2911" s="222">
        <v>1500</v>
      </c>
      <c r="F2911" s="223"/>
    </row>
    <row r="2912" spans="1:6">
      <c r="A2912" s="220">
        <f t="shared" si="45"/>
        <v>2911</v>
      </c>
      <c r="B2912" s="107" t="s">
        <v>217</v>
      </c>
      <c r="C2912" s="221" t="s">
        <v>7541</v>
      </c>
      <c r="D2912" s="222">
        <v>2500</v>
      </c>
      <c r="F2912" s="223"/>
    </row>
    <row r="2913" spans="1:6">
      <c r="A2913" s="220">
        <f t="shared" si="45"/>
        <v>2912</v>
      </c>
      <c r="B2913" s="107" t="s">
        <v>230</v>
      </c>
      <c r="C2913" s="228" t="s">
        <v>7542</v>
      </c>
      <c r="D2913" s="229">
        <v>340</v>
      </c>
      <c r="F2913" s="223"/>
    </row>
    <row r="2914" spans="1:6">
      <c r="A2914" s="220">
        <f t="shared" si="45"/>
        <v>2913</v>
      </c>
      <c r="B2914" s="107" t="s">
        <v>217</v>
      </c>
      <c r="C2914" s="221" t="s">
        <v>973</v>
      </c>
      <c r="D2914" s="222">
        <v>325</v>
      </c>
      <c r="F2914" s="223"/>
    </row>
    <row r="2915" spans="1:6">
      <c r="A2915" s="220">
        <f t="shared" si="45"/>
        <v>2914</v>
      </c>
      <c r="B2915" s="107" t="s">
        <v>230</v>
      </c>
      <c r="C2915" s="228" t="s">
        <v>7543</v>
      </c>
      <c r="D2915" s="229">
        <v>340</v>
      </c>
      <c r="F2915" s="223"/>
    </row>
    <row r="2916" spans="1:6">
      <c r="A2916" s="220">
        <f t="shared" si="45"/>
        <v>2915</v>
      </c>
      <c r="B2916" s="107" t="s">
        <v>230</v>
      </c>
      <c r="C2916" s="228" t="s">
        <v>7544</v>
      </c>
      <c r="D2916" s="229">
        <v>680</v>
      </c>
      <c r="F2916" s="223"/>
    </row>
    <row r="2917" spans="1:6">
      <c r="A2917" s="220">
        <f t="shared" si="45"/>
        <v>2916</v>
      </c>
      <c r="B2917" s="107" t="s">
        <v>217</v>
      </c>
      <c r="C2917" s="221" t="s">
        <v>7545</v>
      </c>
      <c r="D2917" s="222">
        <v>19680</v>
      </c>
      <c r="F2917" s="223"/>
    </row>
    <row r="2918" spans="1:6">
      <c r="A2918" s="220">
        <f t="shared" si="45"/>
        <v>2917</v>
      </c>
      <c r="B2918" s="107" t="s">
        <v>230</v>
      </c>
      <c r="C2918" s="228" t="s">
        <v>974</v>
      </c>
      <c r="D2918" s="229">
        <v>600</v>
      </c>
      <c r="F2918" s="223"/>
    </row>
    <row r="2919" spans="1:6">
      <c r="A2919" s="220">
        <f t="shared" si="45"/>
        <v>2918</v>
      </c>
      <c r="B2919" s="107" t="s">
        <v>217</v>
      </c>
      <c r="C2919" s="221" t="s">
        <v>975</v>
      </c>
      <c r="D2919" s="222">
        <v>827</v>
      </c>
      <c r="F2919" s="223"/>
    </row>
    <row r="2920" spans="1:6">
      <c r="A2920" s="220">
        <f t="shared" si="45"/>
        <v>2919</v>
      </c>
      <c r="B2920" s="107" t="s">
        <v>217</v>
      </c>
      <c r="C2920" s="221" t="s">
        <v>976</v>
      </c>
      <c r="D2920" s="222">
        <v>3500</v>
      </c>
      <c r="F2920" s="223"/>
    </row>
    <row r="2921" spans="1:6">
      <c r="A2921" s="220">
        <f t="shared" si="45"/>
        <v>2920</v>
      </c>
      <c r="B2921" s="107" t="s">
        <v>217</v>
      </c>
      <c r="C2921" s="221" t="s">
        <v>977</v>
      </c>
      <c r="D2921" s="222">
        <v>2925</v>
      </c>
      <c r="F2921" s="223"/>
    </row>
    <row r="2922" spans="1:6">
      <c r="A2922" s="220">
        <f t="shared" si="45"/>
        <v>2921</v>
      </c>
      <c r="B2922" s="107" t="s">
        <v>217</v>
      </c>
      <c r="C2922" s="221" t="s">
        <v>7546</v>
      </c>
      <c r="D2922" s="222">
        <v>4725</v>
      </c>
      <c r="F2922" s="223"/>
    </row>
    <row r="2923" spans="1:6">
      <c r="A2923" s="220">
        <f t="shared" si="45"/>
        <v>2922</v>
      </c>
      <c r="B2923" s="107" t="s">
        <v>217</v>
      </c>
      <c r="C2923" s="221" t="s">
        <v>978</v>
      </c>
      <c r="D2923" s="222">
        <v>4050</v>
      </c>
      <c r="F2923" s="223"/>
    </row>
    <row r="2924" spans="1:6">
      <c r="A2924" s="220">
        <f t="shared" si="45"/>
        <v>2923</v>
      </c>
      <c r="B2924" s="107" t="s">
        <v>217</v>
      </c>
      <c r="C2924" s="221" t="s">
        <v>979</v>
      </c>
      <c r="D2924" s="222">
        <v>4000</v>
      </c>
      <c r="F2924" s="223"/>
    </row>
    <row r="2925" spans="1:6">
      <c r="A2925" s="220">
        <f t="shared" si="45"/>
        <v>2924</v>
      </c>
      <c r="B2925" s="107" t="s">
        <v>217</v>
      </c>
      <c r="C2925" s="221" t="s">
        <v>7547</v>
      </c>
      <c r="D2925" s="222">
        <v>4725</v>
      </c>
      <c r="F2925" s="223"/>
    </row>
    <row r="2926" spans="1:6">
      <c r="A2926" s="220">
        <f t="shared" si="45"/>
        <v>2925</v>
      </c>
      <c r="B2926" s="107" t="s">
        <v>217</v>
      </c>
      <c r="C2926" s="221" t="s">
        <v>7548</v>
      </c>
      <c r="D2926" s="222">
        <v>3000</v>
      </c>
      <c r="F2926" s="223"/>
    </row>
    <row r="2927" spans="1:6">
      <c r="A2927" s="220">
        <f t="shared" si="45"/>
        <v>2926</v>
      </c>
      <c r="B2927" s="107" t="s">
        <v>217</v>
      </c>
      <c r="C2927" s="221" t="s">
        <v>7549</v>
      </c>
      <c r="D2927" s="222">
        <v>3000</v>
      </c>
      <c r="F2927" s="223"/>
    </row>
    <row r="2928" spans="1:6">
      <c r="A2928" s="220">
        <f t="shared" si="45"/>
        <v>2927</v>
      </c>
      <c r="B2928" s="107" t="s">
        <v>217</v>
      </c>
      <c r="C2928" s="221" t="s">
        <v>7550</v>
      </c>
      <c r="D2928" s="222">
        <v>4000</v>
      </c>
      <c r="F2928" s="223"/>
    </row>
    <row r="2929" spans="1:6">
      <c r="A2929" s="220">
        <f t="shared" si="45"/>
        <v>2928</v>
      </c>
      <c r="B2929" s="107" t="s">
        <v>217</v>
      </c>
      <c r="C2929" s="221" t="s">
        <v>7551</v>
      </c>
      <c r="D2929" s="222">
        <v>8000</v>
      </c>
      <c r="F2929" s="223"/>
    </row>
    <row r="2930" spans="1:6">
      <c r="A2930" s="220">
        <f t="shared" si="45"/>
        <v>2929</v>
      </c>
      <c r="B2930" s="107" t="s">
        <v>217</v>
      </c>
      <c r="C2930" s="221" t="s">
        <v>7552</v>
      </c>
      <c r="D2930" s="222">
        <v>3000</v>
      </c>
      <c r="F2930" s="223"/>
    </row>
    <row r="2931" spans="1:6">
      <c r="A2931" s="220">
        <f t="shared" si="45"/>
        <v>2930</v>
      </c>
      <c r="B2931" s="107" t="s">
        <v>217</v>
      </c>
      <c r="C2931" s="221" t="s">
        <v>7553</v>
      </c>
      <c r="D2931" s="222">
        <v>2500</v>
      </c>
      <c r="F2931" s="223"/>
    </row>
    <row r="2932" spans="1:6">
      <c r="A2932" s="220">
        <f t="shared" si="45"/>
        <v>2931</v>
      </c>
      <c r="B2932" s="107" t="s">
        <v>230</v>
      </c>
      <c r="C2932" s="228" t="s">
        <v>7554</v>
      </c>
      <c r="D2932" s="229">
        <v>1.67</v>
      </c>
      <c r="F2932" s="223"/>
    </row>
    <row r="2933" spans="1:6">
      <c r="A2933" s="220">
        <f t="shared" si="45"/>
        <v>2932</v>
      </c>
      <c r="B2933" s="107" t="s">
        <v>217</v>
      </c>
      <c r="C2933" s="221" t="s">
        <v>980</v>
      </c>
      <c r="D2933" s="222">
        <v>15</v>
      </c>
      <c r="F2933" s="223"/>
    </row>
    <row r="2934" spans="1:6">
      <c r="A2934" s="220">
        <f t="shared" si="45"/>
        <v>2933</v>
      </c>
      <c r="B2934" s="107" t="s">
        <v>217</v>
      </c>
      <c r="C2934" s="221" t="s">
        <v>981</v>
      </c>
      <c r="D2934" s="222">
        <v>4421</v>
      </c>
      <c r="F2934" s="223"/>
    </row>
    <row r="2935" spans="1:6">
      <c r="A2935" s="220">
        <f t="shared" si="45"/>
        <v>2934</v>
      </c>
      <c r="B2935" s="107" t="s">
        <v>217</v>
      </c>
      <c r="C2935" s="221" t="s">
        <v>982</v>
      </c>
      <c r="D2935" s="222">
        <v>4700</v>
      </c>
      <c r="F2935" s="223"/>
    </row>
    <row r="2936" spans="1:6">
      <c r="A2936" s="220">
        <f t="shared" si="45"/>
        <v>2935</v>
      </c>
      <c r="B2936" s="107" t="s">
        <v>217</v>
      </c>
      <c r="C2936" s="221" t="s">
        <v>982</v>
      </c>
      <c r="D2936" s="222">
        <v>9400</v>
      </c>
      <c r="F2936" s="223"/>
    </row>
    <row r="2937" spans="1:6">
      <c r="A2937" s="220">
        <f t="shared" si="45"/>
        <v>2936</v>
      </c>
      <c r="B2937" s="107" t="s">
        <v>217</v>
      </c>
      <c r="C2937" s="221" t="s">
        <v>983</v>
      </c>
      <c r="D2937" s="222">
        <v>4700</v>
      </c>
      <c r="F2937" s="223"/>
    </row>
    <row r="2938" spans="1:6">
      <c r="A2938" s="220">
        <f t="shared" si="45"/>
        <v>2937</v>
      </c>
      <c r="B2938" s="107" t="s">
        <v>230</v>
      </c>
      <c r="C2938" s="228" t="s">
        <v>984</v>
      </c>
      <c r="D2938" s="229">
        <v>7000</v>
      </c>
      <c r="F2938" s="223"/>
    </row>
    <row r="2939" spans="1:6">
      <c r="A2939" s="220">
        <f t="shared" si="45"/>
        <v>2938</v>
      </c>
      <c r="B2939" s="107" t="s">
        <v>217</v>
      </c>
      <c r="C2939" s="221" t="s">
        <v>985</v>
      </c>
      <c r="D2939" s="222">
        <v>10000</v>
      </c>
      <c r="F2939" s="223"/>
    </row>
    <row r="2940" spans="1:6">
      <c r="A2940" s="220">
        <f t="shared" si="45"/>
        <v>2939</v>
      </c>
      <c r="B2940" s="107" t="s">
        <v>230</v>
      </c>
      <c r="C2940" s="228" t="s">
        <v>986</v>
      </c>
      <c r="D2940" s="229">
        <v>200</v>
      </c>
      <c r="F2940" s="223"/>
    </row>
    <row r="2941" spans="1:6">
      <c r="A2941" s="220">
        <f t="shared" si="45"/>
        <v>2940</v>
      </c>
      <c r="B2941" s="107" t="s">
        <v>217</v>
      </c>
      <c r="C2941" s="221" t="s">
        <v>987</v>
      </c>
      <c r="D2941" s="222">
        <v>3500</v>
      </c>
      <c r="F2941" s="223"/>
    </row>
    <row r="2942" spans="1:6">
      <c r="A2942" s="220">
        <f t="shared" si="45"/>
        <v>2941</v>
      </c>
      <c r="B2942" s="107" t="s">
        <v>217</v>
      </c>
      <c r="C2942" s="221" t="s">
        <v>7555</v>
      </c>
      <c r="D2942" s="222">
        <v>200</v>
      </c>
      <c r="F2942" s="223"/>
    </row>
    <row r="2943" spans="1:6">
      <c r="A2943" s="220">
        <f t="shared" si="45"/>
        <v>2942</v>
      </c>
      <c r="B2943" s="107" t="s">
        <v>230</v>
      </c>
      <c r="C2943" s="228" t="s">
        <v>7556</v>
      </c>
      <c r="D2943" s="229">
        <v>350</v>
      </c>
      <c r="F2943" s="223"/>
    </row>
    <row r="2944" spans="1:6">
      <c r="A2944" s="220">
        <f t="shared" si="45"/>
        <v>2943</v>
      </c>
      <c r="B2944" s="107" t="s">
        <v>217</v>
      </c>
      <c r="C2944" s="221" t="s">
        <v>7557</v>
      </c>
      <c r="D2944" s="222">
        <v>22600</v>
      </c>
      <c r="F2944" s="223"/>
    </row>
    <row r="2945" spans="1:6">
      <c r="A2945" s="220">
        <f t="shared" si="45"/>
        <v>2944</v>
      </c>
      <c r="B2945" s="107" t="s">
        <v>217</v>
      </c>
      <c r="C2945" s="226" t="s">
        <v>988</v>
      </c>
      <c r="D2945" s="227">
        <v>3308</v>
      </c>
      <c r="F2945" s="223"/>
    </row>
    <row r="2946" spans="1:6">
      <c r="A2946" s="220">
        <f t="shared" si="45"/>
        <v>2945</v>
      </c>
      <c r="B2946" s="107" t="s">
        <v>217</v>
      </c>
      <c r="C2946" s="221" t="s">
        <v>988</v>
      </c>
      <c r="D2946" s="222">
        <v>6615</v>
      </c>
      <c r="F2946" s="223"/>
    </row>
    <row r="2947" spans="1:6">
      <c r="A2947" s="220">
        <f t="shared" ref="A2947:A3010" si="46">A2946+1</f>
        <v>2946</v>
      </c>
      <c r="B2947" s="107" t="s">
        <v>217</v>
      </c>
      <c r="C2947" s="230" t="s">
        <v>7558</v>
      </c>
      <c r="D2947" s="229">
        <v>6480</v>
      </c>
      <c r="F2947" s="223"/>
    </row>
    <row r="2948" spans="1:6">
      <c r="A2948" s="220">
        <f t="shared" si="46"/>
        <v>2947</v>
      </c>
      <c r="B2948" s="107" t="s">
        <v>217</v>
      </c>
      <c r="C2948" s="221" t="s">
        <v>7559</v>
      </c>
      <c r="D2948" s="222">
        <v>13500</v>
      </c>
      <c r="F2948" s="223"/>
    </row>
    <row r="2949" spans="1:6">
      <c r="A2949" s="220">
        <f t="shared" si="46"/>
        <v>2948</v>
      </c>
      <c r="B2949" s="107" t="s">
        <v>217</v>
      </c>
      <c r="C2949" s="221" t="s">
        <v>7560</v>
      </c>
      <c r="D2949" s="222">
        <v>13500</v>
      </c>
      <c r="F2949" s="223"/>
    </row>
    <row r="2950" spans="1:6">
      <c r="A2950" s="220">
        <f t="shared" si="46"/>
        <v>2949</v>
      </c>
      <c r="B2950" s="107" t="s">
        <v>217</v>
      </c>
      <c r="C2950" s="221" t="s">
        <v>7561</v>
      </c>
      <c r="D2950" s="222">
        <v>13500</v>
      </c>
      <c r="F2950" s="223"/>
    </row>
    <row r="2951" spans="1:6">
      <c r="A2951" s="220">
        <f t="shared" si="46"/>
        <v>2950</v>
      </c>
      <c r="B2951" s="107" t="s">
        <v>217</v>
      </c>
      <c r="C2951" s="221" t="s">
        <v>7562</v>
      </c>
      <c r="D2951" s="222">
        <v>13500</v>
      </c>
      <c r="F2951" s="223"/>
    </row>
    <row r="2952" spans="1:6">
      <c r="A2952" s="220">
        <f t="shared" si="46"/>
        <v>2951</v>
      </c>
      <c r="B2952" s="107" t="s">
        <v>217</v>
      </c>
      <c r="C2952" s="221" t="s">
        <v>7563</v>
      </c>
      <c r="D2952" s="222">
        <v>13500</v>
      </c>
      <c r="F2952" s="223"/>
    </row>
    <row r="2953" spans="1:6">
      <c r="A2953" s="220">
        <f t="shared" si="46"/>
        <v>2952</v>
      </c>
      <c r="B2953" s="107" t="s">
        <v>217</v>
      </c>
      <c r="C2953" s="221" t="s">
        <v>7564</v>
      </c>
      <c r="D2953" s="222">
        <v>13500</v>
      </c>
      <c r="F2953" s="223"/>
    </row>
    <row r="2954" spans="1:6">
      <c r="A2954" s="220">
        <f t="shared" si="46"/>
        <v>2953</v>
      </c>
      <c r="B2954" s="107" t="s">
        <v>217</v>
      </c>
      <c r="C2954" s="221" t="s">
        <v>7565</v>
      </c>
      <c r="D2954" s="222">
        <v>13500</v>
      </c>
      <c r="F2954" s="223"/>
    </row>
    <row r="2955" spans="1:6">
      <c r="A2955" s="220">
        <f t="shared" si="46"/>
        <v>2954</v>
      </c>
      <c r="B2955" s="107" t="s">
        <v>217</v>
      </c>
      <c r="C2955" s="221" t="s">
        <v>7566</v>
      </c>
      <c r="D2955" s="222">
        <v>13500</v>
      </c>
      <c r="F2955" s="223"/>
    </row>
    <row r="2956" spans="1:6">
      <c r="A2956" s="220">
        <f t="shared" si="46"/>
        <v>2955</v>
      </c>
      <c r="B2956" s="107" t="s">
        <v>217</v>
      </c>
      <c r="C2956" s="221" t="s">
        <v>7567</v>
      </c>
      <c r="D2956" s="222">
        <v>13500</v>
      </c>
      <c r="F2956" s="223"/>
    </row>
    <row r="2957" spans="1:6">
      <c r="A2957" s="220">
        <f t="shared" si="46"/>
        <v>2956</v>
      </c>
      <c r="B2957" s="107" t="s">
        <v>217</v>
      </c>
      <c r="C2957" s="221" t="s">
        <v>7568</v>
      </c>
      <c r="D2957" s="222">
        <v>13500</v>
      </c>
      <c r="F2957" s="223"/>
    </row>
    <row r="2958" spans="1:6">
      <c r="A2958" s="220">
        <f t="shared" si="46"/>
        <v>2957</v>
      </c>
      <c r="B2958" s="107" t="s">
        <v>217</v>
      </c>
      <c r="C2958" s="221" t="s">
        <v>7569</v>
      </c>
      <c r="D2958" s="222">
        <v>13500</v>
      </c>
      <c r="F2958" s="223"/>
    </row>
    <row r="2959" spans="1:6">
      <c r="A2959" s="220">
        <f t="shared" si="46"/>
        <v>2958</v>
      </c>
      <c r="B2959" s="107" t="s">
        <v>217</v>
      </c>
      <c r="C2959" s="221" t="s">
        <v>7570</v>
      </c>
      <c r="D2959" s="222">
        <v>13500</v>
      </c>
      <c r="F2959" s="223"/>
    </row>
    <row r="2960" spans="1:6">
      <c r="A2960" s="220">
        <f t="shared" si="46"/>
        <v>2959</v>
      </c>
      <c r="B2960" s="107" t="s">
        <v>217</v>
      </c>
      <c r="C2960" s="221" t="s">
        <v>7571</v>
      </c>
      <c r="D2960" s="222">
        <v>287</v>
      </c>
      <c r="F2960" s="223"/>
    </row>
    <row r="2961" spans="1:6">
      <c r="A2961" s="220">
        <f t="shared" si="46"/>
        <v>2960</v>
      </c>
      <c r="B2961" s="107" t="s">
        <v>217</v>
      </c>
      <c r="C2961" s="221" t="s">
        <v>7572</v>
      </c>
      <c r="D2961" s="222">
        <v>172</v>
      </c>
      <c r="F2961" s="223"/>
    </row>
    <row r="2962" spans="1:6">
      <c r="A2962" s="220">
        <f t="shared" si="46"/>
        <v>2961</v>
      </c>
      <c r="B2962" s="107" t="s">
        <v>217</v>
      </c>
      <c r="C2962" s="221" t="s">
        <v>7573</v>
      </c>
      <c r="D2962" s="222">
        <v>400</v>
      </c>
      <c r="F2962" s="223"/>
    </row>
    <row r="2963" spans="1:6">
      <c r="A2963" s="220">
        <f t="shared" si="46"/>
        <v>2962</v>
      </c>
      <c r="B2963" s="107" t="s">
        <v>217</v>
      </c>
      <c r="C2963" s="221" t="s">
        <v>7574</v>
      </c>
      <c r="D2963" s="222">
        <v>400</v>
      </c>
      <c r="F2963" s="223"/>
    </row>
    <row r="2964" spans="1:6">
      <c r="A2964" s="220">
        <f t="shared" si="46"/>
        <v>2963</v>
      </c>
      <c r="B2964" s="107" t="s">
        <v>217</v>
      </c>
      <c r="C2964" s="221" t="s">
        <v>7575</v>
      </c>
      <c r="D2964" s="222">
        <v>400</v>
      </c>
      <c r="F2964" s="223"/>
    </row>
    <row r="2965" spans="1:6">
      <c r="A2965" s="220">
        <f t="shared" si="46"/>
        <v>2964</v>
      </c>
      <c r="B2965" s="107" t="s">
        <v>217</v>
      </c>
      <c r="C2965" s="221" t="s">
        <v>7576</v>
      </c>
      <c r="D2965" s="222">
        <v>400</v>
      </c>
      <c r="F2965" s="223"/>
    </row>
    <row r="2966" spans="1:6">
      <c r="A2966" s="220">
        <f t="shared" si="46"/>
        <v>2965</v>
      </c>
      <c r="B2966" s="107" t="s">
        <v>217</v>
      </c>
      <c r="C2966" s="221" t="s">
        <v>989</v>
      </c>
      <c r="D2966" s="222">
        <v>841</v>
      </c>
      <c r="F2966" s="223"/>
    </row>
    <row r="2967" spans="1:6">
      <c r="A2967" s="220">
        <f t="shared" si="46"/>
        <v>2966</v>
      </c>
      <c r="B2967" s="107" t="s">
        <v>217</v>
      </c>
      <c r="C2967" s="221" t="s">
        <v>990</v>
      </c>
      <c r="D2967" s="222">
        <v>1075</v>
      </c>
      <c r="F2967" s="223"/>
    </row>
    <row r="2968" spans="1:6">
      <c r="A2968" s="220">
        <f t="shared" si="46"/>
        <v>2967</v>
      </c>
      <c r="B2968" s="107" t="s">
        <v>217</v>
      </c>
      <c r="C2968" s="221" t="s">
        <v>7577</v>
      </c>
      <c r="D2968" s="222">
        <v>40000</v>
      </c>
      <c r="F2968" s="223"/>
    </row>
    <row r="2969" spans="1:6">
      <c r="A2969" s="220">
        <f t="shared" si="46"/>
        <v>2968</v>
      </c>
      <c r="B2969" s="107" t="s">
        <v>217</v>
      </c>
      <c r="C2969" s="221" t="s">
        <v>7578</v>
      </c>
      <c r="D2969" s="222">
        <v>48</v>
      </c>
      <c r="F2969" s="223"/>
    </row>
    <row r="2970" spans="1:6">
      <c r="A2970" s="220">
        <f t="shared" si="46"/>
        <v>2969</v>
      </c>
      <c r="B2970" s="107" t="s">
        <v>217</v>
      </c>
      <c r="C2970" s="221" t="s">
        <v>7579</v>
      </c>
      <c r="D2970" s="222">
        <v>37000</v>
      </c>
      <c r="F2970" s="223"/>
    </row>
    <row r="2971" spans="1:6">
      <c r="A2971" s="220">
        <f t="shared" si="46"/>
        <v>2970</v>
      </c>
      <c r="B2971" s="107" t="s">
        <v>217</v>
      </c>
      <c r="C2971" s="221" t="s">
        <v>7580</v>
      </c>
      <c r="D2971" s="222">
        <v>45500</v>
      </c>
      <c r="F2971" s="223"/>
    </row>
    <row r="2972" spans="1:6">
      <c r="A2972" s="220">
        <f t="shared" si="46"/>
        <v>2971</v>
      </c>
      <c r="B2972" s="107" t="s">
        <v>217</v>
      </c>
      <c r="C2972" s="221" t="s">
        <v>7581</v>
      </c>
      <c r="D2972" s="222">
        <v>50000</v>
      </c>
      <c r="F2972" s="223"/>
    </row>
    <row r="2973" spans="1:6">
      <c r="A2973" s="220">
        <f t="shared" si="46"/>
        <v>2972</v>
      </c>
      <c r="B2973" s="107" t="s">
        <v>217</v>
      </c>
      <c r="C2973" s="221" t="s">
        <v>7582</v>
      </c>
      <c r="D2973" s="222">
        <v>42000</v>
      </c>
      <c r="F2973" s="223"/>
    </row>
    <row r="2974" spans="1:6">
      <c r="A2974" s="220">
        <f t="shared" si="46"/>
        <v>2973</v>
      </c>
      <c r="B2974" s="107" t="s">
        <v>217</v>
      </c>
      <c r="C2974" s="221" t="s">
        <v>7583</v>
      </c>
      <c r="D2974" s="222">
        <v>59000</v>
      </c>
      <c r="F2974" s="223"/>
    </row>
    <row r="2975" spans="1:6">
      <c r="A2975" s="220">
        <f t="shared" si="46"/>
        <v>2974</v>
      </c>
      <c r="B2975" s="107" t="s">
        <v>217</v>
      </c>
      <c r="C2975" s="221" t="s">
        <v>7584</v>
      </c>
      <c r="D2975" s="222">
        <v>57000</v>
      </c>
      <c r="F2975" s="223"/>
    </row>
    <row r="2976" spans="1:6">
      <c r="A2976" s="220">
        <f t="shared" si="46"/>
        <v>2975</v>
      </c>
      <c r="B2976" s="107" t="s">
        <v>217</v>
      </c>
      <c r="C2976" s="221" t="s">
        <v>7585</v>
      </c>
      <c r="D2976" s="222">
        <v>69000</v>
      </c>
      <c r="F2976" s="223"/>
    </row>
    <row r="2977" spans="1:6">
      <c r="A2977" s="220">
        <f t="shared" si="46"/>
        <v>2976</v>
      </c>
      <c r="B2977" s="107" t="s">
        <v>217</v>
      </c>
      <c r="C2977" s="221" t="s">
        <v>7586</v>
      </c>
      <c r="D2977" s="222">
        <v>59000</v>
      </c>
      <c r="F2977" s="223"/>
    </row>
    <row r="2978" spans="1:6">
      <c r="A2978" s="220">
        <f t="shared" si="46"/>
        <v>2977</v>
      </c>
      <c r="B2978" s="107" t="s">
        <v>217</v>
      </c>
      <c r="C2978" s="221" t="s">
        <v>7587</v>
      </c>
      <c r="D2978" s="222">
        <v>61000</v>
      </c>
      <c r="F2978" s="223"/>
    </row>
    <row r="2979" spans="1:6">
      <c r="A2979" s="220">
        <f t="shared" si="46"/>
        <v>2978</v>
      </c>
      <c r="B2979" s="107" t="s">
        <v>217</v>
      </c>
      <c r="C2979" s="221" t="s">
        <v>7588</v>
      </c>
      <c r="D2979" s="222">
        <v>9000</v>
      </c>
      <c r="F2979" s="223"/>
    </row>
    <row r="2980" spans="1:6">
      <c r="A2980" s="220">
        <f t="shared" si="46"/>
        <v>2979</v>
      </c>
      <c r="B2980" s="107" t="s">
        <v>217</v>
      </c>
      <c r="C2980" s="221" t="s">
        <v>991</v>
      </c>
      <c r="D2980" s="222">
        <v>702</v>
      </c>
      <c r="F2980" s="223"/>
    </row>
    <row r="2981" spans="1:6">
      <c r="A2981" s="220">
        <f t="shared" si="46"/>
        <v>2980</v>
      </c>
      <c r="B2981" s="107" t="s">
        <v>217</v>
      </c>
      <c r="C2981" s="221" t="s">
        <v>992</v>
      </c>
      <c r="D2981" s="222">
        <v>866</v>
      </c>
      <c r="F2981" s="223"/>
    </row>
    <row r="2982" spans="1:6">
      <c r="A2982" s="220">
        <f t="shared" si="46"/>
        <v>2981</v>
      </c>
      <c r="B2982" s="107" t="s">
        <v>217</v>
      </c>
      <c r="C2982" s="221" t="s">
        <v>993</v>
      </c>
      <c r="D2982" s="222">
        <v>612</v>
      </c>
      <c r="F2982" s="223"/>
    </row>
    <row r="2983" spans="1:6">
      <c r="A2983" s="220">
        <f t="shared" si="46"/>
        <v>2982</v>
      </c>
      <c r="B2983" s="107" t="s">
        <v>217</v>
      </c>
      <c r="C2983" s="221" t="s">
        <v>7589</v>
      </c>
      <c r="D2983" s="222">
        <v>47250</v>
      </c>
      <c r="F2983" s="223"/>
    </row>
    <row r="2984" spans="1:6">
      <c r="A2984" s="220">
        <f t="shared" si="46"/>
        <v>2983</v>
      </c>
      <c r="B2984" s="107" t="s">
        <v>217</v>
      </c>
      <c r="C2984" s="221" t="s">
        <v>7590</v>
      </c>
      <c r="D2984" s="222">
        <v>2025</v>
      </c>
      <c r="F2984" s="223"/>
    </row>
    <row r="2985" spans="1:6">
      <c r="A2985" s="220">
        <f t="shared" si="46"/>
        <v>2984</v>
      </c>
      <c r="B2985" s="107" t="s">
        <v>217</v>
      </c>
      <c r="C2985" s="221" t="s">
        <v>994</v>
      </c>
      <c r="D2985" s="222">
        <v>25385</v>
      </c>
      <c r="F2985" s="223"/>
    </row>
    <row r="2986" spans="1:6">
      <c r="A2986" s="220">
        <f t="shared" si="46"/>
        <v>2985</v>
      </c>
      <c r="B2986" s="107" t="s">
        <v>217</v>
      </c>
      <c r="C2986" s="221" t="s">
        <v>7591</v>
      </c>
      <c r="D2986" s="222">
        <v>830</v>
      </c>
      <c r="F2986" s="223"/>
    </row>
    <row r="2987" spans="1:6">
      <c r="A2987" s="220">
        <f t="shared" si="46"/>
        <v>2986</v>
      </c>
      <c r="B2987" s="107" t="s">
        <v>217</v>
      </c>
      <c r="C2987" s="221" t="s">
        <v>995</v>
      </c>
      <c r="D2987" s="222">
        <v>500</v>
      </c>
      <c r="F2987" s="223"/>
    </row>
    <row r="2988" spans="1:6">
      <c r="A2988" s="220">
        <f t="shared" si="46"/>
        <v>2987</v>
      </c>
      <c r="B2988" s="107" t="s">
        <v>217</v>
      </c>
      <c r="C2988" s="221" t="s">
        <v>7592</v>
      </c>
      <c r="D2988" s="222">
        <v>1620</v>
      </c>
      <c r="F2988" s="223"/>
    </row>
    <row r="2989" spans="1:6">
      <c r="A2989" s="220">
        <f t="shared" si="46"/>
        <v>2988</v>
      </c>
      <c r="B2989" s="107" t="s">
        <v>217</v>
      </c>
      <c r="C2989" s="221" t="s">
        <v>7593</v>
      </c>
      <c r="D2989" s="222">
        <v>2430</v>
      </c>
      <c r="F2989" s="223"/>
    </row>
    <row r="2990" spans="1:6">
      <c r="A2990" s="220">
        <f t="shared" si="46"/>
        <v>2989</v>
      </c>
      <c r="B2990" s="107" t="s">
        <v>217</v>
      </c>
      <c r="C2990" s="221" t="s">
        <v>7594</v>
      </c>
      <c r="D2990" s="222">
        <v>3915</v>
      </c>
      <c r="F2990" s="223"/>
    </row>
    <row r="2991" spans="1:6">
      <c r="A2991" s="220">
        <f t="shared" si="46"/>
        <v>2990</v>
      </c>
      <c r="B2991" s="107" t="s">
        <v>217</v>
      </c>
      <c r="C2991" s="221" t="s">
        <v>7595</v>
      </c>
      <c r="D2991" s="222">
        <v>5940</v>
      </c>
      <c r="F2991" s="223"/>
    </row>
    <row r="2992" spans="1:6">
      <c r="A2992" s="220">
        <f t="shared" si="46"/>
        <v>2991</v>
      </c>
      <c r="B2992" s="107" t="s">
        <v>217</v>
      </c>
      <c r="C2992" s="221" t="s">
        <v>996</v>
      </c>
      <c r="D2992" s="222">
        <v>315</v>
      </c>
      <c r="F2992" s="223"/>
    </row>
    <row r="2993" spans="1:7">
      <c r="A2993" s="220">
        <f t="shared" si="46"/>
        <v>2992</v>
      </c>
      <c r="B2993" s="107" t="s">
        <v>217</v>
      </c>
      <c r="C2993" s="221" t="s">
        <v>7596</v>
      </c>
      <c r="D2993" s="222">
        <v>325</v>
      </c>
      <c r="F2993" s="223"/>
    </row>
    <row r="2994" spans="1:7">
      <c r="A2994" s="220">
        <f t="shared" si="46"/>
        <v>2993</v>
      </c>
      <c r="B2994" s="107" t="s">
        <v>217</v>
      </c>
      <c r="C2994" s="221" t="s">
        <v>997</v>
      </c>
      <c r="D2994" s="222">
        <v>315</v>
      </c>
      <c r="F2994" s="223"/>
    </row>
    <row r="2995" spans="1:7">
      <c r="A2995" s="220">
        <f t="shared" si="46"/>
        <v>2994</v>
      </c>
      <c r="B2995" s="107" t="s">
        <v>217</v>
      </c>
      <c r="C2995" s="221" t="s">
        <v>998</v>
      </c>
      <c r="D2995" s="222">
        <v>315</v>
      </c>
      <c r="F2995" s="223"/>
    </row>
    <row r="2996" spans="1:7">
      <c r="A2996" s="220">
        <f t="shared" si="46"/>
        <v>2995</v>
      </c>
      <c r="B2996" s="107" t="s">
        <v>217</v>
      </c>
      <c r="C2996" s="221" t="s">
        <v>7597</v>
      </c>
      <c r="D2996" s="222">
        <v>27000</v>
      </c>
      <c r="F2996" s="223"/>
    </row>
    <row r="2997" spans="1:7">
      <c r="A2997" s="220">
        <f t="shared" si="46"/>
        <v>2996</v>
      </c>
      <c r="B2997" s="107" t="s">
        <v>217</v>
      </c>
      <c r="C2997" s="230" t="s">
        <v>7598</v>
      </c>
      <c r="D2997" s="229">
        <v>34000</v>
      </c>
      <c r="E2997" s="239" t="s">
        <v>153</v>
      </c>
      <c r="F2997" s="238" t="s">
        <v>324</v>
      </c>
    </row>
    <row r="2998" spans="1:7">
      <c r="A2998" s="220">
        <f t="shared" si="46"/>
        <v>2997</v>
      </c>
      <c r="B2998" s="107" t="s">
        <v>217</v>
      </c>
      <c r="C2998" s="230" t="s">
        <v>7599</v>
      </c>
      <c r="D2998" s="229">
        <v>33000</v>
      </c>
      <c r="F2998" s="223"/>
    </row>
    <row r="2999" spans="1:7">
      <c r="A2999" s="220">
        <f t="shared" si="46"/>
        <v>2998</v>
      </c>
      <c r="B2999" s="107" t="s">
        <v>217</v>
      </c>
      <c r="C2999" s="221" t="s">
        <v>7600</v>
      </c>
      <c r="D2999" s="222">
        <v>24000</v>
      </c>
      <c r="F2999" s="223"/>
    </row>
    <row r="3000" spans="1:7">
      <c r="A3000" s="220">
        <f t="shared" si="46"/>
        <v>2999</v>
      </c>
      <c r="B3000" s="107" t="s">
        <v>217</v>
      </c>
      <c r="C3000" s="230" t="s">
        <v>7601</v>
      </c>
      <c r="D3000" s="229">
        <v>31000</v>
      </c>
      <c r="F3000" s="223"/>
    </row>
    <row r="3001" spans="1:7">
      <c r="A3001" s="220">
        <f t="shared" si="46"/>
        <v>3000</v>
      </c>
      <c r="B3001" s="107" t="s">
        <v>217</v>
      </c>
      <c r="C3001" s="230" t="s">
        <v>7602</v>
      </c>
      <c r="D3001" s="229">
        <v>29000</v>
      </c>
      <c r="F3001" s="223"/>
    </row>
    <row r="3002" spans="1:7">
      <c r="A3002" s="220">
        <f t="shared" si="46"/>
        <v>3001</v>
      </c>
      <c r="B3002" s="107" t="s">
        <v>217</v>
      </c>
      <c r="C3002" s="221" t="s">
        <v>7603</v>
      </c>
      <c r="D3002" s="222">
        <v>35000</v>
      </c>
      <c r="F3002" s="223"/>
    </row>
    <row r="3003" spans="1:7">
      <c r="A3003" s="220">
        <f t="shared" si="46"/>
        <v>3002</v>
      </c>
      <c r="B3003" s="107" t="s">
        <v>217</v>
      </c>
      <c r="C3003" s="221" t="s">
        <v>7604</v>
      </c>
      <c r="D3003" s="222">
        <v>28000</v>
      </c>
      <c r="F3003" s="223"/>
    </row>
    <row r="3004" spans="1:7">
      <c r="A3004" s="220">
        <f t="shared" si="46"/>
        <v>3003</v>
      </c>
      <c r="B3004" s="107" t="s">
        <v>217</v>
      </c>
      <c r="C3004" s="230" t="s">
        <v>7605</v>
      </c>
      <c r="D3004" s="229">
        <v>35000</v>
      </c>
      <c r="F3004" s="223"/>
    </row>
    <row r="3005" spans="1:7">
      <c r="A3005" s="220">
        <f t="shared" si="46"/>
        <v>3004</v>
      </c>
      <c r="B3005" s="107" t="s">
        <v>217</v>
      </c>
      <c r="C3005" s="230" t="s">
        <v>7606</v>
      </c>
      <c r="D3005" s="229">
        <v>34000</v>
      </c>
      <c r="F3005" s="223"/>
    </row>
    <row r="3006" spans="1:7">
      <c r="A3006" s="220">
        <f t="shared" si="46"/>
        <v>3005</v>
      </c>
      <c r="B3006" s="107" t="s">
        <v>217</v>
      </c>
      <c r="C3006" s="221" t="s">
        <v>7607</v>
      </c>
      <c r="D3006" s="222">
        <v>900</v>
      </c>
      <c r="F3006" s="223"/>
    </row>
    <row r="3007" spans="1:7">
      <c r="A3007" s="220">
        <f t="shared" si="46"/>
        <v>3006</v>
      </c>
      <c r="B3007" s="107" t="s">
        <v>230</v>
      </c>
      <c r="C3007" s="228" t="s">
        <v>7608</v>
      </c>
      <c r="D3007" s="229">
        <v>59</v>
      </c>
      <c r="F3007" s="223"/>
    </row>
    <row r="3008" spans="1:7">
      <c r="A3008" s="220">
        <f t="shared" si="46"/>
        <v>3007</v>
      </c>
      <c r="B3008" s="107" t="s">
        <v>217</v>
      </c>
      <c r="C3008" s="221" t="s">
        <v>7609</v>
      </c>
      <c r="D3008" s="222">
        <v>800</v>
      </c>
      <c r="F3008" s="223"/>
      <c r="G3008" s="4"/>
    </row>
    <row r="3009" spans="1:6">
      <c r="A3009" s="220">
        <f t="shared" si="46"/>
        <v>3008</v>
      </c>
      <c r="B3009" s="107" t="s">
        <v>217</v>
      </c>
      <c r="C3009" s="221" t="s">
        <v>7610</v>
      </c>
      <c r="D3009" s="222">
        <v>1500</v>
      </c>
      <c r="F3009" s="223"/>
    </row>
    <row r="3010" spans="1:6">
      <c r="A3010" s="220">
        <f t="shared" si="46"/>
        <v>3009</v>
      </c>
      <c r="B3010" s="107" t="s">
        <v>217</v>
      </c>
      <c r="C3010" s="221" t="s">
        <v>999</v>
      </c>
      <c r="D3010" s="222">
        <v>7320</v>
      </c>
      <c r="F3010" s="223"/>
    </row>
    <row r="3011" spans="1:6">
      <c r="A3011" s="220">
        <f t="shared" ref="A3011:A3074" si="47">A3010+1</f>
        <v>3010</v>
      </c>
      <c r="B3011" s="107" t="s">
        <v>217</v>
      </c>
      <c r="C3011" s="221" t="s">
        <v>1000</v>
      </c>
      <c r="D3011" s="222">
        <v>118800</v>
      </c>
      <c r="F3011" s="223"/>
    </row>
    <row r="3012" spans="1:6" ht="31.5">
      <c r="A3012" s="220">
        <f t="shared" si="47"/>
        <v>3011</v>
      </c>
      <c r="B3012" s="107" t="s">
        <v>217</v>
      </c>
      <c r="C3012" s="221" t="s">
        <v>1001</v>
      </c>
      <c r="D3012" s="222">
        <v>126900</v>
      </c>
      <c r="F3012" s="223"/>
    </row>
    <row r="3013" spans="1:6" ht="31.5">
      <c r="A3013" s="220">
        <f t="shared" si="47"/>
        <v>3012</v>
      </c>
      <c r="B3013" s="107" t="s">
        <v>217</v>
      </c>
      <c r="C3013" s="221" t="s">
        <v>1002</v>
      </c>
      <c r="D3013" s="222">
        <v>106650</v>
      </c>
      <c r="F3013" s="223"/>
    </row>
    <row r="3014" spans="1:6">
      <c r="A3014" s="220">
        <f t="shared" si="47"/>
        <v>3013</v>
      </c>
      <c r="B3014" s="107" t="s">
        <v>217</v>
      </c>
      <c r="C3014" s="221" t="s">
        <v>1003</v>
      </c>
      <c r="D3014" s="222">
        <v>30</v>
      </c>
      <c r="F3014" s="223"/>
    </row>
    <row r="3015" spans="1:6">
      <c r="A3015" s="220">
        <f t="shared" si="47"/>
        <v>3014</v>
      </c>
      <c r="B3015" s="107" t="s">
        <v>230</v>
      </c>
      <c r="C3015" s="228" t="s">
        <v>1004</v>
      </c>
      <c r="D3015" s="229">
        <v>16</v>
      </c>
      <c r="F3015" s="223"/>
    </row>
    <row r="3016" spans="1:6">
      <c r="A3016" s="220">
        <f t="shared" si="47"/>
        <v>3015</v>
      </c>
      <c r="B3016" s="107" t="s">
        <v>230</v>
      </c>
      <c r="C3016" s="228" t="s">
        <v>7611</v>
      </c>
      <c r="D3016" s="229">
        <v>200</v>
      </c>
      <c r="F3016" s="223"/>
    </row>
    <row r="3017" spans="1:6">
      <c r="A3017" s="220">
        <f t="shared" si="47"/>
        <v>3016</v>
      </c>
      <c r="B3017" s="107" t="s">
        <v>217</v>
      </c>
      <c r="C3017" s="221" t="s">
        <v>1005</v>
      </c>
      <c r="D3017" s="222">
        <v>11760</v>
      </c>
      <c r="F3017" s="223"/>
    </row>
    <row r="3018" spans="1:6">
      <c r="A3018" s="220">
        <f t="shared" si="47"/>
        <v>3017</v>
      </c>
      <c r="B3018" s="107" t="s">
        <v>217</v>
      </c>
      <c r="C3018" s="221" t="s">
        <v>1006</v>
      </c>
      <c r="D3018" s="222">
        <v>550</v>
      </c>
      <c r="F3018" s="223"/>
    </row>
    <row r="3019" spans="1:6">
      <c r="A3019" s="220">
        <f t="shared" si="47"/>
        <v>3018</v>
      </c>
      <c r="B3019" s="107" t="s">
        <v>217</v>
      </c>
      <c r="C3019" s="221" t="s">
        <v>1007</v>
      </c>
      <c r="D3019" s="222">
        <v>330</v>
      </c>
      <c r="F3019" s="223"/>
    </row>
    <row r="3020" spans="1:6">
      <c r="A3020" s="220">
        <f t="shared" si="47"/>
        <v>3019</v>
      </c>
      <c r="B3020" s="107" t="s">
        <v>230</v>
      </c>
      <c r="C3020" s="228" t="s">
        <v>7612</v>
      </c>
      <c r="D3020" s="229">
        <v>950</v>
      </c>
      <c r="F3020" s="223"/>
    </row>
    <row r="3021" spans="1:6">
      <c r="A3021" s="220">
        <f t="shared" si="47"/>
        <v>3020</v>
      </c>
      <c r="B3021" s="107" t="s">
        <v>230</v>
      </c>
      <c r="C3021" s="228" t="s">
        <v>7613</v>
      </c>
      <c r="D3021" s="229">
        <v>1600</v>
      </c>
      <c r="F3021" s="223"/>
    </row>
    <row r="3022" spans="1:6">
      <c r="A3022" s="220">
        <f t="shared" si="47"/>
        <v>3021</v>
      </c>
      <c r="B3022" s="107" t="s">
        <v>230</v>
      </c>
      <c r="C3022" s="228" t="s">
        <v>7614</v>
      </c>
      <c r="D3022" s="229">
        <v>1500</v>
      </c>
      <c r="F3022" s="223"/>
    </row>
    <row r="3023" spans="1:6">
      <c r="A3023" s="220">
        <f t="shared" si="47"/>
        <v>3022</v>
      </c>
      <c r="B3023" s="107" t="s">
        <v>230</v>
      </c>
      <c r="C3023" s="228" t="s">
        <v>7615</v>
      </c>
      <c r="D3023" s="229">
        <v>500</v>
      </c>
      <c r="F3023" s="223"/>
    </row>
    <row r="3024" spans="1:6">
      <c r="A3024" s="220">
        <f t="shared" si="47"/>
        <v>3023</v>
      </c>
      <c r="B3024" s="107" t="s">
        <v>217</v>
      </c>
      <c r="C3024" s="221" t="s">
        <v>1008</v>
      </c>
      <c r="D3024" s="222">
        <v>20000</v>
      </c>
      <c r="F3024" s="223"/>
    </row>
    <row r="3025" spans="1:6">
      <c r="A3025" s="220">
        <f t="shared" si="47"/>
        <v>3024</v>
      </c>
      <c r="B3025" s="107" t="s">
        <v>217</v>
      </c>
      <c r="C3025" s="221" t="s">
        <v>1008</v>
      </c>
      <c r="D3025" s="222">
        <v>35000</v>
      </c>
      <c r="F3025" s="223"/>
    </row>
    <row r="3026" spans="1:6">
      <c r="A3026" s="220">
        <f t="shared" si="47"/>
        <v>3025</v>
      </c>
      <c r="B3026" s="107" t="s">
        <v>217</v>
      </c>
      <c r="C3026" s="221" t="s">
        <v>1008</v>
      </c>
      <c r="D3026" s="222">
        <v>45000</v>
      </c>
      <c r="F3026" s="223"/>
    </row>
    <row r="3027" spans="1:6">
      <c r="A3027" s="220">
        <f t="shared" si="47"/>
        <v>3026</v>
      </c>
      <c r="B3027" s="107" t="s">
        <v>217</v>
      </c>
      <c r="C3027" s="221" t="s">
        <v>1008</v>
      </c>
      <c r="D3027" s="222">
        <v>61425</v>
      </c>
      <c r="F3027" s="223"/>
    </row>
    <row r="3028" spans="1:6">
      <c r="A3028" s="220">
        <f t="shared" si="47"/>
        <v>3027</v>
      </c>
      <c r="B3028" s="107" t="s">
        <v>217</v>
      </c>
      <c r="C3028" s="221" t="s">
        <v>7616</v>
      </c>
      <c r="D3028" s="222">
        <v>5880</v>
      </c>
      <c r="F3028" s="223"/>
    </row>
    <row r="3029" spans="1:6">
      <c r="A3029" s="220">
        <f t="shared" si="47"/>
        <v>3028</v>
      </c>
      <c r="B3029" s="107" t="s">
        <v>217</v>
      </c>
      <c r="C3029" s="221" t="s">
        <v>1009</v>
      </c>
      <c r="D3029" s="222">
        <v>4500</v>
      </c>
      <c r="F3029" s="223"/>
    </row>
    <row r="3030" spans="1:6">
      <c r="A3030" s="220">
        <f t="shared" si="47"/>
        <v>3029</v>
      </c>
      <c r="B3030" s="107" t="s">
        <v>230</v>
      </c>
      <c r="C3030" s="228" t="s">
        <v>1010</v>
      </c>
      <c r="D3030" s="229">
        <v>1710</v>
      </c>
      <c r="F3030" s="223"/>
    </row>
    <row r="3031" spans="1:6">
      <c r="A3031" s="220">
        <f t="shared" si="47"/>
        <v>3030</v>
      </c>
      <c r="B3031" s="107" t="s">
        <v>217</v>
      </c>
      <c r="C3031" s="221" t="s">
        <v>7617</v>
      </c>
      <c r="D3031" s="222">
        <v>50</v>
      </c>
      <c r="F3031" s="223"/>
    </row>
    <row r="3032" spans="1:6">
      <c r="A3032" s="220">
        <f t="shared" si="47"/>
        <v>3031</v>
      </c>
      <c r="B3032" s="107" t="s">
        <v>230</v>
      </c>
      <c r="C3032" s="228" t="s">
        <v>7618</v>
      </c>
      <c r="D3032" s="229">
        <v>200</v>
      </c>
      <c r="F3032" s="223"/>
    </row>
    <row r="3033" spans="1:6">
      <c r="A3033" s="220">
        <f t="shared" si="47"/>
        <v>3032</v>
      </c>
      <c r="B3033" s="107" t="s">
        <v>217</v>
      </c>
      <c r="C3033" s="221" t="s">
        <v>1011</v>
      </c>
      <c r="D3033" s="222">
        <v>20000</v>
      </c>
      <c r="F3033" s="223"/>
    </row>
    <row r="3034" spans="1:6">
      <c r="A3034" s="220">
        <f t="shared" si="47"/>
        <v>3033</v>
      </c>
      <c r="B3034" s="107" t="s">
        <v>217</v>
      </c>
      <c r="C3034" s="221" t="s">
        <v>1012</v>
      </c>
      <c r="D3034" s="222">
        <v>10000</v>
      </c>
      <c r="F3034" s="223"/>
    </row>
    <row r="3035" spans="1:6">
      <c r="A3035" s="220">
        <f t="shared" si="47"/>
        <v>3034</v>
      </c>
      <c r="B3035" s="107" t="s">
        <v>217</v>
      </c>
      <c r="C3035" s="221" t="s">
        <v>1013</v>
      </c>
      <c r="D3035" s="222">
        <v>18185</v>
      </c>
      <c r="F3035" s="223"/>
    </row>
    <row r="3036" spans="1:6">
      <c r="A3036" s="220">
        <f t="shared" si="47"/>
        <v>3035</v>
      </c>
      <c r="B3036" s="107" t="s">
        <v>217</v>
      </c>
      <c r="C3036" s="221" t="s">
        <v>1014</v>
      </c>
      <c r="D3036" s="222">
        <v>9180</v>
      </c>
      <c r="F3036" s="223"/>
    </row>
    <row r="3037" spans="1:6">
      <c r="A3037" s="220">
        <f t="shared" si="47"/>
        <v>3036</v>
      </c>
      <c r="B3037" s="107" t="s">
        <v>217</v>
      </c>
      <c r="C3037" s="221" t="s">
        <v>7619</v>
      </c>
      <c r="D3037" s="222">
        <v>2000</v>
      </c>
      <c r="F3037" s="223"/>
    </row>
    <row r="3038" spans="1:6">
      <c r="A3038" s="220">
        <f t="shared" si="47"/>
        <v>3037</v>
      </c>
      <c r="B3038" s="107" t="s">
        <v>217</v>
      </c>
      <c r="C3038" s="221" t="s">
        <v>7620</v>
      </c>
      <c r="D3038" s="222">
        <v>9450</v>
      </c>
      <c r="F3038" s="223"/>
    </row>
    <row r="3039" spans="1:6">
      <c r="A3039" s="220">
        <f t="shared" si="47"/>
        <v>3038</v>
      </c>
      <c r="B3039" s="107" t="s">
        <v>217</v>
      </c>
      <c r="C3039" s="221" t="s">
        <v>7621</v>
      </c>
      <c r="D3039" s="222">
        <v>9450</v>
      </c>
      <c r="F3039" s="223"/>
    </row>
    <row r="3040" spans="1:6">
      <c r="A3040" s="220">
        <f t="shared" si="47"/>
        <v>3039</v>
      </c>
      <c r="B3040" s="107" t="s">
        <v>217</v>
      </c>
      <c r="C3040" s="221" t="s">
        <v>7622</v>
      </c>
      <c r="D3040" s="222">
        <v>30</v>
      </c>
      <c r="F3040" s="223"/>
    </row>
    <row r="3041" spans="1:6">
      <c r="A3041" s="220">
        <f t="shared" si="47"/>
        <v>3040</v>
      </c>
      <c r="B3041" s="107" t="s">
        <v>217</v>
      </c>
      <c r="C3041" s="221" t="s">
        <v>1015</v>
      </c>
      <c r="D3041" s="222">
        <v>2160</v>
      </c>
      <c r="F3041" s="223"/>
    </row>
    <row r="3042" spans="1:6">
      <c r="A3042" s="220">
        <f t="shared" si="47"/>
        <v>3041</v>
      </c>
      <c r="B3042" s="107" t="s">
        <v>217</v>
      </c>
      <c r="C3042" s="221" t="s">
        <v>1016</v>
      </c>
      <c r="D3042" s="222">
        <v>42</v>
      </c>
      <c r="F3042" s="223"/>
    </row>
    <row r="3043" spans="1:6">
      <c r="A3043" s="220">
        <f t="shared" si="47"/>
        <v>3042</v>
      </c>
      <c r="B3043" s="107" t="s">
        <v>217</v>
      </c>
      <c r="C3043" s="221" t="s">
        <v>7623</v>
      </c>
      <c r="D3043" s="222">
        <v>1000</v>
      </c>
      <c r="F3043" s="223"/>
    </row>
    <row r="3044" spans="1:6">
      <c r="A3044" s="220">
        <f t="shared" si="47"/>
        <v>3043</v>
      </c>
      <c r="B3044" s="107" t="s">
        <v>217</v>
      </c>
      <c r="C3044" s="221" t="s">
        <v>7624</v>
      </c>
      <c r="D3044" s="222">
        <v>5000</v>
      </c>
      <c r="F3044" s="223"/>
    </row>
    <row r="3045" spans="1:6">
      <c r="A3045" s="220">
        <f t="shared" si="47"/>
        <v>3044</v>
      </c>
      <c r="B3045" s="107" t="s">
        <v>217</v>
      </c>
      <c r="C3045" s="221" t="s">
        <v>7625</v>
      </c>
      <c r="D3045" s="222">
        <v>1000</v>
      </c>
      <c r="F3045" s="223"/>
    </row>
    <row r="3046" spans="1:6">
      <c r="A3046" s="220">
        <f t="shared" si="47"/>
        <v>3045</v>
      </c>
      <c r="B3046" s="107" t="s">
        <v>217</v>
      </c>
      <c r="C3046" s="221" t="s">
        <v>7626</v>
      </c>
      <c r="D3046" s="222">
        <v>1000</v>
      </c>
      <c r="F3046" s="223"/>
    </row>
    <row r="3047" spans="1:6">
      <c r="A3047" s="220">
        <f t="shared" si="47"/>
        <v>3046</v>
      </c>
      <c r="B3047" s="107" t="s">
        <v>217</v>
      </c>
      <c r="C3047" s="221" t="s">
        <v>7627</v>
      </c>
      <c r="D3047" s="222">
        <v>5000</v>
      </c>
      <c r="F3047" s="223"/>
    </row>
    <row r="3048" spans="1:6">
      <c r="A3048" s="220">
        <f t="shared" si="47"/>
        <v>3047</v>
      </c>
      <c r="B3048" s="107" t="s">
        <v>217</v>
      </c>
      <c r="C3048" s="221" t="s">
        <v>7628</v>
      </c>
      <c r="D3048" s="222">
        <v>5000</v>
      </c>
      <c r="F3048" s="223"/>
    </row>
    <row r="3049" spans="1:6">
      <c r="A3049" s="220">
        <f t="shared" si="47"/>
        <v>3048</v>
      </c>
      <c r="B3049" s="107" t="s">
        <v>217</v>
      </c>
      <c r="C3049" s="221" t="s">
        <v>7629</v>
      </c>
      <c r="D3049" s="222">
        <v>5000</v>
      </c>
      <c r="F3049" s="223"/>
    </row>
    <row r="3050" spans="1:6">
      <c r="A3050" s="220">
        <f t="shared" si="47"/>
        <v>3049</v>
      </c>
      <c r="B3050" s="107" t="s">
        <v>217</v>
      </c>
      <c r="C3050" s="221" t="s">
        <v>7630</v>
      </c>
      <c r="D3050" s="222">
        <v>5000</v>
      </c>
      <c r="F3050" s="223"/>
    </row>
    <row r="3051" spans="1:6">
      <c r="A3051" s="220">
        <f t="shared" si="47"/>
        <v>3050</v>
      </c>
      <c r="B3051" s="107" t="s">
        <v>217</v>
      </c>
      <c r="C3051" s="221" t="s">
        <v>1017</v>
      </c>
      <c r="D3051" s="222">
        <v>4000</v>
      </c>
      <c r="F3051" s="223"/>
    </row>
    <row r="3052" spans="1:6">
      <c r="A3052" s="220">
        <f t="shared" si="47"/>
        <v>3051</v>
      </c>
      <c r="B3052" s="107" t="s">
        <v>217</v>
      </c>
      <c r="C3052" s="221" t="s">
        <v>7631</v>
      </c>
      <c r="D3052" s="222">
        <v>180000</v>
      </c>
      <c r="F3052" s="223"/>
    </row>
    <row r="3053" spans="1:6">
      <c r="A3053" s="220">
        <f t="shared" si="47"/>
        <v>3052</v>
      </c>
      <c r="B3053" s="107" t="s">
        <v>217</v>
      </c>
      <c r="C3053" s="221" t="s">
        <v>7632</v>
      </c>
      <c r="D3053" s="222">
        <v>306</v>
      </c>
      <c r="F3053" s="223"/>
    </row>
    <row r="3054" spans="1:6">
      <c r="A3054" s="220">
        <f t="shared" si="47"/>
        <v>3053</v>
      </c>
      <c r="B3054" s="107" t="s">
        <v>217</v>
      </c>
      <c r="C3054" s="221" t="s">
        <v>1018</v>
      </c>
      <c r="D3054" s="222">
        <v>750</v>
      </c>
      <c r="F3054" s="223"/>
    </row>
    <row r="3055" spans="1:6">
      <c r="A3055" s="220">
        <f t="shared" si="47"/>
        <v>3054</v>
      </c>
      <c r="B3055" s="107" t="s">
        <v>217</v>
      </c>
      <c r="C3055" s="221" t="s">
        <v>1019</v>
      </c>
      <c r="D3055" s="222">
        <v>360</v>
      </c>
      <c r="F3055" s="223"/>
    </row>
    <row r="3056" spans="1:6">
      <c r="A3056" s="220">
        <f t="shared" si="47"/>
        <v>3055</v>
      </c>
      <c r="B3056" s="107" t="s">
        <v>217</v>
      </c>
      <c r="C3056" s="221" t="s">
        <v>1020</v>
      </c>
      <c r="D3056" s="222">
        <v>12000</v>
      </c>
      <c r="F3056" s="223"/>
    </row>
    <row r="3057" spans="1:6">
      <c r="A3057" s="220">
        <f t="shared" si="47"/>
        <v>3056</v>
      </c>
      <c r="B3057" s="107" t="s">
        <v>217</v>
      </c>
      <c r="C3057" s="221" t="s">
        <v>7633</v>
      </c>
      <c r="D3057" s="222">
        <v>15390</v>
      </c>
      <c r="F3057" s="223"/>
    </row>
    <row r="3058" spans="1:6">
      <c r="A3058" s="220">
        <f t="shared" si="47"/>
        <v>3057</v>
      </c>
      <c r="B3058" s="107" t="s">
        <v>217</v>
      </c>
      <c r="C3058" s="221" t="s">
        <v>1021</v>
      </c>
      <c r="D3058" s="222">
        <v>1500</v>
      </c>
      <c r="F3058" s="223"/>
    </row>
    <row r="3059" spans="1:6">
      <c r="A3059" s="220">
        <f t="shared" si="47"/>
        <v>3058</v>
      </c>
      <c r="B3059" s="107" t="s">
        <v>217</v>
      </c>
      <c r="C3059" s="221" t="s">
        <v>1022</v>
      </c>
      <c r="D3059" s="222">
        <v>800</v>
      </c>
      <c r="F3059" s="223"/>
    </row>
    <row r="3060" spans="1:6">
      <c r="A3060" s="220">
        <f t="shared" si="47"/>
        <v>3059</v>
      </c>
      <c r="B3060" s="107" t="s">
        <v>217</v>
      </c>
      <c r="C3060" s="221" t="s">
        <v>7634</v>
      </c>
      <c r="D3060" s="222">
        <v>15000</v>
      </c>
      <c r="F3060" s="223"/>
    </row>
    <row r="3061" spans="1:6">
      <c r="A3061" s="220">
        <f t="shared" si="47"/>
        <v>3060</v>
      </c>
      <c r="B3061" s="107" t="s">
        <v>217</v>
      </c>
      <c r="C3061" s="221" t="s">
        <v>1023</v>
      </c>
      <c r="D3061" s="222">
        <v>12000</v>
      </c>
      <c r="F3061" s="223"/>
    </row>
    <row r="3062" spans="1:6">
      <c r="A3062" s="220">
        <f t="shared" si="47"/>
        <v>3061</v>
      </c>
      <c r="B3062" s="107" t="s">
        <v>217</v>
      </c>
      <c r="C3062" s="221" t="s">
        <v>7635</v>
      </c>
      <c r="D3062" s="222">
        <v>8000</v>
      </c>
      <c r="F3062" s="223"/>
    </row>
    <row r="3063" spans="1:6">
      <c r="A3063" s="220">
        <f t="shared" si="47"/>
        <v>3062</v>
      </c>
      <c r="B3063" s="107" t="s">
        <v>217</v>
      </c>
      <c r="C3063" s="221" t="s">
        <v>7636</v>
      </c>
      <c r="D3063" s="222">
        <v>17000</v>
      </c>
      <c r="F3063" s="223"/>
    </row>
    <row r="3064" spans="1:6">
      <c r="A3064" s="220">
        <f t="shared" si="47"/>
        <v>3063</v>
      </c>
      <c r="B3064" s="107" t="s">
        <v>217</v>
      </c>
      <c r="C3064" s="221" t="s">
        <v>7637</v>
      </c>
      <c r="D3064" s="222">
        <v>7500</v>
      </c>
      <c r="F3064" s="223"/>
    </row>
    <row r="3065" spans="1:6">
      <c r="A3065" s="220">
        <f t="shared" si="47"/>
        <v>3064</v>
      </c>
      <c r="B3065" s="107" t="s">
        <v>217</v>
      </c>
      <c r="C3065" s="221" t="s">
        <v>7638</v>
      </c>
      <c r="D3065" s="222">
        <v>1500</v>
      </c>
      <c r="F3065" s="223"/>
    </row>
    <row r="3066" spans="1:6">
      <c r="A3066" s="220">
        <f t="shared" si="47"/>
        <v>3065</v>
      </c>
      <c r="B3066" s="107" t="s">
        <v>217</v>
      </c>
      <c r="C3066" s="221" t="s">
        <v>7639</v>
      </c>
      <c r="D3066" s="222">
        <v>15000</v>
      </c>
      <c r="F3066" s="223"/>
    </row>
    <row r="3067" spans="1:6">
      <c r="A3067" s="220">
        <f t="shared" si="47"/>
        <v>3066</v>
      </c>
      <c r="B3067" s="107" t="s">
        <v>217</v>
      </c>
      <c r="C3067" s="221" t="s">
        <v>7640</v>
      </c>
      <c r="D3067" s="222">
        <v>30000</v>
      </c>
      <c r="F3067" s="223"/>
    </row>
    <row r="3068" spans="1:6">
      <c r="A3068" s="220">
        <f t="shared" si="47"/>
        <v>3067</v>
      </c>
      <c r="B3068" s="107" t="s">
        <v>217</v>
      </c>
      <c r="C3068" s="221" t="s">
        <v>7641</v>
      </c>
      <c r="D3068" s="222">
        <v>3000</v>
      </c>
      <c r="F3068" s="223"/>
    </row>
    <row r="3069" spans="1:6">
      <c r="A3069" s="220">
        <f t="shared" si="47"/>
        <v>3068</v>
      </c>
      <c r="B3069" s="107" t="s">
        <v>217</v>
      </c>
      <c r="C3069" s="221" t="s">
        <v>1024</v>
      </c>
      <c r="D3069" s="222">
        <v>2000</v>
      </c>
      <c r="F3069" s="223"/>
    </row>
    <row r="3070" spans="1:6">
      <c r="A3070" s="220">
        <f t="shared" si="47"/>
        <v>3069</v>
      </c>
      <c r="B3070" s="107" t="s">
        <v>217</v>
      </c>
      <c r="C3070" s="221" t="s">
        <v>1025</v>
      </c>
      <c r="D3070" s="222">
        <v>4000</v>
      </c>
      <c r="F3070" s="223"/>
    </row>
    <row r="3071" spans="1:6">
      <c r="A3071" s="220">
        <f t="shared" si="47"/>
        <v>3070</v>
      </c>
      <c r="B3071" s="107" t="s">
        <v>217</v>
      </c>
      <c r="C3071" s="221" t="s">
        <v>1026</v>
      </c>
      <c r="D3071" s="222">
        <v>4000</v>
      </c>
      <c r="F3071" s="223"/>
    </row>
    <row r="3072" spans="1:6">
      <c r="A3072" s="220">
        <f t="shared" si="47"/>
        <v>3071</v>
      </c>
      <c r="B3072" s="107" t="s">
        <v>217</v>
      </c>
      <c r="C3072" s="221" t="s">
        <v>7642</v>
      </c>
      <c r="D3072" s="222">
        <v>1000</v>
      </c>
      <c r="F3072" s="223"/>
    </row>
    <row r="3073" spans="1:6">
      <c r="A3073" s="220">
        <f t="shared" si="47"/>
        <v>3072</v>
      </c>
      <c r="B3073" s="107" t="s">
        <v>217</v>
      </c>
      <c r="C3073" s="221" t="s">
        <v>7643</v>
      </c>
      <c r="D3073" s="222">
        <v>12000</v>
      </c>
      <c r="F3073" s="223"/>
    </row>
    <row r="3074" spans="1:6">
      <c r="A3074" s="220">
        <f t="shared" si="47"/>
        <v>3073</v>
      </c>
      <c r="B3074" s="107" t="s">
        <v>217</v>
      </c>
      <c r="C3074" s="221" t="s">
        <v>1027</v>
      </c>
      <c r="D3074" s="222">
        <v>3000</v>
      </c>
      <c r="F3074" s="223"/>
    </row>
    <row r="3075" spans="1:6">
      <c r="A3075" s="220">
        <f t="shared" ref="A3075:A3138" si="48">A3074+1</f>
        <v>3074</v>
      </c>
      <c r="B3075" s="107" t="s">
        <v>217</v>
      </c>
      <c r="C3075" s="221" t="s">
        <v>7644</v>
      </c>
      <c r="D3075" s="222">
        <v>15000</v>
      </c>
      <c r="F3075" s="223"/>
    </row>
    <row r="3076" spans="1:6">
      <c r="A3076" s="220">
        <f t="shared" si="48"/>
        <v>3075</v>
      </c>
      <c r="B3076" s="107" t="s">
        <v>217</v>
      </c>
      <c r="C3076" s="221" t="s">
        <v>7645</v>
      </c>
      <c r="D3076" s="222">
        <v>14500</v>
      </c>
      <c r="F3076" s="223"/>
    </row>
    <row r="3077" spans="1:6">
      <c r="A3077" s="220">
        <f t="shared" si="48"/>
        <v>3076</v>
      </c>
      <c r="B3077" s="107" t="s">
        <v>217</v>
      </c>
      <c r="C3077" s="221" t="s">
        <v>7646</v>
      </c>
      <c r="D3077" s="222">
        <v>30000</v>
      </c>
      <c r="F3077" s="223"/>
    </row>
    <row r="3078" spans="1:6">
      <c r="A3078" s="220">
        <f t="shared" si="48"/>
        <v>3077</v>
      </c>
      <c r="B3078" s="107" t="s">
        <v>217</v>
      </c>
      <c r="C3078" s="221" t="s">
        <v>1028</v>
      </c>
      <c r="D3078" s="222">
        <v>2000</v>
      </c>
      <c r="F3078" s="223"/>
    </row>
    <row r="3079" spans="1:6">
      <c r="A3079" s="220">
        <f t="shared" si="48"/>
        <v>3078</v>
      </c>
      <c r="B3079" s="107" t="s">
        <v>217</v>
      </c>
      <c r="C3079" s="221" t="s">
        <v>1029</v>
      </c>
      <c r="D3079" s="222">
        <v>2000</v>
      </c>
      <c r="F3079" s="223"/>
    </row>
    <row r="3080" spans="1:6">
      <c r="A3080" s="220">
        <f t="shared" si="48"/>
        <v>3079</v>
      </c>
      <c r="B3080" s="107" t="s">
        <v>217</v>
      </c>
      <c r="C3080" s="221" t="s">
        <v>1030</v>
      </c>
      <c r="D3080" s="222">
        <v>10000</v>
      </c>
      <c r="F3080" s="223"/>
    </row>
    <row r="3081" spans="1:6">
      <c r="A3081" s="220">
        <f t="shared" si="48"/>
        <v>3080</v>
      </c>
      <c r="B3081" s="107" t="s">
        <v>217</v>
      </c>
      <c r="C3081" s="221" t="s">
        <v>1031</v>
      </c>
      <c r="D3081" s="222">
        <v>40000</v>
      </c>
      <c r="F3081" s="223"/>
    </row>
    <row r="3082" spans="1:6">
      <c r="A3082" s="220">
        <f t="shared" si="48"/>
        <v>3081</v>
      </c>
      <c r="B3082" s="107" t="s">
        <v>217</v>
      </c>
      <c r="C3082" s="221" t="s">
        <v>7647</v>
      </c>
      <c r="D3082" s="222">
        <v>30000</v>
      </c>
      <c r="F3082" s="223"/>
    </row>
    <row r="3083" spans="1:6">
      <c r="A3083" s="220">
        <f t="shared" si="48"/>
        <v>3082</v>
      </c>
      <c r="B3083" s="107" t="s">
        <v>217</v>
      </c>
      <c r="C3083" s="221" t="s">
        <v>7648</v>
      </c>
      <c r="D3083" s="222">
        <v>30000</v>
      </c>
      <c r="F3083" s="223"/>
    </row>
    <row r="3084" spans="1:6">
      <c r="A3084" s="220">
        <f t="shared" si="48"/>
        <v>3083</v>
      </c>
      <c r="B3084" s="107" t="s">
        <v>217</v>
      </c>
      <c r="C3084" s="221" t="s">
        <v>1032</v>
      </c>
      <c r="D3084" s="222">
        <v>25000</v>
      </c>
      <c r="F3084" s="223"/>
    </row>
    <row r="3085" spans="1:6">
      <c r="A3085" s="220">
        <f t="shared" si="48"/>
        <v>3084</v>
      </c>
      <c r="B3085" s="107" t="s">
        <v>217</v>
      </c>
      <c r="C3085" s="221" t="s">
        <v>7649</v>
      </c>
      <c r="D3085" s="222">
        <v>15000</v>
      </c>
      <c r="F3085" s="223"/>
    </row>
    <row r="3086" spans="1:6">
      <c r="A3086" s="220">
        <f t="shared" si="48"/>
        <v>3085</v>
      </c>
      <c r="B3086" s="107" t="s">
        <v>217</v>
      </c>
      <c r="C3086" s="221" t="s">
        <v>7650</v>
      </c>
      <c r="D3086" s="222">
        <v>15000</v>
      </c>
      <c r="F3086" s="223"/>
    </row>
    <row r="3087" spans="1:6">
      <c r="A3087" s="220">
        <f t="shared" si="48"/>
        <v>3086</v>
      </c>
      <c r="B3087" s="107" t="s">
        <v>217</v>
      </c>
      <c r="C3087" s="221" t="s">
        <v>7651</v>
      </c>
      <c r="D3087" s="222">
        <v>15000</v>
      </c>
      <c r="F3087" s="223"/>
    </row>
    <row r="3088" spans="1:6">
      <c r="A3088" s="220">
        <f t="shared" si="48"/>
        <v>3087</v>
      </c>
      <c r="B3088" s="107" t="s">
        <v>217</v>
      </c>
      <c r="C3088" s="221" t="s">
        <v>7652</v>
      </c>
      <c r="D3088" s="222">
        <v>8000</v>
      </c>
      <c r="F3088" s="223"/>
    </row>
    <row r="3089" spans="1:6">
      <c r="A3089" s="220">
        <f t="shared" si="48"/>
        <v>3088</v>
      </c>
      <c r="B3089" s="107" t="s">
        <v>217</v>
      </c>
      <c r="C3089" s="221" t="s">
        <v>1033</v>
      </c>
      <c r="D3089" s="222">
        <v>1000</v>
      </c>
      <c r="F3089" s="223"/>
    </row>
    <row r="3090" spans="1:6">
      <c r="A3090" s="220">
        <f t="shared" si="48"/>
        <v>3089</v>
      </c>
      <c r="B3090" s="107" t="s">
        <v>217</v>
      </c>
      <c r="C3090" s="221" t="s">
        <v>1034</v>
      </c>
      <c r="D3090" s="222">
        <v>4000</v>
      </c>
      <c r="F3090" s="223"/>
    </row>
    <row r="3091" spans="1:6">
      <c r="A3091" s="220">
        <f t="shared" si="48"/>
        <v>3090</v>
      </c>
      <c r="B3091" s="107" t="s">
        <v>217</v>
      </c>
      <c r="C3091" s="221" t="s">
        <v>7653</v>
      </c>
      <c r="D3091" s="222">
        <v>12000</v>
      </c>
      <c r="F3091" s="223"/>
    </row>
    <row r="3092" spans="1:6">
      <c r="A3092" s="220">
        <f t="shared" si="48"/>
        <v>3091</v>
      </c>
      <c r="B3092" s="107" t="s">
        <v>217</v>
      </c>
      <c r="C3092" s="221" t="s">
        <v>7653</v>
      </c>
      <c r="D3092" s="222">
        <v>11500</v>
      </c>
      <c r="F3092" s="223"/>
    </row>
    <row r="3093" spans="1:6">
      <c r="A3093" s="220">
        <f t="shared" si="48"/>
        <v>3092</v>
      </c>
      <c r="B3093" s="107" t="s">
        <v>217</v>
      </c>
      <c r="C3093" s="221" t="s">
        <v>7654</v>
      </c>
      <c r="D3093" s="222">
        <v>2000</v>
      </c>
      <c r="F3093" s="223"/>
    </row>
    <row r="3094" spans="1:6">
      <c r="A3094" s="220">
        <f t="shared" si="48"/>
        <v>3093</v>
      </c>
      <c r="B3094" s="107" t="s">
        <v>217</v>
      </c>
      <c r="C3094" s="221" t="s">
        <v>1035</v>
      </c>
      <c r="D3094" s="222">
        <v>4000</v>
      </c>
      <c r="F3094" s="223"/>
    </row>
    <row r="3095" spans="1:6">
      <c r="A3095" s="220">
        <f t="shared" si="48"/>
        <v>3094</v>
      </c>
      <c r="B3095" s="107" t="s">
        <v>217</v>
      </c>
      <c r="C3095" s="221" t="s">
        <v>1036</v>
      </c>
      <c r="D3095" s="222">
        <v>2000</v>
      </c>
      <c r="F3095" s="223"/>
    </row>
    <row r="3096" spans="1:6">
      <c r="A3096" s="220">
        <f t="shared" si="48"/>
        <v>3095</v>
      </c>
      <c r="B3096" s="107" t="s">
        <v>217</v>
      </c>
      <c r="C3096" s="221" t="s">
        <v>1037</v>
      </c>
      <c r="D3096" s="222">
        <v>10000</v>
      </c>
      <c r="F3096" s="223"/>
    </row>
    <row r="3097" spans="1:6">
      <c r="A3097" s="220">
        <f t="shared" si="48"/>
        <v>3096</v>
      </c>
      <c r="B3097" s="107" t="s">
        <v>217</v>
      </c>
      <c r="C3097" s="221" t="s">
        <v>1037</v>
      </c>
      <c r="D3097" s="222">
        <v>20000</v>
      </c>
      <c r="F3097" s="223"/>
    </row>
    <row r="3098" spans="1:6">
      <c r="A3098" s="220">
        <f t="shared" si="48"/>
        <v>3097</v>
      </c>
      <c r="B3098" s="107" t="s">
        <v>217</v>
      </c>
      <c r="C3098" s="221" t="s">
        <v>7655</v>
      </c>
      <c r="D3098" s="222">
        <v>2000</v>
      </c>
      <c r="F3098" s="223"/>
    </row>
    <row r="3099" spans="1:6">
      <c r="A3099" s="220">
        <f t="shared" si="48"/>
        <v>3098</v>
      </c>
      <c r="B3099" s="107" t="s">
        <v>217</v>
      </c>
      <c r="C3099" s="221" t="s">
        <v>1038</v>
      </c>
      <c r="D3099" s="222">
        <v>1500</v>
      </c>
      <c r="F3099" s="223"/>
    </row>
    <row r="3100" spans="1:6">
      <c r="A3100" s="220">
        <f t="shared" si="48"/>
        <v>3099</v>
      </c>
      <c r="B3100" s="107" t="s">
        <v>217</v>
      </c>
      <c r="C3100" s="221" t="s">
        <v>1039</v>
      </c>
      <c r="D3100" s="222">
        <v>2000</v>
      </c>
      <c r="F3100" s="223"/>
    </row>
    <row r="3101" spans="1:6">
      <c r="A3101" s="220">
        <f t="shared" si="48"/>
        <v>3100</v>
      </c>
      <c r="B3101" s="107" t="s">
        <v>217</v>
      </c>
      <c r="C3101" s="221" t="s">
        <v>1040</v>
      </c>
      <c r="D3101" s="222">
        <v>10000</v>
      </c>
      <c r="F3101" s="223"/>
    </row>
    <row r="3102" spans="1:6">
      <c r="A3102" s="220">
        <f t="shared" si="48"/>
        <v>3101</v>
      </c>
      <c r="B3102" s="107" t="s">
        <v>217</v>
      </c>
      <c r="C3102" s="221" t="s">
        <v>7656</v>
      </c>
      <c r="D3102" s="222">
        <v>2000</v>
      </c>
      <c r="F3102" s="223"/>
    </row>
    <row r="3103" spans="1:6">
      <c r="A3103" s="220">
        <f t="shared" si="48"/>
        <v>3102</v>
      </c>
      <c r="B3103" s="107" t="s">
        <v>217</v>
      </c>
      <c r="C3103" s="221" t="s">
        <v>1041</v>
      </c>
      <c r="D3103" s="222">
        <v>88</v>
      </c>
      <c r="F3103" s="223"/>
    </row>
    <row r="3104" spans="1:6">
      <c r="A3104" s="220">
        <f t="shared" si="48"/>
        <v>3103</v>
      </c>
      <c r="B3104" s="107" t="s">
        <v>217</v>
      </c>
      <c r="C3104" s="221" t="s">
        <v>1042</v>
      </c>
      <c r="D3104" s="222">
        <v>88</v>
      </c>
      <c r="F3104" s="223"/>
    </row>
    <row r="3105" spans="1:6">
      <c r="A3105" s="220">
        <f t="shared" si="48"/>
        <v>3104</v>
      </c>
      <c r="B3105" s="107" t="s">
        <v>230</v>
      </c>
      <c r="C3105" s="228" t="s">
        <v>7657</v>
      </c>
      <c r="D3105" s="229">
        <v>23.3</v>
      </c>
      <c r="F3105" s="223"/>
    </row>
    <row r="3106" spans="1:6">
      <c r="A3106" s="220">
        <f t="shared" si="48"/>
        <v>3105</v>
      </c>
      <c r="B3106" s="107" t="s">
        <v>217</v>
      </c>
      <c r="C3106" s="221" t="s">
        <v>7658</v>
      </c>
      <c r="D3106" s="222">
        <v>390</v>
      </c>
      <c r="F3106" s="223"/>
    </row>
    <row r="3107" spans="1:6">
      <c r="A3107" s="220">
        <f t="shared" si="48"/>
        <v>3106</v>
      </c>
      <c r="B3107" s="107" t="s">
        <v>217</v>
      </c>
      <c r="C3107" s="221" t="s">
        <v>1043</v>
      </c>
      <c r="D3107" s="222">
        <v>140</v>
      </c>
      <c r="F3107" s="223"/>
    </row>
    <row r="3108" spans="1:6">
      <c r="A3108" s="220">
        <f t="shared" si="48"/>
        <v>3107</v>
      </c>
      <c r="B3108" s="107" t="s">
        <v>217</v>
      </c>
      <c r="C3108" s="221" t="s">
        <v>1044</v>
      </c>
      <c r="D3108" s="222">
        <v>140</v>
      </c>
      <c r="F3108" s="223"/>
    </row>
    <row r="3109" spans="1:6">
      <c r="A3109" s="220">
        <f t="shared" si="48"/>
        <v>3108</v>
      </c>
      <c r="B3109" s="107" t="s">
        <v>217</v>
      </c>
      <c r="C3109" s="221" t="s">
        <v>7659</v>
      </c>
      <c r="D3109" s="222">
        <v>430</v>
      </c>
      <c r="F3109" s="223"/>
    </row>
    <row r="3110" spans="1:6">
      <c r="A3110" s="220">
        <f t="shared" si="48"/>
        <v>3109</v>
      </c>
      <c r="B3110" s="107" t="s">
        <v>217</v>
      </c>
      <c r="C3110" s="221" t="s">
        <v>7660</v>
      </c>
      <c r="D3110" s="222">
        <v>12</v>
      </c>
      <c r="F3110" s="223"/>
    </row>
    <row r="3111" spans="1:6">
      <c r="A3111" s="220">
        <f t="shared" si="48"/>
        <v>3110</v>
      </c>
      <c r="B3111" s="107" t="s">
        <v>217</v>
      </c>
      <c r="C3111" s="221" t="s">
        <v>7661</v>
      </c>
      <c r="D3111" s="222">
        <v>15</v>
      </c>
      <c r="F3111" s="223"/>
    </row>
    <row r="3112" spans="1:6">
      <c r="A3112" s="220">
        <f t="shared" si="48"/>
        <v>3111</v>
      </c>
      <c r="B3112" s="107" t="s">
        <v>217</v>
      </c>
      <c r="C3112" s="221" t="s">
        <v>7662</v>
      </c>
      <c r="D3112" s="222">
        <v>15</v>
      </c>
      <c r="F3112" s="223"/>
    </row>
    <row r="3113" spans="1:6">
      <c r="A3113" s="220">
        <f t="shared" si="48"/>
        <v>3112</v>
      </c>
      <c r="B3113" s="107" t="s">
        <v>217</v>
      </c>
      <c r="C3113" s="221" t="s">
        <v>7663</v>
      </c>
      <c r="D3113" s="222">
        <v>18</v>
      </c>
      <c r="F3113" s="223"/>
    </row>
    <row r="3114" spans="1:6">
      <c r="A3114" s="220">
        <f t="shared" si="48"/>
        <v>3113</v>
      </c>
      <c r="B3114" s="107" t="s">
        <v>217</v>
      </c>
      <c r="C3114" s="221" t="s">
        <v>7664</v>
      </c>
      <c r="D3114" s="222">
        <v>25</v>
      </c>
      <c r="F3114" s="223"/>
    </row>
    <row r="3115" spans="1:6">
      <c r="A3115" s="220">
        <f t="shared" si="48"/>
        <v>3114</v>
      </c>
      <c r="B3115" s="107" t="s">
        <v>217</v>
      </c>
      <c r="C3115" s="221" t="s">
        <v>7665</v>
      </c>
      <c r="D3115" s="222">
        <v>40000</v>
      </c>
      <c r="F3115" s="223"/>
    </row>
    <row r="3116" spans="1:6">
      <c r="A3116" s="220">
        <f t="shared" si="48"/>
        <v>3115</v>
      </c>
      <c r="B3116" s="107" t="s">
        <v>217</v>
      </c>
      <c r="C3116" s="226" t="s">
        <v>1045</v>
      </c>
      <c r="D3116" s="227">
        <v>3000</v>
      </c>
      <c r="F3116" s="223"/>
    </row>
    <row r="3117" spans="1:6">
      <c r="A3117" s="220">
        <f t="shared" si="48"/>
        <v>3116</v>
      </c>
      <c r="B3117" s="107" t="s">
        <v>217</v>
      </c>
      <c r="C3117" s="221" t="s">
        <v>7666</v>
      </c>
      <c r="D3117" s="222">
        <v>1200</v>
      </c>
      <c r="F3117" s="223"/>
    </row>
    <row r="3118" spans="1:6">
      <c r="A3118" s="220">
        <f t="shared" si="48"/>
        <v>3117</v>
      </c>
      <c r="B3118" s="107" t="s">
        <v>217</v>
      </c>
      <c r="C3118" s="221" t="s">
        <v>7667</v>
      </c>
      <c r="D3118" s="222">
        <v>3000</v>
      </c>
      <c r="F3118" s="223"/>
    </row>
    <row r="3119" spans="1:6">
      <c r="A3119" s="220">
        <f t="shared" si="48"/>
        <v>3118</v>
      </c>
      <c r="B3119" s="107" t="s">
        <v>217</v>
      </c>
      <c r="C3119" s="221" t="s">
        <v>7668</v>
      </c>
      <c r="D3119" s="222">
        <v>360</v>
      </c>
      <c r="F3119" s="223"/>
    </row>
    <row r="3120" spans="1:6">
      <c r="A3120" s="220">
        <f t="shared" si="48"/>
        <v>3119</v>
      </c>
      <c r="B3120" s="107" t="s">
        <v>217</v>
      </c>
      <c r="C3120" s="221" t="s">
        <v>7669</v>
      </c>
      <c r="D3120" s="222">
        <v>1350</v>
      </c>
      <c r="E3120" s="254">
        <v>150</v>
      </c>
      <c r="F3120" s="239" t="s">
        <v>164</v>
      </c>
    </row>
    <row r="3121" spans="1:7">
      <c r="A3121" s="220">
        <f t="shared" si="48"/>
        <v>3120</v>
      </c>
      <c r="B3121" s="107" t="s">
        <v>217</v>
      </c>
      <c r="C3121" s="221" t="s">
        <v>1046</v>
      </c>
      <c r="D3121" s="222">
        <v>75</v>
      </c>
      <c r="F3121" s="223"/>
    </row>
    <row r="3122" spans="1:7">
      <c r="A3122" s="220">
        <f t="shared" si="48"/>
        <v>3121</v>
      </c>
      <c r="B3122" s="107" t="s">
        <v>230</v>
      </c>
      <c r="C3122" s="228" t="s">
        <v>7670</v>
      </c>
      <c r="D3122" s="229">
        <v>1100</v>
      </c>
      <c r="F3122" s="223"/>
    </row>
    <row r="3123" spans="1:7">
      <c r="A3123" s="220">
        <f t="shared" si="48"/>
        <v>3122</v>
      </c>
      <c r="B3123" s="107" t="s">
        <v>217</v>
      </c>
      <c r="C3123" s="221" t="s">
        <v>1047</v>
      </c>
      <c r="D3123" s="222">
        <v>110</v>
      </c>
      <c r="F3123" s="223"/>
    </row>
    <row r="3124" spans="1:7">
      <c r="A3124" s="220">
        <f t="shared" si="48"/>
        <v>3123</v>
      </c>
      <c r="B3124" s="107" t="s">
        <v>217</v>
      </c>
      <c r="C3124" s="221" t="s">
        <v>1048</v>
      </c>
      <c r="D3124" s="222">
        <v>841</v>
      </c>
      <c r="F3124" s="223"/>
    </row>
    <row r="3125" spans="1:7">
      <c r="A3125" s="220">
        <f t="shared" si="48"/>
        <v>3124</v>
      </c>
      <c r="B3125" s="107" t="s">
        <v>217</v>
      </c>
      <c r="C3125" s="221" t="s">
        <v>1049</v>
      </c>
      <c r="D3125" s="222">
        <v>3712</v>
      </c>
      <c r="F3125" s="223"/>
    </row>
    <row r="3126" spans="1:7">
      <c r="A3126" s="220">
        <f t="shared" si="48"/>
        <v>3125</v>
      </c>
      <c r="B3126" s="107" t="s">
        <v>217</v>
      </c>
      <c r="C3126" s="221" t="s">
        <v>7671</v>
      </c>
      <c r="D3126" s="222">
        <v>2000</v>
      </c>
      <c r="F3126" s="223"/>
    </row>
    <row r="3127" spans="1:7">
      <c r="A3127" s="220">
        <f t="shared" si="48"/>
        <v>3126</v>
      </c>
      <c r="B3127" s="107" t="s">
        <v>230</v>
      </c>
      <c r="C3127" s="228" t="s">
        <v>7672</v>
      </c>
      <c r="D3127" s="229">
        <v>0.24</v>
      </c>
      <c r="F3127" s="223"/>
    </row>
    <row r="3128" spans="1:7">
      <c r="A3128" s="220">
        <f t="shared" si="48"/>
        <v>3127</v>
      </c>
      <c r="B3128" s="107" t="s">
        <v>230</v>
      </c>
      <c r="C3128" s="228" t="s">
        <v>7673</v>
      </c>
      <c r="D3128" s="229">
        <v>4000</v>
      </c>
      <c r="F3128" s="223"/>
    </row>
    <row r="3129" spans="1:7">
      <c r="A3129" s="220">
        <f t="shared" si="48"/>
        <v>3128</v>
      </c>
      <c r="B3129" s="107" t="s">
        <v>230</v>
      </c>
      <c r="C3129" s="228" t="s">
        <v>1050</v>
      </c>
      <c r="D3129" s="229">
        <v>140</v>
      </c>
      <c r="F3129" s="223"/>
    </row>
    <row r="3130" spans="1:7">
      <c r="A3130" s="220">
        <f t="shared" si="48"/>
        <v>3129</v>
      </c>
      <c r="B3130" s="107" t="s">
        <v>230</v>
      </c>
      <c r="C3130" s="228" t="s">
        <v>7674</v>
      </c>
      <c r="D3130" s="229">
        <v>2550</v>
      </c>
      <c r="F3130" s="223"/>
    </row>
    <row r="3131" spans="1:7">
      <c r="A3131" s="220">
        <f t="shared" si="48"/>
        <v>3130</v>
      </c>
      <c r="B3131" s="107" t="s">
        <v>217</v>
      </c>
      <c r="C3131" s="230" t="s">
        <v>7675</v>
      </c>
      <c r="D3131" s="229">
        <v>15000</v>
      </c>
      <c r="F3131" s="223"/>
      <c r="G3131" s="25" t="s">
        <v>324</v>
      </c>
    </row>
    <row r="3132" spans="1:7">
      <c r="A3132" s="220">
        <f t="shared" si="48"/>
        <v>3131</v>
      </c>
      <c r="B3132" s="107" t="s">
        <v>217</v>
      </c>
      <c r="C3132" s="221" t="s">
        <v>7675</v>
      </c>
      <c r="D3132" s="222">
        <v>12000</v>
      </c>
      <c r="F3132" s="223"/>
    </row>
    <row r="3133" spans="1:7">
      <c r="A3133" s="220">
        <f t="shared" si="48"/>
        <v>3132</v>
      </c>
      <c r="B3133" s="107" t="s">
        <v>217</v>
      </c>
      <c r="C3133" s="230" t="s">
        <v>7676</v>
      </c>
      <c r="D3133" s="229">
        <v>10000</v>
      </c>
      <c r="F3133" s="223"/>
    </row>
    <row r="3134" spans="1:7">
      <c r="A3134" s="220">
        <f t="shared" si="48"/>
        <v>3133</v>
      </c>
      <c r="B3134" s="107" t="s">
        <v>217</v>
      </c>
      <c r="C3134" s="221" t="s">
        <v>7676</v>
      </c>
      <c r="D3134" s="222">
        <v>8500</v>
      </c>
      <c r="F3134" s="223"/>
    </row>
    <row r="3135" spans="1:7">
      <c r="A3135" s="220">
        <f t="shared" si="48"/>
        <v>3134</v>
      </c>
      <c r="B3135" s="107" t="s">
        <v>217</v>
      </c>
      <c r="C3135" s="230" t="s">
        <v>7677</v>
      </c>
      <c r="D3135" s="229">
        <v>4500</v>
      </c>
      <c r="F3135" s="223"/>
    </row>
    <row r="3136" spans="1:7">
      <c r="A3136" s="220">
        <f t="shared" si="48"/>
        <v>3135</v>
      </c>
      <c r="B3136" s="107" t="s">
        <v>217</v>
      </c>
      <c r="C3136" s="221" t="s">
        <v>7677</v>
      </c>
      <c r="D3136" s="222">
        <v>3500</v>
      </c>
      <c r="F3136" s="223"/>
    </row>
    <row r="3137" spans="1:6">
      <c r="A3137" s="220">
        <f t="shared" si="48"/>
        <v>3136</v>
      </c>
      <c r="B3137" s="107" t="s">
        <v>217</v>
      </c>
      <c r="C3137" s="230" t="s">
        <v>7678</v>
      </c>
      <c r="D3137" s="229">
        <v>4500</v>
      </c>
      <c r="F3137" s="223"/>
    </row>
    <row r="3138" spans="1:6">
      <c r="A3138" s="220">
        <f t="shared" si="48"/>
        <v>3137</v>
      </c>
      <c r="B3138" s="107" t="s">
        <v>217</v>
      </c>
      <c r="C3138" s="221" t="s">
        <v>7678</v>
      </c>
      <c r="D3138" s="222">
        <v>3500</v>
      </c>
      <c r="F3138" s="223"/>
    </row>
    <row r="3139" spans="1:6">
      <c r="A3139" s="220">
        <f t="shared" ref="A3139:A3202" si="49">A3138+1</f>
        <v>3138</v>
      </c>
      <c r="B3139" s="107" t="s">
        <v>217</v>
      </c>
      <c r="C3139" s="221" t="s">
        <v>7679</v>
      </c>
      <c r="D3139" s="222">
        <v>35000</v>
      </c>
      <c r="F3139" s="223"/>
    </row>
    <row r="3140" spans="1:6">
      <c r="A3140" s="220">
        <f t="shared" si="49"/>
        <v>3139</v>
      </c>
      <c r="B3140" s="107" t="s">
        <v>217</v>
      </c>
      <c r="C3140" s="230" t="s">
        <v>7680</v>
      </c>
      <c r="D3140" s="229">
        <v>40000</v>
      </c>
      <c r="F3140" s="223"/>
    </row>
    <row r="3141" spans="1:6">
      <c r="A3141" s="220">
        <f t="shared" si="49"/>
        <v>3140</v>
      </c>
      <c r="B3141" s="107" t="s">
        <v>217</v>
      </c>
      <c r="C3141" s="230" t="s">
        <v>7681</v>
      </c>
      <c r="D3141" s="229">
        <v>28000</v>
      </c>
      <c r="F3141" s="223"/>
    </row>
    <row r="3142" spans="1:6">
      <c r="A3142" s="220">
        <f t="shared" si="49"/>
        <v>3141</v>
      </c>
      <c r="B3142" s="107" t="s">
        <v>217</v>
      </c>
      <c r="C3142" s="221" t="s">
        <v>7681</v>
      </c>
      <c r="D3142" s="222">
        <v>25000</v>
      </c>
      <c r="F3142" s="223"/>
    </row>
    <row r="3143" spans="1:6">
      <c r="A3143" s="220">
        <f t="shared" si="49"/>
        <v>3142</v>
      </c>
      <c r="B3143" s="107" t="s">
        <v>217</v>
      </c>
      <c r="C3143" s="221" t="s">
        <v>7682</v>
      </c>
      <c r="D3143" s="222">
        <v>12000</v>
      </c>
      <c r="F3143" s="223"/>
    </row>
    <row r="3144" spans="1:6">
      <c r="A3144" s="220">
        <f t="shared" si="49"/>
        <v>3143</v>
      </c>
      <c r="B3144" s="107" t="s">
        <v>217</v>
      </c>
      <c r="C3144" s="230" t="s">
        <v>7683</v>
      </c>
      <c r="D3144" s="229">
        <v>15000</v>
      </c>
      <c r="F3144" s="223"/>
    </row>
    <row r="3145" spans="1:6">
      <c r="A3145" s="220">
        <f t="shared" si="49"/>
        <v>3144</v>
      </c>
      <c r="B3145" s="107" t="s">
        <v>217</v>
      </c>
      <c r="C3145" s="221" t="s">
        <v>7684</v>
      </c>
      <c r="D3145" s="222">
        <v>20000</v>
      </c>
      <c r="F3145" s="223"/>
    </row>
    <row r="3146" spans="1:6">
      <c r="A3146" s="220">
        <f t="shared" si="49"/>
        <v>3145</v>
      </c>
      <c r="B3146" s="107" t="s">
        <v>217</v>
      </c>
      <c r="C3146" s="230" t="s">
        <v>7685</v>
      </c>
      <c r="D3146" s="229">
        <v>26000</v>
      </c>
      <c r="F3146" s="223"/>
    </row>
    <row r="3147" spans="1:6">
      <c r="A3147" s="220">
        <f t="shared" si="49"/>
        <v>3146</v>
      </c>
      <c r="B3147" s="107" t="s">
        <v>217</v>
      </c>
      <c r="C3147" s="221" t="s">
        <v>7686</v>
      </c>
      <c r="D3147" s="222">
        <v>20000</v>
      </c>
      <c r="F3147" s="223"/>
    </row>
    <row r="3148" spans="1:6">
      <c r="A3148" s="220">
        <f t="shared" si="49"/>
        <v>3147</v>
      </c>
      <c r="B3148" s="107" t="s">
        <v>217</v>
      </c>
      <c r="C3148" s="230" t="s">
        <v>7687</v>
      </c>
      <c r="D3148" s="229">
        <v>25000</v>
      </c>
      <c r="F3148" s="223"/>
    </row>
    <row r="3149" spans="1:6">
      <c r="A3149" s="220">
        <f t="shared" si="49"/>
        <v>3148</v>
      </c>
      <c r="B3149" s="107" t="s">
        <v>217</v>
      </c>
      <c r="C3149" s="221" t="s">
        <v>7688</v>
      </c>
      <c r="D3149" s="222">
        <v>20000</v>
      </c>
      <c r="F3149" s="223"/>
    </row>
    <row r="3150" spans="1:6">
      <c r="A3150" s="220">
        <f t="shared" si="49"/>
        <v>3149</v>
      </c>
      <c r="B3150" s="107" t="s">
        <v>217</v>
      </c>
      <c r="C3150" s="230" t="s">
        <v>7689</v>
      </c>
      <c r="D3150" s="229">
        <v>24000</v>
      </c>
      <c r="F3150" s="223"/>
    </row>
    <row r="3151" spans="1:6">
      <c r="A3151" s="220">
        <f t="shared" si="49"/>
        <v>3150</v>
      </c>
      <c r="B3151" s="107" t="s">
        <v>217</v>
      </c>
      <c r="C3151" s="221" t="s">
        <v>7690</v>
      </c>
      <c r="D3151" s="222">
        <v>10000</v>
      </c>
      <c r="F3151" s="223"/>
    </row>
    <row r="3152" spans="1:6">
      <c r="A3152" s="220">
        <f t="shared" si="49"/>
        <v>3151</v>
      </c>
      <c r="B3152" s="107" t="s">
        <v>217</v>
      </c>
      <c r="C3152" s="230" t="s">
        <v>7691</v>
      </c>
      <c r="D3152" s="229">
        <v>12000</v>
      </c>
      <c r="F3152" s="223"/>
    </row>
    <row r="3153" spans="1:6">
      <c r="A3153" s="220">
        <f t="shared" si="49"/>
        <v>3152</v>
      </c>
      <c r="B3153" s="107" t="s">
        <v>217</v>
      </c>
      <c r="C3153" s="221" t="s">
        <v>7692</v>
      </c>
      <c r="D3153" s="222">
        <v>8000</v>
      </c>
      <c r="F3153" s="223"/>
    </row>
    <row r="3154" spans="1:6">
      <c r="A3154" s="220">
        <f t="shared" si="49"/>
        <v>3153</v>
      </c>
      <c r="B3154" s="107" t="s">
        <v>217</v>
      </c>
      <c r="C3154" s="230" t="s">
        <v>7693</v>
      </c>
      <c r="D3154" s="229">
        <v>10000</v>
      </c>
      <c r="F3154" s="223"/>
    </row>
    <row r="3155" spans="1:6">
      <c r="A3155" s="220">
        <f t="shared" si="49"/>
        <v>3154</v>
      </c>
      <c r="B3155" s="107" t="s">
        <v>217</v>
      </c>
      <c r="C3155" s="230" t="s">
        <v>7694</v>
      </c>
      <c r="D3155" s="229">
        <v>20000</v>
      </c>
      <c r="F3155" s="223"/>
    </row>
    <row r="3156" spans="1:6">
      <c r="A3156" s="220">
        <f t="shared" si="49"/>
        <v>3155</v>
      </c>
      <c r="B3156" s="107" t="s">
        <v>217</v>
      </c>
      <c r="C3156" s="221" t="s">
        <v>7694</v>
      </c>
      <c r="D3156" s="222">
        <v>16000</v>
      </c>
      <c r="F3156" s="223"/>
    </row>
    <row r="3157" spans="1:6">
      <c r="A3157" s="220">
        <f t="shared" si="49"/>
        <v>3156</v>
      </c>
      <c r="B3157" s="107" t="s">
        <v>217</v>
      </c>
      <c r="C3157" s="221" t="s">
        <v>7695</v>
      </c>
      <c r="D3157" s="222">
        <v>10000</v>
      </c>
      <c r="F3157" s="223"/>
    </row>
    <row r="3158" spans="1:6">
      <c r="A3158" s="220">
        <f t="shared" si="49"/>
        <v>3157</v>
      </c>
      <c r="B3158" s="107" t="s">
        <v>217</v>
      </c>
      <c r="C3158" s="230" t="s">
        <v>7696</v>
      </c>
      <c r="D3158" s="229">
        <v>12000</v>
      </c>
      <c r="F3158" s="223"/>
    </row>
    <row r="3159" spans="1:6">
      <c r="A3159" s="220">
        <f t="shared" si="49"/>
        <v>3158</v>
      </c>
      <c r="B3159" s="107" t="s">
        <v>217</v>
      </c>
      <c r="C3159" s="221" t="s">
        <v>7697</v>
      </c>
      <c r="D3159" s="222">
        <v>8000</v>
      </c>
      <c r="F3159" s="223"/>
    </row>
    <row r="3160" spans="1:6">
      <c r="A3160" s="220">
        <f t="shared" si="49"/>
        <v>3159</v>
      </c>
      <c r="B3160" s="107" t="s">
        <v>217</v>
      </c>
      <c r="C3160" s="230" t="s">
        <v>7698</v>
      </c>
      <c r="D3160" s="229">
        <v>10000</v>
      </c>
      <c r="F3160" s="223"/>
    </row>
    <row r="3161" spans="1:6">
      <c r="A3161" s="220">
        <f t="shared" si="49"/>
        <v>3160</v>
      </c>
      <c r="B3161" s="107" t="s">
        <v>217</v>
      </c>
      <c r="C3161" s="221" t="s">
        <v>7699</v>
      </c>
      <c r="D3161" s="222">
        <v>20000</v>
      </c>
      <c r="F3161" s="223"/>
    </row>
    <row r="3162" spans="1:6">
      <c r="A3162" s="220">
        <f t="shared" si="49"/>
        <v>3161</v>
      </c>
      <c r="B3162" s="107" t="s">
        <v>217</v>
      </c>
      <c r="C3162" s="230" t="s">
        <v>7700</v>
      </c>
      <c r="D3162" s="229">
        <v>25000</v>
      </c>
      <c r="F3162" s="223"/>
    </row>
    <row r="3163" spans="1:6">
      <c r="A3163" s="220">
        <f t="shared" si="49"/>
        <v>3162</v>
      </c>
      <c r="B3163" s="107" t="s">
        <v>217</v>
      </c>
      <c r="C3163" s="221" t="s">
        <v>7701</v>
      </c>
      <c r="D3163" s="222">
        <v>13000</v>
      </c>
      <c r="F3163" s="223"/>
    </row>
    <row r="3164" spans="1:6">
      <c r="A3164" s="220">
        <f t="shared" si="49"/>
        <v>3163</v>
      </c>
      <c r="B3164" s="107" t="s">
        <v>217</v>
      </c>
      <c r="C3164" s="230" t="s">
        <v>7702</v>
      </c>
      <c r="D3164" s="229">
        <v>15000</v>
      </c>
      <c r="F3164" s="223"/>
    </row>
    <row r="3165" spans="1:6">
      <c r="A3165" s="220">
        <f t="shared" si="49"/>
        <v>3164</v>
      </c>
      <c r="B3165" s="107" t="s">
        <v>217</v>
      </c>
      <c r="C3165" s="230" t="s">
        <v>7703</v>
      </c>
      <c r="D3165" s="229">
        <v>2100</v>
      </c>
      <c r="F3165" s="223"/>
    </row>
    <row r="3166" spans="1:6">
      <c r="A3166" s="220">
        <f t="shared" si="49"/>
        <v>3165</v>
      </c>
      <c r="B3166" s="107" t="s">
        <v>217</v>
      </c>
      <c r="C3166" s="221" t="s">
        <v>7703</v>
      </c>
      <c r="D3166" s="222">
        <v>1800</v>
      </c>
      <c r="F3166" s="223"/>
    </row>
    <row r="3167" spans="1:6">
      <c r="A3167" s="220">
        <f t="shared" si="49"/>
        <v>3166</v>
      </c>
      <c r="B3167" s="107" t="s">
        <v>217</v>
      </c>
      <c r="C3167" s="230" t="s">
        <v>7704</v>
      </c>
      <c r="D3167" s="229">
        <v>2100</v>
      </c>
      <c r="F3167" s="223"/>
    </row>
    <row r="3168" spans="1:6">
      <c r="A3168" s="220">
        <f t="shared" si="49"/>
        <v>3167</v>
      </c>
      <c r="B3168" s="107" t="s">
        <v>217</v>
      </c>
      <c r="C3168" s="221" t="s">
        <v>7704</v>
      </c>
      <c r="D3168" s="222">
        <v>1800</v>
      </c>
      <c r="F3168" s="223"/>
    </row>
    <row r="3169" spans="1:6">
      <c r="A3169" s="220">
        <f t="shared" si="49"/>
        <v>3168</v>
      </c>
      <c r="B3169" s="107" t="s">
        <v>217</v>
      </c>
      <c r="C3169" s="230" t="s">
        <v>7705</v>
      </c>
      <c r="D3169" s="229">
        <v>18000</v>
      </c>
      <c r="F3169" s="223"/>
    </row>
    <row r="3170" spans="1:6">
      <c r="A3170" s="220">
        <f t="shared" si="49"/>
        <v>3169</v>
      </c>
      <c r="B3170" s="107" t="s">
        <v>217</v>
      </c>
      <c r="C3170" s="221" t="s">
        <v>7705</v>
      </c>
      <c r="D3170" s="222">
        <v>15000</v>
      </c>
      <c r="F3170" s="223"/>
    </row>
    <row r="3171" spans="1:6">
      <c r="A3171" s="220">
        <f t="shared" si="49"/>
        <v>3170</v>
      </c>
      <c r="B3171" s="107" t="s">
        <v>217</v>
      </c>
      <c r="C3171" s="230" t="s">
        <v>7706</v>
      </c>
      <c r="D3171" s="229">
        <v>30000</v>
      </c>
      <c r="F3171" s="223"/>
    </row>
    <row r="3172" spans="1:6">
      <c r="A3172" s="220">
        <f t="shared" si="49"/>
        <v>3171</v>
      </c>
      <c r="B3172" s="107" t="s">
        <v>217</v>
      </c>
      <c r="C3172" s="221" t="s">
        <v>7706</v>
      </c>
      <c r="D3172" s="222">
        <v>22000</v>
      </c>
      <c r="F3172" s="223"/>
    </row>
    <row r="3173" spans="1:6">
      <c r="A3173" s="220">
        <f t="shared" si="49"/>
        <v>3172</v>
      </c>
      <c r="B3173" s="107" t="s">
        <v>217</v>
      </c>
      <c r="C3173" s="230" t="s">
        <v>7707</v>
      </c>
      <c r="D3173" s="229">
        <v>30000</v>
      </c>
      <c r="F3173" s="223"/>
    </row>
    <row r="3174" spans="1:6">
      <c r="A3174" s="220">
        <f t="shared" si="49"/>
        <v>3173</v>
      </c>
      <c r="B3174" s="107" t="s">
        <v>217</v>
      </c>
      <c r="C3174" s="221" t="s">
        <v>7707</v>
      </c>
      <c r="D3174" s="222">
        <v>22000</v>
      </c>
      <c r="F3174" s="223"/>
    </row>
    <row r="3175" spans="1:6">
      <c r="A3175" s="220">
        <f t="shared" si="49"/>
        <v>3174</v>
      </c>
      <c r="B3175" s="107" t="s">
        <v>217</v>
      </c>
      <c r="C3175" s="230" t="s">
        <v>7708</v>
      </c>
      <c r="D3175" s="229">
        <v>12500</v>
      </c>
      <c r="F3175" s="223"/>
    </row>
    <row r="3176" spans="1:6">
      <c r="A3176" s="220">
        <f t="shared" si="49"/>
        <v>3175</v>
      </c>
      <c r="B3176" s="107" t="s">
        <v>217</v>
      </c>
      <c r="C3176" s="221" t="s">
        <v>7708</v>
      </c>
      <c r="D3176" s="222">
        <v>9800</v>
      </c>
      <c r="F3176" s="223"/>
    </row>
    <row r="3177" spans="1:6">
      <c r="A3177" s="220">
        <f t="shared" si="49"/>
        <v>3176</v>
      </c>
      <c r="B3177" s="107" t="s">
        <v>217</v>
      </c>
      <c r="C3177" s="230" t="s">
        <v>7709</v>
      </c>
      <c r="D3177" s="229">
        <v>45000</v>
      </c>
      <c r="F3177" s="223"/>
    </row>
    <row r="3178" spans="1:6">
      <c r="A3178" s="220">
        <f t="shared" si="49"/>
        <v>3177</v>
      </c>
      <c r="B3178" s="107" t="s">
        <v>217</v>
      </c>
      <c r="C3178" s="221" t="s">
        <v>7709</v>
      </c>
      <c r="D3178" s="222">
        <v>35000</v>
      </c>
      <c r="F3178" s="223"/>
    </row>
    <row r="3179" spans="1:6">
      <c r="A3179" s="220">
        <f t="shared" si="49"/>
        <v>3178</v>
      </c>
      <c r="B3179" s="107" t="s">
        <v>217</v>
      </c>
      <c r="C3179" s="230" t="s">
        <v>7710</v>
      </c>
      <c r="D3179" s="229">
        <v>8000</v>
      </c>
      <c r="F3179" s="223"/>
    </row>
    <row r="3180" spans="1:6">
      <c r="A3180" s="220">
        <f t="shared" si="49"/>
        <v>3179</v>
      </c>
      <c r="B3180" s="107" t="s">
        <v>217</v>
      </c>
      <c r="C3180" s="221" t="s">
        <v>7710</v>
      </c>
      <c r="D3180" s="222">
        <v>6500</v>
      </c>
      <c r="F3180" s="223"/>
    </row>
    <row r="3181" spans="1:6">
      <c r="A3181" s="220">
        <f t="shared" si="49"/>
        <v>3180</v>
      </c>
      <c r="B3181" s="107" t="s">
        <v>217</v>
      </c>
      <c r="C3181" s="230" t="s">
        <v>7711</v>
      </c>
      <c r="D3181" s="229">
        <v>16000</v>
      </c>
      <c r="F3181" s="223"/>
    </row>
    <row r="3182" spans="1:6">
      <c r="A3182" s="220">
        <f t="shared" si="49"/>
        <v>3181</v>
      </c>
      <c r="B3182" s="107" t="s">
        <v>217</v>
      </c>
      <c r="C3182" s="221" t="s">
        <v>7711</v>
      </c>
      <c r="D3182" s="222">
        <v>12000</v>
      </c>
      <c r="F3182" s="223"/>
    </row>
    <row r="3183" spans="1:6">
      <c r="A3183" s="220">
        <f t="shared" si="49"/>
        <v>3182</v>
      </c>
      <c r="B3183" s="107" t="s">
        <v>217</v>
      </c>
      <c r="C3183" s="230" t="s">
        <v>7712</v>
      </c>
      <c r="D3183" s="229">
        <v>11000</v>
      </c>
      <c r="F3183" s="223"/>
    </row>
    <row r="3184" spans="1:6">
      <c r="A3184" s="220">
        <f t="shared" si="49"/>
        <v>3183</v>
      </c>
      <c r="B3184" s="107" t="s">
        <v>217</v>
      </c>
      <c r="C3184" s="221" t="s">
        <v>7712</v>
      </c>
      <c r="D3184" s="222">
        <v>7000</v>
      </c>
      <c r="F3184" s="223"/>
    </row>
    <row r="3185" spans="1:6">
      <c r="A3185" s="220">
        <f t="shared" si="49"/>
        <v>3184</v>
      </c>
      <c r="B3185" s="107" t="s">
        <v>217</v>
      </c>
      <c r="C3185" s="230" t="s">
        <v>7713</v>
      </c>
      <c r="D3185" s="229">
        <v>10000</v>
      </c>
      <c r="F3185" s="223"/>
    </row>
    <row r="3186" spans="1:6">
      <c r="A3186" s="220">
        <f t="shared" si="49"/>
        <v>3185</v>
      </c>
      <c r="B3186" s="107" t="s">
        <v>217</v>
      </c>
      <c r="C3186" s="221" t="s">
        <v>7713</v>
      </c>
      <c r="D3186" s="222">
        <v>8500</v>
      </c>
      <c r="F3186" s="223"/>
    </row>
    <row r="3187" spans="1:6">
      <c r="A3187" s="220">
        <f t="shared" si="49"/>
        <v>3186</v>
      </c>
      <c r="B3187" s="107" t="s">
        <v>217</v>
      </c>
      <c r="C3187" s="230" t="s">
        <v>7714</v>
      </c>
      <c r="D3187" s="229">
        <v>21000</v>
      </c>
      <c r="F3187" s="223"/>
    </row>
    <row r="3188" spans="1:6">
      <c r="A3188" s="220">
        <f t="shared" si="49"/>
        <v>3187</v>
      </c>
      <c r="B3188" s="107" t="s">
        <v>217</v>
      </c>
      <c r="C3188" s="221" t="s">
        <v>7714</v>
      </c>
      <c r="D3188" s="222">
        <v>15000</v>
      </c>
      <c r="F3188" s="223"/>
    </row>
    <row r="3189" spans="1:6">
      <c r="A3189" s="220">
        <f t="shared" si="49"/>
        <v>3188</v>
      </c>
      <c r="B3189" s="107" t="s">
        <v>217</v>
      </c>
      <c r="C3189" s="230" t="s">
        <v>7715</v>
      </c>
      <c r="D3189" s="229">
        <v>5500</v>
      </c>
      <c r="F3189" s="223"/>
    </row>
    <row r="3190" spans="1:6">
      <c r="A3190" s="220">
        <f t="shared" si="49"/>
        <v>3189</v>
      </c>
      <c r="B3190" s="107" t="s">
        <v>217</v>
      </c>
      <c r="C3190" s="221" t="s">
        <v>7715</v>
      </c>
      <c r="D3190" s="222">
        <v>4500</v>
      </c>
      <c r="F3190" s="223"/>
    </row>
    <row r="3191" spans="1:6">
      <c r="A3191" s="220">
        <f t="shared" si="49"/>
        <v>3190</v>
      </c>
      <c r="B3191" s="107" t="s">
        <v>217</v>
      </c>
      <c r="C3191" s="221" t="s">
        <v>7716</v>
      </c>
      <c r="D3191" s="222">
        <v>15000</v>
      </c>
      <c r="F3191" s="223"/>
    </row>
    <row r="3192" spans="1:6">
      <c r="A3192" s="220">
        <f t="shared" si="49"/>
        <v>3191</v>
      </c>
      <c r="B3192" s="107" t="s">
        <v>217</v>
      </c>
      <c r="C3192" s="230" t="s">
        <v>7717</v>
      </c>
      <c r="D3192" s="229">
        <v>18000</v>
      </c>
      <c r="F3192" s="223"/>
    </row>
    <row r="3193" spans="1:6">
      <c r="A3193" s="220">
        <f t="shared" si="49"/>
        <v>3192</v>
      </c>
      <c r="B3193" s="107" t="s">
        <v>217</v>
      </c>
      <c r="C3193" s="221" t="s">
        <v>7718</v>
      </c>
      <c r="D3193" s="222">
        <v>12000</v>
      </c>
      <c r="F3193" s="223"/>
    </row>
    <row r="3194" spans="1:6">
      <c r="A3194" s="220">
        <f t="shared" si="49"/>
        <v>3193</v>
      </c>
      <c r="B3194" s="107" t="s">
        <v>217</v>
      </c>
      <c r="C3194" s="230" t="s">
        <v>7719</v>
      </c>
      <c r="D3194" s="229">
        <v>16000</v>
      </c>
      <c r="F3194" s="223"/>
    </row>
    <row r="3195" spans="1:6">
      <c r="A3195" s="220">
        <f t="shared" si="49"/>
        <v>3194</v>
      </c>
      <c r="B3195" s="107" t="s">
        <v>217</v>
      </c>
      <c r="C3195" s="221" t="s">
        <v>7720</v>
      </c>
      <c r="D3195" s="222">
        <v>6500</v>
      </c>
      <c r="F3195" s="223"/>
    </row>
    <row r="3196" spans="1:6">
      <c r="A3196" s="220">
        <f t="shared" si="49"/>
        <v>3195</v>
      </c>
      <c r="B3196" s="107" t="s">
        <v>217</v>
      </c>
      <c r="C3196" s="230" t="s">
        <v>7721</v>
      </c>
      <c r="D3196" s="229">
        <v>8000</v>
      </c>
      <c r="F3196" s="223"/>
    </row>
    <row r="3197" spans="1:6">
      <c r="A3197" s="220">
        <f t="shared" si="49"/>
        <v>3196</v>
      </c>
      <c r="B3197" s="107" t="s">
        <v>217</v>
      </c>
      <c r="C3197" s="221" t="s">
        <v>7722</v>
      </c>
      <c r="D3197" s="222">
        <v>6500</v>
      </c>
      <c r="F3197" s="223"/>
    </row>
    <row r="3198" spans="1:6">
      <c r="A3198" s="220">
        <f t="shared" si="49"/>
        <v>3197</v>
      </c>
      <c r="B3198" s="107" t="s">
        <v>217</v>
      </c>
      <c r="C3198" s="230" t="s">
        <v>7723</v>
      </c>
      <c r="D3198" s="229">
        <v>8000</v>
      </c>
      <c r="F3198" s="223"/>
    </row>
    <row r="3199" spans="1:6">
      <c r="A3199" s="220">
        <f t="shared" si="49"/>
        <v>3198</v>
      </c>
      <c r="B3199" s="107" t="s">
        <v>217</v>
      </c>
      <c r="C3199" s="230" t="s">
        <v>7724</v>
      </c>
      <c r="D3199" s="229">
        <v>3000</v>
      </c>
      <c r="F3199" s="223"/>
    </row>
    <row r="3200" spans="1:6">
      <c r="A3200" s="220">
        <f t="shared" si="49"/>
        <v>3199</v>
      </c>
      <c r="B3200" s="107" t="s">
        <v>217</v>
      </c>
      <c r="C3200" s="221" t="s">
        <v>7724</v>
      </c>
      <c r="D3200" s="222">
        <v>2500</v>
      </c>
      <c r="F3200" s="223"/>
    </row>
    <row r="3201" spans="1:6">
      <c r="A3201" s="220">
        <f t="shared" si="49"/>
        <v>3200</v>
      </c>
      <c r="B3201" s="107" t="s">
        <v>217</v>
      </c>
      <c r="C3201" s="230" t="s">
        <v>7725</v>
      </c>
      <c r="D3201" s="229">
        <v>5500</v>
      </c>
      <c r="F3201" s="223"/>
    </row>
    <row r="3202" spans="1:6">
      <c r="A3202" s="220">
        <f t="shared" si="49"/>
        <v>3201</v>
      </c>
      <c r="B3202" s="107" t="s">
        <v>217</v>
      </c>
      <c r="C3202" s="221" t="s">
        <v>7725</v>
      </c>
      <c r="D3202" s="222">
        <v>4500</v>
      </c>
      <c r="F3202" s="223"/>
    </row>
    <row r="3203" spans="1:6">
      <c r="A3203" s="220">
        <f t="shared" ref="A3203:A3266" si="50">A3202+1</f>
        <v>3202</v>
      </c>
      <c r="B3203" s="107" t="s">
        <v>217</v>
      </c>
      <c r="C3203" s="230" t="s">
        <v>7726</v>
      </c>
      <c r="D3203" s="229">
        <v>8500</v>
      </c>
      <c r="F3203" s="223"/>
    </row>
    <row r="3204" spans="1:6">
      <c r="A3204" s="220">
        <f t="shared" si="50"/>
        <v>3203</v>
      </c>
      <c r="B3204" s="107" t="s">
        <v>217</v>
      </c>
      <c r="C3204" s="221" t="s">
        <v>7726</v>
      </c>
      <c r="D3204" s="222">
        <v>6500</v>
      </c>
      <c r="F3204" s="223"/>
    </row>
    <row r="3205" spans="1:6">
      <c r="A3205" s="220">
        <f t="shared" si="50"/>
        <v>3204</v>
      </c>
      <c r="B3205" s="107" t="s">
        <v>217</v>
      </c>
      <c r="C3205" s="230" t="s">
        <v>7727</v>
      </c>
      <c r="D3205" s="229">
        <v>10000</v>
      </c>
      <c r="F3205" s="223"/>
    </row>
    <row r="3206" spans="1:6">
      <c r="A3206" s="220">
        <f t="shared" si="50"/>
        <v>3205</v>
      </c>
      <c r="B3206" s="107" t="s">
        <v>217</v>
      </c>
      <c r="C3206" s="221" t="s">
        <v>7727</v>
      </c>
      <c r="D3206" s="222">
        <v>8500</v>
      </c>
      <c r="F3206" s="223"/>
    </row>
    <row r="3207" spans="1:6">
      <c r="A3207" s="220">
        <f t="shared" si="50"/>
        <v>3206</v>
      </c>
      <c r="B3207" s="107" t="s">
        <v>217</v>
      </c>
      <c r="C3207" s="230" t="s">
        <v>7728</v>
      </c>
      <c r="D3207" s="229">
        <v>7500</v>
      </c>
      <c r="F3207" s="223"/>
    </row>
    <row r="3208" spans="1:6">
      <c r="A3208" s="220">
        <f t="shared" si="50"/>
        <v>3207</v>
      </c>
      <c r="B3208" s="107" t="s">
        <v>217</v>
      </c>
      <c r="C3208" s="221" t="s">
        <v>7728</v>
      </c>
      <c r="D3208" s="222">
        <v>5700</v>
      </c>
      <c r="F3208" s="223"/>
    </row>
    <row r="3209" spans="1:6">
      <c r="A3209" s="220">
        <f t="shared" si="50"/>
        <v>3208</v>
      </c>
      <c r="B3209" s="107" t="s">
        <v>217</v>
      </c>
      <c r="C3209" s="230" t="s">
        <v>7729</v>
      </c>
      <c r="D3209" s="229">
        <v>10000</v>
      </c>
      <c r="F3209" s="223"/>
    </row>
    <row r="3210" spans="1:6">
      <c r="A3210" s="220">
        <f t="shared" si="50"/>
        <v>3209</v>
      </c>
      <c r="B3210" s="107" t="s">
        <v>217</v>
      </c>
      <c r="C3210" s="221" t="s">
        <v>7729</v>
      </c>
      <c r="D3210" s="222">
        <v>8500</v>
      </c>
      <c r="F3210" s="223"/>
    </row>
    <row r="3211" spans="1:6">
      <c r="A3211" s="220">
        <f t="shared" si="50"/>
        <v>3210</v>
      </c>
      <c r="B3211" s="107" t="s">
        <v>217</v>
      </c>
      <c r="C3211" s="230" t="s">
        <v>7730</v>
      </c>
      <c r="D3211" s="229">
        <v>3000</v>
      </c>
      <c r="F3211" s="223"/>
    </row>
    <row r="3212" spans="1:6">
      <c r="A3212" s="220">
        <f t="shared" si="50"/>
        <v>3211</v>
      </c>
      <c r="B3212" s="107" t="s">
        <v>217</v>
      </c>
      <c r="C3212" s="221" t="s">
        <v>7730</v>
      </c>
      <c r="D3212" s="222">
        <v>2500</v>
      </c>
      <c r="F3212" s="223"/>
    </row>
    <row r="3213" spans="1:6">
      <c r="A3213" s="220">
        <f t="shared" si="50"/>
        <v>3212</v>
      </c>
      <c r="B3213" s="107" t="s">
        <v>217</v>
      </c>
      <c r="C3213" s="230" t="s">
        <v>7731</v>
      </c>
      <c r="D3213" s="229">
        <v>2500</v>
      </c>
      <c r="F3213" s="223"/>
    </row>
    <row r="3214" spans="1:6">
      <c r="A3214" s="220">
        <f t="shared" si="50"/>
        <v>3213</v>
      </c>
      <c r="B3214" s="107" t="s">
        <v>217</v>
      </c>
      <c r="C3214" s="221" t="s">
        <v>7731</v>
      </c>
      <c r="D3214" s="222">
        <v>2000</v>
      </c>
      <c r="F3214" s="223"/>
    </row>
    <row r="3215" spans="1:6">
      <c r="A3215" s="220">
        <f t="shared" si="50"/>
        <v>3214</v>
      </c>
      <c r="B3215" s="107" t="s">
        <v>217</v>
      </c>
      <c r="C3215" s="230" t="s">
        <v>7732</v>
      </c>
      <c r="D3215" s="229">
        <v>6500</v>
      </c>
      <c r="F3215" s="223"/>
    </row>
    <row r="3216" spans="1:6">
      <c r="A3216" s="220">
        <f t="shared" si="50"/>
        <v>3215</v>
      </c>
      <c r="B3216" s="107" t="s">
        <v>217</v>
      </c>
      <c r="C3216" s="221" t="s">
        <v>7732</v>
      </c>
      <c r="D3216" s="222">
        <v>5000</v>
      </c>
      <c r="F3216" s="223"/>
    </row>
    <row r="3217" spans="1:6">
      <c r="A3217" s="220">
        <f t="shared" si="50"/>
        <v>3216</v>
      </c>
      <c r="B3217" s="107" t="s">
        <v>217</v>
      </c>
      <c r="C3217" s="230" t="s">
        <v>7733</v>
      </c>
      <c r="D3217" s="229">
        <v>350</v>
      </c>
      <c r="F3217" s="223"/>
    </row>
    <row r="3218" spans="1:6">
      <c r="A3218" s="220">
        <f t="shared" si="50"/>
        <v>3217</v>
      </c>
      <c r="B3218" s="107" t="s">
        <v>217</v>
      </c>
      <c r="C3218" s="221" t="s">
        <v>7733</v>
      </c>
      <c r="D3218" s="222">
        <v>315</v>
      </c>
      <c r="F3218" s="223"/>
    </row>
    <row r="3219" spans="1:6">
      <c r="A3219" s="220">
        <f t="shared" si="50"/>
        <v>3218</v>
      </c>
      <c r="B3219" s="107" t="s">
        <v>217</v>
      </c>
      <c r="C3219" s="230" t="s">
        <v>7734</v>
      </c>
      <c r="D3219" s="229">
        <v>2500</v>
      </c>
      <c r="F3219" s="223"/>
    </row>
    <row r="3220" spans="1:6">
      <c r="A3220" s="220">
        <f t="shared" si="50"/>
        <v>3219</v>
      </c>
      <c r="B3220" s="107" t="s">
        <v>217</v>
      </c>
      <c r="C3220" s="221" t="s">
        <v>7734</v>
      </c>
      <c r="D3220" s="222">
        <v>2000</v>
      </c>
      <c r="F3220" s="223"/>
    </row>
    <row r="3221" spans="1:6">
      <c r="A3221" s="220">
        <f t="shared" si="50"/>
        <v>3220</v>
      </c>
      <c r="B3221" s="107" t="s">
        <v>217</v>
      </c>
      <c r="C3221" s="230" t="s">
        <v>7735</v>
      </c>
      <c r="D3221" s="229">
        <v>1500</v>
      </c>
      <c r="F3221" s="223"/>
    </row>
    <row r="3222" spans="1:6">
      <c r="A3222" s="220">
        <f t="shared" si="50"/>
        <v>3221</v>
      </c>
      <c r="B3222" s="107" t="s">
        <v>217</v>
      </c>
      <c r="C3222" s="221" t="s">
        <v>7735</v>
      </c>
      <c r="D3222" s="222">
        <v>1200</v>
      </c>
      <c r="F3222" s="223"/>
    </row>
    <row r="3223" spans="1:6">
      <c r="A3223" s="220">
        <f t="shared" si="50"/>
        <v>3222</v>
      </c>
      <c r="B3223" s="107" t="s">
        <v>217</v>
      </c>
      <c r="C3223" s="230" t="s">
        <v>7736</v>
      </c>
      <c r="D3223" s="229">
        <v>1800</v>
      </c>
      <c r="F3223" s="223"/>
    </row>
    <row r="3224" spans="1:6">
      <c r="A3224" s="220">
        <f t="shared" si="50"/>
        <v>3223</v>
      </c>
      <c r="B3224" s="107" t="s">
        <v>217</v>
      </c>
      <c r="C3224" s="221" t="s">
        <v>7736</v>
      </c>
      <c r="D3224" s="222">
        <v>1500</v>
      </c>
      <c r="F3224" s="223"/>
    </row>
    <row r="3225" spans="1:6">
      <c r="A3225" s="220">
        <f t="shared" si="50"/>
        <v>3224</v>
      </c>
      <c r="B3225" s="107" t="s">
        <v>217</v>
      </c>
      <c r="C3225" s="230" t="s">
        <v>7737</v>
      </c>
      <c r="D3225" s="229">
        <v>850</v>
      </c>
      <c r="F3225" s="223"/>
    </row>
    <row r="3226" spans="1:6">
      <c r="A3226" s="220">
        <f t="shared" si="50"/>
        <v>3225</v>
      </c>
      <c r="B3226" s="107" t="s">
        <v>217</v>
      </c>
      <c r="C3226" s="221" t="s">
        <v>7737</v>
      </c>
      <c r="D3226" s="222">
        <v>700</v>
      </c>
      <c r="F3226" s="223"/>
    </row>
    <row r="3227" spans="1:6">
      <c r="A3227" s="220">
        <f t="shared" si="50"/>
        <v>3226</v>
      </c>
      <c r="B3227" s="107" t="s">
        <v>217</v>
      </c>
      <c r="C3227" s="221" t="s">
        <v>7738</v>
      </c>
      <c r="D3227" s="222">
        <v>3105</v>
      </c>
      <c r="F3227" s="223"/>
    </row>
    <row r="3228" spans="1:6">
      <c r="A3228" s="220">
        <f t="shared" si="50"/>
        <v>3227</v>
      </c>
      <c r="B3228" s="107" t="s">
        <v>217</v>
      </c>
      <c r="C3228" s="221" t="s">
        <v>7739</v>
      </c>
      <c r="D3228" s="222">
        <v>3105</v>
      </c>
      <c r="F3228" s="223"/>
    </row>
    <row r="3229" spans="1:6">
      <c r="A3229" s="220">
        <f t="shared" si="50"/>
        <v>3228</v>
      </c>
      <c r="B3229" s="107" t="s">
        <v>217</v>
      </c>
      <c r="C3229" s="221" t="s">
        <v>7740</v>
      </c>
      <c r="D3229" s="222">
        <v>3000</v>
      </c>
      <c r="F3229" s="223"/>
    </row>
    <row r="3230" spans="1:6">
      <c r="A3230" s="220">
        <f t="shared" si="50"/>
        <v>3229</v>
      </c>
      <c r="B3230" s="107" t="s">
        <v>217</v>
      </c>
      <c r="C3230" s="221" t="s">
        <v>1051</v>
      </c>
      <c r="D3230" s="222">
        <v>420</v>
      </c>
      <c r="F3230" s="223"/>
    </row>
    <row r="3231" spans="1:6">
      <c r="A3231" s="220">
        <f t="shared" si="50"/>
        <v>3230</v>
      </c>
      <c r="B3231" s="107" t="s">
        <v>217</v>
      </c>
      <c r="C3231" s="221" t="s">
        <v>1052</v>
      </c>
      <c r="D3231" s="222">
        <v>420</v>
      </c>
      <c r="F3231" s="223"/>
    </row>
    <row r="3232" spans="1:6">
      <c r="A3232" s="220">
        <f t="shared" si="50"/>
        <v>3231</v>
      </c>
      <c r="B3232" s="107" t="s">
        <v>217</v>
      </c>
      <c r="C3232" s="221" t="s">
        <v>1053</v>
      </c>
      <c r="D3232" s="222">
        <v>420</v>
      </c>
      <c r="F3232" s="223"/>
    </row>
    <row r="3233" spans="1:6">
      <c r="A3233" s="220">
        <f t="shared" si="50"/>
        <v>3232</v>
      </c>
      <c r="B3233" s="107" t="s">
        <v>217</v>
      </c>
      <c r="C3233" s="221" t="s">
        <v>1054</v>
      </c>
      <c r="D3233" s="222">
        <v>420</v>
      </c>
      <c r="F3233" s="223"/>
    </row>
    <row r="3234" spans="1:6">
      <c r="A3234" s="220">
        <f t="shared" si="50"/>
        <v>3233</v>
      </c>
      <c r="B3234" s="107" t="s">
        <v>217</v>
      </c>
      <c r="C3234" s="221" t="s">
        <v>1055</v>
      </c>
      <c r="D3234" s="222">
        <v>420</v>
      </c>
      <c r="F3234" s="223"/>
    </row>
    <row r="3235" spans="1:6">
      <c r="A3235" s="220">
        <f t="shared" si="50"/>
        <v>3234</v>
      </c>
      <c r="B3235" s="107" t="s">
        <v>217</v>
      </c>
      <c r="C3235" s="221" t="s">
        <v>1056</v>
      </c>
      <c r="D3235" s="222">
        <v>135</v>
      </c>
      <c r="F3235" s="223"/>
    </row>
    <row r="3236" spans="1:6">
      <c r="A3236" s="220">
        <f t="shared" si="50"/>
        <v>3235</v>
      </c>
      <c r="B3236" s="107" t="s">
        <v>230</v>
      </c>
      <c r="C3236" s="228" t="s">
        <v>1057</v>
      </c>
      <c r="D3236" s="229">
        <v>300</v>
      </c>
      <c r="F3236" s="223"/>
    </row>
    <row r="3237" spans="1:6">
      <c r="A3237" s="220">
        <f t="shared" si="50"/>
        <v>3236</v>
      </c>
      <c r="B3237" s="107" t="s">
        <v>230</v>
      </c>
      <c r="C3237" s="228" t="s">
        <v>1058</v>
      </c>
      <c r="D3237" s="229">
        <v>300</v>
      </c>
      <c r="F3237" s="223"/>
    </row>
    <row r="3238" spans="1:6">
      <c r="A3238" s="220">
        <f t="shared" si="50"/>
        <v>3237</v>
      </c>
      <c r="B3238" s="107" t="s">
        <v>230</v>
      </c>
      <c r="C3238" s="228" t="s">
        <v>1059</v>
      </c>
      <c r="D3238" s="229">
        <v>300</v>
      </c>
      <c r="F3238" s="223"/>
    </row>
    <row r="3239" spans="1:6">
      <c r="A3239" s="220">
        <f t="shared" si="50"/>
        <v>3238</v>
      </c>
      <c r="B3239" s="107" t="s">
        <v>217</v>
      </c>
      <c r="C3239" s="221" t="s">
        <v>1060</v>
      </c>
      <c r="D3239" s="222">
        <v>200</v>
      </c>
      <c r="F3239" s="223"/>
    </row>
    <row r="3240" spans="1:6">
      <c r="A3240" s="220">
        <f t="shared" si="50"/>
        <v>3239</v>
      </c>
      <c r="B3240" s="107" t="s">
        <v>217</v>
      </c>
      <c r="C3240" s="221" t="s">
        <v>1061</v>
      </c>
      <c r="D3240" s="222">
        <v>165</v>
      </c>
      <c r="F3240" s="223"/>
    </row>
    <row r="3241" spans="1:6">
      <c r="A3241" s="220">
        <f t="shared" si="50"/>
        <v>3240</v>
      </c>
      <c r="B3241" s="107" t="s">
        <v>230</v>
      </c>
      <c r="C3241" s="228" t="s">
        <v>7741</v>
      </c>
      <c r="D3241" s="229">
        <v>6000</v>
      </c>
      <c r="F3241" s="223"/>
    </row>
    <row r="3242" spans="1:6">
      <c r="A3242" s="220">
        <f t="shared" si="50"/>
        <v>3241</v>
      </c>
      <c r="B3242" s="107" t="s">
        <v>217</v>
      </c>
      <c r="C3242" s="221" t="s">
        <v>7742</v>
      </c>
      <c r="D3242" s="222">
        <v>1500</v>
      </c>
      <c r="F3242" s="223"/>
    </row>
    <row r="3243" spans="1:6">
      <c r="A3243" s="220">
        <f t="shared" si="50"/>
        <v>3242</v>
      </c>
      <c r="B3243" s="107" t="s">
        <v>217</v>
      </c>
      <c r="C3243" s="221" t="s">
        <v>7743</v>
      </c>
      <c r="D3243" s="222">
        <v>1500</v>
      </c>
      <c r="F3243" s="223"/>
    </row>
    <row r="3244" spans="1:6">
      <c r="A3244" s="220">
        <f t="shared" si="50"/>
        <v>3243</v>
      </c>
      <c r="B3244" s="107" t="s">
        <v>217</v>
      </c>
      <c r="C3244" s="221" t="s">
        <v>1062</v>
      </c>
      <c r="D3244" s="222">
        <v>20000</v>
      </c>
      <c r="F3244" s="223"/>
    </row>
    <row r="3245" spans="1:6">
      <c r="A3245" s="220">
        <f t="shared" si="50"/>
        <v>3244</v>
      </c>
      <c r="B3245" s="107" t="s">
        <v>217</v>
      </c>
      <c r="C3245" s="221" t="s">
        <v>1063</v>
      </c>
      <c r="D3245" s="222">
        <v>42340</v>
      </c>
      <c r="F3245" s="223"/>
    </row>
    <row r="3246" spans="1:6">
      <c r="A3246" s="220">
        <f t="shared" si="50"/>
        <v>3245</v>
      </c>
      <c r="B3246" s="107" t="s">
        <v>217</v>
      </c>
      <c r="C3246" s="221" t="s">
        <v>7744</v>
      </c>
      <c r="D3246" s="222">
        <v>2263</v>
      </c>
      <c r="F3246" s="223"/>
    </row>
    <row r="3247" spans="1:6">
      <c r="A3247" s="220">
        <f t="shared" si="50"/>
        <v>3246</v>
      </c>
      <c r="B3247" s="107" t="s">
        <v>217</v>
      </c>
      <c r="C3247" s="221" t="s">
        <v>7745</v>
      </c>
      <c r="D3247" s="222">
        <v>3800</v>
      </c>
      <c r="F3247" s="223"/>
    </row>
    <row r="3248" spans="1:6">
      <c r="A3248" s="220">
        <f t="shared" si="50"/>
        <v>3247</v>
      </c>
      <c r="B3248" s="107" t="s">
        <v>217</v>
      </c>
      <c r="C3248" s="221" t="s">
        <v>7746</v>
      </c>
      <c r="D3248" s="222">
        <v>3400</v>
      </c>
      <c r="F3248" s="223"/>
    </row>
    <row r="3249" spans="1:6">
      <c r="A3249" s="220">
        <f t="shared" si="50"/>
        <v>3248</v>
      </c>
      <c r="B3249" s="107" t="s">
        <v>217</v>
      </c>
      <c r="C3249" s="221" t="s">
        <v>7747</v>
      </c>
      <c r="D3249" s="222">
        <v>3800</v>
      </c>
      <c r="F3249" s="223"/>
    </row>
    <row r="3250" spans="1:6">
      <c r="A3250" s="220">
        <f t="shared" si="50"/>
        <v>3249</v>
      </c>
      <c r="B3250" s="107" t="s">
        <v>217</v>
      </c>
      <c r="C3250" s="221" t="s">
        <v>1064</v>
      </c>
      <c r="D3250" s="222">
        <v>7500</v>
      </c>
      <c r="F3250" s="223"/>
    </row>
    <row r="3251" spans="1:6">
      <c r="A3251" s="220">
        <f t="shared" si="50"/>
        <v>3250</v>
      </c>
      <c r="B3251" s="107" t="s">
        <v>230</v>
      </c>
      <c r="C3251" s="228" t="s">
        <v>1065</v>
      </c>
      <c r="D3251" s="229">
        <v>9800</v>
      </c>
      <c r="F3251" s="223"/>
    </row>
    <row r="3252" spans="1:6">
      <c r="A3252" s="220">
        <f t="shared" si="50"/>
        <v>3251</v>
      </c>
      <c r="B3252" s="107" t="s">
        <v>230</v>
      </c>
      <c r="C3252" s="228" t="s">
        <v>1065</v>
      </c>
      <c r="D3252" s="229">
        <v>9800</v>
      </c>
      <c r="F3252" s="223"/>
    </row>
    <row r="3253" spans="1:6">
      <c r="A3253" s="220">
        <f t="shared" si="50"/>
        <v>3252</v>
      </c>
      <c r="B3253" s="107" t="s">
        <v>217</v>
      </c>
      <c r="C3253" s="221" t="s">
        <v>7748</v>
      </c>
      <c r="D3253" s="222">
        <v>20000</v>
      </c>
      <c r="F3253" s="223"/>
    </row>
    <row r="3254" spans="1:6">
      <c r="A3254" s="220">
        <f t="shared" si="50"/>
        <v>3253</v>
      </c>
      <c r="B3254" s="107" t="s">
        <v>217</v>
      </c>
      <c r="C3254" s="221" t="s">
        <v>7749</v>
      </c>
      <c r="D3254" s="222">
        <v>55</v>
      </c>
      <c r="F3254" s="223"/>
    </row>
    <row r="3255" spans="1:6">
      <c r="A3255" s="220">
        <f t="shared" si="50"/>
        <v>3254</v>
      </c>
      <c r="B3255" s="107" t="s">
        <v>217</v>
      </c>
      <c r="C3255" s="221" t="s">
        <v>7750</v>
      </c>
      <c r="D3255" s="222">
        <v>55</v>
      </c>
      <c r="F3255" s="223"/>
    </row>
    <row r="3256" spans="1:6">
      <c r="A3256" s="220">
        <f t="shared" si="50"/>
        <v>3255</v>
      </c>
      <c r="B3256" s="107" t="s">
        <v>217</v>
      </c>
      <c r="C3256" s="221" t="s">
        <v>7751</v>
      </c>
      <c r="D3256" s="222">
        <v>55</v>
      </c>
      <c r="F3256" s="223"/>
    </row>
    <row r="3257" spans="1:6">
      <c r="A3257" s="220">
        <f t="shared" si="50"/>
        <v>3256</v>
      </c>
      <c r="B3257" s="107" t="s">
        <v>217</v>
      </c>
      <c r="C3257" s="221" t="s">
        <v>7752</v>
      </c>
      <c r="D3257" s="222">
        <v>55</v>
      </c>
      <c r="F3257" s="223"/>
    </row>
    <row r="3258" spans="1:6">
      <c r="A3258" s="220">
        <f t="shared" si="50"/>
        <v>3257</v>
      </c>
      <c r="B3258" s="107" t="s">
        <v>217</v>
      </c>
      <c r="C3258" s="221" t="s">
        <v>7753</v>
      </c>
      <c r="D3258" s="222">
        <v>55</v>
      </c>
      <c r="F3258" s="223"/>
    </row>
    <row r="3259" spans="1:6">
      <c r="A3259" s="220">
        <f t="shared" si="50"/>
        <v>3258</v>
      </c>
      <c r="B3259" s="107" t="s">
        <v>217</v>
      </c>
      <c r="C3259" s="221" t="s">
        <v>7754</v>
      </c>
      <c r="D3259" s="222">
        <v>66</v>
      </c>
      <c r="F3259" s="223"/>
    </row>
    <row r="3260" spans="1:6">
      <c r="A3260" s="220">
        <f t="shared" si="50"/>
        <v>3259</v>
      </c>
      <c r="B3260" s="107" t="s">
        <v>217</v>
      </c>
      <c r="C3260" s="221" t="s">
        <v>7755</v>
      </c>
      <c r="D3260" s="222">
        <v>270</v>
      </c>
      <c r="F3260" s="223"/>
    </row>
    <row r="3261" spans="1:6">
      <c r="A3261" s="220">
        <f t="shared" si="50"/>
        <v>3260</v>
      </c>
      <c r="B3261" s="107" t="s">
        <v>217</v>
      </c>
      <c r="C3261" s="221" t="s">
        <v>7756</v>
      </c>
      <c r="D3261" s="222">
        <v>204</v>
      </c>
      <c r="F3261" s="223"/>
    </row>
    <row r="3262" spans="1:6">
      <c r="A3262" s="220">
        <f t="shared" si="50"/>
        <v>3261</v>
      </c>
      <c r="B3262" s="107" t="s">
        <v>217</v>
      </c>
      <c r="C3262" s="221" t="s">
        <v>7757</v>
      </c>
      <c r="D3262" s="222">
        <v>450</v>
      </c>
      <c r="F3262" s="223"/>
    </row>
    <row r="3263" spans="1:6">
      <c r="A3263" s="220">
        <f t="shared" si="50"/>
        <v>3262</v>
      </c>
      <c r="B3263" s="107" t="s">
        <v>217</v>
      </c>
      <c r="C3263" s="221" t="s">
        <v>1066</v>
      </c>
      <c r="D3263" s="222">
        <v>1000</v>
      </c>
      <c r="F3263" s="223"/>
    </row>
    <row r="3264" spans="1:6">
      <c r="A3264" s="220">
        <f t="shared" si="50"/>
        <v>3263</v>
      </c>
      <c r="B3264" s="107" t="s">
        <v>217</v>
      </c>
      <c r="C3264" s="221" t="s">
        <v>1067</v>
      </c>
      <c r="D3264" s="222">
        <v>500</v>
      </c>
      <c r="F3264" s="223"/>
    </row>
    <row r="3265" spans="1:6">
      <c r="A3265" s="220">
        <f t="shared" si="50"/>
        <v>3264</v>
      </c>
      <c r="B3265" s="107" t="s">
        <v>217</v>
      </c>
      <c r="C3265" s="221" t="s">
        <v>7758</v>
      </c>
      <c r="D3265" s="222">
        <v>9000</v>
      </c>
      <c r="F3265" s="223"/>
    </row>
    <row r="3266" spans="1:6">
      <c r="A3266" s="220">
        <f t="shared" si="50"/>
        <v>3265</v>
      </c>
      <c r="B3266" s="107" t="s">
        <v>217</v>
      </c>
      <c r="C3266" s="221" t="s">
        <v>1068</v>
      </c>
      <c r="D3266" s="222">
        <v>3900</v>
      </c>
      <c r="F3266" s="223"/>
    </row>
    <row r="3267" spans="1:6">
      <c r="A3267" s="220">
        <f t="shared" ref="A3267:A3330" si="51">A3266+1</f>
        <v>3266</v>
      </c>
      <c r="B3267" s="107" t="s">
        <v>217</v>
      </c>
      <c r="C3267" s="226" t="s">
        <v>1069</v>
      </c>
      <c r="D3267" s="227">
        <v>850</v>
      </c>
      <c r="F3267" s="223"/>
    </row>
    <row r="3268" spans="1:6">
      <c r="A3268" s="220">
        <f t="shared" si="51"/>
        <v>3267</v>
      </c>
      <c r="B3268" s="107" t="s">
        <v>230</v>
      </c>
      <c r="C3268" s="228" t="s">
        <v>7759</v>
      </c>
      <c r="D3268" s="229">
        <v>4800</v>
      </c>
      <c r="F3268" s="223"/>
    </row>
    <row r="3269" spans="1:6">
      <c r="A3269" s="220">
        <f t="shared" si="51"/>
        <v>3268</v>
      </c>
      <c r="B3269" s="107" t="s">
        <v>217</v>
      </c>
      <c r="C3269" s="221" t="s">
        <v>7760</v>
      </c>
      <c r="D3269" s="222">
        <v>4600</v>
      </c>
      <c r="F3269" s="223"/>
    </row>
    <row r="3270" spans="1:6">
      <c r="A3270" s="220">
        <f t="shared" si="51"/>
        <v>3269</v>
      </c>
      <c r="B3270" s="107" t="s">
        <v>217</v>
      </c>
      <c r="C3270" s="221" t="s">
        <v>1070</v>
      </c>
      <c r="D3270" s="222">
        <v>3000</v>
      </c>
      <c r="F3270" s="223"/>
    </row>
    <row r="3271" spans="1:6">
      <c r="A3271" s="220">
        <f t="shared" si="51"/>
        <v>3270</v>
      </c>
      <c r="B3271" s="107" t="s">
        <v>217</v>
      </c>
      <c r="C3271" s="221" t="s">
        <v>1071</v>
      </c>
      <c r="D3271" s="222">
        <v>50</v>
      </c>
      <c r="F3271" s="223"/>
    </row>
    <row r="3272" spans="1:6">
      <c r="A3272" s="220">
        <f t="shared" si="51"/>
        <v>3271</v>
      </c>
      <c r="B3272" s="107" t="s">
        <v>217</v>
      </c>
      <c r="C3272" s="221" t="s">
        <v>7761</v>
      </c>
      <c r="D3272" s="222">
        <v>18</v>
      </c>
      <c r="F3272" s="223"/>
    </row>
    <row r="3273" spans="1:6">
      <c r="A3273" s="220">
        <f t="shared" si="51"/>
        <v>3272</v>
      </c>
      <c r="B3273" s="107" t="s">
        <v>217</v>
      </c>
      <c r="C3273" s="221" t="s">
        <v>7762</v>
      </c>
      <c r="D3273" s="222">
        <v>18</v>
      </c>
      <c r="F3273" s="223"/>
    </row>
    <row r="3274" spans="1:6">
      <c r="A3274" s="220">
        <f t="shared" si="51"/>
        <v>3273</v>
      </c>
      <c r="B3274" s="107" t="s">
        <v>217</v>
      </c>
      <c r="C3274" s="221" t="s">
        <v>7763</v>
      </c>
      <c r="D3274" s="222">
        <v>50</v>
      </c>
      <c r="F3274" s="223"/>
    </row>
    <row r="3275" spans="1:6">
      <c r="A3275" s="220">
        <f t="shared" si="51"/>
        <v>3274</v>
      </c>
      <c r="B3275" s="107" t="s">
        <v>217</v>
      </c>
      <c r="C3275" s="221" t="s">
        <v>1072</v>
      </c>
      <c r="D3275" s="222">
        <v>50</v>
      </c>
      <c r="F3275" s="223"/>
    </row>
    <row r="3276" spans="1:6">
      <c r="A3276" s="220">
        <f t="shared" si="51"/>
        <v>3275</v>
      </c>
      <c r="B3276" s="107" t="s">
        <v>217</v>
      </c>
      <c r="C3276" s="221" t="s">
        <v>7764</v>
      </c>
      <c r="D3276" s="222">
        <v>18</v>
      </c>
      <c r="F3276" s="223"/>
    </row>
    <row r="3277" spans="1:6">
      <c r="A3277" s="220">
        <f t="shared" si="51"/>
        <v>3276</v>
      </c>
      <c r="B3277" s="107" t="s">
        <v>217</v>
      </c>
      <c r="C3277" s="221" t="s">
        <v>1073</v>
      </c>
      <c r="D3277" s="222">
        <v>50</v>
      </c>
      <c r="F3277" s="223"/>
    </row>
    <row r="3278" spans="1:6">
      <c r="A3278" s="220">
        <f t="shared" si="51"/>
        <v>3277</v>
      </c>
      <c r="B3278" s="107" t="s">
        <v>217</v>
      </c>
      <c r="C3278" s="221" t="s">
        <v>7765</v>
      </c>
      <c r="D3278" s="222">
        <v>20</v>
      </c>
      <c r="F3278" s="223"/>
    </row>
    <row r="3279" spans="1:6">
      <c r="A3279" s="220">
        <f t="shared" si="51"/>
        <v>3278</v>
      </c>
      <c r="B3279" s="107" t="s">
        <v>217</v>
      </c>
      <c r="C3279" s="221" t="s">
        <v>7766</v>
      </c>
      <c r="D3279" s="222">
        <v>18</v>
      </c>
      <c r="F3279" s="223"/>
    </row>
    <row r="3280" spans="1:6">
      <c r="A3280" s="220">
        <f t="shared" si="51"/>
        <v>3279</v>
      </c>
      <c r="B3280" s="107" t="s">
        <v>217</v>
      </c>
      <c r="C3280" s="221" t="s">
        <v>7767</v>
      </c>
      <c r="D3280" s="222">
        <v>50</v>
      </c>
      <c r="F3280" s="223"/>
    </row>
    <row r="3281" spans="1:6">
      <c r="A3281" s="220">
        <f t="shared" si="51"/>
        <v>3280</v>
      </c>
      <c r="B3281" s="107" t="s">
        <v>217</v>
      </c>
      <c r="C3281" s="221" t="s">
        <v>1074</v>
      </c>
      <c r="D3281" s="222">
        <v>50</v>
      </c>
      <c r="F3281" s="223"/>
    </row>
    <row r="3282" spans="1:6">
      <c r="A3282" s="220">
        <f t="shared" si="51"/>
        <v>3281</v>
      </c>
      <c r="B3282" s="107" t="s">
        <v>217</v>
      </c>
      <c r="C3282" s="221" t="s">
        <v>7768</v>
      </c>
      <c r="D3282" s="222">
        <v>30</v>
      </c>
      <c r="F3282" s="223"/>
    </row>
    <row r="3283" spans="1:6">
      <c r="A3283" s="220">
        <f t="shared" si="51"/>
        <v>3282</v>
      </c>
      <c r="B3283" s="107" t="s">
        <v>217</v>
      </c>
      <c r="C3283" s="221" t="s">
        <v>1075</v>
      </c>
      <c r="D3283" s="222">
        <v>50</v>
      </c>
      <c r="F3283" s="223"/>
    </row>
    <row r="3284" spans="1:6">
      <c r="A3284" s="220">
        <f t="shared" si="51"/>
        <v>3283</v>
      </c>
      <c r="B3284" s="107" t="s">
        <v>217</v>
      </c>
      <c r="C3284" s="221" t="s">
        <v>7769</v>
      </c>
      <c r="D3284" s="222">
        <v>30</v>
      </c>
      <c r="F3284" s="223"/>
    </row>
    <row r="3285" spans="1:6">
      <c r="A3285" s="220">
        <f t="shared" si="51"/>
        <v>3284</v>
      </c>
      <c r="B3285" s="107" t="s">
        <v>217</v>
      </c>
      <c r="C3285" s="221" t="s">
        <v>1076</v>
      </c>
      <c r="D3285" s="222">
        <v>50</v>
      </c>
      <c r="F3285" s="223"/>
    </row>
    <row r="3286" spans="1:6">
      <c r="A3286" s="220">
        <f t="shared" si="51"/>
        <v>3285</v>
      </c>
      <c r="B3286" s="107" t="s">
        <v>217</v>
      </c>
      <c r="C3286" s="221" t="s">
        <v>7770</v>
      </c>
      <c r="D3286" s="222">
        <v>30</v>
      </c>
      <c r="F3286" s="223"/>
    </row>
    <row r="3287" spans="1:6">
      <c r="A3287" s="220">
        <f t="shared" si="51"/>
        <v>3286</v>
      </c>
      <c r="B3287" s="107" t="s">
        <v>217</v>
      </c>
      <c r="C3287" s="221" t="s">
        <v>1077</v>
      </c>
      <c r="D3287" s="222">
        <v>90</v>
      </c>
      <c r="F3287" s="223"/>
    </row>
    <row r="3288" spans="1:6">
      <c r="A3288" s="220">
        <f t="shared" si="51"/>
        <v>3287</v>
      </c>
      <c r="B3288" s="107" t="s">
        <v>217</v>
      </c>
      <c r="C3288" s="221" t="s">
        <v>1078</v>
      </c>
      <c r="D3288" s="222">
        <v>24000</v>
      </c>
      <c r="F3288" s="223"/>
    </row>
    <row r="3289" spans="1:6">
      <c r="A3289" s="220">
        <f t="shared" si="51"/>
        <v>3288</v>
      </c>
      <c r="B3289" s="107" t="s">
        <v>217</v>
      </c>
      <c r="C3289" s="221" t="s">
        <v>7771</v>
      </c>
      <c r="D3289" s="222">
        <v>1350</v>
      </c>
      <c r="F3289" s="223"/>
    </row>
    <row r="3290" spans="1:6">
      <c r="A3290" s="220">
        <f t="shared" si="51"/>
        <v>3289</v>
      </c>
      <c r="B3290" s="107" t="s">
        <v>217</v>
      </c>
      <c r="C3290" s="221" t="s">
        <v>1079</v>
      </c>
      <c r="D3290" s="222">
        <v>117</v>
      </c>
      <c r="F3290" s="223"/>
    </row>
    <row r="3291" spans="1:6">
      <c r="A3291" s="220">
        <f t="shared" si="51"/>
        <v>3290</v>
      </c>
      <c r="B3291" s="107" t="s">
        <v>217</v>
      </c>
      <c r="C3291" s="221" t="s">
        <v>1080</v>
      </c>
      <c r="D3291" s="222">
        <v>117</v>
      </c>
      <c r="F3291" s="223"/>
    </row>
    <row r="3292" spans="1:6">
      <c r="A3292" s="220">
        <f t="shared" si="51"/>
        <v>3291</v>
      </c>
      <c r="B3292" s="107" t="s">
        <v>217</v>
      </c>
      <c r="C3292" s="221" t="s">
        <v>7772</v>
      </c>
      <c r="D3292" s="222">
        <v>40</v>
      </c>
      <c r="F3292" s="223"/>
    </row>
    <row r="3293" spans="1:6">
      <c r="A3293" s="220">
        <f t="shared" si="51"/>
        <v>3292</v>
      </c>
      <c r="B3293" s="107" t="s">
        <v>217</v>
      </c>
      <c r="C3293" s="221" t="s">
        <v>1081</v>
      </c>
      <c r="D3293" s="222">
        <v>60</v>
      </c>
      <c r="F3293" s="223"/>
    </row>
    <row r="3294" spans="1:6">
      <c r="A3294" s="220">
        <f t="shared" si="51"/>
        <v>3293</v>
      </c>
      <c r="B3294" s="107" t="s">
        <v>217</v>
      </c>
      <c r="C3294" s="221" t="s">
        <v>1082</v>
      </c>
      <c r="D3294" s="222">
        <v>84</v>
      </c>
      <c r="F3294" s="223"/>
    </row>
    <row r="3295" spans="1:6">
      <c r="A3295" s="220">
        <f t="shared" si="51"/>
        <v>3294</v>
      </c>
      <c r="B3295" s="107" t="s">
        <v>217</v>
      </c>
      <c r="C3295" s="221" t="s">
        <v>1083</v>
      </c>
      <c r="D3295" s="222">
        <v>1000</v>
      </c>
      <c r="F3295" s="223"/>
    </row>
    <row r="3296" spans="1:6">
      <c r="A3296" s="220">
        <f t="shared" si="51"/>
        <v>3295</v>
      </c>
      <c r="B3296" s="107" t="s">
        <v>217</v>
      </c>
      <c r="C3296" s="221" t="s">
        <v>1084</v>
      </c>
      <c r="D3296" s="222">
        <v>4556</v>
      </c>
      <c r="F3296" s="223"/>
    </row>
    <row r="3297" spans="1:6">
      <c r="A3297" s="220">
        <f t="shared" si="51"/>
        <v>3296</v>
      </c>
      <c r="B3297" s="107" t="s">
        <v>217</v>
      </c>
      <c r="C3297" s="221" t="s">
        <v>1085</v>
      </c>
      <c r="D3297" s="222">
        <v>4556</v>
      </c>
      <c r="F3297" s="223"/>
    </row>
    <row r="3298" spans="1:6">
      <c r="A3298" s="220">
        <f t="shared" si="51"/>
        <v>3297</v>
      </c>
      <c r="B3298" s="107" t="s">
        <v>217</v>
      </c>
      <c r="C3298" s="221" t="s">
        <v>7773</v>
      </c>
      <c r="D3298" s="222">
        <v>2160</v>
      </c>
      <c r="F3298" s="223"/>
    </row>
    <row r="3299" spans="1:6">
      <c r="A3299" s="220">
        <f t="shared" si="51"/>
        <v>3298</v>
      </c>
      <c r="B3299" s="107" t="s">
        <v>217</v>
      </c>
      <c r="C3299" s="221" t="s">
        <v>1086</v>
      </c>
      <c r="D3299" s="222">
        <v>1</v>
      </c>
      <c r="F3299" s="223"/>
    </row>
    <row r="3300" spans="1:6" ht="32.25">
      <c r="A3300" s="220">
        <f t="shared" si="51"/>
        <v>3299</v>
      </c>
      <c r="B3300" s="107" t="s">
        <v>230</v>
      </c>
      <c r="C3300" s="228" t="s">
        <v>7774</v>
      </c>
      <c r="D3300" s="229">
        <v>220</v>
      </c>
      <c r="F3300" s="223"/>
    </row>
    <row r="3301" spans="1:6">
      <c r="A3301" s="220">
        <f t="shared" si="51"/>
        <v>3300</v>
      </c>
      <c r="B3301" s="107" t="s">
        <v>217</v>
      </c>
      <c r="C3301" s="221" t="s">
        <v>7775</v>
      </c>
      <c r="D3301" s="222">
        <v>17</v>
      </c>
      <c r="F3301" s="223"/>
    </row>
    <row r="3302" spans="1:6">
      <c r="A3302" s="220">
        <f t="shared" si="51"/>
        <v>3301</v>
      </c>
      <c r="B3302" s="107" t="s">
        <v>230</v>
      </c>
      <c r="C3302" s="228" t="s">
        <v>7776</v>
      </c>
      <c r="D3302" s="229">
        <v>18.45</v>
      </c>
      <c r="F3302" s="223"/>
    </row>
    <row r="3303" spans="1:6">
      <c r="A3303" s="220">
        <f t="shared" si="51"/>
        <v>3302</v>
      </c>
      <c r="B3303" s="107" t="s">
        <v>230</v>
      </c>
      <c r="C3303" s="228" t="s">
        <v>7776</v>
      </c>
      <c r="D3303" s="229">
        <v>18.45</v>
      </c>
      <c r="F3303" s="223"/>
    </row>
    <row r="3304" spans="1:6" ht="31.5">
      <c r="A3304" s="220">
        <f t="shared" si="51"/>
        <v>3303</v>
      </c>
      <c r="B3304" s="107" t="s">
        <v>217</v>
      </c>
      <c r="C3304" s="221" t="s">
        <v>7777</v>
      </c>
      <c r="D3304" s="222" t="s">
        <v>1087</v>
      </c>
      <c r="F3304" s="223"/>
    </row>
    <row r="3305" spans="1:6">
      <c r="A3305" s="220">
        <f t="shared" si="51"/>
        <v>3304</v>
      </c>
      <c r="B3305" s="107" t="s">
        <v>217</v>
      </c>
      <c r="C3305" s="221" t="s">
        <v>1088</v>
      </c>
      <c r="D3305" s="222">
        <v>1500</v>
      </c>
      <c r="F3305" s="223"/>
    </row>
    <row r="3306" spans="1:6">
      <c r="A3306" s="220">
        <f t="shared" si="51"/>
        <v>3305</v>
      </c>
      <c r="B3306" s="107" t="s">
        <v>217</v>
      </c>
      <c r="C3306" s="221" t="s">
        <v>1089</v>
      </c>
      <c r="D3306" s="222">
        <v>3300</v>
      </c>
      <c r="F3306" s="223"/>
    </row>
    <row r="3307" spans="1:6">
      <c r="A3307" s="220">
        <f t="shared" si="51"/>
        <v>3306</v>
      </c>
      <c r="B3307" s="107" t="s">
        <v>217</v>
      </c>
      <c r="C3307" s="221" t="s">
        <v>7778</v>
      </c>
      <c r="D3307" s="222">
        <v>4050</v>
      </c>
      <c r="F3307" s="223"/>
    </row>
    <row r="3308" spans="1:6">
      <c r="A3308" s="220">
        <f t="shared" si="51"/>
        <v>3307</v>
      </c>
      <c r="B3308" s="107" t="s">
        <v>217</v>
      </c>
      <c r="C3308" s="221" t="s">
        <v>7779</v>
      </c>
      <c r="D3308" s="222">
        <v>50.8</v>
      </c>
      <c r="F3308" s="223"/>
    </row>
    <row r="3309" spans="1:6">
      <c r="A3309" s="220">
        <f t="shared" si="51"/>
        <v>3308</v>
      </c>
      <c r="B3309" s="107" t="s">
        <v>217</v>
      </c>
      <c r="C3309" s="221" t="s">
        <v>7780</v>
      </c>
      <c r="D3309" s="222">
        <v>385</v>
      </c>
      <c r="F3309" s="223"/>
    </row>
    <row r="3310" spans="1:6">
      <c r="A3310" s="220">
        <f t="shared" si="51"/>
        <v>3309</v>
      </c>
      <c r="B3310" s="107" t="s">
        <v>217</v>
      </c>
      <c r="C3310" s="226" t="s">
        <v>1090</v>
      </c>
      <c r="D3310" s="227">
        <v>1600</v>
      </c>
      <c r="F3310" s="223"/>
    </row>
    <row r="3311" spans="1:6">
      <c r="A3311" s="220">
        <f t="shared" si="51"/>
        <v>3310</v>
      </c>
      <c r="B3311" s="107" t="s">
        <v>217</v>
      </c>
      <c r="C3311" s="221" t="s">
        <v>1091</v>
      </c>
      <c r="D3311" s="222">
        <v>22086</v>
      </c>
      <c r="F3311" s="223"/>
    </row>
    <row r="3312" spans="1:6">
      <c r="A3312" s="220">
        <f t="shared" si="51"/>
        <v>3311</v>
      </c>
      <c r="B3312" s="107" t="s">
        <v>217</v>
      </c>
      <c r="C3312" s="221" t="s">
        <v>7781</v>
      </c>
      <c r="D3312" s="222">
        <v>700</v>
      </c>
      <c r="F3312" s="223"/>
    </row>
    <row r="3313" spans="1:6">
      <c r="A3313" s="220">
        <f t="shared" si="51"/>
        <v>3312</v>
      </c>
      <c r="B3313" s="107" t="s">
        <v>217</v>
      </c>
      <c r="C3313" s="221" t="s">
        <v>7782</v>
      </c>
      <c r="D3313" s="222">
        <v>700</v>
      </c>
      <c r="F3313" s="223"/>
    </row>
    <row r="3314" spans="1:6">
      <c r="A3314" s="220">
        <f t="shared" si="51"/>
        <v>3313</v>
      </c>
      <c r="B3314" s="107" t="s">
        <v>217</v>
      </c>
      <c r="C3314" s="221" t="s">
        <v>7783</v>
      </c>
      <c r="D3314" s="222">
        <v>47</v>
      </c>
      <c r="F3314" s="223"/>
    </row>
    <row r="3315" spans="1:6">
      <c r="A3315" s="220">
        <f t="shared" si="51"/>
        <v>3314</v>
      </c>
      <c r="B3315" s="107" t="s">
        <v>230</v>
      </c>
      <c r="C3315" s="228" t="s">
        <v>1092</v>
      </c>
      <c r="D3315" s="229">
        <v>40</v>
      </c>
      <c r="F3315" s="223"/>
    </row>
    <row r="3316" spans="1:6">
      <c r="A3316" s="220">
        <f t="shared" si="51"/>
        <v>3315</v>
      </c>
      <c r="B3316" s="107" t="s">
        <v>230</v>
      </c>
      <c r="C3316" s="228" t="s">
        <v>7784</v>
      </c>
      <c r="D3316" s="229">
        <v>400</v>
      </c>
      <c r="F3316" s="223"/>
    </row>
    <row r="3317" spans="1:6">
      <c r="A3317" s="220">
        <f t="shared" si="51"/>
        <v>3316</v>
      </c>
      <c r="B3317" s="107" t="s">
        <v>217</v>
      </c>
      <c r="C3317" s="221" t="s">
        <v>1093</v>
      </c>
      <c r="D3317" s="222">
        <v>250</v>
      </c>
      <c r="F3317" s="223"/>
    </row>
    <row r="3318" spans="1:6">
      <c r="A3318" s="220">
        <f t="shared" si="51"/>
        <v>3317</v>
      </c>
      <c r="B3318" s="107" t="s">
        <v>217</v>
      </c>
      <c r="C3318" s="221" t="s">
        <v>1094</v>
      </c>
      <c r="D3318" s="222">
        <v>50</v>
      </c>
      <c r="F3318" s="223"/>
    </row>
    <row r="3319" spans="1:6">
      <c r="A3319" s="220">
        <f t="shared" si="51"/>
        <v>3318</v>
      </c>
      <c r="B3319" s="107" t="s">
        <v>217</v>
      </c>
      <c r="C3319" s="221" t="s">
        <v>1095</v>
      </c>
      <c r="D3319" s="222">
        <v>300</v>
      </c>
      <c r="F3319" s="223"/>
    </row>
    <row r="3320" spans="1:6">
      <c r="A3320" s="220">
        <f t="shared" si="51"/>
        <v>3319</v>
      </c>
      <c r="B3320" s="107" t="s">
        <v>230</v>
      </c>
      <c r="C3320" s="228" t="s">
        <v>7785</v>
      </c>
      <c r="D3320" s="229">
        <v>500</v>
      </c>
      <c r="F3320" s="223"/>
    </row>
    <row r="3321" spans="1:6">
      <c r="A3321" s="220">
        <f t="shared" si="51"/>
        <v>3320</v>
      </c>
      <c r="B3321" s="107" t="s">
        <v>217</v>
      </c>
      <c r="C3321" s="221" t="s">
        <v>7786</v>
      </c>
      <c r="D3321" s="222">
        <v>324</v>
      </c>
      <c r="F3321" s="223"/>
    </row>
    <row r="3322" spans="1:6">
      <c r="A3322" s="220">
        <f t="shared" si="51"/>
        <v>3321</v>
      </c>
      <c r="B3322" s="107" t="s">
        <v>217</v>
      </c>
      <c r="C3322" s="221" t="s">
        <v>7787</v>
      </c>
      <c r="D3322" s="222">
        <v>9800</v>
      </c>
      <c r="F3322" s="223"/>
    </row>
    <row r="3323" spans="1:6">
      <c r="A3323" s="220">
        <f t="shared" si="51"/>
        <v>3322</v>
      </c>
      <c r="B3323" s="107" t="s">
        <v>217</v>
      </c>
      <c r="C3323" s="226" t="s">
        <v>7788</v>
      </c>
      <c r="D3323" s="227">
        <v>27000</v>
      </c>
      <c r="F3323" s="223"/>
    </row>
    <row r="3324" spans="1:6">
      <c r="A3324" s="220">
        <f t="shared" si="51"/>
        <v>3323</v>
      </c>
      <c r="B3324" s="107" t="s">
        <v>217</v>
      </c>
      <c r="C3324" s="221" t="s">
        <v>7789</v>
      </c>
      <c r="D3324" s="222">
        <v>50</v>
      </c>
      <c r="F3324" s="223"/>
    </row>
    <row r="3325" spans="1:6" ht="33">
      <c r="A3325" s="220">
        <f t="shared" si="51"/>
        <v>3324</v>
      </c>
      <c r="B3325" s="107" t="s">
        <v>230</v>
      </c>
      <c r="C3325" s="228" t="s">
        <v>7790</v>
      </c>
      <c r="D3325" s="229">
        <v>66000</v>
      </c>
      <c r="F3325" s="223"/>
    </row>
    <row r="3326" spans="1:6">
      <c r="A3326" s="220">
        <f t="shared" si="51"/>
        <v>3325</v>
      </c>
      <c r="B3326" s="107" t="s">
        <v>217</v>
      </c>
      <c r="C3326" s="221" t="s">
        <v>1096</v>
      </c>
      <c r="D3326" s="222">
        <v>4500</v>
      </c>
      <c r="F3326" s="223"/>
    </row>
    <row r="3327" spans="1:6">
      <c r="A3327" s="220">
        <f t="shared" si="51"/>
        <v>3326</v>
      </c>
      <c r="B3327" s="107" t="s">
        <v>217</v>
      </c>
      <c r="C3327" s="221" t="s">
        <v>7791</v>
      </c>
      <c r="D3327" s="222">
        <v>18000</v>
      </c>
      <c r="F3327" s="223"/>
    </row>
    <row r="3328" spans="1:6">
      <c r="A3328" s="220">
        <f t="shared" si="51"/>
        <v>3327</v>
      </c>
      <c r="B3328" s="107" t="s">
        <v>217</v>
      </c>
      <c r="C3328" s="221" t="s">
        <v>7792</v>
      </c>
      <c r="D3328" s="222">
        <v>20000</v>
      </c>
      <c r="F3328" s="223"/>
    </row>
    <row r="3329" spans="1:6">
      <c r="A3329" s="220">
        <f t="shared" si="51"/>
        <v>3328</v>
      </c>
      <c r="B3329" s="107" t="s">
        <v>217</v>
      </c>
      <c r="C3329" s="221" t="s">
        <v>7792</v>
      </c>
      <c r="D3329" s="222">
        <v>10000</v>
      </c>
      <c r="F3329" s="223"/>
    </row>
    <row r="3330" spans="1:6">
      <c r="A3330" s="220">
        <f t="shared" si="51"/>
        <v>3329</v>
      </c>
      <c r="B3330" s="107" t="s">
        <v>217</v>
      </c>
      <c r="C3330" s="230" t="s">
        <v>7793</v>
      </c>
      <c r="D3330" s="229">
        <v>23000</v>
      </c>
      <c r="F3330" s="223"/>
    </row>
    <row r="3331" spans="1:6">
      <c r="A3331" s="220">
        <f t="shared" ref="A3331:A3394" si="52">A3330+1</f>
        <v>3330</v>
      </c>
      <c r="B3331" s="107" t="s">
        <v>217</v>
      </c>
      <c r="C3331" s="221" t="s">
        <v>7794</v>
      </c>
      <c r="D3331" s="222">
        <v>20000</v>
      </c>
      <c r="F3331" s="223"/>
    </row>
    <row r="3332" spans="1:6">
      <c r="A3332" s="220">
        <f t="shared" si="52"/>
        <v>3331</v>
      </c>
      <c r="B3332" s="107" t="s">
        <v>217</v>
      </c>
      <c r="C3332" s="221" t="s">
        <v>7794</v>
      </c>
      <c r="D3332" s="222">
        <v>10000</v>
      </c>
      <c r="F3332" s="223"/>
    </row>
    <row r="3333" spans="1:6">
      <c r="A3333" s="220">
        <f t="shared" si="52"/>
        <v>3332</v>
      </c>
      <c r="B3333" s="107" t="s">
        <v>217</v>
      </c>
      <c r="C3333" s="230" t="s">
        <v>7795</v>
      </c>
      <c r="D3333" s="229">
        <v>25000</v>
      </c>
      <c r="F3333" s="223"/>
    </row>
    <row r="3334" spans="1:6">
      <c r="A3334" s="220">
        <f t="shared" si="52"/>
        <v>3333</v>
      </c>
      <c r="B3334" s="107" t="s">
        <v>217</v>
      </c>
      <c r="C3334" s="221" t="s">
        <v>7795</v>
      </c>
      <c r="D3334" s="222">
        <v>20000</v>
      </c>
      <c r="F3334" s="223"/>
    </row>
    <row r="3335" spans="1:6">
      <c r="A3335" s="220">
        <f t="shared" si="52"/>
        <v>3334</v>
      </c>
      <c r="B3335" s="107" t="s">
        <v>217</v>
      </c>
      <c r="C3335" s="221" t="s">
        <v>7796</v>
      </c>
      <c r="D3335" s="222">
        <v>22000</v>
      </c>
      <c r="F3335" s="223"/>
    </row>
    <row r="3336" spans="1:6">
      <c r="A3336" s="220">
        <f t="shared" si="52"/>
        <v>3335</v>
      </c>
      <c r="B3336" s="107" t="s">
        <v>217</v>
      </c>
      <c r="C3336" s="230" t="s">
        <v>7797</v>
      </c>
      <c r="D3336" s="229">
        <v>30000</v>
      </c>
      <c r="F3336" s="223"/>
    </row>
    <row r="3337" spans="1:6">
      <c r="A3337" s="220">
        <f t="shared" si="52"/>
        <v>3336</v>
      </c>
      <c r="B3337" s="107" t="s">
        <v>217</v>
      </c>
      <c r="C3337" s="221" t="s">
        <v>7798</v>
      </c>
      <c r="D3337" s="222">
        <v>15000</v>
      </c>
      <c r="F3337" s="223"/>
    </row>
    <row r="3338" spans="1:6">
      <c r="A3338" s="220">
        <f t="shared" si="52"/>
        <v>3337</v>
      </c>
      <c r="B3338" s="107" t="s">
        <v>217</v>
      </c>
      <c r="C3338" s="230" t="s">
        <v>7799</v>
      </c>
      <c r="D3338" s="229">
        <v>19000</v>
      </c>
      <c r="F3338" s="223"/>
    </row>
    <row r="3339" spans="1:6">
      <c r="A3339" s="220">
        <f t="shared" si="52"/>
        <v>3338</v>
      </c>
      <c r="B3339" s="107" t="s">
        <v>217</v>
      </c>
      <c r="C3339" s="230" t="s">
        <v>7800</v>
      </c>
      <c r="D3339" s="229">
        <v>15000</v>
      </c>
      <c r="F3339" s="223"/>
    </row>
    <row r="3340" spans="1:6">
      <c r="A3340" s="220">
        <f t="shared" si="52"/>
        <v>3339</v>
      </c>
      <c r="B3340" s="107" t="s">
        <v>217</v>
      </c>
      <c r="C3340" s="221" t="s">
        <v>7800</v>
      </c>
      <c r="D3340" s="222">
        <v>12000</v>
      </c>
      <c r="F3340" s="223"/>
    </row>
    <row r="3341" spans="1:6">
      <c r="A3341" s="220">
        <f t="shared" si="52"/>
        <v>3340</v>
      </c>
      <c r="B3341" s="107" t="s">
        <v>217</v>
      </c>
      <c r="C3341" s="230" t="s">
        <v>7801</v>
      </c>
      <c r="D3341" s="229">
        <v>20000</v>
      </c>
      <c r="F3341" s="223"/>
    </row>
    <row r="3342" spans="1:6">
      <c r="A3342" s="220">
        <f t="shared" si="52"/>
        <v>3341</v>
      </c>
      <c r="B3342" s="107" t="s">
        <v>217</v>
      </c>
      <c r="C3342" s="221" t="s">
        <v>7801</v>
      </c>
      <c r="D3342" s="222">
        <v>15000</v>
      </c>
      <c r="F3342" s="223"/>
    </row>
    <row r="3343" spans="1:6">
      <c r="A3343" s="220">
        <f t="shared" si="52"/>
        <v>3342</v>
      </c>
      <c r="B3343" s="107" t="s">
        <v>217</v>
      </c>
      <c r="C3343" s="221" t="s">
        <v>7802</v>
      </c>
      <c r="D3343" s="222">
        <v>20500</v>
      </c>
      <c r="F3343" s="223"/>
    </row>
    <row r="3344" spans="1:6">
      <c r="A3344" s="220">
        <f t="shared" si="52"/>
        <v>3343</v>
      </c>
      <c r="B3344" s="107" t="s">
        <v>217</v>
      </c>
      <c r="C3344" s="221" t="s">
        <v>7803</v>
      </c>
      <c r="D3344" s="222">
        <v>20500</v>
      </c>
      <c r="F3344" s="223"/>
    </row>
    <row r="3345" spans="1:6">
      <c r="A3345" s="220">
        <f t="shared" si="52"/>
        <v>3344</v>
      </c>
      <c r="B3345" s="107" t="s">
        <v>217</v>
      </c>
      <c r="C3345" s="221" t="s">
        <v>7804</v>
      </c>
      <c r="D3345" s="222">
        <v>10000</v>
      </c>
      <c r="F3345" s="223"/>
    </row>
    <row r="3346" spans="1:6">
      <c r="A3346" s="220">
        <f t="shared" si="52"/>
        <v>3345</v>
      </c>
      <c r="B3346" s="107" t="s">
        <v>217</v>
      </c>
      <c r="C3346" s="230" t="s">
        <v>7805</v>
      </c>
      <c r="D3346" s="229">
        <v>12000</v>
      </c>
      <c r="F3346" s="223"/>
    </row>
    <row r="3347" spans="1:6">
      <c r="A3347" s="220">
        <f t="shared" si="52"/>
        <v>3346</v>
      </c>
      <c r="B3347" s="107" t="s">
        <v>217</v>
      </c>
      <c r="C3347" s="221" t="s">
        <v>7806</v>
      </c>
      <c r="D3347" s="222">
        <v>10000</v>
      </c>
      <c r="F3347" s="223"/>
    </row>
    <row r="3348" spans="1:6">
      <c r="A3348" s="220">
        <f t="shared" si="52"/>
        <v>3347</v>
      </c>
      <c r="B3348" s="107" t="s">
        <v>217</v>
      </c>
      <c r="C3348" s="221" t="s">
        <v>7807</v>
      </c>
      <c r="D3348" s="222">
        <v>4500</v>
      </c>
      <c r="F3348" s="223"/>
    </row>
    <row r="3349" spans="1:6">
      <c r="A3349" s="220">
        <f t="shared" si="52"/>
        <v>3348</v>
      </c>
      <c r="B3349" s="107" t="s">
        <v>217</v>
      </c>
      <c r="C3349" s="221" t="s">
        <v>7808</v>
      </c>
      <c r="D3349" s="222">
        <v>5000</v>
      </c>
      <c r="F3349" s="223"/>
    </row>
    <row r="3350" spans="1:6">
      <c r="A3350" s="220">
        <f t="shared" si="52"/>
        <v>3349</v>
      </c>
      <c r="B3350" s="107" t="s">
        <v>217</v>
      </c>
      <c r="C3350" s="221" t="s">
        <v>7809</v>
      </c>
      <c r="D3350" s="222">
        <v>12000</v>
      </c>
      <c r="F3350" s="223"/>
    </row>
    <row r="3351" spans="1:6">
      <c r="A3351" s="220">
        <f t="shared" si="52"/>
        <v>3350</v>
      </c>
      <c r="B3351" s="107" t="s">
        <v>217</v>
      </c>
      <c r="C3351" s="221" t="s">
        <v>7810</v>
      </c>
      <c r="D3351" s="222">
        <v>10000</v>
      </c>
      <c r="F3351" s="223"/>
    </row>
    <row r="3352" spans="1:6">
      <c r="A3352" s="220">
        <f t="shared" si="52"/>
        <v>3351</v>
      </c>
      <c r="B3352" s="107" t="s">
        <v>217</v>
      </c>
      <c r="C3352" s="230" t="s">
        <v>7811</v>
      </c>
      <c r="D3352" s="229">
        <v>13000</v>
      </c>
      <c r="F3352" s="223"/>
    </row>
    <row r="3353" spans="1:6">
      <c r="A3353" s="220">
        <f t="shared" si="52"/>
        <v>3352</v>
      </c>
      <c r="B3353" s="107" t="s">
        <v>217</v>
      </c>
      <c r="C3353" s="221" t="s">
        <v>7811</v>
      </c>
      <c r="D3353" s="222">
        <v>10000</v>
      </c>
      <c r="F3353" s="223"/>
    </row>
    <row r="3354" spans="1:6">
      <c r="A3354" s="220">
        <f t="shared" si="52"/>
        <v>3353</v>
      </c>
      <c r="B3354" s="107" t="s">
        <v>230</v>
      </c>
      <c r="C3354" s="228" t="s">
        <v>7812</v>
      </c>
      <c r="D3354" s="229">
        <v>3000</v>
      </c>
      <c r="F3354" s="223"/>
    </row>
    <row r="3355" spans="1:6">
      <c r="A3355" s="220">
        <f t="shared" si="52"/>
        <v>3354</v>
      </c>
      <c r="B3355" s="107" t="s">
        <v>217</v>
      </c>
      <c r="C3355" s="221" t="s">
        <v>1097</v>
      </c>
      <c r="D3355" s="222">
        <v>1402.7</v>
      </c>
      <c r="F3355" s="223"/>
    </row>
    <row r="3356" spans="1:6">
      <c r="A3356" s="220">
        <f t="shared" si="52"/>
        <v>3355</v>
      </c>
      <c r="B3356" s="107" t="s">
        <v>217</v>
      </c>
      <c r="C3356" s="221" t="s">
        <v>1098</v>
      </c>
      <c r="D3356" s="222">
        <v>5.12</v>
      </c>
      <c r="F3356" s="223"/>
    </row>
    <row r="3357" spans="1:6">
      <c r="A3357" s="220">
        <f t="shared" si="52"/>
        <v>3356</v>
      </c>
      <c r="B3357" s="107" t="s">
        <v>217</v>
      </c>
      <c r="C3357" s="221" t="s">
        <v>1099</v>
      </c>
      <c r="D3357" s="222">
        <v>1500</v>
      </c>
      <c r="F3357" s="223"/>
    </row>
    <row r="3358" spans="1:6">
      <c r="A3358" s="220">
        <f t="shared" si="52"/>
        <v>3357</v>
      </c>
      <c r="B3358" s="107" t="s">
        <v>217</v>
      </c>
      <c r="C3358" s="221" t="s">
        <v>1100</v>
      </c>
      <c r="D3358" s="222">
        <v>1000</v>
      </c>
      <c r="F3358" s="223"/>
    </row>
    <row r="3359" spans="1:6">
      <c r="A3359" s="220">
        <f t="shared" si="52"/>
        <v>3358</v>
      </c>
      <c r="B3359" s="107" t="s">
        <v>217</v>
      </c>
      <c r="C3359" s="221" t="s">
        <v>7813</v>
      </c>
      <c r="D3359" s="222">
        <v>720</v>
      </c>
      <c r="F3359" s="223"/>
    </row>
    <row r="3360" spans="1:6">
      <c r="A3360" s="220">
        <f t="shared" si="52"/>
        <v>3359</v>
      </c>
      <c r="B3360" s="107" t="s">
        <v>217</v>
      </c>
      <c r="C3360" s="221" t="s">
        <v>1101</v>
      </c>
      <c r="D3360" s="222">
        <v>180</v>
      </c>
      <c r="F3360" s="223"/>
    </row>
    <row r="3361" spans="1:6">
      <c r="A3361" s="220">
        <f t="shared" si="52"/>
        <v>3360</v>
      </c>
      <c r="B3361" s="107" t="s">
        <v>217</v>
      </c>
      <c r="C3361" s="221" t="s">
        <v>1102</v>
      </c>
      <c r="D3361" s="222">
        <v>200</v>
      </c>
      <c r="F3361" s="223"/>
    </row>
    <row r="3362" spans="1:6">
      <c r="A3362" s="220">
        <f t="shared" si="52"/>
        <v>3361</v>
      </c>
      <c r="B3362" s="107" t="s">
        <v>217</v>
      </c>
      <c r="C3362" s="221" t="s">
        <v>1103</v>
      </c>
      <c r="D3362" s="222">
        <v>220</v>
      </c>
      <c r="F3362" s="223"/>
    </row>
    <row r="3363" spans="1:6">
      <c r="A3363" s="220">
        <f t="shared" si="52"/>
        <v>3362</v>
      </c>
      <c r="B3363" s="107" t="s">
        <v>217</v>
      </c>
      <c r="C3363" s="221" t="s">
        <v>7814</v>
      </c>
      <c r="D3363" s="222">
        <v>20000</v>
      </c>
      <c r="F3363" s="223"/>
    </row>
    <row r="3364" spans="1:6">
      <c r="A3364" s="220">
        <f t="shared" si="52"/>
        <v>3363</v>
      </c>
      <c r="B3364" s="107" t="s">
        <v>217</v>
      </c>
      <c r="C3364" s="221" t="s">
        <v>7815</v>
      </c>
      <c r="D3364" s="222">
        <v>2000</v>
      </c>
      <c r="F3364" s="223"/>
    </row>
    <row r="3365" spans="1:6">
      <c r="A3365" s="220">
        <f t="shared" si="52"/>
        <v>3364</v>
      </c>
      <c r="B3365" s="107" t="s">
        <v>217</v>
      </c>
      <c r="C3365" s="221" t="s">
        <v>1104</v>
      </c>
      <c r="D3365" s="222">
        <v>660</v>
      </c>
      <c r="F3365" s="223"/>
    </row>
    <row r="3366" spans="1:6">
      <c r="A3366" s="220">
        <f t="shared" si="52"/>
        <v>3365</v>
      </c>
      <c r="B3366" s="107" t="s">
        <v>217</v>
      </c>
      <c r="C3366" s="221" t="s">
        <v>1105</v>
      </c>
      <c r="D3366" s="222">
        <v>660</v>
      </c>
      <c r="F3366" s="223"/>
    </row>
    <row r="3367" spans="1:6">
      <c r="A3367" s="220">
        <f t="shared" si="52"/>
        <v>3366</v>
      </c>
      <c r="B3367" s="107" t="s">
        <v>217</v>
      </c>
      <c r="C3367" s="221" t="s">
        <v>1106</v>
      </c>
      <c r="D3367" s="222">
        <v>20000</v>
      </c>
      <c r="F3367" s="223"/>
    </row>
    <row r="3368" spans="1:6">
      <c r="A3368" s="220">
        <f t="shared" si="52"/>
        <v>3367</v>
      </c>
      <c r="B3368" s="107" t="s">
        <v>230</v>
      </c>
      <c r="C3368" s="228" t="s">
        <v>1107</v>
      </c>
      <c r="D3368" s="229">
        <v>70</v>
      </c>
      <c r="F3368" s="223"/>
    </row>
    <row r="3369" spans="1:6">
      <c r="A3369" s="220">
        <f t="shared" si="52"/>
        <v>3368</v>
      </c>
      <c r="B3369" s="107" t="s">
        <v>230</v>
      </c>
      <c r="C3369" s="228" t="s">
        <v>1108</v>
      </c>
      <c r="D3369" s="229">
        <v>90</v>
      </c>
      <c r="F3369" s="223"/>
    </row>
    <row r="3370" spans="1:6">
      <c r="A3370" s="220">
        <f t="shared" si="52"/>
        <v>3369</v>
      </c>
      <c r="B3370" s="107" t="s">
        <v>230</v>
      </c>
      <c r="C3370" s="228" t="s">
        <v>1109</v>
      </c>
      <c r="D3370" s="229">
        <v>25</v>
      </c>
      <c r="F3370" s="223"/>
    </row>
    <row r="3371" spans="1:6">
      <c r="A3371" s="220">
        <f t="shared" si="52"/>
        <v>3370</v>
      </c>
      <c r="B3371" s="107" t="s">
        <v>230</v>
      </c>
      <c r="C3371" s="228" t="s">
        <v>7816</v>
      </c>
      <c r="D3371" s="229">
        <v>100</v>
      </c>
      <c r="F3371" s="223"/>
    </row>
    <row r="3372" spans="1:6">
      <c r="A3372" s="220">
        <f t="shared" si="52"/>
        <v>3371</v>
      </c>
      <c r="B3372" s="107" t="s">
        <v>230</v>
      </c>
      <c r="C3372" s="228" t="s">
        <v>7817</v>
      </c>
      <c r="D3372" s="229">
        <v>100</v>
      </c>
      <c r="F3372" s="223"/>
    </row>
    <row r="3373" spans="1:6">
      <c r="A3373" s="220">
        <f t="shared" si="52"/>
        <v>3372</v>
      </c>
      <c r="B3373" s="107" t="s">
        <v>217</v>
      </c>
      <c r="C3373" s="221" t="s">
        <v>7818</v>
      </c>
      <c r="D3373" s="222">
        <v>95</v>
      </c>
      <c r="F3373" s="223"/>
    </row>
    <row r="3374" spans="1:6">
      <c r="A3374" s="220">
        <f t="shared" si="52"/>
        <v>3373</v>
      </c>
      <c r="B3374" s="107" t="s">
        <v>217</v>
      </c>
      <c r="C3374" s="221" t="s">
        <v>7819</v>
      </c>
      <c r="D3374" s="222">
        <v>100</v>
      </c>
      <c r="F3374" s="223"/>
    </row>
    <row r="3375" spans="1:6">
      <c r="A3375" s="220">
        <f t="shared" si="52"/>
        <v>3374</v>
      </c>
      <c r="B3375" s="107" t="s">
        <v>217</v>
      </c>
      <c r="C3375" s="221" t="s">
        <v>7820</v>
      </c>
      <c r="D3375" s="222">
        <v>100</v>
      </c>
      <c r="F3375" s="223"/>
    </row>
    <row r="3376" spans="1:6">
      <c r="A3376" s="220">
        <f t="shared" si="52"/>
        <v>3375</v>
      </c>
      <c r="B3376" s="107" t="s">
        <v>230</v>
      </c>
      <c r="C3376" s="228" t="s">
        <v>1110</v>
      </c>
      <c r="D3376" s="229">
        <v>1000</v>
      </c>
      <c r="F3376" s="223"/>
    </row>
    <row r="3377" spans="1:6">
      <c r="A3377" s="220">
        <f t="shared" si="52"/>
        <v>3376</v>
      </c>
      <c r="B3377" s="107" t="s">
        <v>230</v>
      </c>
      <c r="C3377" s="228" t="s">
        <v>1110</v>
      </c>
      <c r="D3377" s="229">
        <v>1500</v>
      </c>
      <c r="E3377" s="239" t="s">
        <v>804</v>
      </c>
      <c r="F3377" s="239" t="s">
        <v>6153</v>
      </c>
    </row>
    <row r="3378" spans="1:6">
      <c r="A3378" s="220">
        <f t="shared" si="52"/>
        <v>3377</v>
      </c>
      <c r="B3378" s="107" t="s">
        <v>230</v>
      </c>
      <c r="C3378" s="228" t="s">
        <v>7821</v>
      </c>
      <c r="D3378" s="229">
        <v>400</v>
      </c>
      <c r="F3378" s="223"/>
    </row>
    <row r="3379" spans="1:6">
      <c r="A3379" s="220">
        <f t="shared" si="52"/>
        <v>3378</v>
      </c>
      <c r="B3379" s="107" t="s">
        <v>230</v>
      </c>
      <c r="C3379" s="228" t="s">
        <v>7822</v>
      </c>
      <c r="D3379" s="229">
        <v>10.33</v>
      </c>
      <c r="F3379" s="223"/>
    </row>
    <row r="3380" spans="1:6">
      <c r="A3380" s="220">
        <f t="shared" si="52"/>
        <v>3379</v>
      </c>
      <c r="B3380" s="107" t="s">
        <v>230</v>
      </c>
      <c r="C3380" s="228" t="s">
        <v>7822</v>
      </c>
      <c r="D3380" s="229">
        <v>10.33</v>
      </c>
      <c r="F3380" s="223"/>
    </row>
    <row r="3381" spans="1:6">
      <c r="A3381" s="220">
        <f t="shared" si="52"/>
        <v>3380</v>
      </c>
      <c r="B3381" s="107" t="s">
        <v>217</v>
      </c>
      <c r="C3381" s="221" t="s">
        <v>1111</v>
      </c>
      <c r="D3381" s="222">
        <v>35</v>
      </c>
      <c r="F3381" s="223"/>
    </row>
    <row r="3382" spans="1:6">
      <c r="A3382" s="220">
        <f t="shared" si="52"/>
        <v>3381</v>
      </c>
      <c r="B3382" s="107" t="s">
        <v>217</v>
      </c>
      <c r="C3382" s="221" t="s">
        <v>1112</v>
      </c>
      <c r="D3382" s="222">
        <v>40</v>
      </c>
      <c r="F3382" s="223"/>
    </row>
    <row r="3383" spans="1:6">
      <c r="A3383" s="220">
        <f t="shared" si="52"/>
        <v>3382</v>
      </c>
      <c r="B3383" s="107" t="s">
        <v>230</v>
      </c>
      <c r="C3383" s="228" t="s">
        <v>7823</v>
      </c>
      <c r="D3383" s="229">
        <v>200</v>
      </c>
      <c r="F3383" s="223"/>
    </row>
    <row r="3384" spans="1:6">
      <c r="A3384" s="220">
        <f t="shared" si="52"/>
        <v>3383</v>
      </c>
      <c r="B3384" s="107" t="s">
        <v>230</v>
      </c>
      <c r="C3384" s="228" t="s">
        <v>7824</v>
      </c>
      <c r="D3384" s="229">
        <v>200</v>
      </c>
      <c r="F3384" s="223"/>
    </row>
    <row r="3385" spans="1:6">
      <c r="A3385" s="220">
        <f t="shared" si="52"/>
        <v>3384</v>
      </c>
      <c r="B3385" s="107" t="s">
        <v>230</v>
      </c>
      <c r="C3385" s="228" t="s">
        <v>7825</v>
      </c>
      <c r="D3385" s="229">
        <v>200</v>
      </c>
      <c r="F3385" s="223"/>
    </row>
    <row r="3386" spans="1:6">
      <c r="A3386" s="220">
        <f t="shared" si="52"/>
        <v>3385</v>
      </c>
      <c r="B3386" s="107" t="s">
        <v>230</v>
      </c>
      <c r="C3386" s="228" t="s">
        <v>7826</v>
      </c>
      <c r="D3386" s="229">
        <v>200</v>
      </c>
      <c r="F3386" s="223"/>
    </row>
    <row r="3387" spans="1:6">
      <c r="A3387" s="220">
        <f t="shared" si="52"/>
        <v>3386</v>
      </c>
      <c r="B3387" s="107" t="s">
        <v>230</v>
      </c>
      <c r="C3387" s="228" t="s">
        <v>7827</v>
      </c>
      <c r="D3387" s="229">
        <v>200</v>
      </c>
      <c r="F3387" s="223"/>
    </row>
    <row r="3388" spans="1:6">
      <c r="A3388" s="220">
        <f t="shared" si="52"/>
        <v>3387</v>
      </c>
      <c r="B3388" s="107" t="s">
        <v>230</v>
      </c>
      <c r="C3388" s="228" t="s">
        <v>7828</v>
      </c>
      <c r="D3388" s="229">
        <v>200</v>
      </c>
      <c r="F3388" s="223"/>
    </row>
    <row r="3389" spans="1:6">
      <c r="A3389" s="220">
        <f t="shared" si="52"/>
        <v>3388</v>
      </c>
      <c r="B3389" s="107" t="s">
        <v>230</v>
      </c>
      <c r="C3389" s="228" t="s">
        <v>7829</v>
      </c>
      <c r="D3389" s="229">
        <v>200</v>
      </c>
      <c r="F3389" s="223"/>
    </row>
    <row r="3390" spans="1:6">
      <c r="A3390" s="220">
        <f t="shared" si="52"/>
        <v>3389</v>
      </c>
      <c r="B3390" s="107" t="s">
        <v>217</v>
      </c>
      <c r="C3390" s="221" t="s">
        <v>7830</v>
      </c>
      <c r="D3390" s="222">
        <v>9</v>
      </c>
      <c r="F3390" s="223"/>
    </row>
    <row r="3391" spans="1:6">
      <c r="A3391" s="220">
        <f t="shared" si="52"/>
        <v>3390</v>
      </c>
      <c r="B3391" s="107" t="s">
        <v>217</v>
      </c>
      <c r="C3391" s="221" t="s">
        <v>7831</v>
      </c>
      <c r="D3391" s="222">
        <v>1800</v>
      </c>
      <c r="F3391" s="223"/>
    </row>
    <row r="3392" spans="1:6">
      <c r="A3392" s="220">
        <f t="shared" si="52"/>
        <v>3391</v>
      </c>
      <c r="B3392" s="107" t="s">
        <v>217</v>
      </c>
      <c r="C3392" s="221" t="s">
        <v>1113</v>
      </c>
      <c r="D3392" s="222">
        <v>5000</v>
      </c>
      <c r="F3392" s="223"/>
    </row>
    <row r="3393" spans="1:6">
      <c r="A3393" s="220">
        <f t="shared" si="52"/>
        <v>3392</v>
      </c>
      <c r="B3393" s="107" t="s">
        <v>217</v>
      </c>
      <c r="C3393" s="221" t="s">
        <v>7832</v>
      </c>
      <c r="D3393" s="222">
        <v>10000</v>
      </c>
      <c r="F3393" s="223"/>
    </row>
    <row r="3394" spans="1:6">
      <c r="A3394" s="220">
        <f t="shared" si="52"/>
        <v>3393</v>
      </c>
      <c r="B3394" s="107" t="s">
        <v>217</v>
      </c>
      <c r="C3394" s="221" t="s">
        <v>7833</v>
      </c>
      <c r="D3394" s="222">
        <v>5000</v>
      </c>
      <c r="F3394" s="223"/>
    </row>
    <row r="3395" spans="1:6">
      <c r="A3395" s="220">
        <f t="shared" ref="A3395:A3458" si="53">A3394+1</f>
        <v>3394</v>
      </c>
      <c r="B3395" s="107" t="s">
        <v>217</v>
      </c>
      <c r="C3395" s="230" t="s">
        <v>7834</v>
      </c>
      <c r="D3395" s="229">
        <v>6500</v>
      </c>
      <c r="F3395" s="223"/>
    </row>
    <row r="3396" spans="1:6">
      <c r="A3396" s="220">
        <f t="shared" si="53"/>
        <v>3395</v>
      </c>
      <c r="B3396" s="107" t="s">
        <v>217</v>
      </c>
      <c r="C3396" s="221" t="s">
        <v>7835</v>
      </c>
      <c r="D3396" s="222">
        <v>10000</v>
      </c>
      <c r="F3396" s="223"/>
    </row>
    <row r="3397" spans="1:6">
      <c r="A3397" s="220">
        <f t="shared" si="53"/>
        <v>3396</v>
      </c>
      <c r="B3397" s="107" t="s">
        <v>217</v>
      </c>
      <c r="C3397" s="230" t="s">
        <v>7836</v>
      </c>
      <c r="D3397" s="229">
        <v>12000</v>
      </c>
      <c r="F3397" s="223"/>
    </row>
    <row r="3398" spans="1:6">
      <c r="A3398" s="220">
        <f t="shared" si="53"/>
        <v>3397</v>
      </c>
      <c r="B3398" s="107" t="s">
        <v>217</v>
      </c>
      <c r="C3398" s="226" t="s">
        <v>7837</v>
      </c>
      <c r="D3398" s="227">
        <v>81000</v>
      </c>
      <c r="F3398" s="223"/>
    </row>
    <row r="3399" spans="1:6">
      <c r="A3399" s="220">
        <f t="shared" si="53"/>
        <v>3398</v>
      </c>
      <c r="B3399" s="107" t="s">
        <v>217</v>
      </c>
      <c r="C3399" s="226" t="s">
        <v>7838</v>
      </c>
      <c r="D3399" s="227">
        <v>94500</v>
      </c>
      <c r="F3399" s="223"/>
    </row>
    <row r="3400" spans="1:6">
      <c r="A3400" s="220">
        <f t="shared" si="53"/>
        <v>3399</v>
      </c>
      <c r="B3400" s="107" t="s">
        <v>217</v>
      </c>
      <c r="C3400" s="226" t="s">
        <v>7839</v>
      </c>
      <c r="D3400" s="227">
        <v>106650</v>
      </c>
      <c r="F3400" s="223"/>
    </row>
    <row r="3401" spans="1:6">
      <c r="A3401" s="220">
        <f t="shared" si="53"/>
        <v>3400</v>
      </c>
      <c r="B3401" s="107" t="s">
        <v>217</v>
      </c>
      <c r="C3401" s="226" t="s">
        <v>7840</v>
      </c>
      <c r="D3401" s="227">
        <v>67500</v>
      </c>
      <c r="F3401" s="223"/>
    </row>
    <row r="3402" spans="1:6">
      <c r="A3402" s="220">
        <f t="shared" si="53"/>
        <v>3401</v>
      </c>
      <c r="B3402" s="107" t="s">
        <v>230</v>
      </c>
      <c r="C3402" s="228" t="s">
        <v>1114</v>
      </c>
      <c r="D3402" s="229">
        <v>5</v>
      </c>
      <c r="F3402" s="223"/>
    </row>
    <row r="3403" spans="1:6">
      <c r="A3403" s="220">
        <f t="shared" si="53"/>
        <v>3402</v>
      </c>
      <c r="B3403" s="107" t="s">
        <v>230</v>
      </c>
      <c r="C3403" s="228" t="s">
        <v>1114</v>
      </c>
      <c r="D3403" s="229">
        <v>5</v>
      </c>
      <c r="F3403" s="223"/>
    </row>
    <row r="3404" spans="1:6">
      <c r="A3404" s="220">
        <f t="shared" si="53"/>
        <v>3403</v>
      </c>
      <c r="B3404" s="107" t="s">
        <v>217</v>
      </c>
      <c r="C3404" s="226" t="s">
        <v>7841</v>
      </c>
      <c r="D3404" s="227">
        <v>56700</v>
      </c>
      <c r="F3404" s="223"/>
    </row>
    <row r="3405" spans="1:6">
      <c r="A3405" s="220">
        <f t="shared" si="53"/>
        <v>3404</v>
      </c>
      <c r="B3405" s="107" t="s">
        <v>217</v>
      </c>
      <c r="C3405" s="226" t="s">
        <v>7842</v>
      </c>
      <c r="D3405" s="227">
        <v>98550</v>
      </c>
      <c r="F3405" s="223"/>
    </row>
    <row r="3406" spans="1:6">
      <c r="A3406" s="220">
        <f t="shared" si="53"/>
        <v>3405</v>
      </c>
      <c r="B3406" s="107" t="s">
        <v>217</v>
      </c>
      <c r="C3406" s="226" t="s">
        <v>7843</v>
      </c>
      <c r="D3406" s="227">
        <v>81000</v>
      </c>
      <c r="F3406" s="223"/>
    </row>
    <row r="3407" spans="1:6">
      <c r="A3407" s="220">
        <f t="shared" si="53"/>
        <v>3406</v>
      </c>
      <c r="B3407" s="107" t="s">
        <v>217</v>
      </c>
      <c r="C3407" s="226" t="s">
        <v>7844</v>
      </c>
      <c r="D3407" s="227">
        <v>94500</v>
      </c>
      <c r="F3407" s="223"/>
    </row>
    <row r="3408" spans="1:6">
      <c r="A3408" s="220">
        <f t="shared" si="53"/>
        <v>3407</v>
      </c>
      <c r="B3408" s="107" t="s">
        <v>217</v>
      </c>
      <c r="C3408" s="226" t="s">
        <v>7845</v>
      </c>
      <c r="D3408" s="227">
        <v>202500</v>
      </c>
      <c r="F3408" s="223"/>
    </row>
    <row r="3409" spans="1:6">
      <c r="A3409" s="220">
        <f t="shared" si="53"/>
        <v>3408</v>
      </c>
      <c r="B3409" s="107" t="s">
        <v>217</v>
      </c>
      <c r="C3409" s="226" t="s">
        <v>7846</v>
      </c>
      <c r="D3409" s="227">
        <v>216000</v>
      </c>
      <c r="F3409" s="223"/>
    </row>
    <row r="3410" spans="1:6">
      <c r="A3410" s="220">
        <f t="shared" si="53"/>
        <v>3409</v>
      </c>
      <c r="B3410" s="107" t="s">
        <v>217</v>
      </c>
      <c r="C3410" s="226" t="s">
        <v>7847</v>
      </c>
      <c r="D3410" s="227">
        <v>168750</v>
      </c>
      <c r="F3410" s="223"/>
    </row>
    <row r="3411" spans="1:6">
      <c r="A3411" s="220">
        <f t="shared" si="53"/>
        <v>3410</v>
      </c>
      <c r="B3411" s="107" t="s">
        <v>217</v>
      </c>
      <c r="C3411" s="226" t="s">
        <v>7848</v>
      </c>
      <c r="D3411" s="227">
        <v>135000</v>
      </c>
      <c r="F3411" s="223"/>
    </row>
    <row r="3412" spans="1:6">
      <c r="A3412" s="220">
        <f t="shared" si="53"/>
        <v>3411</v>
      </c>
      <c r="B3412" s="107" t="s">
        <v>217</v>
      </c>
      <c r="C3412" s="221" t="s">
        <v>7849</v>
      </c>
      <c r="D3412" s="222">
        <v>42000</v>
      </c>
      <c r="F3412" s="223"/>
    </row>
    <row r="3413" spans="1:6">
      <c r="A3413" s="220">
        <f t="shared" si="53"/>
        <v>3412</v>
      </c>
      <c r="B3413" s="107" t="s">
        <v>230</v>
      </c>
      <c r="C3413" s="228" t="s">
        <v>7850</v>
      </c>
      <c r="D3413" s="229">
        <v>1100</v>
      </c>
      <c r="F3413" s="223"/>
    </row>
    <row r="3414" spans="1:6">
      <c r="A3414" s="220">
        <f t="shared" si="53"/>
        <v>3413</v>
      </c>
      <c r="B3414" s="107" t="s">
        <v>217</v>
      </c>
      <c r="C3414" s="221" t="s">
        <v>7851</v>
      </c>
      <c r="D3414" s="222">
        <v>360</v>
      </c>
      <c r="F3414" s="223"/>
    </row>
    <row r="3415" spans="1:6">
      <c r="A3415" s="220">
        <f t="shared" si="53"/>
        <v>3414</v>
      </c>
      <c r="B3415" s="107" t="s">
        <v>217</v>
      </c>
      <c r="C3415" s="221" t="s">
        <v>7852</v>
      </c>
      <c r="D3415" s="222">
        <v>60</v>
      </c>
      <c r="F3415" s="223"/>
    </row>
    <row r="3416" spans="1:6">
      <c r="A3416" s="220">
        <f t="shared" si="53"/>
        <v>3415</v>
      </c>
      <c r="B3416" s="107" t="s">
        <v>217</v>
      </c>
      <c r="C3416" s="221" t="s">
        <v>1115</v>
      </c>
      <c r="D3416" s="222">
        <v>57103</v>
      </c>
      <c r="F3416" s="223"/>
    </row>
    <row r="3417" spans="1:6">
      <c r="A3417" s="220">
        <f t="shared" si="53"/>
        <v>3416</v>
      </c>
      <c r="B3417" s="107" t="s">
        <v>230</v>
      </c>
      <c r="C3417" s="228" t="s">
        <v>1116</v>
      </c>
      <c r="D3417" s="229">
        <v>900</v>
      </c>
      <c r="F3417" s="223"/>
    </row>
    <row r="3418" spans="1:6">
      <c r="A3418" s="220">
        <f t="shared" si="53"/>
        <v>3417</v>
      </c>
      <c r="B3418" s="107" t="s">
        <v>230</v>
      </c>
      <c r="C3418" s="228" t="s">
        <v>1117</v>
      </c>
      <c r="D3418" s="229">
        <v>900</v>
      </c>
      <c r="F3418" s="223"/>
    </row>
    <row r="3419" spans="1:6">
      <c r="A3419" s="220">
        <f t="shared" si="53"/>
        <v>3418</v>
      </c>
      <c r="B3419" s="107" t="s">
        <v>217</v>
      </c>
      <c r="C3419" s="221" t="s">
        <v>7853</v>
      </c>
      <c r="D3419" s="222">
        <v>30</v>
      </c>
      <c r="F3419" s="223"/>
    </row>
    <row r="3420" spans="1:6">
      <c r="A3420" s="220">
        <f t="shared" si="53"/>
        <v>3419</v>
      </c>
      <c r="B3420" s="107" t="s">
        <v>217</v>
      </c>
      <c r="C3420" s="221" t="s">
        <v>7854</v>
      </c>
      <c r="D3420" s="222">
        <v>36</v>
      </c>
      <c r="F3420" s="223"/>
    </row>
    <row r="3421" spans="1:6">
      <c r="A3421" s="220">
        <f t="shared" si="53"/>
        <v>3420</v>
      </c>
      <c r="B3421" s="107" t="s">
        <v>217</v>
      </c>
      <c r="C3421" s="221" t="s">
        <v>7855</v>
      </c>
      <c r="D3421" s="222">
        <v>88</v>
      </c>
      <c r="F3421" s="223"/>
    </row>
    <row r="3422" spans="1:6">
      <c r="A3422" s="220">
        <f t="shared" si="53"/>
        <v>3421</v>
      </c>
      <c r="B3422" s="107" t="s">
        <v>217</v>
      </c>
      <c r="C3422" s="221" t="s">
        <v>7856</v>
      </c>
      <c r="D3422" s="222">
        <v>15</v>
      </c>
      <c r="F3422" s="223"/>
    </row>
    <row r="3423" spans="1:6">
      <c r="A3423" s="220">
        <f t="shared" si="53"/>
        <v>3422</v>
      </c>
      <c r="B3423" s="107" t="s">
        <v>217</v>
      </c>
      <c r="C3423" s="221" t="s">
        <v>7857</v>
      </c>
      <c r="D3423" s="222">
        <v>35775</v>
      </c>
      <c r="F3423" s="223"/>
    </row>
    <row r="3424" spans="1:6">
      <c r="A3424" s="220">
        <f t="shared" si="53"/>
        <v>3423</v>
      </c>
      <c r="B3424" s="107" t="s">
        <v>217</v>
      </c>
      <c r="C3424" s="252" t="s">
        <v>7858</v>
      </c>
      <c r="D3424" s="222">
        <v>2500</v>
      </c>
      <c r="F3424" s="223"/>
    </row>
    <row r="3425" spans="1:6">
      <c r="A3425" s="220">
        <f t="shared" si="53"/>
        <v>3424</v>
      </c>
      <c r="B3425" s="107" t="s">
        <v>217</v>
      </c>
      <c r="C3425" s="221" t="s">
        <v>7859</v>
      </c>
      <c r="D3425" s="222">
        <v>720</v>
      </c>
      <c r="F3425" s="223"/>
    </row>
    <row r="3426" spans="1:6">
      <c r="A3426" s="220">
        <f t="shared" si="53"/>
        <v>3425</v>
      </c>
      <c r="B3426" s="107" t="s">
        <v>217</v>
      </c>
      <c r="C3426" s="221" t="s">
        <v>1118</v>
      </c>
      <c r="D3426" s="222">
        <v>90</v>
      </c>
      <c r="F3426" s="223"/>
    </row>
    <row r="3427" spans="1:6">
      <c r="A3427" s="220">
        <f t="shared" si="53"/>
        <v>3426</v>
      </c>
      <c r="B3427" s="107" t="s">
        <v>217</v>
      </c>
      <c r="C3427" s="221" t="s">
        <v>1119</v>
      </c>
      <c r="D3427" s="222">
        <v>90</v>
      </c>
      <c r="F3427" s="223"/>
    </row>
    <row r="3428" spans="1:6">
      <c r="A3428" s="220">
        <f t="shared" si="53"/>
        <v>3427</v>
      </c>
      <c r="B3428" s="107" t="s">
        <v>217</v>
      </c>
      <c r="C3428" s="221" t="s">
        <v>7860</v>
      </c>
      <c r="D3428" s="222">
        <v>90</v>
      </c>
      <c r="F3428" s="223"/>
    </row>
    <row r="3429" spans="1:6">
      <c r="A3429" s="220">
        <f t="shared" si="53"/>
        <v>3428</v>
      </c>
      <c r="B3429" s="107" t="s">
        <v>217</v>
      </c>
      <c r="C3429" s="221" t="s">
        <v>1120</v>
      </c>
      <c r="D3429" s="222">
        <v>90</v>
      </c>
      <c r="F3429" s="223"/>
    </row>
    <row r="3430" spans="1:6">
      <c r="A3430" s="220">
        <f t="shared" si="53"/>
        <v>3429</v>
      </c>
      <c r="B3430" s="107" t="s">
        <v>217</v>
      </c>
      <c r="C3430" s="221" t="s">
        <v>7861</v>
      </c>
      <c r="D3430" s="222">
        <v>6000</v>
      </c>
      <c r="F3430" s="223"/>
    </row>
    <row r="3431" spans="1:6">
      <c r="A3431" s="220">
        <f t="shared" si="53"/>
        <v>3430</v>
      </c>
      <c r="B3431" s="107" t="s">
        <v>230</v>
      </c>
      <c r="C3431" s="228" t="s">
        <v>1121</v>
      </c>
      <c r="D3431" s="229">
        <v>71400</v>
      </c>
      <c r="F3431" s="223"/>
    </row>
    <row r="3432" spans="1:6">
      <c r="A3432" s="220">
        <f t="shared" si="53"/>
        <v>3431</v>
      </c>
      <c r="B3432" s="107" t="s">
        <v>230</v>
      </c>
      <c r="C3432" s="228" t="s">
        <v>1122</v>
      </c>
      <c r="D3432" s="229">
        <v>30000</v>
      </c>
      <c r="F3432" s="223"/>
    </row>
    <row r="3433" spans="1:6">
      <c r="A3433" s="220">
        <f t="shared" si="53"/>
        <v>3432</v>
      </c>
      <c r="B3433" s="107" t="s">
        <v>217</v>
      </c>
      <c r="C3433" s="221" t="s">
        <v>1123</v>
      </c>
      <c r="D3433" s="222">
        <v>1</v>
      </c>
      <c r="F3433" s="223"/>
    </row>
    <row r="3434" spans="1:6">
      <c r="A3434" s="220">
        <f t="shared" si="53"/>
        <v>3433</v>
      </c>
      <c r="B3434" s="107" t="s">
        <v>217</v>
      </c>
      <c r="C3434" s="221" t="s">
        <v>1124</v>
      </c>
      <c r="D3434" s="222">
        <v>135</v>
      </c>
      <c r="F3434" s="223"/>
    </row>
    <row r="3435" spans="1:6">
      <c r="A3435" s="220">
        <f t="shared" si="53"/>
        <v>3434</v>
      </c>
      <c r="B3435" s="107" t="s">
        <v>217</v>
      </c>
      <c r="C3435" s="221" t="s">
        <v>7862</v>
      </c>
      <c r="D3435" s="222">
        <v>54</v>
      </c>
      <c r="F3435" s="223"/>
    </row>
    <row r="3436" spans="1:6">
      <c r="A3436" s="220">
        <f t="shared" si="53"/>
        <v>3435</v>
      </c>
      <c r="B3436" s="107" t="s">
        <v>217</v>
      </c>
      <c r="C3436" s="221" t="s">
        <v>7863</v>
      </c>
      <c r="D3436" s="222">
        <v>54</v>
      </c>
      <c r="F3436" s="223"/>
    </row>
    <row r="3437" spans="1:6">
      <c r="A3437" s="220">
        <f t="shared" si="53"/>
        <v>3436</v>
      </c>
      <c r="B3437" s="107" t="s">
        <v>217</v>
      </c>
      <c r="C3437" s="221" t="s">
        <v>7864</v>
      </c>
      <c r="D3437" s="222">
        <v>54</v>
      </c>
      <c r="F3437" s="223"/>
    </row>
    <row r="3438" spans="1:6">
      <c r="A3438" s="220">
        <f t="shared" si="53"/>
        <v>3437</v>
      </c>
      <c r="B3438" s="107" t="s">
        <v>217</v>
      </c>
      <c r="C3438" s="221" t="s">
        <v>1125</v>
      </c>
      <c r="D3438" s="222">
        <v>3915</v>
      </c>
      <c r="E3438" s="229">
        <v>2500</v>
      </c>
      <c r="F3438" s="239" t="s">
        <v>138</v>
      </c>
    </row>
    <row r="3439" spans="1:6">
      <c r="A3439" s="220">
        <f t="shared" si="53"/>
        <v>3438</v>
      </c>
      <c r="B3439" s="107" t="s">
        <v>217</v>
      </c>
      <c r="C3439" s="221" t="s">
        <v>1126</v>
      </c>
      <c r="D3439" s="222">
        <v>45.1</v>
      </c>
      <c r="F3439" s="223"/>
    </row>
    <row r="3440" spans="1:6">
      <c r="A3440" s="220">
        <f t="shared" si="53"/>
        <v>3439</v>
      </c>
      <c r="B3440" s="107" t="s">
        <v>217</v>
      </c>
      <c r="C3440" s="221" t="s">
        <v>1127</v>
      </c>
      <c r="D3440" s="222">
        <v>14000</v>
      </c>
      <c r="F3440" s="223"/>
    </row>
    <row r="3441" spans="1:6">
      <c r="A3441" s="220">
        <f t="shared" si="53"/>
        <v>3440</v>
      </c>
      <c r="B3441" s="107" t="s">
        <v>217</v>
      </c>
      <c r="C3441" s="221" t="s">
        <v>7865</v>
      </c>
      <c r="D3441" s="222">
        <v>700</v>
      </c>
      <c r="F3441" s="223"/>
    </row>
    <row r="3442" spans="1:6">
      <c r="A3442" s="220">
        <f t="shared" si="53"/>
        <v>3441</v>
      </c>
      <c r="B3442" s="107" t="s">
        <v>217</v>
      </c>
      <c r="C3442" s="221" t="s">
        <v>1128</v>
      </c>
      <c r="D3442" s="222">
        <v>4000</v>
      </c>
      <c r="F3442" s="223"/>
    </row>
    <row r="3443" spans="1:6">
      <c r="A3443" s="220">
        <f t="shared" si="53"/>
        <v>3442</v>
      </c>
      <c r="B3443" s="107" t="s">
        <v>217</v>
      </c>
      <c r="C3443" s="221" t="s">
        <v>1129</v>
      </c>
      <c r="D3443" s="222">
        <v>7500</v>
      </c>
      <c r="F3443" s="223"/>
    </row>
    <row r="3444" spans="1:6">
      <c r="A3444" s="220">
        <f t="shared" si="53"/>
        <v>3443</v>
      </c>
      <c r="B3444" s="107" t="s">
        <v>217</v>
      </c>
      <c r="C3444" s="221" t="s">
        <v>1130</v>
      </c>
      <c r="D3444" s="222">
        <v>4000</v>
      </c>
      <c r="F3444" s="223"/>
    </row>
    <row r="3445" spans="1:6">
      <c r="A3445" s="220">
        <f t="shared" si="53"/>
        <v>3444</v>
      </c>
      <c r="B3445" s="107" t="s">
        <v>217</v>
      </c>
      <c r="C3445" s="221" t="s">
        <v>1131</v>
      </c>
      <c r="D3445" s="222">
        <v>2150</v>
      </c>
      <c r="F3445" s="223"/>
    </row>
    <row r="3446" spans="1:6">
      <c r="A3446" s="220">
        <f t="shared" si="53"/>
        <v>3445</v>
      </c>
      <c r="B3446" s="107" t="s">
        <v>217</v>
      </c>
      <c r="C3446" s="221" t="s">
        <v>7866</v>
      </c>
      <c r="D3446" s="222">
        <v>53300</v>
      </c>
      <c r="F3446" s="223"/>
    </row>
    <row r="3447" spans="1:6">
      <c r="A3447" s="220">
        <f t="shared" si="53"/>
        <v>3446</v>
      </c>
      <c r="B3447" s="107" t="s">
        <v>230</v>
      </c>
      <c r="C3447" s="228" t="s">
        <v>7867</v>
      </c>
      <c r="D3447" s="229">
        <v>700</v>
      </c>
      <c r="F3447" s="223"/>
    </row>
    <row r="3448" spans="1:6">
      <c r="A3448" s="220">
        <f t="shared" si="53"/>
        <v>3447</v>
      </c>
      <c r="B3448" s="107" t="s">
        <v>217</v>
      </c>
      <c r="C3448" s="226" t="s">
        <v>7868</v>
      </c>
      <c r="D3448" s="227">
        <v>54000</v>
      </c>
      <c r="F3448" s="223"/>
    </row>
    <row r="3449" spans="1:6">
      <c r="A3449" s="220">
        <f t="shared" si="53"/>
        <v>3448</v>
      </c>
      <c r="B3449" s="107" t="s">
        <v>217</v>
      </c>
      <c r="C3449" s="221" t="s">
        <v>7869</v>
      </c>
      <c r="D3449" s="222">
        <v>7500</v>
      </c>
      <c r="F3449" s="223"/>
    </row>
    <row r="3450" spans="1:6">
      <c r="A3450" s="220">
        <f t="shared" si="53"/>
        <v>3449</v>
      </c>
      <c r="B3450" s="107" t="s">
        <v>217</v>
      </c>
      <c r="C3450" s="221" t="s">
        <v>7870</v>
      </c>
      <c r="D3450" s="222">
        <v>42500</v>
      </c>
      <c r="F3450" s="223"/>
    </row>
    <row r="3451" spans="1:6">
      <c r="A3451" s="220">
        <f t="shared" si="53"/>
        <v>3450</v>
      </c>
      <c r="B3451" s="107" t="s">
        <v>217</v>
      </c>
      <c r="C3451" s="221" t="s">
        <v>7871</v>
      </c>
      <c r="D3451" s="222">
        <v>31500</v>
      </c>
      <c r="F3451" s="223"/>
    </row>
    <row r="3452" spans="1:6">
      <c r="A3452" s="220">
        <f t="shared" si="53"/>
        <v>3451</v>
      </c>
      <c r="B3452" s="107" t="s">
        <v>217</v>
      </c>
      <c r="C3452" s="221" t="s">
        <v>7872</v>
      </c>
      <c r="D3452" s="222">
        <v>25500</v>
      </c>
      <c r="F3452" s="223"/>
    </row>
    <row r="3453" spans="1:6">
      <c r="A3453" s="220">
        <f t="shared" si="53"/>
        <v>3452</v>
      </c>
      <c r="B3453" s="107" t="s">
        <v>230</v>
      </c>
      <c r="C3453" s="228" t="s">
        <v>1132</v>
      </c>
      <c r="D3453" s="229">
        <v>12000</v>
      </c>
      <c r="F3453" s="223"/>
    </row>
    <row r="3454" spans="1:6">
      <c r="A3454" s="220">
        <f t="shared" si="53"/>
        <v>3453</v>
      </c>
      <c r="B3454" s="107" t="s">
        <v>217</v>
      </c>
      <c r="C3454" s="221" t="s">
        <v>7873</v>
      </c>
      <c r="D3454" s="222">
        <v>38500</v>
      </c>
      <c r="F3454" s="223"/>
    </row>
    <row r="3455" spans="1:6">
      <c r="A3455" s="220">
        <f t="shared" si="53"/>
        <v>3454</v>
      </c>
      <c r="B3455" s="107" t="s">
        <v>217</v>
      </c>
      <c r="C3455" s="221" t="s">
        <v>7874</v>
      </c>
      <c r="D3455" s="222">
        <v>49500</v>
      </c>
      <c r="F3455" s="223"/>
    </row>
    <row r="3456" spans="1:6">
      <c r="A3456" s="220">
        <f t="shared" si="53"/>
        <v>3455</v>
      </c>
      <c r="B3456" s="107" t="s">
        <v>217</v>
      </c>
      <c r="C3456" s="221" t="s">
        <v>7875</v>
      </c>
      <c r="D3456" s="222">
        <v>66000</v>
      </c>
      <c r="F3456" s="223"/>
    </row>
    <row r="3457" spans="1:6">
      <c r="A3457" s="220">
        <f t="shared" si="53"/>
        <v>3456</v>
      </c>
      <c r="B3457" s="107" t="s">
        <v>217</v>
      </c>
      <c r="C3457" s="221" t="s">
        <v>7876</v>
      </c>
      <c r="D3457" s="222">
        <v>70000</v>
      </c>
      <c r="F3457" s="223"/>
    </row>
    <row r="3458" spans="1:6">
      <c r="A3458" s="220">
        <f t="shared" si="53"/>
        <v>3457</v>
      </c>
      <c r="B3458" s="107" t="s">
        <v>217</v>
      </c>
      <c r="C3458" s="221" t="s">
        <v>7877</v>
      </c>
      <c r="D3458" s="222">
        <v>65000</v>
      </c>
      <c r="F3458" s="223"/>
    </row>
    <row r="3459" spans="1:6">
      <c r="A3459" s="220">
        <f t="shared" ref="A3459:A3522" si="54">A3458+1</f>
        <v>3458</v>
      </c>
      <c r="B3459" s="107" t="s">
        <v>217</v>
      </c>
      <c r="C3459" s="230" t="s">
        <v>7878</v>
      </c>
      <c r="D3459" s="229">
        <v>38335</v>
      </c>
      <c r="F3459" s="223"/>
    </row>
    <row r="3460" spans="1:6">
      <c r="A3460" s="220">
        <f t="shared" si="54"/>
        <v>3459</v>
      </c>
      <c r="B3460" s="107" t="s">
        <v>217</v>
      </c>
      <c r="C3460" s="221" t="s">
        <v>7879</v>
      </c>
      <c r="D3460" s="222">
        <v>25000</v>
      </c>
      <c r="F3460" s="223"/>
    </row>
    <row r="3461" spans="1:6">
      <c r="A3461" s="220">
        <f t="shared" si="54"/>
        <v>3460</v>
      </c>
      <c r="B3461" s="107" t="s">
        <v>217</v>
      </c>
      <c r="C3461" s="230" t="s">
        <v>7880</v>
      </c>
      <c r="D3461" s="229">
        <v>43420</v>
      </c>
      <c r="F3461" s="223"/>
    </row>
    <row r="3462" spans="1:6">
      <c r="A3462" s="220">
        <f t="shared" si="54"/>
        <v>3461</v>
      </c>
      <c r="B3462" s="107" t="s">
        <v>217</v>
      </c>
      <c r="C3462" s="221" t="s">
        <v>7881</v>
      </c>
      <c r="D3462" s="222">
        <v>33000</v>
      </c>
      <c r="F3462" s="223"/>
    </row>
    <row r="3463" spans="1:6">
      <c r="A3463" s="220">
        <f t="shared" si="54"/>
        <v>3462</v>
      </c>
      <c r="B3463" s="107" t="s">
        <v>230</v>
      </c>
      <c r="C3463" s="228" t="s">
        <v>7882</v>
      </c>
      <c r="D3463" s="229">
        <v>900</v>
      </c>
      <c r="F3463" s="223"/>
    </row>
    <row r="3464" spans="1:6">
      <c r="A3464" s="220">
        <f t="shared" si="54"/>
        <v>3463</v>
      </c>
      <c r="B3464" s="107" t="s">
        <v>217</v>
      </c>
      <c r="C3464" s="221" t="s">
        <v>7883</v>
      </c>
      <c r="D3464" s="222">
        <v>33000</v>
      </c>
      <c r="F3464" s="223"/>
    </row>
    <row r="3465" spans="1:6">
      <c r="A3465" s="220">
        <f t="shared" si="54"/>
        <v>3464</v>
      </c>
      <c r="B3465" s="107" t="s">
        <v>230</v>
      </c>
      <c r="C3465" s="228" t="s">
        <v>7884</v>
      </c>
      <c r="D3465" s="229">
        <v>200</v>
      </c>
      <c r="F3465" s="223"/>
    </row>
    <row r="3466" spans="1:6">
      <c r="A3466" s="220">
        <f t="shared" si="54"/>
        <v>3465</v>
      </c>
      <c r="B3466" s="107" t="s">
        <v>217</v>
      </c>
      <c r="C3466" s="221" t="s">
        <v>7885</v>
      </c>
      <c r="D3466" s="222">
        <v>33</v>
      </c>
      <c r="F3466" s="223"/>
    </row>
    <row r="3467" spans="1:6">
      <c r="A3467" s="220">
        <f t="shared" si="54"/>
        <v>3466</v>
      </c>
      <c r="B3467" s="107" t="s">
        <v>217</v>
      </c>
      <c r="C3467" s="221" t="s">
        <v>7886</v>
      </c>
      <c r="D3467" s="222">
        <v>55</v>
      </c>
      <c r="F3467" s="223"/>
    </row>
    <row r="3468" spans="1:6">
      <c r="A3468" s="220">
        <f t="shared" si="54"/>
        <v>3467</v>
      </c>
      <c r="B3468" s="107" t="s">
        <v>217</v>
      </c>
      <c r="C3468" s="221" t="s">
        <v>1133</v>
      </c>
      <c r="D3468" s="222">
        <v>7985</v>
      </c>
      <c r="F3468" s="223"/>
    </row>
    <row r="3469" spans="1:6">
      <c r="A3469" s="220">
        <f t="shared" si="54"/>
        <v>3468</v>
      </c>
      <c r="B3469" s="107" t="s">
        <v>217</v>
      </c>
      <c r="C3469" s="221" t="s">
        <v>7887</v>
      </c>
      <c r="D3469" s="222">
        <v>270</v>
      </c>
      <c r="F3469" s="223"/>
    </row>
    <row r="3470" spans="1:6">
      <c r="A3470" s="220">
        <f t="shared" si="54"/>
        <v>3469</v>
      </c>
      <c r="B3470" s="107" t="s">
        <v>217</v>
      </c>
      <c r="C3470" s="221" t="s">
        <v>7888</v>
      </c>
      <c r="D3470" s="222">
        <v>27000</v>
      </c>
      <c r="F3470" s="223"/>
    </row>
    <row r="3471" spans="1:6">
      <c r="A3471" s="220">
        <f t="shared" si="54"/>
        <v>3470</v>
      </c>
      <c r="B3471" s="107" t="s">
        <v>217</v>
      </c>
      <c r="C3471" s="221" t="s">
        <v>7889</v>
      </c>
      <c r="D3471" s="222">
        <v>14850</v>
      </c>
      <c r="F3471" s="223"/>
    </row>
    <row r="3472" spans="1:6">
      <c r="A3472" s="220">
        <f t="shared" si="54"/>
        <v>3471</v>
      </c>
      <c r="B3472" s="107" t="s">
        <v>217</v>
      </c>
      <c r="C3472" s="221" t="s">
        <v>1134</v>
      </c>
      <c r="D3472" s="222">
        <v>12000</v>
      </c>
      <c r="F3472" s="223"/>
    </row>
    <row r="3473" spans="1:7">
      <c r="A3473" s="220">
        <f t="shared" si="54"/>
        <v>3472</v>
      </c>
      <c r="B3473" s="107" t="s">
        <v>217</v>
      </c>
      <c r="C3473" s="221" t="s">
        <v>1135</v>
      </c>
      <c r="D3473" s="222">
        <v>12000</v>
      </c>
      <c r="F3473" s="223"/>
    </row>
    <row r="3474" spans="1:7">
      <c r="A3474" s="220">
        <f t="shared" si="54"/>
        <v>3473</v>
      </c>
      <c r="B3474" s="107" t="s">
        <v>217</v>
      </c>
      <c r="C3474" s="221" t="s">
        <v>7890</v>
      </c>
      <c r="D3474" s="222">
        <v>40500</v>
      </c>
      <c r="F3474" s="223"/>
    </row>
    <row r="3475" spans="1:7">
      <c r="A3475" s="220">
        <f t="shared" si="54"/>
        <v>3474</v>
      </c>
      <c r="B3475" s="107" t="s">
        <v>217</v>
      </c>
      <c r="C3475" s="221" t="s">
        <v>1136</v>
      </c>
      <c r="D3475" s="222">
        <v>144329</v>
      </c>
      <c r="F3475" s="223"/>
      <c r="G3475" s="4"/>
    </row>
    <row r="3476" spans="1:7">
      <c r="A3476" s="220">
        <f t="shared" si="54"/>
        <v>3475</v>
      </c>
      <c r="B3476" s="107" t="s">
        <v>217</v>
      </c>
      <c r="C3476" s="226" t="s">
        <v>7891</v>
      </c>
      <c r="D3476" s="227">
        <v>189000</v>
      </c>
      <c r="F3476" s="223"/>
    </row>
    <row r="3477" spans="1:7">
      <c r="A3477" s="220">
        <f t="shared" si="54"/>
        <v>3476</v>
      </c>
      <c r="B3477" s="107" t="s">
        <v>217</v>
      </c>
      <c r="C3477" s="226" t="s">
        <v>7892</v>
      </c>
      <c r="D3477" s="227">
        <v>175500</v>
      </c>
      <c r="F3477" s="223"/>
    </row>
    <row r="3478" spans="1:7">
      <c r="A3478" s="220">
        <f t="shared" si="54"/>
        <v>3477</v>
      </c>
      <c r="B3478" s="107" t="s">
        <v>217</v>
      </c>
      <c r="C3478" s="221" t="s">
        <v>1137</v>
      </c>
      <c r="D3478" s="222">
        <v>33540</v>
      </c>
      <c r="F3478" s="223"/>
    </row>
    <row r="3479" spans="1:7">
      <c r="A3479" s="220">
        <f t="shared" si="54"/>
        <v>3478</v>
      </c>
      <c r="B3479" s="107" t="s">
        <v>217</v>
      </c>
      <c r="C3479" s="221" t="s">
        <v>1138</v>
      </c>
      <c r="D3479" s="222">
        <v>46540</v>
      </c>
      <c r="F3479" s="223"/>
    </row>
    <row r="3480" spans="1:7">
      <c r="A3480" s="220">
        <f t="shared" si="54"/>
        <v>3479</v>
      </c>
      <c r="B3480" s="107" t="s">
        <v>217</v>
      </c>
      <c r="C3480" s="221" t="s">
        <v>1139</v>
      </c>
      <c r="D3480" s="222">
        <v>925</v>
      </c>
      <c r="F3480" s="223"/>
    </row>
    <row r="3481" spans="1:7">
      <c r="A3481" s="220">
        <f t="shared" si="54"/>
        <v>3480</v>
      </c>
      <c r="B3481" s="107" t="s">
        <v>217</v>
      </c>
      <c r="C3481" s="221" t="s">
        <v>1140</v>
      </c>
      <c r="D3481" s="222">
        <v>1825</v>
      </c>
      <c r="F3481" s="223"/>
    </row>
    <row r="3482" spans="1:7">
      <c r="A3482" s="220">
        <f t="shared" si="54"/>
        <v>3481</v>
      </c>
      <c r="B3482" s="107" t="s">
        <v>217</v>
      </c>
      <c r="C3482" s="221" t="s">
        <v>1141</v>
      </c>
      <c r="D3482" s="222">
        <v>8500</v>
      </c>
      <c r="F3482" s="223"/>
    </row>
    <row r="3483" spans="1:7">
      <c r="A3483" s="220">
        <f t="shared" si="54"/>
        <v>3482</v>
      </c>
      <c r="B3483" s="107" t="s">
        <v>217</v>
      </c>
      <c r="C3483" s="221" t="s">
        <v>7893</v>
      </c>
      <c r="D3483" s="222">
        <v>850</v>
      </c>
      <c r="F3483" s="223"/>
    </row>
    <row r="3484" spans="1:7">
      <c r="A3484" s="220">
        <f t="shared" si="54"/>
        <v>3483</v>
      </c>
      <c r="B3484" s="107" t="s">
        <v>217</v>
      </c>
      <c r="C3484" s="226" t="s">
        <v>7894</v>
      </c>
      <c r="D3484" s="227">
        <v>162000</v>
      </c>
      <c r="F3484" s="223"/>
    </row>
    <row r="3485" spans="1:7">
      <c r="A3485" s="220">
        <f t="shared" si="54"/>
        <v>3484</v>
      </c>
      <c r="B3485" s="107" t="s">
        <v>217</v>
      </c>
      <c r="C3485" s="226" t="s">
        <v>7895</v>
      </c>
      <c r="D3485" s="227">
        <v>175500</v>
      </c>
      <c r="F3485" s="223"/>
    </row>
    <row r="3486" spans="1:7">
      <c r="A3486" s="220">
        <f t="shared" si="54"/>
        <v>3485</v>
      </c>
      <c r="B3486" s="107" t="s">
        <v>217</v>
      </c>
      <c r="C3486" s="226" t="s">
        <v>7896</v>
      </c>
      <c r="D3486" s="227">
        <v>243000</v>
      </c>
      <c r="F3486" s="223"/>
    </row>
    <row r="3487" spans="1:7">
      <c r="A3487" s="220">
        <f t="shared" si="54"/>
        <v>3486</v>
      </c>
      <c r="B3487" s="107" t="s">
        <v>217</v>
      </c>
      <c r="C3487" s="226" t="s">
        <v>7897</v>
      </c>
      <c r="D3487" s="227">
        <v>189000</v>
      </c>
      <c r="F3487" s="223"/>
    </row>
    <row r="3488" spans="1:7">
      <c r="A3488" s="220">
        <f t="shared" si="54"/>
        <v>3487</v>
      </c>
      <c r="B3488" s="107" t="s">
        <v>217</v>
      </c>
      <c r="C3488" s="226" t="s">
        <v>7898</v>
      </c>
      <c r="D3488" s="227">
        <v>202500</v>
      </c>
      <c r="F3488" s="223"/>
    </row>
    <row r="3489" spans="1:6">
      <c r="A3489" s="220">
        <f t="shared" si="54"/>
        <v>3488</v>
      </c>
      <c r="B3489" s="107" t="s">
        <v>217</v>
      </c>
      <c r="C3489" s="226" t="s">
        <v>7899</v>
      </c>
      <c r="D3489" s="227">
        <v>216000</v>
      </c>
      <c r="F3489" s="223"/>
    </row>
    <row r="3490" spans="1:6">
      <c r="A3490" s="220">
        <f t="shared" si="54"/>
        <v>3489</v>
      </c>
      <c r="B3490" s="107" t="s">
        <v>217</v>
      </c>
      <c r="C3490" s="221" t="s">
        <v>7900</v>
      </c>
      <c r="D3490" s="222">
        <v>12350</v>
      </c>
      <c r="F3490" s="223"/>
    </row>
    <row r="3491" spans="1:6">
      <c r="A3491" s="220">
        <f t="shared" si="54"/>
        <v>3490</v>
      </c>
      <c r="B3491" s="107" t="s">
        <v>217</v>
      </c>
      <c r="C3491" s="221" t="s">
        <v>7901</v>
      </c>
      <c r="D3491" s="222">
        <v>35</v>
      </c>
      <c r="F3491" s="223"/>
    </row>
    <row r="3492" spans="1:6">
      <c r="A3492" s="220">
        <f t="shared" si="54"/>
        <v>3491</v>
      </c>
      <c r="B3492" s="107" t="s">
        <v>217</v>
      </c>
      <c r="C3492" s="221" t="s">
        <v>1142</v>
      </c>
      <c r="D3492" s="222">
        <v>8</v>
      </c>
      <c r="F3492" s="223"/>
    </row>
    <row r="3493" spans="1:6">
      <c r="A3493" s="220">
        <f t="shared" si="54"/>
        <v>3492</v>
      </c>
      <c r="B3493" s="107" t="s">
        <v>217</v>
      </c>
      <c r="C3493" s="221" t="s">
        <v>1143</v>
      </c>
      <c r="D3493" s="222">
        <v>23625</v>
      </c>
      <c r="F3493" s="223"/>
    </row>
    <row r="3494" spans="1:6">
      <c r="A3494" s="220">
        <f t="shared" si="54"/>
        <v>3493</v>
      </c>
      <c r="B3494" s="107" t="s">
        <v>217</v>
      </c>
      <c r="C3494" s="221" t="s">
        <v>1144</v>
      </c>
      <c r="D3494" s="222">
        <v>23625</v>
      </c>
      <c r="F3494" s="223"/>
    </row>
    <row r="3495" spans="1:6">
      <c r="A3495" s="220">
        <f t="shared" si="54"/>
        <v>3494</v>
      </c>
      <c r="B3495" s="107" t="s">
        <v>217</v>
      </c>
      <c r="C3495" s="221" t="s">
        <v>7902</v>
      </c>
      <c r="D3495" s="222">
        <v>60500</v>
      </c>
      <c r="F3495" s="223"/>
    </row>
    <row r="3496" spans="1:6">
      <c r="A3496" s="220">
        <f t="shared" si="54"/>
        <v>3495</v>
      </c>
      <c r="B3496" s="107" t="s">
        <v>217</v>
      </c>
      <c r="C3496" s="221" t="s">
        <v>7903</v>
      </c>
      <c r="D3496" s="222">
        <v>71250</v>
      </c>
      <c r="F3496" s="223"/>
    </row>
    <row r="3497" spans="1:6">
      <c r="A3497" s="220">
        <f t="shared" si="54"/>
        <v>3496</v>
      </c>
      <c r="B3497" s="107" t="s">
        <v>217</v>
      </c>
      <c r="C3497" s="221" t="s">
        <v>1145</v>
      </c>
      <c r="D3497" s="222">
        <v>8230</v>
      </c>
      <c r="F3497" s="223"/>
    </row>
    <row r="3498" spans="1:6">
      <c r="A3498" s="220">
        <f t="shared" si="54"/>
        <v>3497</v>
      </c>
      <c r="B3498" s="107" t="s">
        <v>217</v>
      </c>
      <c r="C3498" s="221" t="s">
        <v>1146</v>
      </c>
      <c r="D3498" s="222">
        <v>9169</v>
      </c>
      <c r="F3498" s="223"/>
    </row>
    <row r="3499" spans="1:6">
      <c r="A3499" s="220">
        <f t="shared" si="54"/>
        <v>3498</v>
      </c>
      <c r="B3499" s="107" t="s">
        <v>217</v>
      </c>
      <c r="C3499" s="221" t="s">
        <v>1147</v>
      </c>
      <c r="D3499" s="222">
        <v>17377</v>
      </c>
      <c r="F3499" s="223"/>
    </row>
    <row r="3500" spans="1:6">
      <c r="A3500" s="220">
        <f t="shared" si="54"/>
        <v>3499</v>
      </c>
      <c r="B3500" s="107" t="s">
        <v>217</v>
      </c>
      <c r="C3500" s="221" t="s">
        <v>1148</v>
      </c>
      <c r="D3500" s="222">
        <v>14094</v>
      </c>
      <c r="F3500" s="223"/>
    </row>
    <row r="3501" spans="1:6">
      <c r="A3501" s="220">
        <f t="shared" si="54"/>
        <v>3500</v>
      </c>
      <c r="B3501" s="107" t="s">
        <v>217</v>
      </c>
      <c r="C3501" s="221" t="s">
        <v>1149</v>
      </c>
      <c r="D3501" s="222">
        <v>13144</v>
      </c>
      <c r="F3501" s="223"/>
    </row>
    <row r="3502" spans="1:6">
      <c r="A3502" s="220">
        <f t="shared" si="54"/>
        <v>3501</v>
      </c>
      <c r="B3502" s="107" t="s">
        <v>217</v>
      </c>
      <c r="C3502" s="221" t="s">
        <v>1150</v>
      </c>
      <c r="D3502" s="222">
        <v>13144</v>
      </c>
      <c r="F3502" s="223"/>
    </row>
    <row r="3503" spans="1:6">
      <c r="A3503" s="220">
        <f t="shared" si="54"/>
        <v>3502</v>
      </c>
      <c r="B3503" s="107" t="s">
        <v>217</v>
      </c>
      <c r="C3503" s="221" t="s">
        <v>1151</v>
      </c>
      <c r="D3503" s="222">
        <v>15736</v>
      </c>
      <c r="F3503" s="223"/>
    </row>
    <row r="3504" spans="1:6">
      <c r="A3504" s="220">
        <f t="shared" si="54"/>
        <v>3503</v>
      </c>
      <c r="B3504" s="107" t="s">
        <v>217</v>
      </c>
      <c r="C3504" s="221" t="s">
        <v>1152</v>
      </c>
      <c r="D3504" s="222">
        <v>7528</v>
      </c>
      <c r="F3504" s="223"/>
    </row>
    <row r="3505" spans="1:6">
      <c r="A3505" s="220">
        <f t="shared" si="54"/>
        <v>3504</v>
      </c>
      <c r="B3505" s="107" t="s">
        <v>217</v>
      </c>
      <c r="C3505" s="221" t="s">
        <v>1153</v>
      </c>
      <c r="D3505" s="222">
        <v>8230</v>
      </c>
      <c r="F3505" s="223"/>
    </row>
    <row r="3506" spans="1:6">
      <c r="A3506" s="220">
        <f t="shared" si="54"/>
        <v>3505</v>
      </c>
      <c r="B3506" s="107" t="s">
        <v>217</v>
      </c>
      <c r="C3506" s="221" t="s">
        <v>1154</v>
      </c>
      <c r="D3506" s="222">
        <v>14796</v>
      </c>
      <c r="F3506" s="223"/>
    </row>
    <row r="3507" spans="1:6">
      <c r="A3507" s="220">
        <f t="shared" si="54"/>
        <v>3506</v>
      </c>
      <c r="B3507" s="107" t="s">
        <v>217</v>
      </c>
      <c r="C3507" s="221" t="s">
        <v>1155</v>
      </c>
      <c r="D3507" s="222">
        <v>13155</v>
      </c>
      <c r="F3507" s="223"/>
    </row>
    <row r="3508" spans="1:6">
      <c r="A3508" s="220">
        <f t="shared" si="54"/>
        <v>3507</v>
      </c>
      <c r="B3508" s="107" t="s">
        <v>217</v>
      </c>
      <c r="C3508" s="221" t="s">
        <v>1156</v>
      </c>
      <c r="D3508" s="222">
        <v>5886</v>
      </c>
      <c r="F3508" s="223"/>
    </row>
    <row r="3509" spans="1:6">
      <c r="A3509" s="220">
        <f t="shared" si="54"/>
        <v>3508</v>
      </c>
      <c r="B3509" s="107" t="s">
        <v>217</v>
      </c>
      <c r="C3509" s="221" t="s">
        <v>1157</v>
      </c>
      <c r="D3509" s="222">
        <v>6124</v>
      </c>
      <c r="F3509" s="223"/>
    </row>
    <row r="3510" spans="1:6">
      <c r="A3510" s="220">
        <f t="shared" si="54"/>
        <v>3509</v>
      </c>
      <c r="B3510" s="107" t="s">
        <v>217</v>
      </c>
      <c r="C3510" s="221" t="s">
        <v>1158</v>
      </c>
      <c r="D3510" s="222">
        <v>7528</v>
      </c>
      <c r="F3510" s="223"/>
    </row>
    <row r="3511" spans="1:6">
      <c r="A3511" s="220">
        <f t="shared" si="54"/>
        <v>3510</v>
      </c>
      <c r="B3511" s="107" t="s">
        <v>217</v>
      </c>
      <c r="C3511" s="221" t="s">
        <v>1159</v>
      </c>
      <c r="D3511" s="222">
        <v>7755</v>
      </c>
      <c r="F3511" s="223"/>
    </row>
    <row r="3512" spans="1:6">
      <c r="A3512" s="220">
        <f t="shared" si="54"/>
        <v>3511</v>
      </c>
      <c r="B3512" s="107" t="s">
        <v>217</v>
      </c>
      <c r="C3512" s="221" t="s">
        <v>1160</v>
      </c>
      <c r="D3512" s="222">
        <v>9169</v>
      </c>
      <c r="F3512" s="223"/>
    </row>
    <row r="3513" spans="1:6">
      <c r="A3513" s="220">
        <f t="shared" si="54"/>
        <v>3512</v>
      </c>
      <c r="B3513" s="107" t="s">
        <v>217</v>
      </c>
      <c r="C3513" s="221" t="s">
        <v>1161</v>
      </c>
      <c r="D3513" s="222">
        <v>71194</v>
      </c>
      <c r="F3513" s="223"/>
    </row>
    <row r="3514" spans="1:6">
      <c r="A3514" s="220">
        <f t="shared" si="54"/>
        <v>3513</v>
      </c>
      <c r="B3514" s="107" t="s">
        <v>217</v>
      </c>
      <c r="C3514" s="221" t="s">
        <v>1162</v>
      </c>
      <c r="D3514" s="222">
        <v>104188</v>
      </c>
      <c r="F3514" s="223"/>
    </row>
    <row r="3515" spans="1:6">
      <c r="A3515" s="220">
        <f t="shared" si="54"/>
        <v>3514</v>
      </c>
      <c r="B3515" s="107" t="s">
        <v>217</v>
      </c>
      <c r="C3515" s="221" t="s">
        <v>1163</v>
      </c>
      <c r="D3515" s="222">
        <v>11502</v>
      </c>
      <c r="F3515" s="223"/>
    </row>
    <row r="3516" spans="1:6">
      <c r="A3516" s="220">
        <f t="shared" si="54"/>
        <v>3515</v>
      </c>
      <c r="B3516" s="107" t="s">
        <v>217</v>
      </c>
      <c r="C3516" s="221" t="s">
        <v>1164</v>
      </c>
      <c r="D3516" s="222">
        <v>8230</v>
      </c>
      <c r="F3516" s="223"/>
    </row>
    <row r="3517" spans="1:6">
      <c r="A3517" s="220">
        <f t="shared" si="54"/>
        <v>3516</v>
      </c>
      <c r="B3517" s="107" t="s">
        <v>217</v>
      </c>
      <c r="C3517" s="221" t="s">
        <v>1165</v>
      </c>
      <c r="D3517" s="222">
        <v>11502</v>
      </c>
      <c r="F3517" s="223"/>
    </row>
    <row r="3518" spans="1:6">
      <c r="A3518" s="220">
        <f t="shared" si="54"/>
        <v>3517</v>
      </c>
      <c r="B3518" s="107" t="s">
        <v>217</v>
      </c>
      <c r="C3518" s="221" t="s">
        <v>1166</v>
      </c>
      <c r="D3518" s="222">
        <v>11502</v>
      </c>
      <c r="F3518" s="223"/>
    </row>
    <row r="3519" spans="1:6">
      <c r="A3519" s="220">
        <f t="shared" si="54"/>
        <v>3518</v>
      </c>
      <c r="B3519" s="107" t="s">
        <v>217</v>
      </c>
      <c r="C3519" s="221" t="s">
        <v>7904</v>
      </c>
      <c r="D3519" s="222">
        <v>71250</v>
      </c>
      <c r="F3519" s="223"/>
    </row>
    <row r="3520" spans="1:6">
      <c r="A3520" s="220">
        <f t="shared" si="54"/>
        <v>3519</v>
      </c>
      <c r="B3520" s="107" t="s">
        <v>230</v>
      </c>
      <c r="C3520" s="228" t="s">
        <v>1167</v>
      </c>
      <c r="D3520" s="229">
        <v>135</v>
      </c>
      <c r="F3520" s="223"/>
    </row>
    <row r="3521" spans="1:6">
      <c r="A3521" s="220">
        <f t="shared" si="54"/>
        <v>3520</v>
      </c>
      <c r="B3521" s="107" t="s">
        <v>230</v>
      </c>
      <c r="C3521" s="228" t="s">
        <v>1168</v>
      </c>
      <c r="D3521" s="229">
        <v>66</v>
      </c>
      <c r="F3521" s="223"/>
    </row>
    <row r="3522" spans="1:6">
      <c r="A3522" s="220">
        <f t="shared" si="54"/>
        <v>3521</v>
      </c>
      <c r="B3522" s="107" t="s">
        <v>217</v>
      </c>
      <c r="C3522" s="221" t="s">
        <v>7905</v>
      </c>
      <c r="D3522" s="222">
        <v>3200</v>
      </c>
      <c r="F3522" s="223"/>
    </row>
    <row r="3523" spans="1:6">
      <c r="A3523" s="220">
        <f t="shared" ref="A3523:A3586" si="55">A3522+1</f>
        <v>3522</v>
      </c>
      <c r="B3523" s="107" t="s">
        <v>217</v>
      </c>
      <c r="C3523" s="221" t="s">
        <v>7906</v>
      </c>
      <c r="D3523" s="222">
        <v>3200</v>
      </c>
      <c r="F3523" s="223"/>
    </row>
    <row r="3524" spans="1:6">
      <c r="A3524" s="220">
        <f t="shared" si="55"/>
        <v>3523</v>
      </c>
      <c r="B3524" s="107" t="s">
        <v>217</v>
      </c>
      <c r="C3524" s="221" t="s">
        <v>7907</v>
      </c>
      <c r="D3524" s="222">
        <v>3200</v>
      </c>
      <c r="F3524" s="223"/>
    </row>
    <row r="3525" spans="1:6">
      <c r="A3525" s="220">
        <f t="shared" si="55"/>
        <v>3524</v>
      </c>
      <c r="B3525" s="107" t="s">
        <v>217</v>
      </c>
      <c r="C3525" s="221" t="s">
        <v>7908</v>
      </c>
      <c r="D3525" s="222">
        <v>3200</v>
      </c>
      <c r="F3525" s="223"/>
    </row>
    <row r="3526" spans="1:6">
      <c r="A3526" s="220">
        <f t="shared" si="55"/>
        <v>3525</v>
      </c>
      <c r="B3526" s="107" t="s">
        <v>217</v>
      </c>
      <c r="C3526" s="221" t="s">
        <v>7909</v>
      </c>
      <c r="D3526" s="222">
        <v>3200</v>
      </c>
      <c r="F3526" s="223"/>
    </row>
    <row r="3527" spans="1:6">
      <c r="A3527" s="220">
        <f t="shared" si="55"/>
        <v>3526</v>
      </c>
      <c r="B3527" s="107" t="s">
        <v>217</v>
      </c>
      <c r="C3527" s="221" t="s">
        <v>7910</v>
      </c>
      <c r="D3527" s="222">
        <v>3200</v>
      </c>
      <c r="F3527" s="223"/>
    </row>
    <row r="3528" spans="1:6">
      <c r="A3528" s="220">
        <f t="shared" si="55"/>
        <v>3527</v>
      </c>
      <c r="B3528" s="107" t="s">
        <v>217</v>
      </c>
      <c r="C3528" s="221" t="s">
        <v>7911</v>
      </c>
      <c r="D3528" s="222">
        <v>3200</v>
      </c>
      <c r="F3528" s="223"/>
    </row>
    <row r="3529" spans="1:6">
      <c r="A3529" s="220">
        <f t="shared" si="55"/>
        <v>3528</v>
      </c>
      <c r="B3529" s="107" t="s">
        <v>217</v>
      </c>
      <c r="C3529" s="221" t="s">
        <v>7912</v>
      </c>
      <c r="D3529" s="222">
        <v>200000</v>
      </c>
      <c r="F3529" s="223"/>
    </row>
    <row r="3530" spans="1:6">
      <c r="A3530" s="220">
        <f t="shared" si="55"/>
        <v>3529</v>
      </c>
      <c r="B3530" s="107" t="s">
        <v>217</v>
      </c>
      <c r="C3530" s="221" t="s">
        <v>7913</v>
      </c>
      <c r="D3530" s="222">
        <v>15600</v>
      </c>
      <c r="F3530" s="223"/>
    </row>
    <row r="3531" spans="1:6">
      <c r="A3531" s="220">
        <f t="shared" si="55"/>
        <v>3530</v>
      </c>
      <c r="B3531" s="107" t="s">
        <v>217</v>
      </c>
      <c r="C3531" s="221" t="s">
        <v>7914</v>
      </c>
      <c r="D3531" s="222">
        <v>21900</v>
      </c>
      <c r="F3531" s="223"/>
    </row>
    <row r="3532" spans="1:6">
      <c r="A3532" s="220">
        <f t="shared" si="55"/>
        <v>3531</v>
      </c>
      <c r="B3532" s="107" t="s">
        <v>217</v>
      </c>
      <c r="C3532" s="221" t="s">
        <v>7915</v>
      </c>
      <c r="D3532" s="222">
        <v>29100</v>
      </c>
      <c r="F3532" s="223"/>
    </row>
    <row r="3533" spans="1:6">
      <c r="A3533" s="220">
        <f t="shared" si="55"/>
        <v>3532</v>
      </c>
      <c r="B3533" s="107" t="s">
        <v>217</v>
      </c>
      <c r="C3533" s="221" t="s">
        <v>7916</v>
      </c>
      <c r="D3533" s="222">
        <v>15600</v>
      </c>
      <c r="F3533" s="223"/>
    </row>
    <row r="3534" spans="1:6">
      <c r="A3534" s="220">
        <f t="shared" si="55"/>
        <v>3533</v>
      </c>
      <c r="B3534" s="107" t="s">
        <v>217</v>
      </c>
      <c r="C3534" s="221" t="s">
        <v>7917</v>
      </c>
      <c r="D3534" s="222">
        <v>21900</v>
      </c>
      <c r="F3534" s="223"/>
    </row>
    <row r="3535" spans="1:6">
      <c r="A3535" s="220">
        <f t="shared" si="55"/>
        <v>3534</v>
      </c>
      <c r="B3535" s="107" t="s">
        <v>217</v>
      </c>
      <c r="C3535" s="221" t="s">
        <v>7918</v>
      </c>
      <c r="D3535" s="222">
        <v>29100</v>
      </c>
      <c r="F3535" s="223"/>
    </row>
    <row r="3536" spans="1:6">
      <c r="A3536" s="220">
        <f t="shared" si="55"/>
        <v>3535</v>
      </c>
      <c r="B3536" s="107" t="s">
        <v>230</v>
      </c>
      <c r="C3536" s="228" t="s">
        <v>7919</v>
      </c>
      <c r="D3536" s="229">
        <v>300</v>
      </c>
      <c r="F3536" s="223"/>
    </row>
    <row r="3537" spans="1:6">
      <c r="A3537" s="220">
        <f t="shared" si="55"/>
        <v>3536</v>
      </c>
      <c r="B3537" s="107" t="s">
        <v>217</v>
      </c>
      <c r="C3537" s="221" t="s">
        <v>7920</v>
      </c>
      <c r="D3537" s="222">
        <v>42000</v>
      </c>
      <c r="F3537" s="223"/>
    </row>
    <row r="3538" spans="1:6">
      <c r="A3538" s="220">
        <f t="shared" si="55"/>
        <v>3537</v>
      </c>
      <c r="B3538" s="107" t="s">
        <v>217</v>
      </c>
      <c r="C3538" s="221" t="s">
        <v>1169</v>
      </c>
      <c r="D3538" s="222">
        <v>30</v>
      </c>
      <c r="F3538" s="223"/>
    </row>
    <row r="3539" spans="1:6">
      <c r="A3539" s="220">
        <f t="shared" si="55"/>
        <v>3538</v>
      </c>
      <c r="B3539" s="107" t="s">
        <v>217</v>
      </c>
      <c r="C3539" s="221" t="s">
        <v>1170</v>
      </c>
      <c r="D3539" s="222">
        <v>1890</v>
      </c>
      <c r="F3539" s="223"/>
    </row>
    <row r="3540" spans="1:6" ht="31.5">
      <c r="A3540" s="220">
        <f t="shared" si="55"/>
        <v>3539</v>
      </c>
      <c r="B3540" s="107" t="s">
        <v>217</v>
      </c>
      <c r="C3540" s="221" t="s">
        <v>7921</v>
      </c>
      <c r="D3540" s="222" t="s">
        <v>1171</v>
      </c>
      <c r="F3540" s="223"/>
    </row>
    <row r="3541" spans="1:6">
      <c r="A3541" s="220">
        <f t="shared" si="55"/>
        <v>3540</v>
      </c>
      <c r="B3541" s="107" t="s">
        <v>230</v>
      </c>
      <c r="C3541" s="228" t="s">
        <v>1172</v>
      </c>
      <c r="D3541" s="229">
        <v>900</v>
      </c>
      <c r="F3541" s="223"/>
    </row>
    <row r="3542" spans="1:6" ht="31.5">
      <c r="A3542" s="220">
        <f t="shared" si="55"/>
        <v>3541</v>
      </c>
      <c r="B3542" s="107" t="s">
        <v>230</v>
      </c>
      <c r="C3542" s="228" t="s">
        <v>1173</v>
      </c>
      <c r="D3542" s="229">
        <v>260</v>
      </c>
      <c r="F3542" s="223"/>
    </row>
    <row r="3543" spans="1:6">
      <c r="A3543" s="220">
        <f t="shared" si="55"/>
        <v>3542</v>
      </c>
      <c r="B3543" s="107" t="s">
        <v>217</v>
      </c>
      <c r="C3543" s="221" t="s">
        <v>1174</v>
      </c>
      <c r="D3543" s="222">
        <v>17550</v>
      </c>
      <c r="F3543" s="223"/>
    </row>
    <row r="3544" spans="1:6">
      <c r="A3544" s="220">
        <f t="shared" si="55"/>
        <v>3543</v>
      </c>
      <c r="B3544" s="107" t="s">
        <v>217</v>
      </c>
      <c r="C3544" s="226" t="s">
        <v>1175</v>
      </c>
      <c r="D3544" s="227">
        <v>899</v>
      </c>
      <c r="F3544" s="223"/>
    </row>
    <row r="3545" spans="1:6">
      <c r="A3545" s="220">
        <f t="shared" si="55"/>
        <v>3544</v>
      </c>
      <c r="B3545" s="107" t="s">
        <v>217</v>
      </c>
      <c r="C3545" s="221" t="s">
        <v>1176</v>
      </c>
      <c r="D3545" s="222">
        <v>5000</v>
      </c>
      <c r="F3545" s="223"/>
    </row>
    <row r="3546" spans="1:6">
      <c r="A3546" s="220">
        <f t="shared" si="55"/>
        <v>3545</v>
      </c>
      <c r="B3546" s="107" t="s">
        <v>217</v>
      </c>
      <c r="C3546" s="221" t="s">
        <v>7922</v>
      </c>
      <c r="D3546" s="222">
        <v>3300</v>
      </c>
      <c r="F3546" s="223"/>
    </row>
    <row r="3547" spans="1:6">
      <c r="A3547" s="220">
        <f t="shared" si="55"/>
        <v>3546</v>
      </c>
      <c r="B3547" s="107" t="s">
        <v>230</v>
      </c>
      <c r="C3547" s="228" t="s">
        <v>7923</v>
      </c>
      <c r="D3547" s="229">
        <v>3200</v>
      </c>
      <c r="F3547" s="223"/>
    </row>
    <row r="3548" spans="1:6">
      <c r="A3548" s="220">
        <f t="shared" si="55"/>
        <v>3547</v>
      </c>
      <c r="B3548" s="107" t="s">
        <v>230</v>
      </c>
      <c r="C3548" s="228" t="s">
        <v>7923</v>
      </c>
      <c r="D3548" s="229">
        <v>3200</v>
      </c>
      <c r="F3548" s="223"/>
    </row>
    <row r="3549" spans="1:6">
      <c r="A3549" s="220">
        <f t="shared" si="55"/>
        <v>3548</v>
      </c>
      <c r="B3549" s="107" t="s">
        <v>217</v>
      </c>
      <c r="C3549" s="221" t="s">
        <v>7924</v>
      </c>
      <c r="D3549" s="222">
        <v>3300</v>
      </c>
      <c r="F3549" s="223"/>
    </row>
    <row r="3550" spans="1:6">
      <c r="A3550" s="220">
        <f t="shared" si="55"/>
        <v>3549</v>
      </c>
      <c r="B3550" s="107" t="s">
        <v>217</v>
      </c>
      <c r="C3550" s="221" t="s">
        <v>7925</v>
      </c>
      <c r="D3550" s="222">
        <v>3300</v>
      </c>
      <c r="F3550" s="223"/>
    </row>
    <row r="3551" spans="1:6">
      <c r="A3551" s="220">
        <f t="shared" si="55"/>
        <v>3550</v>
      </c>
      <c r="B3551" s="107" t="s">
        <v>217</v>
      </c>
      <c r="C3551" s="221" t="s">
        <v>7926</v>
      </c>
      <c r="D3551" s="222">
        <v>3300</v>
      </c>
      <c r="F3551" s="223"/>
    </row>
    <row r="3552" spans="1:6">
      <c r="A3552" s="220">
        <f t="shared" si="55"/>
        <v>3551</v>
      </c>
      <c r="B3552" s="107" t="s">
        <v>217</v>
      </c>
      <c r="C3552" s="221" t="s">
        <v>7927</v>
      </c>
      <c r="D3552" s="222">
        <v>3300</v>
      </c>
      <c r="F3552" s="223"/>
    </row>
    <row r="3553" spans="1:6">
      <c r="A3553" s="220">
        <f t="shared" si="55"/>
        <v>3552</v>
      </c>
      <c r="B3553" s="107" t="s">
        <v>217</v>
      </c>
      <c r="C3553" s="221" t="s">
        <v>7928</v>
      </c>
      <c r="D3553" s="222">
        <v>471.8</v>
      </c>
      <c r="F3553" s="223"/>
    </row>
    <row r="3554" spans="1:6">
      <c r="A3554" s="220">
        <f t="shared" si="55"/>
        <v>3553</v>
      </c>
      <c r="B3554" s="107" t="s">
        <v>217</v>
      </c>
      <c r="C3554" s="221" t="s">
        <v>7929</v>
      </c>
      <c r="D3554" s="222">
        <v>193.8</v>
      </c>
      <c r="F3554" s="223"/>
    </row>
    <row r="3555" spans="1:6">
      <c r="A3555" s="220">
        <f t="shared" si="55"/>
        <v>3554</v>
      </c>
      <c r="B3555" s="107" t="s">
        <v>217</v>
      </c>
      <c r="C3555" s="221" t="s">
        <v>1177</v>
      </c>
      <c r="D3555" s="222">
        <v>1100</v>
      </c>
      <c r="F3555" s="223"/>
    </row>
    <row r="3556" spans="1:6" ht="33">
      <c r="A3556" s="220">
        <f t="shared" si="55"/>
        <v>3555</v>
      </c>
      <c r="B3556" s="107" t="s">
        <v>230</v>
      </c>
      <c r="C3556" s="228" t="s">
        <v>7930</v>
      </c>
      <c r="D3556" s="229">
        <v>366.66</v>
      </c>
      <c r="F3556" s="223"/>
    </row>
    <row r="3557" spans="1:6">
      <c r="A3557" s="220">
        <f t="shared" si="55"/>
        <v>3556</v>
      </c>
      <c r="B3557" s="107" t="s">
        <v>217</v>
      </c>
      <c r="C3557" s="221" t="s">
        <v>7931</v>
      </c>
      <c r="D3557" s="222">
        <v>5500</v>
      </c>
      <c r="F3557" s="223"/>
    </row>
    <row r="3558" spans="1:6">
      <c r="A3558" s="220">
        <f t="shared" si="55"/>
        <v>3557</v>
      </c>
      <c r="B3558" s="107" t="s">
        <v>230</v>
      </c>
      <c r="C3558" s="228" t="s">
        <v>1178</v>
      </c>
      <c r="D3558" s="229">
        <v>400</v>
      </c>
      <c r="F3558" s="223"/>
    </row>
    <row r="3559" spans="1:6">
      <c r="A3559" s="220">
        <f t="shared" si="55"/>
        <v>3558</v>
      </c>
      <c r="B3559" s="107" t="s">
        <v>230</v>
      </c>
      <c r="C3559" s="228" t="s">
        <v>1179</v>
      </c>
      <c r="D3559" s="229">
        <v>270</v>
      </c>
      <c r="F3559" s="223"/>
    </row>
    <row r="3560" spans="1:6">
      <c r="A3560" s="220">
        <f t="shared" si="55"/>
        <v>3559</v>
      </c>
      <c r="B3560" s="107" t="s">
        <v>230</v>
      </c>
      <c r="C3560" s="228" t="s">
        <v>1180</v>
      </c>
      <c r="D3560" s="229">
        <v>75</v>
      </c>
      <c r="F3560" s="223"/>
    </row>
    <row r="3561" spans="1:6">
      <c r="A3561" s="220">
        <f t="shared" si="55"/>
        <v>3560</v>
      </c>
      <c r="B3561" s="107" t="s">
        <v>230</v>
      </c>
      <c r="C3561" s="228" t="s">
        <v>1180</v>
      </c>
      <c r="D3561" s="229">
        <v>75</v>
      </c>
      <c r="F3561" s="223"/>
    </row>
    <row r="3562" spans="1:6">
      <c r="A3562" s="220">
        <f t="shared" si="55"/>
        <v>3561</v>
      </c>
      <c r="B3562" s="107" t="s">
        <v>217</v>
      </c>
      <c r="C3562" s="230" t="s">
        <v>1181</v>
      </c>
      <c r="D3562" s="229">
        <v>1350</v>
      </c>
      <c r="F3562" s="223"/>
    </row>
    <row r="3563" spans="1:6">
      <c r="A3563" s="220">
        <f t="shared" si="55"/>
        <v>3562</v>
      </c>
      <c r="B3563" s="107" t="s">
        <v>217</v>
      </c>
      <c r="C3563" s="221" t="s">
        <v>7932</v>
      </c>
      <c r="D3563" s="222">
        <v>43200</v>
      </c>
      <c r="F3563" s="223"/>
    </row>
    <row r="3564" spans="1:6">
      <c r="A3564" s="220">
        <f t="shared" si="55"/>
        <v>3563</v>
      </c>
      <c r="B3564" s="107" t="s">
        <v>217</v>
      </c>
      <c r="C3564" s="221" t="s">
        <v>7933</v>
      </c>
      <c r="D3564" s="222">
        <v>26</v>
      </c>
      <c r="F3564" s="223"/>
    </row>
    <row r="3565" spans="1:6">
      <c r="A3565" s="220">
        <f t="shared" si="55"/>
        <v>3564</v>
      </c>
      <c r="B3565" s="107" t="s">
        <v>217</v>
      </c>
      <c r="C3565" s="221" t="s">
        <v>1182</v>
      </c>
      <c r="D3565" s="222">
        <v>78.569999999999993</v>
      </c>
      <c r="F3565" s="223"/>
    </row>
    <row r="3566" spans="1:6">
      <c r="A3566" s="220">
        <f t="shared" si="55"/>
        <v>3565</v>
      </c>
      <c r="B3566" s="107" t="s">
        <v>230</v>
      </c>
      <c r="C3566" s="228" t="s">
        <v>7934</v>
      </c>
      <c r="D3566" s="229">
        <v>86</v>
      </c>
      <c r="F3566" s="223"/>
    </row>
    <row r="3567" spans="1:6">
      <c r="A3567" s="220">
        <f t="shared" si="55"/>
        <v>3566</v>
      </c>
      <c r="B3567" s="107" t="s">
        <v>230</v>
      </c>
      <c r="C3567" s="228" t="s">
        <v>7935</v>
      </c>
      <c r="D3567" s="229">
        <v>40</v>
      </c>
      <c r="F3567" s="223"/>
    </row>
    <row r="3568" spans="1:6">
      <c r="A3568" s="220">
        <f t="shared" si="55"/>
        <v>3567</v>
      </c>
      <c r="B3568" s="107" t="s">
        <v>230</v>
      </c>
      <c r="C3568" s="228" t="s">
        <v>7936</v>
      </c>
      <c r="D3568" s="229">
        <v>70</v>
      </c>
      <c r="F3568" s="223"/>
    </row>
    <row r="3569" spans="1:6">
      <c r="A3569" s="220">
        <f t="shared" si="55"/>
        <v>3568</v>
      </c>
      <c r="B3569" s="107" t="s">
        <v>217</v>
      </c>
      <c r="C3569" s="221" t="s">
        <v>7937</v>
      </c>
      <c r="D3569" s="222">
        <v>19278</v>
      </c>
      <c r="F3569" s="223"/>
    </row>
    <row r="3570" spans="1:6">
      <c r="A3570" s="220">
        <f t="shared" si="55"/>
        <v>3569</v>
      </c>
      <c r="B3570" s="107" t="s">
        <v>217</v>
      </c>
      <c r="C3570" s="221" t="s">
        <v>1183</v>
      </c>
      <c r="D3570" s="222">
        <v>14175</v>
      </c>
      <c r="F3570" s="223"/>
    </row>
    <row r="3571" spans="1:6">
      <c r="A3571" s="220">
        <f t="shared" si="55"/>
        <v>3570</v>
      </c>
      <c r="B3571" s="107" t="s">
        <v>217</v>
      </c>
      <c r="C3571" s="221" t="s">
        <v>7938</v>
      </c>
      <c r="D3571" s="222">
        <v>79650</v>
      </c>
      <c r="F3571" s="223"/>
    </row>
    <row r="3572" spans="1:6">
      <c r="A3572" s="220">
        <f t="shared" si="55"/>
        <v>3571</v>
      </c>
      <c r="B3572" s="107" t="s">
        <v>217</v>
      </c>
      <c r="C3572" s="221" t="s">
        <v>1184</v>
      </c>
      <c r="D3572" s="222">
        <v>23625</v>
      </c>
      <c r="F3572" s="223"/>
    </row>
    <row r="3573" spans="1:6">
      <c r="A3573" s="220">
        <f t="shared" si="55"/>
        <v>3572</v>
      </c>
      <c r="B3573" s="107" t="s">
        <v>217</v>
      </c>
      <c r="C3573" s="221" t="s">
        <v>1185</v>
      </c>
      <c r="D3573" s="222">
        <v>23625</v>
      </c>
      <c r="F3573" s="223"/>
    </row>
    <row r="3574" spans="1:6">
      <c r="A3574" s="220">
        <f t="shared" si="55"/>
        <v>3573</v>
      </c>
      <c r="B3574" s="107" t="s">
        <v>217</v>
      </c>
      <c r="C3574" s="226" t="s">
        <v>7939</v>
      </c>
      <c r="D3574" s="227">
        <v>175500</v>
      </c>
      <c r="F3574" s="223"/>
    </row>
    <row r="3575" spans="1:6">
      <c r="A3575" s="220">
        <f t="shared" si="55"/>
        <v>3574</v>
      </c>
      <c r="B3575" s="107" t="s">
        <v>217</v>
      </c>
      <c r="C3575" s="221" t="s">
        <v>7940</v>
      </c>
      <c r="D3575" s="222">
        <v>530</v>
      </c>
      <c r="F3575" s="223"/>
    </row>
    <row r="3576" spans="1:6">
      <c r="A3576" s="220">
        <f t="shared" si="55"/>
        <v>3575</v>
      </c>
      <c r="B3576" s="107" t="s">
        <v>217</v>
      </c>
      <c r="C3576" s="221" t="s">
        <v>7941</v>
      </c>
      <c r="D3576" s="222">
        <v>79650</v>
      </c>
      <c r="F3576" s="223"/>
    </row>
    <row r="3577" spans="1:6">
      <c r="A3577" s="220">
        <f t="shared" si="55"/>
        <v>3576</v>
      </c>
      <c r="B3577" s="107" t="s">
        <v>217</v>
      </c>
      <c r="C3577" s="221" t="s">
        <v>7942</v>
      </c>
      <c r="D3577" s="222">
        <v>41850</v>
      </c>
      <c r="F3577" s="223"/>
    </row>
    <row r="3578" spans="1:6">
      <c r="A3578" s="220">
        <f t="shared" si="55"/>
        <v>3577</v>
      </c>
      <c r="B3578" s="107" t="s">
        <v>217</v>
      </c>
      <c r="C3578" s="221" t="s">
        <v>7943</v>
      </c>
      <c r="D3578" s="222">
        <v>30000</v>
      </c>
      <c r="F3578" s="223"/>
    </row>
    <row r="3579" spans="1:6">
      <c r="A3579" s="220">
        <f t="shared" si="55"/>
        <v>3578</v>
      </c>
      <c r="B3579" s="107" t="s">
        <v>230</v>
      </c>
      <c r="C3579" s="228" t="s">
        <v>1186</v>
      </c>
      <c r="D3579" s="229">
        <v>9700</v>
      </c>
      <c r="F3579" s="223"/>
    </row>
    <row r="3580" spans="1:6">
      <c r="A3580" s="220">
        <f t="shared" si="55"/>
        <v>3579</v>
      </c>
      <c r="B3580" s="107" t="s">
        <v>230</v>
      </c>
      <c r="C3580" s="228" t="s">
        <v>7944</v>
      </c>
      <c r="D3580" s="229">
        <v>170</v>
      </c>
      <c r="F3580" s="223"/>
    </row>
    <row r="3581" spans="1:6">
      <c r="A3581" s="220">
        <f t="shared" si="55"/>
        <v>3580</v>
      </c>
      <c r="B3581" s="107" t="s">
        <v>230</v>
      </c>
      <c r="C3581" s="228" t="s">
        <v>7945</v>
      </c>
      <c r="D3581" s="229">
        <v>5000</v>
      </c>
      <c r="F3581" s="223"/>
    </row>
    <row r="3582" spans="1:6">
      <c r="A3582" s="220">
        <f t="shared" si="55"/>
        <v>3581</v>
      </c>
      <c r="B3582" s="107" t="s">
        <v>230</v>
      </c>
      <c r="C3582" s="228" t="s">
        <v>7946</v>
      </c>
      <c r="D3582" s="229">
        <v>370</v>
      </c>
      <c r="F3582" s="223"/>
    </row>
    <row r="3583" spans="1:6">
      <c r="A3583" s="220">
        <f t="shared" si="55"/>
        <v>3582</v>
      </c>
      <c r="B3583" s="107" t="s">
        <v>217</v>
      </c>
      <c r="C3583" s="221" t="s">
        <v>1187</v>
      </c>
      <c r="D3583" s="222">
        <v>45</v>
      </c>
      <c r="F3583" s="223"/>
    </row>
    <row r="3584" spans="1:6">
      <c r="A3584" s="220">
        <f t="shared" si="55"/>
        <v>3583</v>
      </c>
      <c r="B3584" s="107" t="s">
        <v>230</v>
      </c>
      <c r="C3584" s="228" t="s">
        <v>7947</v>
      </c>
      <c r="D3584" s="229">
        <v>200</v>
      </c>
      <c r="F3584" s="223"/>
    </row>
    <row r="3585" spans="1:6">
      <c r="A3585" s="220">
        <f t="shared" si="55"/>
        <v>3584</v>
      </c>
      <c r="B3585" s="107" t="s">
        <v>217</v>
      </c>
      <c r="C3585" s="221" t="s">
        <v>1188</v>
      </c>
      <c r="D3585" s="222">
        <v>6615</v>
      </c>
      <c r="F3585" s="223"/>
    </row>
    <row r="3586" spans="1:6">
      <c r="A3586" s="220">
        <f t="shared" si="55"/>
        <v>3585</v>
      </c>
      <c r="B3586" s="107" t="s">
        <v>217</v>
      </c>
      <c r="C3586" s="221" t="s">
        <v>1189</v>
      </c>
      <c r="D3586" s="222">
        <v>6615</v>
      </c>
      <c r="F3586" s="223"/>
    </row>
    <row r="3587" spans="1:6">
      <c r="A3587" s="220">
        <f t="shared" ref="A3587:A3650" si="56">A3586+1</f>
        <v>3586</v>
      </c>
      <c r="B3587" s="107" t="s">
        <v>217</v>
      </c>
      <c r="C3587" s="221" t="s">
        <v>1190</v>
      </c>
      <c r="D3587" s="222">
        <v>150</v>
      </c>
      <c r="F3587" s="223"/>
    </row>
    <row r="3588" spans="1:6">
      <c r="A3588" s="220">
        <f t="shared" si="56"/>
        <v>3587</v>
      </c>
      <c r="B3588" s="107" t="s">
        <v>217</v>
      </c>
      <c r="C3588" s="221" t="s">
        <v>1191</v>
      </c>
      <c r="D3588" s="222">
        <v>55</v>
      </c>
      <c r="F3588" s="223"/>
    </row>
    <row r="3589" spans="1:6">
      <c r="A3589" s="220">
        <f t="shared" si="56"/>
        <v>3588</v>
      </c>
      <c r="B3589" s="107" t="s">
        <v>217</v>
      </c>
      <c r="C3589" s="221" t="s">
        <v>7948</v>
      </c>
      <c r="D3589" s="222">
        <v>11</v>
      </c>
      <c r="F3589" s="223"/>
    </row>
    <row r="3590" spans="1:6">
      <c r="A3590" s="220">
        <f t="shared" si="56"/>
        <v>3589</v>
      </c>
      <c r="B3590" s="107" t="s">
        <v>217</v>
      </c>
      <c r="C3590" s="221" t="s">
        <v>1192</v>
      </c>
      <c r="D3590" s="222">
        <v>430</v>
      </c>
      <c r="F3590" s="223"/>
    </row>
    <row r="3591" spans="1:6">
      <c r="A3591" s="220">
        <f t="shared" si="56"/>
        <v>3590</v>
      </c>
      <c r="B3591" s="107" t="s">
        <v>217</v>
      </c>
      <c r="C3591" s="221" t="s">
        <v>1193</v>
      </c>
      <c r="D3591" s="222">
        <v>412</v>
      </c>
      <c r="F3591" s="223"/>
    </row>
    <row r="3592" spans="1:6">
      <c r="A3592" s="220">
        <f t="shared" si="56"/>
        <v>3591</v>
      </c>
      <c r="B3592" s="107" t="s">
        <v>217</v>
      </c>
      <c r="C3592" s="221" t="s">
        <v>7949</v>
      </c>
      <c r="D3592" s="222">
        <v>1420</v>
      </c>
      <c r="F3592" s="223"/>
    </row>
    <row r="3593" spans="1:6">
      <c r="A3593" s="220">
        <f t="shared" si="56"/>
        <v>3592</v>
      </c>
      <c r="B3593" s="107" t="s">
        <v>217</v>
      </c>
      <c r="C3593" s="221" t="s">
        <v>1194</v>
      </c>
      <c r="D3593" s="222">
        <v>700</v>
      </c>
      <c r="F3593" s="223"/>
    </row>
    <row r="3594" spans="1:6">
      <c r="A3594" s="220">
        <f t="shared" si="56"/>
        <v>3593</v>
      </c>
      <c r="B3594" s="107" t="s">
        <v>217</v>
      </c>
      <c r="C3594" s="221" t="s">
        <v>1195</v>
      </c>
      <c r="D3594" s="222">
        <v>2500</v>
      </c>
      <c r="F3594" s="223"/>
    </row>
    <row r="3595" spans="1:6">
      <c r="A3595" s="220">
        <f t="shared" si="56"/>
        <v>3594</v>
      </c>
      <c r="B3595" s="107" t="s">
        <v>217</v>
      </c>
      <c r="C3595" s="221" t="s">
        <v>7950</v>
      </c>
      <c r="D3595" s="222">
        <v>375</v>
      </c>
      <c r="F3595" s="223"/>
    </row>
    <row r="3596" spans="1:6">
      <c r="A3596" s="220">
        <f t="shared" si="56"/>
        <v>3595</v>
      </c>
      <c r="B3596" s="107" t="s">
        <v>217</v>
      </c>
      <c r="C3596" s="226" t="s">
        <v>7951</v>
      </c>
      <c r="D3596" s="227">
        <v>2500</v>
      </c>
      <c r="F3596" s="223"/>
    </row>
    <row r="3597" spans="1:6">
      <c r="A3597" s="220">
        <f t="shared" si="56"/>
        <v>3596</v>
      </c>
      <c r="B3597" s="107" t="s">
        <v>217</v>
      </c>
      <c r="C3597" s="226" t="s">
        <v>7952</v>
      </c>
      <c r="D3597" s="227">
        <v>2500</v>
      </c>
      <c r="F3597" s="223"/>
    </row>
    <row r="3598" spans="1:6">
      <c r="A3598" s="220">
        <f t="shared" si="56"/>
        <v>3597</v>
      </c>
      <c r="B3598" s="107" t="s">
        <v>217</v>
      </c>
      <c r="C3598" s="226" t="s">
        <v>7953</v>
      </c>
      <c r="D3598" s="227">
        <v>2500</v>
      </c>
      <c r="F3598" s="223"/>
    </row>
    <row r="3599" spans="1:6">
      <c r="A3599" s="220">
        <f t="shared" si="56"/>
        <v>3598</v>
      </c>
      <c r="B3599" s="107" t="s">
        <v>217</v>
      </c>
      <c r="C3599" s="226" t="s">
        <v>7954</v>
      </c>
      <c r="D3599" s="227">
        <v>2500</v>
      </c>
      <c r="F3599" s="223"/>
    </row>
    <row r="3600" spans="1:6">
      <c r="A3600" s="220">
        <f t="shared" si="56"/>
        <v>3599</v>
      </c>
      <c r="B3600" s="107" t="s">
        <v>217</v>
      </c>
      <c r="C3600" s="226" t="s">
        <v>7955</v>
      </c>
      <c r="D3600" s="227">
        <v>2500</v>
      </c>
      <c r="F3600" s="223"/>
    </row>
    <row r="3601" spans="1:6">
      <c r="A3601" s="220">
        <f t="shared" si="56"/>
        <v>3600</v>
      </c>
      <c r="B3601" s="107" t="s">
        <v>217</v>
      </c>
      <c r="C3601" s="226" t="s">
        <v>7956</v>
      </c>
      <c r="D3601" s="227">
        <v>2500</v>
      </c>
      <c r="F3601" s="223"/>
    </row>
    <row r="3602" spans="1:6">
      <c r="A3602" s="220">
        <f t="shared" si="56"/>
        <v>3601</v>
      </c>
      <c r="B3602" s="107" t="s">
        <v>230</v>
      </c>
      <c r="C3602" s="228" t="s">
        <v>1196</v>
      </c>
      <c r="D3602" s="229">
        <v>3100</v>
      </c>
      <c r="F3602" s="223"/>
    </row>
    <row r="3603" spans="1:6">
      <c r="A3603" s="220">
        <f t="shared" si="56"/>
        <v>3602</v>
      </c>
      <c r="B3603" s="107" t="s">
        <v>217</v>
      </c>
      <c r="C3603" s="221" t="s">
        <v>1197</v>
      </c>
      <c r="D3603" s="222">
        <v>200</v>
      </c>
      <c r="F3603" s="223"/>
    </row>
    <row r="3604" spans="1:6">
      <c r="A3604" s="220">
        <f t="shared" si="56"/>
        <v>3603</v>
      </c>
      <c r="B3604" s="107" t="s">
        <v>217</v>
      </c>
      <c r="C3604" s="221" t="s">
        <v>7957</v>
      </c>
      <c r="D3604" s="222">
        <v>90</v>
      </c>
      <c r="F3604" s="223"/>
    </row>
    <row r="3605" spans="1:6">
      <c r="A3605" s="220">
        <f t="shared" si="56"/>
        <v>3604</v>
      </c>
      <c r="B3605" s="107" t="s">
        <v>217</v>
      </c>
      <c r="C3605" s="221" t="s">
        <v>7958</v>
      </c>
      <c r="D3605" s="222">
        <v>7290</v>
      </c>
      <c r="F3605" s="223"/>
    </row>
    <row r="3606" spans="1:6">
      <c r="A3606" s="220">
        <f t="shared" si="56"/>
        <v>3605</v>
      </c>
      <c r="B3606" s="107" t="s">
        <v>217</v>
      </c>
      <c r="C3606" s="230" t="s">
        <v>7959</v>
      </c>
      <c r="D3606" s="229">
        <v>15</v>
      </c>
      <c r="F3606" s="223"/>
    </row>
    <row r="3607" spans="1:6">
      <c r="A3607" s="220">
        <f t="shared" si="56"/>
        <v>3606</v>
      </c>
      <c r="B3607" s="107" t="s">
        <v>217</v>
      </c>
      <c r="C3607" s="221" t="s">
        <v>7959</v>
      </c>
      <c r="D3607" s="222">
        <v>12</v>
      </c>
      <c r="F3607" s="223"/>
    </row>
    <row r="3608" spans="1:6">
      <c r="A3608" s="220">
        <f t="shared" si="56"/>
        <v>3607</v>
      </c>
      <c r="B3608" s="107" t="s">
        <v>217</v>
      </c>
      <c r="C3608" s="221" t="s">
        <v>7960</v>
      </c>
      <c r="D3608" s="222">
        <v>3205</v>
      </c>
      <c r="F3608" s="223"/>
    </row>
    <row r="3609" spans="1:6">
      <c r="A3609" s="220">
        <f t="shared" si="56"/>
        <v>3608</v>
      </c>
      <c r="B3609" s="107" t="s">
        <v>217</v>
      </c>
      <c r="C3609" s="221" t="s">
        <v>7961</v>
      </c>
      <c r="D3609" s="222">
        <v>3205</v>
      </c>
      <c r="E3609" s="238" t="s">
        <v>135</v>
      </c>
      <c r="F3609" s="239" t="s">
        <v>7962</v>
      </c>
    </row>
    <row r="3610" spans="1:6">
      <c r="A3610" s="220">
        <f t="shared" si="56"/>
        <v>3609</v>
      </c>
      <c r="B3610" s="107" t="s">
        <v>217</v>
      </c>
      <c r="C3610" s="221" t="s">
        <v>7963</v>
      </c>
      <c r="D3610" s="222">
        <v>4500</v>
      </c>
      <c r="F3610" s="223"/>
    </row>
    <row r="3611" spans="1:6">
      <c r="A3611" s="220">
        <f t="shared" si="56"/>
        <v>3610</v>
      </c>
      <c r="B3611" s="107" t="s">
        <v>230</v>
      </c>
      <c r="C3611" s="228" t="s">
        <v>1198</v>
      </c>
      <c r="D3611" s="229">
        <v>10400</v>
      </c>
      <c r="F3611" s="223"/>
    </row>
    <row r="3612" spans="1:6">
      <c r="A3612" s="220">
        <f t="shared" si="56"/>
        <v>3611</v>
      </c>
      <c r="B3612" s="107" t="s">
        <v>217</v>
      </c>
      <c r="C3612" s="221" t="s">
        <v>1199</v>
      </c>
      <c r="D3612" s="222">
        <v>40000</v>
      </c>
      <c r="F3612" s="223"/>
    </row>
    <row r="3613" spans="1:6">
      <c r="A3613" s="220">
        <f t="shared" si="56"/>
        <v>3612</v>
      </c>
      <c r="B3613" s="107" t="s">
        <v>217</v>
      </c>
      <c r="C3613" s="221" t="s">
        <v>1200</v>
      </c>
      <c r="D3613" s="222">
        <v>36000</v>
      </c>
      <c r="F3613" s="223"/>
    </row>
    <row r="3614" spans="1:6">
      <c r="A3614" s="220">
        <f t="shared" si="56"/>
        <v>3613</v>
      </c>
      <c r="B3614" s="107" t="s">
        <v>217</v>
      </c>
      <c r="C3614" s="221" t="s">
        <v>1201</v>
      </c>
      <c r="D3614" s="222">
        <v>1600</v>
      </c>
      <c r="F3614" s="223"/>
    </row>
    <row r="3615" spans="1:6">
      <c r="A3615" s="220">
        <f t="shared" si="56"/>
        <v>3614</v>
      </c>
      <c r="B3615" s="107" t="s">
        <v>217</v>
      </c>
      <c r="C3615" s="221" t="s">
        <v>1202</v>
      </c>
      <c r="D3615" s="222">
        <v>1440</v>
      </c>
      <c r="F3615" s="223"/>
    </row>
    <row r="3616" spans="1:6">
      <c r="A3616" s="220">
        <f t="shared" si="56"/>
        <v>3615</v>
      </c>
      <c r="B3616" s="107" t="s">
        <v>230</v>
      </c>
      <c r="C3616" s="228" t="s">
        <v>1203</v>
      </c>
      <c r="D3616" s="229">
        <v>500</v>
      </c>
      <c r="F3616" s="223"/>
    </row>
    <row r="3617" spans="1:6">
      <c r="A3617" s="220">
        <f t="shared" si="56"/>
        <v>3616</v>
      </c>
      <c r="B3617" s="107" t="s">
        <v>217</v>
      </c>
      <c r="C3617" s="221" t="s">
        <v>1204</v>
      </c>
      <c r="D3617" s="222">
        <v>30000</v>
      </c>
      <c r="F3617" s="223"/>
    </row>
    <row r="3618" spans="1:6">
      <c r="A3618" s="220">
        <f t="shared" si="56"/>
        <v>3617</v>
      </c>
      <c r="B3618" s="107" t="s">
        <v>217</v>
      </c>
      <c r="C3618" s="221" t="s">
        <v>1205</v>
      </c>
      <c r="D3618" s="222">
        <v>1200</v>
      </c>
      <c r="F3618" s="223"/>
    </row>
    <row r="3619" spans="1:6">
      <c r="A3619" s="220">
        <f t="shared" si="56"/>
        <v>3618</v>
      </c>
      <c r="B3619" s="107" t="s">
        <v>217</v>
      </c>
      <c r="C3619" s="221" t="s">
        <v>1206</v>
      </c>
      <c r="D3619" s="222">
        <v>70000</v>
      </c>
      <c r="F3619" s="223"/>
    </row>
    <row r="3620" spans="1:6">
      <c r="A3620" s="220">
        <f t="shared" si="56"/>
        <v>3619</v>
      </c>
      <c r="B3620" s="107" t="s">
        <v>217</v>
      </c>
      <c r="C3620" s="221" t="s">
        <v>1207</v>
      </c>
      <c r="D3620" s="222">
        <v>2800</v>
      </c>
      <c r="F3620" s="223"/>
    </row>
    <row r="3621" spans="1:6">
      <c r="A3621" s="220">
        <f t="shared" si="56"/>
        <v>3620</v>
      </c>
      <c r="B3621" s="107" t="s">
        <v>217</v>
      </c>
      <c r="C3621" s="221" t="s">
        <v>1208</v>
      </c>
      <c r="D3621" s="222">
        <v>63000</v>
      </c>
      <c r="F3621" s="223"/>
    </row>
    <row r="3622" spans="1:6">
      <c r="A3622" s="220">
        <f t="shared" si="56"/>
        <v>3621</v>
      </c>
      <c r="B3622" s="107" t="s">
        <v>217</v>
      </c>
      <c r="C3622" s="221" t="s">
        <v>1209</v>
      </c>
      <c r="D3622" s="222">
        <v>2520</v>
      </c>
      <c r="F3622" s="223"/>
    </row>
    <row r="3623" spans="1:6">
      <c r="A3623" s="220">
        <f t="shared" si="56"/>
        <v>3622</v>
      </c>
      <c r="B3623" s="107" t="s">
        <v>217</v>
      </c>
      <c r="C3623" s="221" t="s">
        <v>1210</v>
      </c>
      <c r="D3623" s="222">
        <v>27000</v>
      </c>
      <c r="F3623" s="223"/>
    </row>
    <row r="3624" spans="1:6">
      <c r="A3624" s="220">
        <f t="shared" si="56"/>
        <v>3623</v>
      </c>
      <c r="B3624" s="107" t="s">
        <v>217</v>
      </c>
      <c r="C3624" s="221" t="s">
        <v>1211</v>
      </c>
      <c r="D3624" s="222">
        <v>1080</v>
      </c>
      <c r="F3624" s="223"/>
    </row>
    <row r="3625" spans="1:6">
      <c r="A3625" s="220">
        <f t="shared" si="56"/>
        <v>3624</v>
      </c>
      <c r="B3625" s="107" t="s">
        <v>217</v>
      </c>
      <c r="C3625" s="221" t="s">
        <v>7964</v>
      </c>
      <c r="D3625" s="222">
        <v>18360</v>
      </c>
      <c r="F3625" s="223"/>
    </row>
    <row r="3626" spans="1:6">
      <c r="A3626" s="220">
        <f t="shared" si="56"/>
        <v>3625</v>
      </c>
      <c r="B3626" s="107" t="s">
        <v>217</v>
      </c>
      <c r="C3626" s="221" t="s">
        <v>7965</v>
      </c>
      <c r="D3626" s="222">
        <v>5000</v>
      </c>
      <c r="F3626" s="223"/>
    </row>
    <row r="3627" spans="1:6">
      <c r="A3627" s="220">
        <f t="shared" si="56"/>
        <v>3626</v>
      </c>
      <c r="B3627" s="107" t="s">
        <v>217</v>
      </c>
      <c r="C3627" s="221" t="s">
        <v>7966</v>
      </c>
      <c r="D3627" s="222">
        <v>7000</v>
      </c>
      <c r="F3627" s="223"/>
    </row>
    <row r="3628" spans="1:6">
      <c r="A3628" s="220">
        <f t="shared" si="56"/>
        <v>3627</v>
      </c>
      <c r="B3628" s="107" t="s">
        <v>217</v>
      </c>
      <c r="C3628" s="221" t="s">
        <v>7967</v>
      </c>
      <c r="D3628" s="222">
        <v>4000</v>
      </c>
      <c r="F3628" s="223"/>
    </row>
    <row r="3629" spans="1:6">
      <c r="A3629" s="220">
        <f t="shared" si="56"/>
        <v>3628</v>
      </c>
      <c r="B3629" s="107" t="s">
        <v>217</v>
      </c>
      <c r="C3629" s="221" t="s">
        <v>1212</v>
      </c>
      <c r="D3629" s="222">
        <v>45900</v>
      </c>
      <c r="F3629" s="223"/>
    </row>
    <row r="3630" spans="1:6">
      <c r="A3630" s="220">
        <f t="shared" si="56"/>
        <v>3629</v>
      </c>
      <c r="B3630" s="107" t="s">
        <v>217</v>
      </c>
      <c r="C3630" s="221" t="s">
        <v>7968</v>
      </c>
      <c r="D3630" s="222">
        <v>155250</v>
      </c>
      <c r="F3630" s="223"/>
    </row>
    <row r="3631" spans="1:6">
      <c r="A3631" s="220">
        <f t="shared" si="56"/>
        <v>3630</v>
      </c>
      <c r="B3631" s="107" t="s">
        <v>217</v>
      </c>
      <c r="C3631" s="221" t="s">
        <v>7969</v>
      </c>
      <c r="D3631" s="222">
        <v>34000</v>
      </c>
      <c r="F3631" s="223"/>
    </row>
    <row r="3632" spans="1:6">
      <c r="A3632" s="220">
        <f t="shared" si="56"/>
        <v>3631</v>
      </c>
      <c r="B3632" s="107" t="s">
        <v>217</v>
      </c>
      <c r="C3632" s="221" t="s">
        <v>7970</v>
      </c>
      <c r="D3632" s="222">
        <v>31000</v>
      </c>
      <c r="F3632" s="223"/>
    </row>
    <row r="3633" spans="1:6">
      <c r="A3633" s="220">
        <f t="shared" si="56"/>
        <v>3632</v>
      </c>
      <c r="B3633" s="107" t="s">
        <v>217</v>
      </c>
      <c r="C3633" s="221" t="s">
        <v>7971</v>
      </c>
      <c r="D3633" s="222" t="s">
        <v>155</v>
      </c>
      <c r="F3633" s="223"/>
    </row>
    <row r="3634" spans="1:6">
      <c r="A3634" s="220">
        <f t="shared" si="56"/>
        <v>3633</v>
      </c>
      <c r="B3634" s="107" t="s">
        <v>230</v>
      </c>
      <c r="C3634" s="228" t="s">
        <v>7972</v>
      </c>
      <c r="D3634" s="229">
        <v>3000</v>
      </c>
      <c r="F3634" s="223"/>
    </row>
    <row r="3635" spans="1:6">
      <c r="A3635" s="220">
        <f t="shared" si="56"/>
        <v>3634</v>
      </c>
      <c r="B3635" s="107" t="s">
        <v>217</v>
      </c>
      <c r="C3635" s="221" t="s">
        <v>7973</v>
      </c>
      <c r="D3635" s="222">
        <v>44000</v>
      </c>
      <c r="F3635" s="223"/>
    </row>
    <row r="3636" spans="1:6">
      <c r="A3636" s="220">
        <f t="shared" si="56"/>
        <v>3635</v>
      </c>
      <c r="B3636" s="107" t="s">
        <v>217</v>
      </c>
      <c r="C3636" s="221" t="s">
        <v>7974</v>
      </c>
      <c r="D3636" s="222">
        <v>72000</v>
      </c>
      <c r="F3636" s="223"/>
    </row>
    <row r="3637" spans="1:6">
      <c r="A3637" s="220">
        <f t="shared" si="56"/>
        <v>3636</v>
      </c>
      <c r="B3637" s="107" t="s">
        <v>217</v>
      </c>
      <c r="C3637" s="221" t="s">
        <v>1213</v>
      </c>
      <c r="D3637" s="222">
        <v>35</v>
      </c>
      <c r="F3637" s="223"/>
    </row>
    <row r="3638" spans="1:6">
      <c r="A3638" s="220">
        <f t="shared" si="56"/>
        <v>3637</v>
      </c>
      <c r="B3638" s="107" t="s">
        <v>217</v>
      </c>
      <c r="C3638" s="221" t="s">
        <v>1214</v>
      </c>
      <c r="D3638" s="222">
        <v>159.12</v>
      </c>
      <c r="F3638" s="223"/>
    </row>
    <row r="3639" spans="1:6">
      <c r="A3639" s="220">
        <f t="shared" si="56"/>
        <v>3638</v>
      </c>
      <c r="B3639" s="107" t="s">
        <v>217</v>
      </c>
      <c r="C3639" s="221" t="s">
        <v>1214</v>
      </c>
      <c r="D3639" s="222">
        <v>159.12</v>
      </c>
      <c r="F3639" s="223"/>
    </row>
    <row r="3640" spans="1:6">
      <c r="A3640" s="220">
        <f t="shared" si="56"/>
        <v>3639</v>
      </c>
      <c r="B3640" s="107" t="s">
        <v>217</v>
      </c>
      <c r="C3640" s="221" t="s">
        <v>1215</v>
      </c>
      <c r="D3640" s="222">
        <v>154.1</v>
      </c>
      <c r="F3640" s="223"/>
    </row>
    <row r="3641" spans="1:6">
      <c r="A3641" s="220">
        <f t="shared" si="56"/>
        <v>3640</v>
      </c>
      <c r="B3641" s="107" t="s">
        <v>217</v>
      </c>
      <c r="C3641" s="221" t="s">
        <v>1216</v>
      </c>
      <c r="D3641" s="222">
        <v>144.5</v>
      </c>
      <c r="F3641" s="223"/>
    </row>
    <row r="3642" spans="1:6">
      <c r="A3642" s="220">
        <f t="shared" si="56"/>
        <v>3641</v>
      </c>
      <c r="B3642" s="107" t="s">
        <v>217</v>
      </c>
      <c r="C3642" s="221" t="s">
        <v>1217</v>
      </c>
      <c r="D3642" s="222">
        <v>150.75</v>
      </c>
      <c r="F3642" s="223"/>
    </row>
    <row r="3643" spans="1:6">
      <c r="A3643" s="220">
        <f t="shared" si="56"/>
        <v>3642</v>
      </c>
      <c r="B3643" s="107" t="s">
        <v>217</v>
      </c>
      <c r="C3643" s="221" t="s">
        <v>1218</v>
      </c>
      <c r="D3643" s="222">
        <v>39</v>
      </c>
      <c r="E3643" s="237">
        <v>3500</v>
      </c>
      <c r="F3643" s="233" t="s">
        <v>165</v>
      </c>
    </row>
    <row r="3644" spans="1:6">
      <c r="A3644" s="220">
        <f t="shared" si="56"/>
        <v>3643</v>
      </c>
      <c r="B3644" s="107" t="s">
        <v>230</v>
      </c>
      <c r="C3644" s="228" t="s">
        <v>1219</v>
      </c>
      <c r="D3644" s="229">
        <v>38.5</v>
      </c>
      <c r="F3644" s="223"/>
    </row>
    <row r="3645" spans="1:6">
      <c r="A3645" s="220">
        <f t="shared" si="56"/>
        <v>3644</v>
      </c>
      <c r="B3645" s="107" t="s">
        <v>230</v>
      </c>
      <c r="C3645" s="228" t="s">
        <v>1219</v>
      </c>
      <c r="D3645" s="229">
        <v>38.5</v>
      </c>
      <c r="F3645" s="223"/>
    </row>
    <row r="3646" spans="1:6">
      <c r="A3646" s="220">
        <f t="shared" si="56"/>
        <v>3645</v>
      </c>
      <c r="B3646" s="107" t="s">
        <v>217</v>
      </c>
      <c r="C3646" s="226" t="s">
        <v>1220</v>
      </c>
      <c r="D3646" s="227">
        <v>50</v>
      </c>
      <c r="F3646" s="223"/>
    </row>
    <row r="3647" spans="1:6">
      <c r="A3647" s="220">
        <f t="shared" si="56"/>
        <v>3646</v>
      </c>
      <c r="B3647" s="107" t="s">
        <v>230</v>
      </c>
      <c r="C3647" s="228" t="s">
        <v>7975</v>
      </c>
      <c r="D3647" s="229">
        <v>400</v>
      </c>
      <c r="F3647" s="223"/>
    </row>
    <row r="3648" spans="1:6">
      <c r="A3648" s="220">
        <f t="shared" si="56"/>
        <v>3647</v>
      </c>
      <c r="B3648" s="107" t="s">
        <v>217</v>
      </c>
      <c r="C3648" s="221" t="s">
        <v>1221</v>
      </c>
      <c r="D3648" s="222">
        <v>3500</v>
      </c>
      <c r="F3648" s="223"/>
    </row>
    <row r="3649" spans="1:7">
      <c r="A3649" s="220">
        <f t="shared" si="56"/>
        <v>3648</v>
      </c>
      <c r="B3649" s="107" t="s">
        <v>217</v>
      </c>
      <c r="C3649" s="221" t="s">
        <v>1222</v>
      </c>
      <c r="D3649" s="222">
        <v>3150</v>
      </c>
      <c r="F3649" s="223"/>
    </row>
    <row r="3650" spans="1:7">
      <c r="A3650" s="220">
        <f t="shared" si="56"/>
        <v>3649</v>
      </c>
      <c r="B3650" s="107" t="s">
        <v>230</v>
      </c>
      <c r="C3650" s="228" t="s">
        <v>7976</v>
      </c>
      <c r="D3650" s="229">
        <v>1000</v>
      </c>
      <c r="F3650" s="223"/>
    </row>
    <row r="3651" spans="1:7">
      <c r="A3651" s="220">
        <f t="shared" ref="A3651:A3714" si="57">A3650+1</f>
        <v>3650</v>
      </c>
      <c r="B3651" s="107" t="s">
        <v>230</v>
      </c>
      <c r="C3651" s="228" t="s">
        <v>7977</v>
      </c>
      <c r="D3651" s="229">
        <v>500</v>
      </c>
      <c r="F3651" s="223"/>
    </row>
    <row r="3652" spans="1:7">
      <c r="A3652" s="220">
        <f t="shared" si="57"/>
        <v>3651</v>
      </c>
      <c r="B3652" s="107" t="s">
        <v>217</v>
      </c>
      <c r="C3652" s="221" t="s">
        <v>7978</v>
      </c>
      <c r="D3652" s="222">
        <v>11070</v>
      </c>
      <c r="F3652" s="223"/>
      <c r="G3652" s="3" t="s">
        <v>720</v>
      </c>
    </row>
    <row r="3653" spans="1:7">
      <c r="A3653" s="220">
        <f t="shared" si="57"/>
        <v>3652</v>
      </c>
      <c r="B3653" s="107" t="s">
        <v>217</v>
      </c>
      <c r="C3653" s="221" t="s">
        <v>7979</v>
      </c>
      <c r="D3653" s="222">
        <v>14175</v>
      </c>
      <c r="F3653" s="223"/>
    </row>
    <row r="3654" spans="1:7">
      <c r="A3654" s="220">
        <f t="shared" si="57"/>
        <v>3653</v>
      </c>
      <c r="B3654" s="107" t="s">
        <v>217</v>
      </c>
      <c r="C3654" s="221" t="s">
        <v>7980</v>
      </c>
      <c r="D3654" s="222">
        <v>31050</v>
      </c>
      <c r="F3654" s="223"/>
    </row>
    <row r="3655" spans="1:7">
      <c r="A3655" s="220">
        <f t="shared" si="57"/>
        <v>3654</v>
      </c>
      <c r="B3655" s="107" t="s">
        <v>217</v>
      </c>
      <c r="C3655" s="221" t="s">
        <v>7981</v>
      </c>
      <c r="D3655" s="222">
        <v>12285</v>
      </c>
      <c r="F3655" s="223"/>
    </row>
    <row r="3656" spans="1:7">
      <c r="A3656" s="220">
        <f t="shared" si="57"/>
        <v>3655</v>
      </c>
      <c r="B3656" s="107" t="s">
        <v>217</v>
      </c>
      <c r="C3656" s="221" t="s">
        <v>7982</v>
      </c>
      <c r="D3656" s="222">
        <v>34000</v>
      </c>
      <c r="F3656" s="223"/>
    </row>
    <row r="3657" spans="1:7">
      <c r="A3657" s="220">
        <f t="shared" si="57"/>
        <v>3656</v>
      </c>
      <c r="B3657" s="107" t="s">
        <v>217</v>
      </c>
      <c r="C3657" s="221" t="s">
        <v>7983</v>
      </c>
      <c r="D3657" s="222">
        <v>214.8</v>
      </c>
      <c r="F3657" s="223"/>
    </row>
    <row r="3658" spans="1:7">
      <c r="A3658" s="220">
        <f t="shared" si="57"/>
        <v>3657</v>
      </c>
      <c r="B3658" s="107" t="s">
        <v>217</v>
      </c>
      <c r="C3658" s="221" t="s">
        <v>7984</v>
      </c>
      <c r="D3658" s="222">
        <v>197.5</v>
      </c>
      <c r="F3658" s="223"/>
    </row>
    <row r="3659" spans="1:7">
      <c r="A3659" s="220">
        <f t="shared" si="57"/>
        <v>3658</v>
      </c>
      <c r="B3659" s="107" t="s">
        <v>217</v>
      </c>
      <c r="C3659" s="221" t="s">
        <v>7985</v>
      </c>
      <c r="D3659" s="222">
        <v>10800</v>
      </c>
      <c r="F3659" s="223"/>
    </row>
    <row r="3660" spans="1:7">
      <c r="A3660" s="220">
        <f t="shared" si="57"/>
        <v>3659</v>
      </c>
      <c r="B3660" s="107" t="s">
        <v>230</v>
      </c>
      <c r="C3660" s="228" t="s">
        <v>7986</v>
      </c>
      <c r="D3660" s="229">
        <v>140</v>
      </c>
      <c r="F3660" s="223"/>
    </row>
    <row r="3661" spans="1:7">
      <c r="A3661" s="220">
        <f t="shared" si="57"/>
        <v>3660</v>
      </c>
      <c r="B3661" s="107" t="s">
        <v>217</v>
      </c>
      <c r="C3661" s="221" t="s">
        <v>1223</v>
      </c>
      <c r="D3661" s="222">
        <v>2000</v>
      </c>
      <c r="F3661" s="223"/>
    </row>
    <row r="3662" spans="1:7">
      <c r="A3662" s="220">
        <f t="shared" si="57"/>
        <v>3661</v>
      </c>
      <c r="B3662" s="107" t="s">
        <v>217</v>
      </c>
      <c r="C3662" s="221" t="s">
        <v>1224</v>
      </c>
      <c r="D3662" s="222">
        <v>5000</v>
      </c>
      <c r="F3662" s="223"/>
    </row>
    <row r="3663" spans="1:7">
      <c r="A3663" s="220">
        <f t="shared" si="57"/>
        <v>3662</v>
      </c>
      <c r="B3663" s="107" t="s">
        <v>217</v>
      </c>
      <c r="C3663" s="221" t="s">
        <v>7987</v>
      </c>
      <c r="D3663" s="222">
        <v>9000</v>
      </c>
      <c r="F3663" s="223"/>
    </row>
    <row r="3664" spans="1:7">
      <c r="A3664" s="220">
        <f t="shared" si="57"/>
        <v>3663</v>
      </c>
      <c r="B3664" s="107" t="s">
        <v>217</v>
      </c>
      <c r="C3664" s="221" t="s">
        <v>7988</v>
      </c>
      <c r="D3664" s="222">
        <v>100</v>
      </c>
      <c r="F3664" s="223"/>
    </row>
    <row r="3665" spans="1:6">
      <c r="A3665" s="220">
        <f t="shared" si="57"/>
        <v>3664</v>
      </c>
      <c r="B3665" s="107" t="s">
        <v>217</v>
      </c>
      <c r="C3665" s="221" t="s">
        <v>7989</v>
      </c>
      <c r="D3665" s="222">
        <v>48000</v>
      </c>
      <c r="F3665" s="223"/>
    </row>
    <row r="3666" spans="1:6">
      <c r="A3666" s="220">
        <f t="shared" si="57"/>
        <v>3665</v>
      </c>
      <c r="B3666" s="107" t="s">
        <v>217</v>
      </c>
      <c r="C3666" s="221" t="s">
        <v>7990</v>
      </c>
      <c r="D3666" s="222">
        <v>70000</v>
      </c>
      <c r="F3666" s="223"/>
    </row>
    <row r="3667" spans="1:6">
      <c r="A3667" s="220">
        <f t="shared" si="57"/>
        <v>3666</v>
      </c>
      <c r="B3667" s="107" t="s">
        <v>217</v>
      </c>
      <c r="C3667" s="221" t="s">
        <v>7991</v>
      </c>
      <c r="D3667" s="222">
        <v>13500</v>
      </c>
      <c r="F3667" s="223"/>
    </row>
    <row r="3668" spans="1:6">
      <c r="A3668" s="220">
        <f t="shared" si="57"/>
        <v>3667</v>
      </c>
      <c r="B3668" s="107" t="s">
        <v>217</v>
      </c>
      <c r="C3668" s="221" t="s">
        <v>7992</v>
      </c>
      <c r="D3668" s="222">
        <v>1000</v>
      </c>
      <c r="F3668" s="223"/>
    </row>
    <row r="3669" spans="1:6">
      <c r="A3669" s="220">
        <f t="shared" si="57"/>
        <v>3668</v>
      </c>
      <c r="B3669" s="107" t="s">
        <v>217</v>
      </c>
      <c r="C3669" s="221" t="s">
        <v>7993</v>
      </c>
      <c r="D3669" s="222">
        <v>2000</v>
      </c>
      <c r="F3669" s="223"/>
    </row>
    <row r="3670" spans="1:6">
      <c r="A3670" s="220">
        <f t="shared" si="57"/>
        <v>3669</v>
      </c>
      <c r="B3670" s="107" t="s">
        <v>217</v>
      </c>
      <c r="C3670" s="221" t="s">
        <v>7994</v>
      </c>
      <c r="D3670" s="222">
        <v>3800</v>
      </c>
      <c r="F3670" s="223"/>
    </row>
    <row r="3671" spans="1:6">
      <c r="A3671" s="220">
        <f t="shared" si="57"/>
        <v>3670</v>
      </c>
      <c r="B3671" s="107" t="s">
        <v>217</v>
      </c>
      <c r="C3671" s="221" t="s">
        <v>7995</v>
      </c>
      <c r="D3671" s="222">
        <v>3800</v>
      </c>
      <c r="F3671" s="223"/>
    </row>
    <row r="3672" spans="1:6">
      <c r="A3672" s="220">
        <f t="shared" si="57"/>
        <v>3671</v>
      </c>
      <c r="B3672" s="107" t="s">
        <v>217</v>
      </c>
      <c r="C3672" s="221" t="s">
        <v>7996</v>
      </c>
      <c r="D3672" s="222">
        <v>3800</v>
      </c>
      <c r="F3672" s="223"/>
    </row>
    <row r="3673" spans="1:6">
      <c r="A3673" s="220">
        <f t="shared" si="57"/>
        <v>3672</v>
      </c>
      <c r="B3673" s="107" t="s">
        <v>217</v>
      </c>
      <c r="C3673" s="221" t="s">
        <v>7997</v>
      </c>
      <c r="D3673" s="222">
        <v>2200</v>
      </c>
      <c r="F3673" s="223"/>
    </row>
    <row r="3674" spans="1:6">
      <c r="A3674" s="220">
        <f t="shared" si="57"/>
        <v>3673</v>
      </c>
      <c r="B3674" s="107" t="s">
        <v>217</v>
      </c>
      <c r="C3674" s="221" t="s">
        <v>7998</v>
      </c>
      <c r="D3674" s="222">
        <v>42500</v>
      </c>
      <c r="F3674" s="223"/>
    </row>
    <row r="3675" spans="1:6">
      <c r="A3675" s="220">
        <f t="shared" si="57"/>
        <v>3674</v>
      </c>
      <c r="B3675" s="107" t="s">
        <v>217</v>
      </c>
      <c r="C3675" s="230" t="s">
        <v>7999</v>
      </c>
      <c r="D3675" s="229">
        <v>155000</v>
      </c>
      <c r="F3675" s="223"/>
    </row>
    <row r="3676" spans="1:6">
      <c r="A3676" s="220">
        <f t="shared" si="57"/>
        <v>3675</v>
      </c>
      <c r="B3676" s="107" t="s">
        <v>230</v>
      </c>
      <c r="C3676" s="228" t="s">
        <v>8000</v>
      </c>
      <c r="D3676" s="229">
        <v>2500</v>
      </c>
      <c r="F3676" s="223"/>
    </row>
    <row r="3677" spans="1:6">
      <c r="A3677" s="220">
        <f t="shared" si="57"/>
        <v>3676</v>
      </c>
      <c r="B3677" s="107" t="s">
        <v>217</v>
      </c>
      <c r="C3677" s="221" t="s">
        <v>1225</v>
      </c>
      <c r="D3677" s="222">
        <v>6075</v>
      </c>
      <c r="F3677" s="223"/>
    </row>
    <row r="3678" spans="1:6">
      <c r="A3678" s="220">
        <f t="shared" si="57"/>
        <v>3677</v>
      </c>
      <c r="B3678" s="107" t="s">
        <v>217</v>
      </c>
      <c r="C3678" s="221" t="s">
        <v>1226</v>
      </c>
      <c r="D3678" s="222">
        <v>14175</v>
      </c>
      <c r="F3678" s="223"/>
    </row>
    <row r="3679" spans="1:6">
      <c r="A3679" s="220">
        <f t="shared" si="57"/>
        <v>3678</v>
      </c>
      <c r="B3679" s="107" t="s">
        <v>230</v>
      </c>
      <c r="C3679" s="228" t="s">
        <v>8001</v>
      </c>
      <c r="D3679" s="229">
        <v>45</v>
      </c>
      <c r="F3679" s="223"/>
    </row>
    <row r="3680" spans="1:6">
      <c r="A3680" s="220">
        <f t="shared" si="57"/>
        <v>3679</v>
      </c>
      <c r="B3680" s="107" t="s">
        <v>230</v>
      </c>
      <c r="C3680" s="228" t="s">
        <v>8001</v>
      </c>
      <c r="D3680" s="229">
        <v>45</v>
      </c>
      <c r="F3680" s="223"/>
    </row>
    <row r="3681" spans="1:6">
      <c r="A3681" s="220">
        <f t="shared" si="57"/>
        <v>3680</v>
      </c>
      <c r="B3681" s="107" t="s">
        <v>217</v>
      </c>
      <c r="C3681" s="221" t="s">
        <v>8002</v>
      </c>
      <c r="D3681" s="222">
        <v>70</v>
      </c>
      <c r="F3681" s="223"/>
    </row>
    <row r="3682" spans="1:6">
      <c r="A3682" s="220">
        <f t="shared" si="57"/>
        <v>3681</v>
      </c>
      <c r="B3682" s="107" t="s">
        <v>230</v>
      </c>
      <c r="C3682" s="228" t="s">
        <v>8003</v>
      </c>
      <c r="D3682" s="229">
        <v>400</v>
      </c>
      <c r="F3682" s="223"/>
    </row>
    <row r="3683" spans="1:6">
      <c r="A3683" s="220">
        <f t="shared" si="57"/>
        <v>3682</v>
      </c>
      <c r="B3683" s="107" t="s">
        <v>217</v>
      </c>
      <c r="C3683" s="221" t="s">
        <v>8004</v>
      </c>
      <c r="D3683" s="222">
        <v>1500</v>
      </c>
      <c r="F3683" s="223"/>
    </row>
    <row r="3684" spans="1:6">
      <c r="A3684" s="220">
        <f t="shared" si="57"/>
        <v>3683</v>
      </c>
      <c r="B3684" s="107" t="s">
        <v>217</v>
      </c>
      <c r="C3684" s="221" t="s">
        <v>8005</v>
      </c>
      <c r="D3684" s="222">
        <v>1700</v>
      </c>
      <c r="F3684" s="223"/>
    </row>
    <row r="3685" spans="1:6">
      <c r="A3685" s="220">
        <f t="shared" si="57"/>
        <v>3684</v>
      </c>
      <c r="B3685" s="107" t="s">
        <v>217</v>
      </c>
      <c r="C3685" s="221" t="s">
        <v>8006</v>
      </c>
      <c r="D3685" s="222">
        <v>3600</v>
      </c>
      <c r="F3685" s="223"/>
    </row>
    <row r="3686" spans="1:6">
      <c r="A3686" s="220">
        <f t="shared" si="57"/>
        <v>3685</v>
      </c>
      <c r="B3686" s="107" t="s">
        <v>217</v>
      </c>
      <c r="C3686" s="221" t="s">
        <v>8007</v>
      </c>
      <c r="D3686" s="222">
        <v>563</v>
      </c>
      <c r="F3686" s="223"/>
    </row>
    <row r="3687" spans="1:6">
      <c r="A3687" s="220">
        <f t="shared" si="57"/>
        <v>3686</v>
      </c>
      <c r="B3687" s="107" t="s">
        <v>217</v>
      </c>
      <c r="C3687" s="221" t="s">
        <v>8008</v>
      </c>
      <c r="D3687" s="222">
        <v>35000</v>
      </c>
      <c r="F3687" s="223"/>
    </row>
    <row r="3688" spans="1:6">
      <c r="A3688" s="220">
        <f t="shared" si="57"/>
        <v>3687</v>
      </c>
      <c r="B3688" s="107" t="s">
        <v>217</v>
      </c>
      <c r="C3688" s="221" t="s">
        <v>1227</v>
      </c>
      <c r="D3688" s="222">
        <v>1015</v>
      </c>
      <c r="F3688" s="223"/>
    </row>
    <row r="3689" spans="1:6">
      <c r="A3689" s="220">
        <f t="shared" si="57"/>
        <v>3688</v>
      </c>
      <c r="B3689" s="107" t="s">
        <v>217</v>
      </c>
      <c r="C3689" s="221" t="s">
        <v>1228</v>
      </c>
      <c r="D3689" s="222">
        <v>1015</v>
      </c>
      <c r="F3689" s="223"/>
    </row>
    <row r="3690" spans="1:6">
      <c r="A3690" s="220">
        <f t="shared" si="57"/>
        <v>3689</v>
      </c>
      <c r="B3690" s="107" t="s">
        <v>217</v>
      </c>
      <c r="C3690" s="221" t="s">
        <v>1229</v>
      </c>
      <c r="D3690" s="222">
        <v>400</v>
      </c>
      <c r="F3690" s="223"/>
    </row>
    <row r="3691" spans="1:6">
      <c r="A3691" s="220">
        <f t="shared" si="57"/>
        <v>3690</v>
      </c>
      <c r="B3691" s="107" t="s">
        <v>217</v>
      </c>
      <c r="C3691" s="221" t="s">
        <v>8009</v>
      </c>
      <c r="D3691" s="222">
        <v>252</v>
      </c>
      <c r="F3691" s="223"/>
    </row>
    <row r="3692" spans="1:6">
      <c r="A3692" s="220">
        <f t="shared" si="57"/>
        <v>3691</v>
      </c>
      <c r="B3692" s="107" t="s">
        <v>217</v>
      </c>
      <c r="C3692" s="221" t="s">
        <v>8010</v>
      </c>
      <c r="D3692" s="222">
        <v>9045</v>
      </c>
      <c r="F3692" s="223"/>
    </row>
    <row r="3693" spans="1:6">
      <c r="A3693" s="220">
        <f t="shared" si="57"/>
        <v>3692</v>
      </c>
      <c r="B3693" s="107" t="s">
        <v>217</v>
      </c>
      <c r="C3693" s="221" t="s">
        <v>8011</v>
      </c>
      <c r="D3693" s="222">
        <v>9045</v>
      </c>
      <c r="F3693" s="223"/>
    </row>
    <row r="3694" spans="1:6">
      <c r="A3694" s="220">
        <f t="shared" si="57"/>
        <v>3693</v>
      </c>
      <c r="B3694" s="107" t="s">
        <v>217</v>
      </c>
      <c r="C3694" s="221" t="s">
        <v>8012</v>
      </c>
      <c r="D3694" s="222">
        <v>1350</v>
      </c>
      <c r="F3694" s="223"/>
    </row>
    <row r="3695" spans="1:6">
      <c r="A3695" s="220">
        <f t="shared" si="57"/>
        <v>3694</v>
      </c>
      <c r="B3695" s="107" t="s">
        <v>217</v>
      </c>
      <c r="C3695" s="226" t="s">
        <v>1230</v>
      </c>
      <c r="D3695" s="227">
        <v>4050</v>
      </c>
      <c r="F3695" s="223"/>
    </row>
    <row r="3696" spans="1:6">
      <c r="A3696" s="220">
        <f t="shared" si="57"/>
        <v>3695</v>
      </c>
      <c r="B3696" s="107" t="s">
        <v>217</v>
      </c>
      <c r="C3696" s="221" t="s">
        <v>8013</v>
      </c>
      <c r="D3696" s="222">
        <v>8100</v>
      </c>
      <c r="F3696" s="223"/>
    </row>
    <row r="3697" spans="1:6">
      <c r="A3697" s="220">
        <f t="shared" si="57"/>
        <v>3696</v>
      </c>
      <c r="B3697" s="107" t="s">
        <v>217</v>
      </c>
      <c r="C3697" s="221" t="s">
        <v>8014</v>
      </c>
      <c r="D3697" s="222">
        <v>1560</v>
      </c>
      <c r="F3697" s="223"/>
    </row>
    <row r="3698" spans="1:6">
      <c r="A3698" s="220">
        <f t="shared" si="57"/>
        <v>3697</v>
      </c>
      <c r="B3698" s="107" t="s">
        <v>217</v>
      </c>
      <c r="C3698" s="221" t="s">
        <v>8015</v>
      </c>
      <c r="D3698" s="222">
        <v>45000</v>
      </c>
      <c r="F3698" s="223"/>
    </row>
    <row r="3699" spans="1:6">
      <c r="A3699" s="220">
        <f t="shared" si="57"/>
        <v>3698</v>
      </c>
      <c r="B3699" s="107" t="s">
        <v>217</v>
      </c>
      <c r="C3699" s="221" t="s">
        <v>8016</v>
      </c>
      <c r="D3699" s="222">
        <v>7865</v>
      </c>
      <c r="F3699" s="223"/>
    </row>
    <row r="3700" spans="1:6">
      <c r="A3700" s="220">
        <f t="shared" si="57"/>
        <v>3699</v>
      </c>
      <c r="B3700" s="107" t="s">
        <v>217</v>
      </c>
      <c r="C3700" s="221" t="s">
        <v>8017</v>
      </c>
      <c r="D3700" s="222">
        <v>405</v>
      </c>
      <c r="F3700" s="223"/>
    </row>
    <row r="3701" spans="1:6">
      <c r="A3701" s="220">
        <f t="shared" si="57"/>
        <v>3700</v>
      </c>
      <c r="B3701" s="107" t="s">
        <v>217</v>
      </c>
      <c r="C3701" s="221" t="s">
        <v>8018</v>
      </c>
      <c r="D3701" s="222">
        <v>8100</v>
      </c>
      <c r="F3701" s="223"/>
    </row>
    <row r="3702" spans="1:6">
      <c r="A3702" s="220">
        <f t="shared" si="57"/>
        <v>3701</v>
      </c>
      <c r="B3702" s="107" t="s">
        <v>217</v>
      </c>
      <c r="C3702" s="221" t="s">
        <v>8019</v>
      </c>
      <c r="D3702" s="222">
        <v>96000</v>
      </c>
      <c r="F3702" s="223"/>
    </row>
    <row r="3703" spans="1:6">
      <c r="A3703" s="220">
        <f t="shared" si="57"/>
        <v>3702</v>
      </c>
      <c r="B3703" s="107" t="s">
        <v>217</v>
      </c>
      <c r="C3703" s="221" t="s">
        <v>8020</v>
      </c>
      <c r="D3703" s="222">
        <v>9450</v>
      </c>
      <c r="F3703" s="223"/>
    </row>
    <row r="3704" spans="1:6">
      <c r="A3704" s="220">
        <f t="shared" si="57"/>
        <v>3703</v>
      </c>
      <c r="B3704" s="107" t="s">
        <v>217</v>
      </c>
      <c r="C3704" s="221" t="s">
        <v>8021</v>
      </c>
      <c r="D3704" s="222">
        <v>13203</v>
      </c>
      <c r="F3704" s="223"/>
    </row>
    <row r="3705" spans="1:6">
      <c r="A3705" s="220">
        <f t="shared" si="57"/>
        <v>3704</v>
      </c>
      <c r="B3705" s="107" t="s">
        <v>217</v>
      </c>
      <c r="C3705" s="221" t="s">
        <v>8022</v>
      </c>
      <c r="D3705" s="222">
        <v>11000</v>
      </c>
      <c r="F3705" s="223"/>
    </row>
    <row r="3706" spans="1:6">
      <c r="A3706" s="220">
        <f t="shared" si="57"/>
        <v>3705</v>
      </c>
      <c r="B3706" s="107" t="s">
        <v>217</v>
      </c>
      <c r="C3706" s="221" t="s">
        <v>8023</v>
      </c>
      <c r="D3706" s="222">
        <v>1102</v>
      </c>
      <c r="F3706" s="223"/>
    </row>
    <row r="3707" spans="1:6">
      <c r="A3707" s="220">
        <f t="shared" si="57"/>
        <v>3706</v>
      </c>
      <c r="B3707" s="107" t="s">
        <v>217</v>
      </c>
      <c r="C3707" s="221" t="s">
        <v>8024</v>
      </c>
      <c r="D3707" s="222">
        <v>1240</v>
      </c>
      <c r="F3707" s="223"/>
    </row>
    <row r="3708" spans="1:6">
      <c r="A3708" s="220">
        <f t="shared" si="57"/>
        <v>3707</v>
      </c>
      <c r="B3708" s="107" t="s">
        <v>217</v>
      </c>
      <c r="C3708" s="221" t="s">
        <v>8025</v>
      </c>
      <c r="D3708" s="222">
        <v>1240</v>
      </c>
      <c r="F3708" s="223"/>
    </row>
    <row r="3709" spans="1:6">
      <c r="A3709" s="220">
        <f t="shared" si="57"/>
        <v>3708</v>
      </c>
      <c r="B3709" s="107" t="s">
        <v>217</v>
      </c>
      <c r="C3709" s="221" t="s">
        <v>8026</v>
      </c>
      <c r="D3709" s="222">
        <v>3206</v>
      </c>
      <c r="F3709" s="223"/>
    </row>
    <row r="3710" spans="1:6">
      <c r="A3710" s="220">
        <f t="shared" si="57"/>
        <v>3709</v>
      </c>
      <c r="B3710" s="107" t="s">
        <v>217</v>
      </c>
      <c r="C3710" s="221" t="s">
        <v>8027</v>
      </c>
      <c r="D3710" s="222">
        <v>3206</v>
      </c>
      <c r="F3710" s="223"/>
    </row>
    <row r="3711" spans="1:6">
      <c r="A3711" s="220">
        <f t="shared" si="57"/>
        <v>3710</v>
      </c>
      <c r="B3711" s="107" t="s">
        <v>217</v>
      </c>
      <c r="C3711" s="221" t="s">
        <v>8028</v>
      </c>
      <c r="D3711" s="222">
        <v>3206</v>
      </c>
      <c r="F3711" s="223"/>
    </row>
    <row r="3712" spans="1:6">
      <c r="A3712" s="220">
        <f t="shared" si="57"/>
        <v>3711</v>
      </c>
      <c r="B3712" s="107" t="s">
        <v>217</v>
      </c>
      <c r="C3712" s="221" t="s">
        <v>8029</v>
      </c>
      <c r="D3712" s="222">
        <v>2800</v>
      </c>
      <c r="F3712" s="223"/>
    </row>
    <row r="3713" spans="1:6">
      <c r="A3713" s="220">
        <f t="shared" si="57"/>
        <v>3712</v>
      </c>
      <c r="B3713" s="107" t="s">
        <v>217</v>
      </c>
      <c r="C3713" s="221" t="s">
        <v>1231</v>
      </c>
      <c r="D3713" s="222">
        <v>33750</v>
      </c>
      <c r="F3713" s="223"/>
    </row>
    <row r="3714" spans="1:6">
      <c r="A3714" s="220">
        <f t="shared" si="57"/>
        <v>3713</v>
      </c>
      <c r="B3714" s="107" t="s">
        <v>217</v>
      </c>
      <c r="C3714" s="221" t="s">
        <v>1232</v>
      </c>
      <c r="D3714" s="222">
        <v>9315</v>
      </c>
      <c r="F3714" s="223"/>
    </row>
    <row r="3715" spans="1:6">
      <c r="A3715" s="220">
        <f t="shared" ref="A3715:A3778" si="58">A3714+1</f>
        <v>3714</v>
      </c>
      <c r="B3715" s="107" t="s">
        <v>217</v>
      </c>
      <c r="C3715" s="221" t="s">
        <v>8030</v>
      </c>
      <c r="D3715" s="222">
        <v>6500</v>
      </c>
      <c r="F3715" s="223"/>
    </row>
    <row r="3716" spans="1:6">
      <c r="A3716" s="220">
        <f t="shared" si="58"/>
        <v>3715</v>
      </c>
      <c r="B3716" s="107" t="s">
        <v>217</v>
      </c>
      <c r="C3716" s="221" t="s">
        <v>8031</v>
      </c>
      <c r="D3716" s="222">
        <v>25000</v>
      </c>
      <c r="F3716" s="223"/>
    </row>
    <row r="3717" spans="1:6">
      <c r="A3717" s="220">
        <f t="shared" si="58"/>
        <v>3716</v>
      </c>
      <c r="B3717" s="107" t="s">
        <v>217</v>
      </c>
      <c r="C3717" s="221" t="s">
        <v>1233</v>
      </c>
      <c r="D3717" s="222">
        <v>18900</v>
      </c>
      <c r="F3717" s="223"/>
    </row>
    <row r="3718" spans="1:6">
      <c r="A3718" s="220">
        <f t="shared" si="58"/>
        <v>3717</v>
      </c>
      <c r="B3718" s="107" t="s">
        <v>217</v>
      </c>
      <c r="C3718" s="221" t="s">
        <v>8032</v>
      </c>
      <c r="D3718" s="222">
        <v>7200</v>
      </c>
      <c r="F3718" s="223"/>
    </row>
    <row r="3719" spans="1:6">
      <c r="A3719" s="220">
        <f t="shared" si="58"/>
        <v>3718</v>
      </c>
      <c r="B3719" s="107" t="s">
        <v>217</v>
      </c>
      <c r="C3719" s="221" t="s">
        <v>8033</v>
      </c>
      <c r="D3719" s="222">
        <v>1350</v>
      </c>
      <c r="F3719" s="223"/>
    </row>
    <row r="3720" spans="1:6">
      <c r="A3720" s="220">
        <f t="shared" si="58"/>
        <v>3719</v>
      </c>
      <c r="B3720" s="107" t="s">
        <v>217</v>
      </c>
      <c r="C3720" s="230" t="s">
        <v>1234</v>
      </c>
      <c r="D3720" s="229">
        <v>150</v>
      </c>
      <c r="F3720" s="223"/>
    </row>
    <row r="3721" spans="1:6">
      <c r="A3721" s="220">
        <f t="shared" si="58"/>
        <v>3720</v>
      </c>
      <c r="B3721" s="107" t="s">
        <v>217</v>
      </c>
      <c r="C3721" s="221" t="s">
        <v>1235</v>
      </c>
      <c r="D3721" s="222">
        <v>69</v>
      </c>
      <c r="F3721" s="223"/>
    </row>
    <row r="3722" spans="1:6">
      <c r="A3722" s="220">
        <f t="shared" si="58"/>
        <v>3721</v>
      </c>
      <c r="B3722" s="107" t="s">
        <v>217</v>
      </c>
      <c r="C3722" s="221" t="s">
        <v>1235</v>
      </c>
      <c r="D3722" s="222">
        <v>23</v>
      </c>
      <c r="F3722" s="223"/>
    </row>
    <row r="3723" spans="1:6">
      <c r="A3723" s="220">
        <f t="shared" si="58"/>
        <v>3722</v>
      </c>
      <c r="B3723" s="107" t="s">
        <v>217</v>
      </c>
      <c r="C3723" s="230" t="s">
        <v>1236</v>
      </c>
      <c r="D3723" s="229">
        <v>1800</v>
      </c>
      <c r="F3723" s="223"/>
    </row>
    <row r="3724" spans="1:6">
      <c r="A3724" s="220">
        <f t="shared" si="58"/>
        <v>3723</v>
      </c>
      <c r="B3724" s="107" t="s">
        <v>230</v>
      </c>
      <c r="C3724" s="228" t="s">
        <v>1237</v>
      </c>
      <c r="D3724" s="229">
        <v>1900</v>
      </c>
      <c r="F3724" s="223"/>
    </row>
    <row r="3725" spans="1:6">
      <c r="A3725" s="220">
        <f t="shared" si="58"/>
        <v>3724</v>
      </c>
      <c r="B3725" s="107" t="s">
        <v>217</v>
      </c>
      <c r="C3725" s="221" t="s">
        <v>1238</v>
      </c>
      <c r="D3725" s="222">
        <v>2503</v>
      </c>
      <c r="F3725" s="223"/>
    </row>
    <row r="3726" spans="1:6">
      <c r="A3726" s="220">
        <f t="shared" si="58"/>
        <v>3725</v>
      </c>
      <c r="B3726" s="107" t="s">
        <v>217</v>
      </c>
      <c r="C3726" s="221" t="s">
        <v>8034</v>
      </c>
      <c r="D3726" s="222">
        <v>105</v>
      </c>
      <c r="F3726" s="223"/>
    </row>
    <row r="3727" spans="1:6">
      <c r="A3727" s="220">
        <f t="shared" si="58"/>
        <v>3726</v>
      </c>
      <c r="B3727" s="107" t="s">
        <v>217</v>
      </c>
      <c r="C3727" s="230" t="s">
        <v>1239</v>
      </c>
      <c r="D3727" s="229">
        <v>4050</v>
      </c>
      <c r="F3727" s="223"/>
    </row>
    <row r="3728" spans="1:6">
      <c r="A3728" s="220">
        <f t="shared" si="58"/>
        <v>3727</v>
      </c>
      <c r="B3728" s="107" t="s">
        <v>217</v>
      </c>
      <c r="C3728" s="230" t="s">
        <v>1240</v>
      </c>
      <c r="D3728" s="229">
        <v>4050</v>
      </c>
      <c r="F3728" s="223"/>
    </row>
    <row r="3729" spans="1:6">
      <c r="A3729" s="220">
        <f t="shared" si="58"/>
        <v>3728</v>
      </c>
      <c r="B3729" s="107" t="s">
        <v>217</v>
      </c>
      <c r="C3729" s="221" t="s">
        <v>1241</v>
      </c>
      <c r="D3729" s="222">
        <v>696</v>
      </c>
      <c r="F3729" s="223"/>
    </row>
    <row r="3730" spans="1:6">
      <c r="A3730" s="220">
        <f t="shared" si="58"/>
        <v>3729</v>
      </c>
      <c r="B3730" s="107" t="s">
        <v>217</v>
      </c>
      <c r="C3730" s="230" t="s">
        <v>8035</v>
      </c>
      <c r="D3730" s="229">
        <v>43065</v>
      </c>
      <c r="F3730" s="223"/>
    </row>
    <row r="3731" spans="1:6">
      <c r="A3731" s="220">
        <f t="shared" si="58"/>
        <v>3730</v>
      </c>
      <c r="B3731" s="107" t="s">
        <v>217</v>
      </c>
      <c r="C3731" s="221" t="s">
        <v>1242</v>
      </c>
      <c r="D3731" s="222">
        <v>600</v>
      </c>
      <c r="F3731" s="223"/>
    </row>
    <row r="3732" spans="1:6">
      <c r="A3732" s="220">
        <f t="shared" si="58"/>
        <v>3731</v>
      </c>
      <c r="B3732" s="107" t="s">
        <v>217</v>
      </c>
      <c r="C3732" s="221" t="s">
        <v>1243</v>
      </c>
      <c r="D3732" s="222">
        <v>2000</v>
      </c>
      <c r="F3732" s="223"/>
    </row>
    <row r="3733" spans="1:6">
      <c r="A3733" s="220">
        <f t="shared" si="58"/>
        <v>3732</v>
      </c>
      <c r="B3733" s="107" t="s">
        <v>217</v>
      </c>
      <c r="C3733" s="221" t="s">
        <v>1243</v>
      </c>
      <c r="D3733" s="222">
        <v>2000</v>
      </c>
      <c r="F3733" s="223"/>
    </row>
    <row r="3734" spans="1:6">
      <c r="A3734" s="220">
        <f t="shared" si="58"/>
        <v>3733</v>
      </c>
      <c r="B3734" s="107" t="s">
        <v>217</v>
      </c>
      <c r="C3734" s="221" t="s">
        <v>1244</v>
      </c>
      <c r="D3734" s="222">
        <v>4000</v>
      </c>
      <c r="F3734" s="223"/>
    </row>
    <row r="3735" spans="1:6">
      <c r="A3735" s="220">
        <f t="shared" si="58"/>
        <v>3734</v>
      </c>
      <c r="B3735" s="107" t="s">
        <v>217</v>
      </c>
      <c r="C3735" s="221" t="s">
        <v>1244</v>
      </c>
      <c r="D3735" s="222">
        <v>4000</v>
      </c>
      <c r="F3735" s="223"/>
    </row>
    <row r="3736" spans="1:6">
      <c r="A3736" s="220">
        <f t="shared" si="58"/>
        <v>3735</v>
      </c>
      <c r="B3736" s="107" t="s">
        <v>217</v>
      </c>
      <c r="C3736" s="221" t="s">
        <v>1245</v>
      </c>
      <c r="D3736" s="222">
        <v>16000</v>
      </c>
      <c r="F3736" s="223"/>
    </row>
    <row r="3737" spans="1:6">
      <c r="A3737" s="220">
        <f t="shared" si="58"/>
        <v>3736</v>
      </c>
      <c r="B3737" s="107" t="s">
        <v>217</v>
      </c>
      <c r="C3737" s="221" t="s">
        <v>8036</v>
      </c>
      <c r="D3737" s="222">
        <v>10962</v>
      </c>
      <c r="F3737" s="223"/>
    </row>
    <row r="3738" spans="1:6">
      <c r="A3738" s="220">
        <f t="shared" si="58"/>
        <v>3737</v>
      </c>
      <c r="B3738" s="107" t="s">
        <v>217</v>
      </c>
      <c r="C3738" s="221" t="s">
        <v>8037</v>
      </c>
      <c r="D3738" s="222">
        <v>10962</v>
      </c>
      <c r="F3738" s="223"/>
    </row>
    <row r="3739" spans="1:6">
      <c r="A3739" s="220">
        <f t="shared" si="58"/>
        <v>3738</v>
      </c>
      <c r="B3739" s="107" t="s">
        <v>217</v>
      </c>
      <c r="C3739" s="221" t="s">
        <v>8038</v>
      </c>
      <c r="D3739" s="222">
        <v>5130</v>
      </c>
      <c r="F3739" s="223"/>
    </row>
    <row r="3740" spans="1:6">
      <c r="A3740" s="220">
        <f t="shared" si="58"/>
        <v>3739</v>
      </c>
      <c r="B3740" s="107" t="s">
        <v>217</v>
      </c>
      <c r="C3740" s="221" t="s">
        <v>1246</v>
      </c>
      <c r="D3740" s="222">
        <v>16438</v>
      </c>
      <c r="F3740" s="223"/>
    </row>
    <row r="3741" spans="1:6">
      <c r="A3741" s="220">
        <f t="shared" si="58"/>
        <v>3740</v>
      </c>
      <c r="B3741" s="107" t="s">
        <v>217</v>
      </c>
      <c r="C3741" s="221" t="s">
        <v>1247</v>
      </c>
      <c r="D3741" s="222">
        <v>16438</v>
      </c>
      <c r="F3741" s="223"/>
    </row>
    <row r="3742" spans="1:6">
      <c r="A3742" s="220">
        <f t="shared" si="58"/>
        <v>3741</v>
      </c>
      <c r="B3742" s="107" t="s">
        <v>217</v>
      </c>
      <c r="C3742" s="221" t="s">
        <v>1248</v>
      </c>
      <c r="D3742" s="222">
        <v>13576</v>
      </c>
      <c r="F3742" s="223"/>
    </row>
    <row r="3743" spans="1:6">
      <c r="A3743" s="220">
        <f t="shared" si="58"/>
        <v>3742</v>
      </c>
      <c r="B3743" s="107" t="s">
        <v>217</v>
      </c>
      <c r="C3743" s="221" t="s">
        <v>1249</v>
      </c>
      <c r="D3743" s="222">
        <v>13576</v>
      </c>
      <c r="F3743" s="223"/>
    </row>
    <row r="3744" spans="1:6">
      <c r="A3744" s="220">
        <f t="shared" si="58"/>
        <v>3743</v>
      </c>
      <c r="B3744" s="107" t="s">
        <v>217</v>
      </c>
      <c r="C3744" s="221" t="s">
        <v>8039</v>
      </c>
      <c r="D3744" s="222">
        <v>5130</v>
      </c>
      <c r="F3744" s="223"/>
    </row>
    <row r="3745" spans="1:6">
      <c r="A3745" s="220">
        <f t="shared" si="58"/>
        <v>3744</v>
      </c>
      <c r="B3745" s="107" t="s">
        <v>217</v>
      </c>
      <c r="C3745" s="221" t="s">
        <v>8040</v>
      </c>
      <c r="D3745" s="222">
        <v>5130</v>
      </c>
      <c r="F3745" s="223"/>
    </row>
    <row r="3746" spans="1:6">
      <c r="A3746" s="220">
        <f t="shared" si="58"/>
        <v>3745</v>
      </c>
      <c r="B3746" s="107" t="s">
        <v>217</v>
      </c>
      <c r="C3746" s="221" t="s">
        <v>8041</v>
      </c>
      <c r="D3746" s="222">
        <v>5130</v>
      </c>
      <c r="F3746" s="223"/>
    </row>
    <row r="3747" spans="1:6">
      <c r="A3747" s="220">
        <f t="shared" si="58"/>
        <v>3746</v>
      </c>
      <c r="B3747" s="107" t="s">
        <v>217</v>
      </c>
      <c r="C3747" s="221" t="s">
        <v>1250</v>
      </c>
      <c r="D3747" s="222">
        <v>10260</v>
      </c>
      <c r="F3747" s="223"/>
    </row>
    <row r="3748" spans="1:6">
      <c r="A3748" s="220">
        <f t="shared" si="58"/>
        <v>3747</v>
      </c>
      <c r="B3748" s="107" t="s">
        <v>217</v>
      </c>
      <c r="C3748" s="221" t="s">
        <v>1251</v>
      </c>
      <c r="D3748" s="222">
        <v>10260</v>
      </c>
      <c r="F3748" s="223"/>
    </row>
    <row r="3749" spans="1:6">
      <c r="A3749" s="220">
        <f t="shared" si="58"/>
        <v>3748</v>
      </c>
      <c r="B3749" s="107" t="s">
        <v>217</v>
      </c>
      <c r="C3749" s="221" t="s">
        <v>1252</v>
      </c>
      <c r="D3749" s="222">
        <v>10260</v>
      </c>
      <c r="F3749" s="223"/>
    </row>
    <row r="3750" spans="1:6">
      <c r="A3750" s="220">
        <f t="shared" si="58"/>
        <v>3749</v>
      </c>
      <c r="B3750" s="107" t="s">
        <v>230</v>
      </c>
      <c r="C3750" s="228" t="s">
        <v>8042</v>
      </c>
      <c r="D3750" s="229">
        <v>700</v>
      </c>
      <c r="F3750" s="223"/>
    </row>
    <row r="3751" spans="1:6">
      <c r="A3751" s="220">
        <f t="shared" si="58"/>
        <v>3750</v>
      </c>
      <c r="B3751" s="107" t="s">
        <v>217</v>
      </c>
      <c r="C3751" s="221" t="s">
        <v>8043</v>
      </c>
      <c r="D3751" s="222">
        <v>2295</v>
      </c>
      <c r="F3751" s="223"/>
    </row>
    <row r="3752" spans="1:6">
      <c r="A3752" s="220">
        <f t="shared" si="58"/>
        <v>3751</v>
      </c>
      <c r="B3752" s="107" t="s">
        <v>217</v>
      </c>
      <c r="C3752" s="221" t="s">
        <v>1253</v>
      </c>
      <c r="D3752" s="222">
        <v>60750</v>
      </c>
      <c r="F3752" s="223"/>
    </row>
    <row r="3753" spans="1:6">
      <c r="A3753" s="220">
        <f t="shared" si="58"/>
        <v>3752</v>
      </c>
      <c r="B3753" s="107" t="s">
        <v>217</v>
      </c>
      <c r="C3753" s="221" t="s">
        <v>8044</v>
      </c>
      <c r="D3753" s="222">
        <v>100</v>
      </c>
      <c r="F3753" s="223"/>
    </row>
    <row r="3754" spans="1:6">
      <c r="A3754" s="220">
        <f t="shared" si="58"/>
        <v>3753</v>
      </c>
      <c r="B3754" s="107" t="s">
        <v>230</v>
      </c>
      <c r="C3754" s="228" t="s">
        <v>8045</v>
      </c>
      <c r="D3754" s="229">
        <v>395</v>
      </c>
      <c r="F3754" s="223"/>
    </row>
    <row r="3755" spans="1:6">
      <c r="A3755" s="220">
        <f t="shared" si="58"/>
        <v>3754</v>
      </c>
      <c r="B3755" s="107" t="s">
        <v>217</v>
      </c>
      <c r="C3755" s="221" t="s">
        <v>1254</v>
      </c>
      <c r="D3755" s="222">
        <v>800</v>
      </c>
      <c r="F3755" s="223"/>
    </row>
    <row r="3756" spans="1:6">
      <c r="A3756" s="220">
        <f t="shared" si="58"/>
        <v>3755</v>
      </c>
      <c r="B3756" s="107" t="s">
        <v>217</v>
      </c>
      <c r="C3756" s="230" t="s">
        <v>1255</v>
      </c>
      <c r="D3756" s="229">
        <v>15000</v>
      </c>
      <c r="F3756" s="223"/>
    </row>
    <row r="3757" spans="1:6">
      <c r="A3757" s="220">
        <f t="shared" si="58"/>
        <v>3756</v>
      </c>
      <c r="B3757" s="107" t="s">
        <v>217</v>
      </c>
      <c r="C3757" s="230" t="s">
        <v>1256</v>
      </c>
      <c r="D3757" s="229">
        <v>37000</v>
      </c>
      <c r="F3757" s="223"/>
    </row>
    <row r="3758" spans="1:6">
      <c r="A3758" s="220">
        <f t="shared" si="58"/>
        <v>3757</v>
      </c>
      <c r="B3758" s="107" t="s">
        <v>217</v>
      </c>
      <c r="C3758" s="221" t="s">
        <v>1257</v>
      </c>
      <c r="D3758" s="222">
        <v>450</v>
      </c>
      <c r="F3758" s="223"/>
    </row>
    <row r="3759" spans="1:6">
      <c r="A3759" s="220">
        <f t="shared" si="58"/>
        <v>3758</v>
      </c>
      <c r="B3759" s="107" t="s">
        <v>217</v>
      </c>
      <c r="C3759" s="221" t="s">
        <v>1258</v>
      </c>
      <c r="D3759" s="222">
        <v>1000</v>
      </c>
      <c r="F3759" s="223"/>
    </row>
    <row r="3760" spans="1:6">
      <c r="A3760" s="220">
        <f t="shared" si="58"/>
        <v>3759</v>
      </c>
      <c r="B3760" s="107" t="s">
        <v>230</v>
      </c>
      <c r="C3760" s="228" t="s">
        <v>8046</v>
      </c>
      <c r="D3760" s="229">
        <v>800</v>
      </c>
      <c r="F3760" s="223"/>
    </row>
    <row r="3761" spans="1:6">
      <c r="A3761" s="220">
        <f t="shared" si="58"/>
        <v>3760</v>
      </c>
      <c r="B3761" s="107" t="s">
        <v>217</v>
      </c>
      <c r="C3761" s="221" t="s">
        <v>1259</v>
      </c>
      <c r="D3761" s="222">
        <v>450</v>
      </c>
      <c r="F3761" s="223"/>
    </row>
    <row r="3762" spans="1:6">
      <c r="A3762" s="220">
        <f t="shared" si="58"/>
        <v>3761</v>
      </c>
      <c r="B3762" s="107" t="s">
        <v>217</v>
      </c>
      <c r="C3762" s="221" t="s">
        <v>1260</v>
      </c>
      <c r="D3762" s="222">
        <v>600</v>
      </c>
      <c r="F3762" s="223"/>
    </row>
    <row r="3763" spans="1:6">
      <c r="A3763" s="220">
        <f t="shared" si="58"/>
        <v>3762</v>
      </c>
      <c r="B3763" s="107" t="s">
        <v>217</v>
      </c>
      <c r="C3763" s="221" t="s">
        <v>1261</v>
      </c>
      <c r="D3763" s="222">
        <v>350</v>
      </c>
      <c r="F3763" s="223"/>
    </row>
    <row r="3764" spans="1:6">
      <c r="A3764" s="220">
        <f t="shared" si="58"/>
        <v>3763</v>
      </c>
      <c r="B3764" s="107" t="s">
        <v>217</v>
      </c>
      <c r="C3764" s="221" t="s">
        <v>8047</v>
      </c>
      <c r="D3764" s="222">
        <v>35</v>
      </c>
      <c r="F3764" s="223"/>
    </row>
    <row r="3765" spans="1:6">
      <c r="A3765" s="220">
        <f t="shared" si="58"/>
        <v>3764</v>
      </c>
      <c r="B3765" s="107" t="s">
        <v>230</v>
      </c>
      <c r="C3765" s="228" t="s">
        <v>8048</v>
      </c>
      <c r="D3765" s="229">
        <v>180</v>
      </c>
      <c r="F3765" s="223"/>
    </row>
    <row r="3766" spans="1:6">
      <c r="A3766" s="220">
        <f t="shared" si="58"/>
        <v>3765</v>
      </c>
      <c r="B3766" s="107" t="s">
        <v>230</v>
      </c>
      <c r="C3766" s="228" t="s">
        <v>8049</v>
      </c>
      <c r="D3766" s="229">
        <v>100</v>
      </c>
      <c r="F3766" s="223"/>
    </row>
    <row r="3767" spans="1:6">
      <c r="A3767" s="220">
        <f t="shared" si="58"/>
        <v>3766</v>
      </c>
      <c r="B3767" s="107" t="s">
        <v>230</v>
      </c>
      <c r="C3767" s="228" t="s">
        <v>8050</v>
      </c>
      <c r="D3767" s="229">
        <v>250</v>
      </c>
      <c r="F3767" s="223"/>
    </row>
    <row r="3768" spans="1:6">
      <c r="A3768" s="220">
        <f t="shared" si="58"/>
        <v>3767</v>
      </c>
      <c r="B3768" s="107" t="s">
        <v>217</v>
      </c>
      <c r="C3768" s="221" t="s">
        <v>1262</v>
      </c>
      <c r="D3768" s="222">
        <v>8000</v>
      </c>
      <c r="F3768" s="223"/>
    </row>
    <row r="3769" spans="1:6">
      <c r="A3769" s="220">
        <f t="shared" si="58"/>
        <v>3768</v>
      </c>
      <c r="B3769" s="107" t="s">
        <v>217</v>
      </c>
      <c r="C3769" s="221" t="s">
        <v>8051</v>
      </c>
      <c r="D3769" s="222">
        <v>3500</v>
      </c>
      <c r="F3769" s="223"/>
    </row>
    <row r="3770" spans="1:6">
      <c r="A3770" s="220">
        <f t="shared" si="58"/>
        <v>3769</v>
      </c>
      <c r="B3770" s="107" t="s">
        <v>230</v>
      </c>
      <c r="C3770" s="228" t="s">
        <v>8052</v>
      </c>
      <c r="D3770" s="229">
        <v>320</v>
      </c>
      <c r="F3770" s="223"/>
    </row>
    <row r="3771" spans="1:6">
      <c r="A3771" s="220">
        <f t="shared" si="58"/>
        <v>3770</v>
      </c>
      <c r="B3771" s="107" t="s">
        <v>230</v>
      </c>
      <c r="C3771" s="228" t="s">
        <v>8053</v>
      </c>
      <c r="D3771" s="229">
        <v>320</v>
      </c>
      <c r="F3771" s="223"/>
    </row>
    <row r="3772" spans="1:6">
      <c r="A3772" s="220">
        <f t="shared" si="58"/>
        <v>3771</v>
      </c>
      <c r="B3772" s="107" t="s">
        <v>230</v>
      </c>
      <c r="C3772" s="228" t="s">
        <v>8054</v>
      </c>
      <c r="D3772" s="229">
        <v>320</v>
      </c>
      <c r="F3772" s="223"/>
    </row>
    <row r="3773" spans="1:6">
      <c r="A3773" s="220">
        <f t="shared" si="58"/>
        <v>3772</v>
      </c>
      <c r="B3773" s="107" t="s">
        <v>230</v>
      </c>
      <c r="C3773" s="228" t="s">
        <v>8055</v>
      </c>
      <c r="D3773" s="229">
        <v>320</v>
      </c>
      <c r="F3773" s="223"/>
    </row>
    <row r="3774" spans="1:6">
      <c r="A3774" s="220">
        <f t="shared" si="58"/>
        <v>3773</v>
      </c>
      <c r="B3774" s="107" t="s">
        <v>230</v>
      </c>
      <c r="C3774" s="228" t="s">
        <v>8056</v>
      </c>
      <c r="D3774" s="229">
        <v>320</v>
      </c>
      <c r="F3774" s="223"/>
    </row>
    <row r="3775" spans="1:6">
      <c r="A3775" s="220">
        <f t="shared" si="58"/>
        <v>3774</v>
      </c>
      <c r="B3775" s="107" t="s">
        <v>217</v>
      </c>
      <c r="C3775" s="221" t="s">
        <v>8057</v>
      </c>
      <c r="D3775" s="222">
        <v>20000</v>
      </c>
      <c r="F3775" s="223"/>
    </row>
    <row r="3776" spans="1:6">
      <c r="A3776" s="220">
        <f t="shared" si="58"/>
        <v>3775</v>
      </c>
      <c r="B3776" s="107" t="s">
        <v>217</v>
      </c>
      <c r="C3776" s="221" t="s">
        <v>8058</v>
      </c>
      <c r="D3776" s="222">
        <v>110</v>
      </c>
      <c r="F3776" s="223"/>
    </row>
    <row r="3777" spans="1:6">
      <c r="A3777" s="220">
        <f t="shared" si="58"/>
        <v>3776</v>
      </c>
      <c r="B3777" s="107" t="s">
        <v>217</v>
      </c>
      <c r="C3777" s="221" t="s">
        <v>8059</v>
      </c>
      <c r="D3777" s="222">
        <v>270</v>
      </c>
      <c r="F3777" s="223"/>
    </row>
    <row r="3778" spans="1:6">
      <c r="A3778" s="220">
        <f t="shared" si="58"/>
        <v>3777</v>
      </c>
      <c r="B3778" s="107" t="s">
        <v>217</v>
      </c>
      <c r="C3778" s="221" t="s">
        <v>1263</v>
      </c>
      <c r="D3778" s="222">
        <v>54185</v>
      </c>
      <c r="F3778" s="223"/>
    </row>
    <row r="3779" spans="1:6">
      <c r="A3779" s="220">
        <f t="shared" ref="A3779:A3842" si="59">A3778+1</f>
        <v>3778</v>
      </c>
      <c r="B3779" s="107" t="s">
        <v>217</v>
      </c>
      <c r="C3779" s="221" t="s">
        <v>1264</v>
      </c>
      <c r="D3779" s="222">
        <v>500</v>
      </c>
      <c r="F3779" s="223"/>
    </row>
    <row r="3780" spans="1:6">
      <c r="A3780" s="220">
        <f t="shared" si="59"/>
        <v>3779</v>
      </c>
      <c r="B3780" s="107" t="s">
        <v>217</v>
      </c>
      <c r="C3780" s="221" t="s">
        <v>8060</v>
      </c>
      <c r="D3780" s="222">
        <v>12000</v>
      </c>
      <c r="F3780" s="223"/>
    </row>
    <row r="3781" spans="1:6">
      <c r="A3781" s="220">
        <f t="shared" si="59"/>
        <v>3780</v>
      </c>
      <c r="B3781" s="107" t="s">
        <v>217</v>
      </c>
      <c r="C3781" s="221" t="s">
        <v>1265</v>
      </c>
      <c r="D3781" s="222">
        <v>10000</v>
      </c>
      <c r="F3781" s="223"/>
    </row>
    <row r="3782" spans="1:6">
      <c r="A3782" s="220">
        <f t="shared" si="59"/>
        <v>3781</v>
      </c>
      <c r="B3782" s="107" t="s">
        <v>217</v>
      </c>
      <c r="C3782" s="221" t="s">
        <v>8061</v>
      </c>
      <c r="D3782" s="222">
        <v>6000</v>
      </c>
      <c r="F3782" s="223"/>
    </row>
    <row r="3783" spans="1:6">
      <c r="A3783" s="220">
        <f t="shared" si="59"/>
        <v>3782</v>
      </c>
      <c r="B3783" s="107" t="s">
        <v>217</v>
      </c>
      <c r="C3783" s="221" t="s">
        <v>8062</v>
      </c>
      <c r="D3783" s="222">
        <v>15000</v>
      </c>
      <c r="F3783" s="223"/>
    </row>
    <row r="3784" spans="1:6">
      <c r="A3784" s="220">
        <f t="shared" si="59"/>
        <v>3783</v>
      </c>
      <c r="B3784" s="107" t="s">
        <v>217</v>
      </c>
      <c r="C3784" s="221" t="s">
        <v>8063</v>
      </c>
      <c r="D3784" s="222">
        <v>1000</v>
      </c>
      <c r="F3784" s="223"/>
    </row>
    <row r="3785" spans="1:6">
      <c r="A3785" s="220">
        <f t="shared" si="59"/>
        <v>3784</v>
      </c>
      <c r="B3785" s="107" t="s">
        <v>217</v>
      </c>
      <c r="C3785" s="221" t="s">
        <v>8064</v>
      </c>
      <c r="D3785" s="222">
        <v>10000</v>
      </c>
      <c r="F3785" s="223"/>
    </row>
    <row r="3786" spans="1:6">
      <c r="A3786" s="220">
        <f t="shared" si="59"/>
        <v>3785</v>
      </c>
      <c r="B3786" s="107" t="s">
        <v>217</v>
      </c>
      <c r="C3786" s="221" t="s">
        <v>8065</v>
      </c>
      <c r="D3786" s="222">
        <v>25000</v>
      </c>
      <c r="F3786" s="223"/>
    </row>
    <row r="3787" spans="1:6">
      <c r="A3787" s="220">
        <f t="shared" si="59"/>
        <v>3786</v>
      </c>
      <c r="B3787" s="107" t="s">
        <v>217</v>
      </c>
      <c r="C3787" s="221" t="s">
        <v>8066</v>
      </c>
      <c r="D3787" s="222">
        <v>2000</v>
      </c>
      <c r="F3787" s="223"/>
    </row>
    <row r="3788" spans="1:6">
      <c r="A3788" s="220">
        <f t="shared" si="59"/>
        <v>3787</v>
      </c>
      <c r="B3788" s="107" t="s">
        <v>217</v>
      </c>
      <c r="C3788" s="221" t="s">
        <v>8067</v>
      </c>
      <c r="D3788" s="222">
        <v>500</v>
      </c>
      <c r="F3788" s="223"/>
    </row>
    <row r="3789" spans="1:6">
      <c r="A3789" s="220">
        <f t="shared" si="59"/>
        <v>3788</v>
      </c>
      <c r="B3789" s="107" t="s">
        <v>217</v>
      </c>
      <c r="C3789" s="221" t="s">
        <v>1266</v>
      </c>
      <c r="D3789" s="222">
        <v>2000</v>
      </c>
      <c r="F3789" s="223"/>
    </row>
    <row r="3790" spans="1:6">
      <c r="A3790" s="220">
        <f t="shared" si="59"/>
        <v>3789</v>
      </c>
      <c r="B3790" s="107" t="s">
        <v>217</v>
      </c>
      <c r="C3790" s="221" t="s">
        <v>1267</v>
      </c>
      <c r="D3790" s="222">
        <v>2000</v>
      </c>
      <c r="F3790" s="223"/>
    </row>
    <row r="3791" spans="1:6">
      <c r="A3791" s="220">
        <f t="shared" si="59"/>
        <v>3790</v>
      </c>
      <c r="B3791" s="107" t="s">
        <v>217</v>
      </c>
      <c r="C3791" s="221" t="s">
        <v>8068</v>
      </c>
      <c r="D3791" s="222">
        <v>500</v>
      </c>
      <c r="F3791" s="223"/>
    </row>
    <row r="3792" spans="1:6">
      <c r="A3792" s="220">
        <f t="shared" si="59"/>
        <v>3791</v>
      </c>
      <c r="B3792" s="107" t="s">
        <v>217</v>
      </c>
      <c r="C3792" s="221" t="s">
        <v>1268</v>
      </c>
      <c r="D3792" s="222">
        <v>3000</v>
      </c>
      <c r="F3792" s="223"/>
    </row>
    <row r="3793" spans="1:6">
      <c r="A3793" s="220">
        <f t="shared" si="59"/>
        <v>3792</v>
      </c>
      <c r="B3793" s="107" t="s">
        <v>217</v>
      </c>
      <c r="C3793" s="221" t="s">
        <v>8069</v>
      </c>
      <c r="D3793" s="222">
        <v>10000</v>
      </c>
      <c r="F3793" s="223"/>
    </row>
    <row r="3794" spans="1:6">
      <c r="A3794" s="220">
        <f t="shared" si="59"/>
        <v>3793</v>
      </c>
      <c r="B3794" s="107" t="s">
        <v>217</v>
      </c>
      <c r="C3794" s="221" t="s">
        <v>1269</v>
      </c>
      <c r="D3794" s="222">
        <v>2000</v>
      </c>
      <c r="F3794" s="223"/>
    </row>
    <row r="3795" spans="1:6">
      <c r="A3795" s="220">
        <f t="shared" si="59"/>
        <v>3794</v>
      </c>
      <c r="B3795" s="107" t="s">
        <v>217</v>
      </c>
      <c r="C3795" s="221" t="s">
        <v>8070</v>
      </c>
      <c r="D3795" s="222">
        <v>11500</v>
      </c>
      <c r="F3795" s="223"/>
    </row>
    <row r="3796" spans="1:6">
      <c r="A3796" s="220">
        <f t="shared" si="59"/>
        <v>3795</v>
      </c>
      <c r="B3796" s="107" t="s">
        <v>217</v>
      </c>
      <c r="C3796" s="221" t="s">
        <v>8071</v>
      </c>
      <c r="D3796" s="222">
        <v>25000</v>
      </c>
      <c r="F3796" s="223"/>
    </row>
    <row r="3797" spans="1:6">
      <c r="A3797" s="220">
        <f t="shared" si="59"/>
        <v>3796</v>
      </c>
      <c r="B3797" s="107" t="s">
        <v>217</v>
      </c>
      <c r="C3797" s="221" t="s">
        <v>1270</v>
      </c>
      <c r="D3797" s="222">
        <v>1000</v>
      </c>
      <c r="F3797" s="223"/>
    </row>
    <row r="3798" spans="1:6">
      <c r="A3798" s="220">
        <f t="shared" si="59"/>
        <v>3797</v>
      </c>
      <c r="B3798" s="107" t="s">
        <v>217</v>
      </c>
      <c r="C3798" s="221" t="s">
        <v>1271</v>
      </c>
      <c r="D3798" s="222">
        <v>1000</v>
      </c>
      <c r="F3798" s="223"/>
    </row>
    <row r="3799" spans="1:6">
      <c r="A3799" s="220">
        <f t="shared" si="59"/>
        <v>3798</v>
      </c>
      <c r="B3799" s="107" t="s">
        <v>217</v>
      </c>
      <c r="C3799" s="221" t="s">
        <v>8072</v>
      </c>
      <c r="D3799" s="222">
        <v>5000</v>
      </c>
      <c r="F3799" s="223"/>
    </row>
    <row r="3800" spans="1:6">
      <c r="A3800" s="220">
        <f t="shared" si="59"/>
        <v>3799</v>
      </c>
      <c r="B3800" s="107" t="s">
        <v>217</v>
      </c>
      <c r="C3800" s="221" t="s">
        <v>1272</v>
      </c>
      <c r="D3800" s="222">
        <v>5000</v>
      </c>
      <c r="F3800" s="223"/>
    </row>
    <row r="3801" spans="1:6">
      <c r="A3801" s="220">
        <f t="shared" si="59"/>
        <v>3800</v>
      </c>
      <c r="B3801" s="107" t="s">
        <v>217</v>
      </c>
      <c r="C3801" s="221" t="s">
        <v>1273</v>
      </c>
      <c r="D3801" s="222">
        <v>20000</v>
      </c>
      <c r="F3801" s="223"/>
    </row>
    <row r="3802" spans="1:6">
      <c r="A3802" s="220">
        <f t="shared" si="59"/>
        <v>3801</v>
      </c>
      <c r="B3802" s="107" t="s">
        <v>217</v>
      </c>
      <c r="C3802" s="221" t="s">
        <v>1274</v>
      </c>
      <c r="D3802" s="222">
        <v>3000</v>
      </c>
      <c r="F3802" s="223"/>
    </row>
    <row r="3803" spans="1:6">
      <c r="A3803" s="220">
        <f t="shared" si="59"/>
        <v>3802</v>
      </c>
      <c r="B3803" s="107" t="s">
        <v>217</v>
      </c>
      <c r="C3803" s="221" t="s">
        <v>8073</v>
      </c>
      <c r="D3803" s="222">
        <v>25000</v>
      </c>
      <c r="F3803" s="223"/>
    </row>
    <row r="3804" spans="1:6">
      <c r="A3804" s="220">
        <f t="shared" si="59"/>
        <v>3803</v>
      </c>
      <c r="B3804" s="107" t="s">
        <v>217</v>
      </c>
      <c r="C3804" s="221" t="s">
        <v>8074</v>
      </c>
      <c r="D3804" s="222">
        <v>20000</v>
      </c>
      <c r="F3804" s="223"/>
    </row>
    <row r="3805" spans="1:6">
      <c r="A3805" s="220">
        <f t="shared" si="59"/>
        <v>3804</v>
      </c>
      <c r="B3805" s="107" t="s">
        <v>217</v>
      </c>
      <c r="C3805" s="221" t="s">
        <v>8075</v>
      </c>
      <c r="D3805" s="222">
        <v>10000</v>
      </c>
      <c r="F3805" s="223"/>
    </row>
    <row r="3806" spans="1:6">
      <c r="A3806" s="220">
        <f t="shared" si="59"/>
        <v>3805</v>
      </c>
      <c r="B3806" s="107" t="s">
        <v>217</v>
      </c>
      <c r="C3806" s="221" t="s">
        <v>8076</v>
      </c>
      <c r="D3806" s="222">
        <v>10000</v>
      </c>
      <c r="F3806" s="223"/>
    </row>
    <row r="3807" spans="1:6">
      <c r="A3807" s="220">
        <f t="shared" si="59"/>
        <v>3806</v>
      </c>
      <c r="B3807" s="107" t="s">
        <v>217</v>
      </c>
      <c r="C3807" s="221" t="s">
        <v>8077</v>
      </c>
      <c r="D3807" s="222">
        <v>12000</v>
      </c>
      <c r="F3807" s="223"/>
    </row>
    <row r="3808" spans="1:6">
      <c r="A3808" s="220">
        <f t="shared" si="59"/>
        <v>3807</v>
      </c>
      <c r="B3808" s="107" t="s">
        <v>217</v>
      </c>
      <c r="C3808" s="221" t="s">
        <v>1275</v>
      </c>
      <c r="D3808" s="222">
        <v>5000</v>
      </c>
      <c r="F3808" s="223"/>
    </row>
    <row r="3809" spans="1:6">
      <c r="A3809" s="220">
        <f t="shared" si="59"/>
        <v>3808</v>
      </c>
      <c r="B3809" s="107" t="s">
        <v>217</v>
      </c>
      <c r="C3809" s="221" t="s">
        <v>8078</v>
      </c>
      <c r="D3809" s="222">
        <v>5000</v>
      </c>
      <c r="F3809" s="223"/>
    </row>
    <row r="3810" spans="1:6">
      <c r="A3810" s="220">
        <f t="shared" si="59"/>
        <v>3809</v>
      </c>
      <c r="B3810" s="107" t="s">
        <v>217</v>
      </c>
      <c r="C3810" s="221" t="s">
        <v>1276</v>
      </c>
      <c r="D3810" s="222">
        <v>500</v>
      </c>
      <c r="F3810" s="223"/>
    </row>
    <row r="3811" spans="1:6">
      <c r="A3811" s="220">
        <f t="shared" si="59"/>
        <v>3810</v>
      </c>
      <c r="B3811" s="107" t="s">
        <v>217</v>
      </c>
      <c r="C3811" s="221" t="s">
        <v>8079</v>
      </c>
      <c r="D3811" s="222">
        <v>2000</v>
      </c>
      <c r="F3811" s="223"/>
    </row>
    <row r="3812" spans="1:6">
      <c r="A3812" s="220">
        <f t="shared" si="59"/>
        <v>3811</v>
      </c>
      <c r="B3812" s="107" t="s">
        <v>217</v>
      </c>
      <c r="C3812" s="221" t="s">
        <v>8080</v>
      </c>
      <c r="D3812" s="222">
        <v>8000</v>
      </c>
      <c r="F3812" s="223"/>
    </row>
    <row r="3813" spans="1:6">
      <c r="A3813" s="220">
        <f t="shared" si="59"/>
        <v>3812</v>
      </c>
      <c r="B3813" s="107" t="s">
        <v>217</v>
      </c>
      <c r="C3813" s="221" t="s">
        <v>8080</v>
      </c>
      <c r="D3813" s="222">
        <v>7500</v>
      </c>
      <c r="F3813" s="223"/>
    </row>
    <row r="3814" spans="1:6">
      <c r="A3814" s="220">
        <f t="shared" si="59"/>
        <v>3813</v>
      </c>
      <c r="B3814" s="107" t="s">
        <v>217</v>
      </c>
      <c r="C3814" s="221" t="s">
        <v>8081</v>
      </c>
      <c r="D3814" s="222">
        <v>1500</v>
      </c>
      <c r="F3814" s="223"/>
    </row>
    <row r="3815" spans="1:6">
      <c r="A3815" s="220">
        <f t="shared" si="59"/>
        <v>3814</v>
      </c>
      <c r="B3815" s="107" t="s">
        <v>217</v>
      </c>
      <c r="C3815" s="221" t="s">
        <v>1277</v>
      </c>
      <c r="D3815" s="222">
        <v>2000</v>
      </c>
      <c r="F3815" s="223"/>
    </row>
    <row r="3816" spans="1:6">
      <c r="A3816" s="220">
        <f t="shared" si="59"/>
        <v>3815</v>
      </c>
      <c r="B3816" s="107" t="s">
        <v>217</v>
      </c>
      <c r="C3816" s="221" t="s">
        <v>1278</v>
      </c>
      <c r="D3816" s="222">
        <v>1000</v>
      </c>
      <c r="F3816" s="223"/>
    </row>
    <row r="3817" spans="1:6">
      <c r="A3817" s="220">
        <f t="shared" si="59"/>
        <v>3816</v>
      </c>
      <c r="B3817" s="107" t="s">
        <v>217</v>
      </c>
      <c r="C3817" s="221" t="s">
        <v>1279</v>
      </c>
      <c r="D3817" s="222">
        <v>10000</v>
      </c>
      <c r="F3817" s="223"/>
    </row>
    <row r="3818" spans="1:6">
      <c r="A3818" s="220">
        <f t="shared" si="59"/>
        <v>3817</v>
      </c>
      <c r="B3818" s="107" t="s">
        <v>217</v>
      </c>
      <c r="C3818" s="221" t="s">
        <v>1280</v>
      </c>
      <c r="D3818" s="222">
        <v>5000</v>
      </c>
      <c r="F3818" s="223"/>
    </row>
    <row r="3819" spans="1:6">
      <c r="A3819" s="220">
        <f t="shared" si="59"/>
        <v>3818</v>
      </c>
      <c r="B3819" s="107" t="s">
        <v>217</v>
      </c>
      <c r="C3819" s="221" t="s">
        <v>8082</v>
      </c>
      <c r="D3819" s="222">
        <v>1000</v>
      </c>
      <c r="F3819" s="223"/>
    </row>
    <row r="3820" spans="1:6">
      <c r="A3820" s="220">
        <f t="shared" si="59"/>
        <v>3819</v>
      </c>
      <c r="B3820" s="107" t="s">
        <v>217</v>
      </c>
      <c r="C3820" s="221" t="s">
        <v>1281</v>
      </c>
      <c r="D3820" s="222">
        <v>1000</v>
      </c>
      <c r="F3820" s="223"/>
    </row>
    <row r="3821" spans="1:6">
      <c r="A3821" s="220">
        <f t="shared" si="59"/>
        <v>3820</v>
      </c>
      <c r="B3821" s="107" t="s">
        <v>217</v>
      </c>
      <c r="C3821" s="221" t="s">
        <v>1282</v>
      </c>
      <c r="D3821" s="222">
        <v>1000</v>
      </c>
      <c r="F3821" s="223"/>
    </row>
    <row r="3822" spans="1:6">
      <c r="A3822" s="220">
        <f t="shared" si="59"/>
        <v>3821</v>
      </c>
      <c r="B3822" s="107" t="s">
        <v>217</v>
      </c>
      <c r="C3822" s="221" t="s">
        <v>1283</v>
      </c>
      <c r="D3822" s="222">
        <v>1000</v>
      </c>
      <c r="F3822" s="223"/>
    </row>
    <row r="3823" spans="1:6">
      <c r="A3823" s="220">
        <f t="shared" si="59"/>
        <v>3822</v>
      </c>
      <c r="B3823" s="107" t="s">
        <v>217</v>
      </c>
      <c r="C3823" s="221" t="s">
        <v>8083</v>
      </c>
      <c r="D3823" s="222">
        <v>1000</v>
      </c>
      <c r="F3823" s="223"/>
    </row>
    <row r="3824" spans="1:6">
      <c r="A3824" s="220">
        <f t="shared" si="59"/>
        <v>3823</v>
      </c>
      <c r="B3824" s="107" t="s">
        <v>217</v>
      </c>
      <c r="C3824" s="221" t="s">
        <v>8084</v>
      </c>
      <c r="D3824" s="222">
        <v>3000</v>
      </c>
      <c r="F3824" s="223"/>
    </row>
    <row r="3825" spans="1:6">
      <c r="A3825" s="220">
        <f t="shared" si="59"/>
        <v>3824</v>
      </c>
      <c r="B3825" s="107" t="s">
        <v>217</v>
      </c>
      <c r="C3825" s="221" t="s">
        <v>1284</v>
      </c>
      <c r="D3825" s="222">
        <v>53</v>
      </c>
      <c r="F3825" s="223"/>
    </row>
    <row r="3826" spans="1:6">
      <c r="A3826" s="220">
        <f t="shared" si="59"/>
        <v>3825</v>
      </c>
      <c r="B3826" s="107" t="s">
        <v>217</v>
      </c>
      <c r="C3826" s="221" t="s">
        <v>1285</v>
      </c>
      <c r="D3826" s="222">
        <v>504185</v>
      </c>
      <c r="F3826" s="223"/>
    </row>
    <row r="3827" spans="1:6">
      <c r="A3827" s="220">
        <f t="shared" si="59"/>
        <v>3826</v>
      </c>
      <c r="B3827" s="107" t="s">
        <v>230</v>
      </c>
      <c r="C3827" s="228" t="s">
        <v>1286</v>
      </c>
      <c r="D3827" s="229">
        <v>1200</v>
      </c>
      <c r="F3827" s="223"/>
    </row>
    <row r="3828" spans="1:6">
      <c r="A3828" s="220">
        <f t="shared" si="59"/>
        <v>3827</v>
      </c>
      <c r="B3828" s="107" t="s">
        <v>217</v>
      </c>
      <c r="C3828" s="221" t="s">
        <v>8085</v>
      </c>
      <c r="D3828" s="222">
        <v>1000</v>
      </c>
      <c r="F3828" s="223"/>
    </row>
    <row r="3829" spans="1:6">
      <c r="A3829" s="220">
        <f t="shared" si="59"/>
        <v>3828</v>
      </c>
      <c r="B3829" s="107" t="s">
        <v>217</v>
      </c>
      <c r="C3829" s="221" t="s">
        <v>1287</v>
      </c>
      <c r="D3829" s="222">
        <v>530</v>
      </c>
      <c r="F3829" s="223"/>
    </row>
    <row r="3830" spans="1:6">
      <c r="A3830" s="220">
        <f t="shared" si="59"/>
        <v>3829</v>
      </c>
      <c r="B3830" s="107" t="s">
        <v>217</v>
      </c>
      <c r="C3830" s="221" t="s">
        <v>1288</v>
      </c>
      <c r="D3830" s="222">
        <v>4399</v>
      </c>
      <c r="F3830" s="223"/>
    </row>
    <row r="3831" spans="1:6">
      <c r="A3831" s="220">
        <f t="shared" si="59"/>
        <v>3830</v>
      </c>
      <c r="B3831" s="107" t="s">
        <v>217</v>
      </c>
      <c r="C3831" s="221" t="s">
        <v>1289</v>
      </c>
      <c r="D3831" s="222">
        <v>10000</v>
      </c>
      <c r="F3831" s="223"/>
    </row>
    <row r="3832" spans="1:6">
      <c r="A3832" s="220">
        <f t="shared" si="59"/>
        <v>3831</v>
      </c>
      <c r="B3832" s="107" t="s">
        <v>217</v>
      </c>
      <c r="C3832" s="221" t="s">
        <v>8086</v>
      </c>
      <c r="D3832" s="222">
        <v>50</v>
      </c>
      <c r="F3832" s="223"/>
    </row>
    <row r="3833" spans="1:6">
      <c r="A3833" s="220">
        <f t="shared" si="59"/>
        <v>3832</v>
      </c>
      <c r="B3833" s="107" t="s">
        <v>217</v>
      </c>
      <c r="C3833" s="221" t="s">
        <v>8087</v>
      </c>
      <c r="D3833" s="222">
        <v>1500</v>
      </c>
      <c r="F3833" s="223"/>
    </row>
    <row r="3834" spans="1:6">
      <c r="A3834" s="220">
        <f t="shared" si="59"/>
        <v>3833</v>
      </c>
      <c r="B3834" s="107" t="s">
        <v>217</v>
      </c>
      <c r="C3834" s="221" t="s">
        <v>1290</v>
      </c>
      <c r="D3834" s="222">
        <v>520</v>
      </c>
      <c r="F3834" s="223"/>
    </row>
    <row r="3835" spans="1:6">
      <c r="A3835" s="220">
        <f t="shared" si="59"/>
        <v>3834</v>
      </c>
      <c r="B3835" s="107" t="s">
        <v>217</v>
      </c>
      <c r="C3835" s="221" t="s">
        <v>1291</v>
      </c>
      <c r="D3835" s="222">
        <v>3000</v>
      </c>
      <c r="F3835" s="223"/>
    </row>
    <row r="3836" spans="1:6">
      <c r="A3836" s="220">
        <f t="shared" si="59"/>
        <v>3835</v>
      </c>
      <c r="B3836" s="107" t="s">
        <v>217</v>
      </c>
      <c r="C3836" s="221" t="s">
        <v>1292</v>
      </c>
      <c r="D3836" s="222">
        <v>3000</v>
      </c>
      <c r="F3836" s="223"/>
    </row>
    <row r="3837" spans="1:6">
      <c r="A3837" s="220">
        <f t="shared" si="59"/>
        <v>3836</v>
      </c>
      <c r="B3837" s="107" t="s">
        <v>217</v>
      </c>
      <c r="C3837" s="221" t="s">
        <v>8088</v>
      </c>
      <c r="D3837" s="222">
        <v>1000</v>
      </c>
      <c r="F3837" s="223"/>
    </row>
    <row r="3838" spans="1:6">
      <c r="A3838" s="220">
        <f t="shared" si="59"/>
        <v>3837</v>
      </c>
      <c r="B3838" s="107" t="s">
        <v>217</v>
      </c>
      <c r="C3838" s="221" t="s">
        <v>1293</v>
      </c>
      <c r="D3838" s="222">
        <v>2200</v>
      </c>
      <c r="F3838" s="223"/>
    </row>
    <row r="3839" spans="1:6">
      <c r="A3839" s="220">
        <f t="shared" si="59"/>
        <v>3838</v>
      </c>
      <c r="B3839" s="107" t="s">
        <v>217</v>
      </c>
      <c r="C3839" s="221" t="s">
        <v>8089</v>
      </c>
      <c r="D3839" s="222">
        <v>5500</v>
      </c>
      <c r="F3839" s="223"/>
    </row>
    <row r="3840" spans="1:6">
      <c r="A3840" s="220">
        <f t="shared" si="59"/>
        <v>3839</v>
      </c>
      <c r="B3840" s="107" t="s">
        <v>217</v>
      </c>
      <c r="C3840" s="221" t="s">
        <v>8090</v>
      </c>
      <c r="D3840" s="222">
        <v>62</v>
      </c>
      <c r="F3840" s="223"/>
    </row>
    <row r="3841" spans="1:6">
      <c r="A3841" s="220">
        <f t="shared" si="59"/>
        <v>3840</v>
      </c>
      <c r="B3841" s="107" t="s">
        <v>217</v>
      </c>
      <c r="C3841" s="221" t="s">
        <v>8091</v>
      </c>
      <c r="D3841" s="222">
        <v>6750</v>
      </c>
      <c r="F3841" s="223"/>
    </row>
    <row r="3842" spans="1:6">
      <c r="A3842" s="220">
        <f t="shared" si="59"/>
        <v>3841</v>
      </c>
      <c r="B3842" s="107" t="s">
        <v>217</v>
      </c>
      <c r="C3842" s="221" t="s">
        <v>8092</v>
      </c>
      <c r="D3842" s="222">
        <v>6750</v>
      </c>
      <c r="F3842" s="223"/>
    </row>
    <row r="3843" spans="1:6">
      <c r="A3843" s="220">
        <f t="shared" ref="A3843:A3906" si="60">A3842+1</f>
        <v>3842</v>
      </c>
      <c r="B3843" s="107" t="s">
        <v>217</v>
      </c>
      <c r="C3843" s="221" t="s">
        <v>8093</v>
      </c>
      <c r="D3843" s="222">
        <v>120000</v>
      </c>
      <c r="F3843" s="223"/>
    </row>
    <row r="3844" spans="1:6">
      <c r="A3844" s="220">
        <f t="shared" si="60"/>
        <v>3843</v>
      </c>
      <c r="B3844" s="107" t="s">
        <v>217</v>
      </c>
      <c r="C3844" s="221" t="s">
        <v>1294</v>
      </c>
      <c r="D3844" s="222">
        <v>30</v>
      </c>
      <c r="F3844" s="223"/>
    </row>
    <row r="3845" spans="1:6">
      <c r="A3845" s="220">
        <f t="shared" si="60"/>
        <v>3844</v>
      </c>
      <c r="B3845" s="107" t="s">
        <v>217</v>
      </c>
      <c r="C3845" s="230" t="s">
        <v>1295</v>
      </c>
      <c r="D3845" s="229">
        <v>32158</v>
      </c>
      <c r="F3845" s="223"/>
    </row>
    <row r="3846" spans="1:6">
      <c r="A3846" s="220">
        <f t="shared" si="60"/>
        <v>3845</v>
      </c>
      <c r="B3846" s="107" t="s">
        <v>217</v>
      </c>
      <c r="C3846" s="230" t="s">
        <v>1295</v>
      </c>
      <c r="D3846" s="229">
        <v>2715</v>
      </c>
      <c r="F3846" s="223"/>
    </row>
    <row r="3847" spans="1:6">
      <c r="A3847" s="220">
        <f t="shared" si="60"/>
        <v>3846</v>
      </c>
      <c r="B3847" s="107" t="s">
        <v>230</v>
      </c>
      <c r="C3847" s="228" t="s">
        <v>8094</v>
      </c>
      <c r="D3847" s="229">
        <v>200</v>
      </c>
      <c r="F3847" s="223"/>
    </row>
    <row r="3848" spans="1:6">
      <c r="A3848" s="220">
        <f t="shared" si="60"/>
        <v>3847</v>
      </c>
      <c r="B3848" s="107" t="s">
        <v>217</v>
      </c>
      <c r="C3848" s="221" t="s">
        <v>1296</v>
      </c>
      <c r="D3848" s="222">
        <v>16000</v>
      </c>
      <c r="F3848" s="223"/>
    </row>
    <row r="3849" spans="1:6">
      <c r="A3849" s="220">
        <f t="shared" si="60"/>
        <v>3848</v>
      </c>
      <c r="B3849" s="107" t="s">
        <v>217</v>
      </c>
      <c r="C3849" s="221" t="s">
        <v>8095</v>
      </c>
      <c r="D3849" s="222">
        <v>15000</v>
      </c>
      <c r="F3849" s="223"/>
    </row>
    <row r="3850" spans="1:6">
      <c r="A3850" s="220">
        <f t="shared" si="60"/>
        <v>3849</v>
      </c>
      <c r="B3850" s="107" t="s">
        <v>217</v>
      </c>
      <c r="C3850" s="221" t="s">
        <v>8096</v>
      </c>
      <c r="D3850" s="222">
        <v>4050</v>
      </c>
      <c r="F3850" s="223"/>
    </row>
    <row r="3851" spans="1:6">
      <c r="A3851" s="220">
        <f t="shared" si="60"/>
        <v>3850</v>
      </c>
      <c r="B3851" s="107" t="s">
        <v>217</v>
      </c>
      <c r="C3851" s="221" t="s">
        <v>8097</v>
      </c>
      <c r="D3851" s="222">
        <v>5000</v>
      </c>
      <c r="F3851" s="223"/>
    </row>
    <row r="3852" spans="1:6">
      <c r="A3852" s="220">
        <f t="shared" si="60"/>
        <v>3851</v>
      </c>
      <c r="B3852" s="107" t="s">
        <v>217</v>
      </c>
      <c r="C3852" s="221" t="s">
        <v>8098</v>
      </c>
      <c r="D3852" s="222">
        <v>841</v>
      </c>
      <c r="F3852" s="223"/>
    </row>
    <row r="3853" spans="1:6">
      <c r="A3853" s="220">
        <f t="shared" si="60"/>
        <v>3852</v>
      </c>
      <c r="B3853" s="107" t="s">
        <v>230</v>
      </c>
      <c r="C3853" s="228" t="s">
        <v>8099</v>
      </c>
      <c r="D3853" s="229">
        <v>500</v>
      </c>
      <c r="F3853" s="223"/>
    </row>
    <row r="3854" spans="1:6">
      <c r="A3854" s="220">
        <f t="shared" si="60"/>
        <v>3853</v>
      </c>
      <c r="B3854" s="107" t="s">
        <v>217</v>
      </c>
      <c r="C3854" s="221" t="s">
        <v>1297</v>
      </c>
      <c r="D3854" s="222">
        <v>50</v>
      </c>
      <c r="F3854" s="223"/>
    </row>
    <row r="3855" spans="1:6">
      <c r="A3855" s="220">
        <f t="shared" si="60"/>
        <v>3854</v>
      </c>
      <c r="B3855" s="107" t="s">
        <v>217</v>
      </c>
      <c r="C3855" s="221" t="s">
        <v>1298</v>
      </c>
      <c r="D3855" s="222">
        <v>30000</v>
      </c>
      <c r="E3855" s="237">
        <v>800</v>
      </c>
      <c r="F3855" s="233" t="s">
        <v>143</v>
      </c>
    </row>
    <row r="3856" spans="1:6">
      <c r="A3856" s="220">
        <f t="shared" si="60"/>
        <v>3855</v>
      </c>
      <c r="B3856" s="107" t="s">
        <v>217</v>
      </c>
      <c r="C3856" s="221" t="s">
        <v>1299</v>
      </c>
      <c r="D3856" s="222">
        <v>350</v>
      </c>
      <c r="F3856" s="223"/>
    </row>
    <row r="3857" spans="1:7">
      <c r="A3857" s="220">
        <f t="shared" si="60"/>
        <v>3856</v>
      </c>
      <c r="B3857" s="107" t="s">
        <v>230</v>
      </c>
      <c r="C3857" s="228" t="s">
        <v>8100</v>
      </c>
      <c r="D3857" s="229">
        <v>2250</v>
      </c>
      <c r="F3857" s="223"/>
    </row>
    <row r="3858" spans="1:7">
      <c r="A3858" s="220">
        <f t="shared" si="60"/>
        <v>3857</v>
      </c>
      <c r="B3858" s="107" t="s">
        <v>217</v>
      </c>
      <c r="C3858" s="221" t="s">
        <v>1300</v>
      </c>
      <c r="D3858" s="222">
        <v>1500</v>
      </c>
      <c r="F3858" s="223"/>
    </row>
    <row r="3859" spans="1:7">
      <c r="A3859" s="220">
        <f t="shared" si="60"/>
        <v>3858</v>
      </c>
      <c r="B3859" s="107" t="s">
        <v>217</v>
      </c>
      <c r="C3859" s="221" t="s">
        <v>1301</v>
      </c>
      <c r="D3859" s="222">
        <v>750</v>
      </c>
      <c r="F3859" s="223"/>
    </row>
    <row r="3860" spans="1:7">
      <c r="A3860" s="220">
        <f t="shared" si="60"/>
        <v>3859</v>
      </c>
      <c r="B3860" s="107" t="s">
        <v>217</v>
      </c>
      <c r="C3860" s="221" t="s">
        <v>8101</v>
      </c>
      <c r="D3860" s="222">
        <v>1350</v>
      </c>
      <c r="F3860" s="223"/>
    </row>
    <row r="3861" spans="1:7">
      <c r="A3861" s="220">
        <f t="shared" si="60"/>
        <v>3860</v>
      </c>
      <c r="B3861" s="107" t="s">
        <v>217</v>
      </c>
      <c r="C3861" s="221" t="s">
        <v>8102</v>
      </c>
      <c r="D3861" s="222">
        <v>1500</v>
      </c>
      <c r="F3861" s="223"/>
    </row>
    <row r="3862" spans="1:7">
      <c r="A3862" s="220">
        <f t="shared" si="60"/>
        <v>3861</v>
      </c>
      <c r="B3862" s="107" t="s">
        <v>217</v>
      </c>
      <c r="C3862" s="221" t="s">
        <v>1302</v>
      </c>
      <c r="D3862" s="222">
        <v>85</v>
      </c>
      <c r="F3862" s="223"/>
    </row>
    <row r="3863" spans="1:7">
      <c r="A3863" s="220">
        <f t="shared" si="60"/>
        <v>3862</v>
      </c>
      <c r="B3863" s="107" t="s">
        <v>217</v>
      </c>
      <c r="C3863" s="230" t="s">
        <v>1303</v>
      </c>
      <c r="D3863" s="229">
        <v>103000</v>
      </c>
      <c r="F3863" s="223"/>
    </row>
    <row r="3864" spans="1:7">
      <c r="A3864" s="220">
        <f t="shared" si="60"/>
        <v>3863</v>
      </c>
      <c r="B3864" s="107" t="s">
        <v>217</v>
      </c>
      <c r="C3864" s="221" t="s">
        <v>8103</v>
      </c>
      <c r="D3864" s="222">
        <v>29000</v>
      </c>
      <c r="F3864" s="223"/>
    </row>
    <row r="3865" spans="1:7">
      <c r="A3865" s="220">
        <f t="shared" si="60"/>
        <v>3864</v>
      </c>
      <c r="B3865" s="107" t="s">
        <v>217</v>
      </c>
      <c r="C3865" s="230" t="s">
        <v>8104</v>
      </c>
      <c r="D3865" s="229">
        <v>97500</v>
      </c>
      <c r="F3865" s="223"/>
    </row>
    <row r="3866" spans="1:7">
      <c r="A3866" s="220">
        <f t="shared" si="60"/>
        <v>3865</v>
      </c>
      <c r="B3866" s="107" t="s">
        <v>217</v>
      </c>
      <c r="C3866" s="230" t="s">
        <v>8105</v>
      </c>
      <c r="D3866" s="229">
        <v>111345</v>
      </c>
      <c r="F3866" s="223"/>
      <c r="G3866" s="3" t="s">
        <v>376</v>
      </c>
    </row>
    <row r="3867" spans="1:7">
      <c r="A3867" s="220">
        <f t="shared" si="60"/>
        <v>3866</v>
      </c>
      <c r="B3867" s="107" t="s">
        <v>217</v>
      </c>
      <c r="C3867" s="230" t="s">
        <v>8106</v>
      </c>
      <c r="D3867" s="229">
        <v>30071</v>
      </c>
      <c r="F3867" s="223"/>
    </row>
    <row r="3868" spans="1:7">
      <c r="A3868" s="220">
        <f t="shared" si="60"/>
        <v>3867</v>
      </c>
      <c r="B3868" s="107" t="s">
        <v>217</v>
      </c>
      <c r="C3868" s="230" t="s">
        <v>8107</v>
      </c>
      <c r="D3868" s="229">
        <v>22781</v>
      </c>
      <c r="F3868" s="223"/>
    </row>
    <row r="3869" spans="1:7" ht="32.25">
      <c r="A3869" s="220">
        <f t="shared" si="60"/>
        <v>3868</v>
      </c>
      <c r="B3869" s="107" t="s">
        <v>230</v>
      </c>
      <c r="C3869" s="228" t="s">
        <v>8108</v>
      </c>
      <c r="D3869" s="229">
        <v>180</v>
      </c>
      <c r="F3869" s="223"/>
    </row>
    <row r="3870" spans="1:7">
      <c r="A3870" s="220">
        <f t="shared" si="60"/>
        <v>3869</v>
      </c>
      <c r="B3870" s="107" t="s">
        <v>217</v>
      </c>
      <c r="C3870" s="221" t="s">
        <v>8109</v>
      </c>
      <c r="D3870" s="222">
        <v>4</v>
      </c>
      <c r="F3870" s="223"/>
    </row>
    <row r="3871" spans="1:7">
      <c r="A3871" s="220">
        <f t="shared" si="60"/>
        <v>3870</v>
      </c>
      <c r="B3871" s="107" t="s">
        <v>224</v>
      </c>
      <c r="C3871" s="231" t="s">
        <v>8110</v>
      </c>
      <c r="D3871" s="225">
        <v>3500</v>
      </c>
      <c r="F3871" s="223"/>
    </row>
    <row r="3872" spans="1:7">
      <c r="A3872" s="220">
        <f t="shared" si="60"/>
        <v>3871</v>
      </c>
      <c r="B3872" s="107" t="s">
        <v>217</v>
      </c>
      <c r="C3872" s="221" t="s">
        <v>8111</v>
      </c>
      <c r="D3872" s="222">
        <v>258000</v>
      </c>
      <c r="F3872" s="223"/>
    </row>
    <row r="3873" spans="1:6">
      <c r="A3873" s="220">
        <f t="shared" si="60"/>
        <v>3872</v>
      </c>
      <c r="B3873" s="107" t="s">
        <v>217</v>
      </c>
      <c r="C3873" s="221" t="s">
        <v>8112</v>
      </c>
      <c r="D3873" s="222">
        <v>12</v>
      </c>
      <c r="F3873" s="223"/>
    </row>
    <row r="3874" spans="1:6">
      <c r="A3874" s="220">
        <f t="shared" si="60"/>
        <v>3873</v>
      </c>
      <c r="B3874" s="107" t="s">
        <v>217</v>
      </c>
      <c r="C3874" s="221" t="s">
        <v>8113</v>
      </c>
      <c r="D3874" s="222">
        <v>42000</v>
      </c>
      <c r="F3874" s="223"/>
    </row>
    <row r="3875" spans="1:6">
      <c r="A3875" s="220">
        <f t="shared" si="60"/>
        <v>3874</v>
      </c>
      <c r="B3875" s="107" t="s">
        <v>217</v>
      </c>
      <c r="C3875" s="221" t="s">
        <v>8114</v>
      </c>
      <c r="D3875" s="222">
        <v>39000</v>
      </c>
      <c r="F3875" s="223"/>
    </row>
    <row r="3876" spans="1:6">
      <c r="A3876" s="220">
        <f t="shared" si="60"/>
        <v>3875</v>
      </c>
      <c r="B3876" s="107" t="s">
        <v>217</v>
      </c>
      <c r="C3876" s="221" t="s">
        <v>8115</v>
      </c>
      <c r="D3876" s="222">
        <v>39000</v>
      </c>
      <c r="F3876" s="223"/>
    </row>
    <row r="3877" spans="1:6">
      <c r="A3877" s="220">
        <f t="shared" si="60"/>
        <v>3876</v>
      </c>
      <c r="B3877" s="107" t="s">
        <v>217</v>
      </c>
      <c r="C3877" s="221" t="s">
        <v>8116</v>
      </c>
      <c r="D3877" s="222">
        <v>2000</v>
      </c>
      <c r="F3877" s="223"/>
    </row>
    <row r="3878" spans="1:6">
      <c r="A3878" s="220">
        <f t="shared" si="60"/>
        <v>3877</v>
      </c>
      <c r="B3878" s="107" t="s">
        <v>217</v>
      </c>
      <c r="C3878" s="221" t="s">
        <v>8117</v>
      </c>
      <c r="D3878" s="222">
        <v>15</v>
      </c>
      <c r="F3878" s="223"/>
    </row>
    <row r="3879" spans="1:6">
      <c r="A3879" s="220">
        <f t="shared" si="60"/>
        <v>3878</v>
      </c>
      <c r="B3879" s="107" t="s">
        <v>217</v>
      </c>
      <c r="C3879" s="221" t="s">
        <v>1304</v>
      </c>
      <c r="D3879" s="222">
        <v>16</v>
      </c>
      <c r="F3879" s="223"/>
    </row>
    <row r="3880" spans="1:6">
      <c r="A3880" s="220">
        <f t="shared" si="60"/>
        <v>3879</v>
      </c>
      <c r="B3880" s="107" t="s">
        <v>217</v>
      </c>
      <c r="C3880" s="221" t="s">
        <v>8118</v>
      </c>
      <c r="D3880" s="222">
        <v>1</v>
      </c>
      <c r="F3880" s="223"/>
    </row>
    <row r="3881" spans="1:6">
      <c r="A3881" s="220">
        <f t="shared" si="60"/>
        <v>3880</v>
      </c>
      <c r="B3881" s="107" t="s">
        <v>217</v>
      </c>
      <c r="C3881" s="221" t="s">
        <v>1305</v>
      </c>
      <c r="D3881" s="222">
        <v>100</v>
      </c>
      <c r="F3881" s="223"/>
    </row>
    <row r="3882" spans="1:6">
      <c r="A3882" s="220">
        <f t="shared" si="60"/>
        <v>3881</v>
      </c>
      <c r="B3882" s="107" t="s">
        <v>217</v>
      </c>
      <c r="C3882" s="221" t="s">
        <v>1306</v>
      </c>
      <c r="D3882" s="222">
        <v>100</v>
      </c>
      <c r="F3882" s="223"/>
    </row>
    <row r="3883" spans="1:6">
      <c r="A3883" s="220">
        <f t="shared" si="60"/>
        <v>3882</v>
      </c>
      <c r="B3883" s="107" t="s">
        <v>217</v>
      </c>
      <c r="C3883" s="221" t="s">
        <v>1307</v>
      </c>
      <c r="D3883" s="222">
        <v>100</v>
      </c>
      <c r="F3883" s="223"/>
    </row>
    <row r="3884" spans="1:6">
      <c r="A3884" s="220">
        <f t="shared" si="60"/>
        <v>3883</v>
      </c>
      <c r="B3884" s="107" t="s">
        <v>217</v>
      </c>
      <c r="C3884" s="221" t="s">
        <v>1308</v>
      </c>
      <c r="D3884" s="222">
        <v>258.3</v>
      </c>
      <c r="F3884" s="223"/>
    </row>
    <row r="3885" spans="1:6">
      <c r="A3885" s="220">
        <f t="shared" si="60"/>
        <v>3884</v>
      </c>
      <c r="B3885" s="107" t="s">
        <v>217</v>
      </c>
      <c r="C3885" s="221" t="s">
        <v>1309</v>
      </c>
      <c r="D3885" s="222">
        <v>26400</v>
      </c>
      <c r="F3885" s="223"/>
    </row>
    <row r="3886" spans="1:6">
      <c r="A3886" s="220">
        <f t="shared" si="60"/>
        <v>3885</v>
      </c>
      <c r="B3886" s="107" t="s">
        <v>217</v>
      </c>
      <c r="C3886" s="221" t="s">
        <v>1310</v>
      </c>
      <c r="D3886" s="222">
        <v>10</v>
      </c>
      <c r="F3886" s="223"/>
    </row>
    <row r="3887" spans="1:6">
      <c r="A3887" s="220">
        <f t="shared" si="60"/>
        <v>3886</v>
      </c>
      <c r="B3887" s="107" t="s">
        <v>217</v>
      </c>
      <c r="C3887" s="221" t="s">
        <v>1311</v>
      </c>
      <c r="D3887" s="222">
        <v>96180</v>
      </c>
      <c r="F3887" s="223"/>
    </row>
    <row r="3888" spans="1:6">
      <c r="A3888" s="220">
        <f t="shared" si="60"/>
        <v>3887</v>
      </c>
      <c r="B3888" s="107" t="s">
        <v>217</v>
      </c>
      <c r="C3888" s="221" t="s">
        <v>8119</v>
      </c>
      <c r="D3888" s="222">
        <v>160</v>
      </c>
      <c r="F3888" s="223"/>
    </row>
    <row r="3889" spans="1:6">
      <c r="A3889" s="220">
        <f t="shared" si="60"/>
        <v>3888</v>
      </c>
      <c r="B3889" s="107" t="s">
        <v>217</v>
      </c>
      <c r="C3889" s="221" t="s">
        <v>8120</v>
      </c>
      <c r="D3889" s="222">
        <v>100</v>
      </c>
      <c r="F3889" s="223"/>
    </row>
    <row r="3890" spans="1:6">
      <c r="A3890" s="220">
        <f t="shared" si="60"/>
        <v>3889</v>
      </c>
      <c r="B3890" s="107" t="s">
        <v>217</v>
      </c>
      <c r="C3890" s="221" t="s">
        <v>8121</v>
      </c>
      <c r="D3890" s="222">
        <v>319.5</v>
      </c>
      <c r="F3890" s="223"/>
    </row>
    <row r="3891" spans="1:6">
      <c r="A3891" s="220">
        <f t="shared" si="60"/>
        <v>3890</v>
      </c>
      <c r="B3891" s="107" t="s">
        <v>217</v>
      </c>
      <c r="C3891" s="221" t="s">
        <v>1312</v>
      </c>
      <c r="D3891" s="222">
        <v>4700</v>
      </c>
      <c r="F3891" s="223"/>
    </row>
    <row r="3892" spans="1:6">
      <c r="A3892" s="220">
        <f t="shared" si="60"/>
        <v>3891</v>
      </c>
      <c r="B3892" s="107" t="s">
        <v>217</v>
      </c>
      <c r="C3892" s="221" t="s">
        <v>1313</v>
      </c>
      <c r="D3892" s="222">
        <v>800</v>
      </c>
      <c r="F3892" s="223"/>
    </row>
    <row r="3893" spans="1:6">
      <c r="A3893" s="220">
        <f t="shared" si="60"/>
        <v>3892</v>
      </c>
      <c r="B3893" s="107" t="s">
        <v>217</v>
      </c>
      <c r="C3893" s="221" t="s">
        <v>1314</v>
      </c>
      <c r="D3893" s="222">
        <v>1080</v>
      </c>
      <c r="F3893" s="223"/>
    </row>
    <row r="3894" spans="1:6">
      <c r="A3894" s="220">
        <f t="shared" si="60"/>
        <v>3893</v>
      </c>
      <c r="B3894" s="107" t="s">
        <v>230</v>
      </c>
      <c r="C3894" s="228" t="s">
        <v>1315</v>
      </c>
      <c r="D3894" s="229">
        <v>1000</v>
      </c>
      <c r="F3894" s="223"/>
    </row>
    <row r="3895" spans="1:6">
      <c r="A3895" s="220">
        <f t="shared" si="60"/>
        <v>3894</v>
      </c>
      <c r="B3895" s="107" t="s">
        <v>230</v>
      </c>
      <c r="C3895" s="228" t="s">
        <v>1316</v>
      </c>
      <c r="D3895" s="229">
        <v>1000</v>
      </c>
      <c r="F3895" s="223"/>
    </row>
    <row r="3896" spans="1:6">
      <c r="A3896" s="220">
        <f t="shared" si="60"/>
        <v>3895</v>
      </c>
      <c r="B3896" s="107" t="s">
        <v>217</v>
      </c>
      <c r="C3896" s="221" t="s">
        <v>1317</v>
      </c>
      <c r="D3896" s="222">
        <v>110</v>
      </c>
      <c r="F3896" s="223"/>
    </row>
    <row r="3897" spans="1:6">
      <c r="A3897" s="220">
        <f t="shared" si="60"/>
        <v>3896</v>
      </c>
      <c r="B3897" s="107" t="s">
        <v>230</v>
      </c>
      <c r="C3897" s="228" t="s">
        <v>8122</v>
      </c>
      <c r="D3897" s="229">
        <v>2800</v>
      </c>
      <c r="F3897" s="223"/>
    </row>
    <row r="3898" spans="1:6">
      <c r="A3898" s="220">
        <f t="shared" si="60"/>
        <v>3897</v>
      </c>
      <c r="B3898" s="107" t="s">
        <v>217</v>
      </c>
      <c r="C3898" s="221" t="s">
        <v>1318</v>
      </c>
      <c r="D3898" s="222">
        <v>162</v>
      </c>
      <c r="F3898" s="223"/>
    </row>
    <row r="3899" spans="1:6">
      <c r="A3899" s="220">
        <f t="shared" si="60"/>
        <v>3898</v>
      </c>
      <c r="B3899" s="107" t="s">
        <v>217</v>
      </c>
      <c r="C3899" s="221" t="s">
        <v>1319</v>
      </c>
      <c r="D3899" s="222">
        <v>22</v>
      </c>
      <c r="F3899" s="223"/>
    </row>
    <row r="3900" spans="1:6">
      <c r="A3900" s="220">
        <f t="shared" si="60"/>
        <v>3899</v>
      </c>
      <c r="B3900" s="107" t="s">
        <v>217</v>
      </c>
      <c r="C3900" s="221" t="s">
        <v>8123</v>
      </c>
      <c r="D3900" s="222">
        <v>295</v>
      </c>
      <c r="F3900" s="223"/>
    </row>
    <row r="3901" spans="1:6">
      <c r="A3901" s="220">
        <f t="shared" si="60"/>
        <v>3900</v>
      </c>
      <c r="B3901" s="107" t="s">
        <v>217</v>
      </c>
      <c r="C3901" s="221" t="s">
        <v>8124</v>
      </c>
      <c r="D3901" s="222">
        <v>15</v>
      </c>
      <c r="F3901" s="223"/>
    </row>
    <row r="3902" spans="1:6">
      <c r="A3902" s="220">
        <f t="shared" si="60"/>
        <v>3901</v>
      </c>
      <c r="B3902" s="107" t="s">
        <v>217</v>
      </c>
      <c r="C3902" s="221" t="s">
        <v>1320</v>
      </c>
      <c r="D3902" s="222">
        <v>15</v>
      </c>
      <c r="F3902" s="223"/>
    </row>
    <row r="3903" spans="1:6">
      <c r="A3903" s="220">
        <f t="shared" si="60"/>
        <v>3902</v>
      </c>
      <c r="B3903" s="107" t="s">
        <v>217</v>
      </c>
      <c r="C3903" s="221" t="s">
        <v>8125</v>
      </c>
      <c r="D3903" s="222">
        <v>15</v>
      </c>
      <c r="F3903" s="223"/>
    </row>
    <row r="3904" spans="1:6">
      <c r="A3904" s="220">
        <f t="shared" si="60"/>
        <v>3903</v>
      </c>
      <c r="B3904" s="107" t="s">
        <v>217</v>
      </c>
      <c r="C3904" s="221" t="s">
        <v>8126</v>
      </c>
      <c r="D3904" s="222">
        <v>10</v>
      </c>
      <c r="F3904" s="223"/>
    </row>
    <row r="3905" spans="1:6">
      <c r="A3905" s="220">
        <f t="shared" si="60"/>
        <v>3904</v>
      </c>
      <c r="B3905" s="107" t="s">
        <v>217</v>
      </c>
      <c r="C3905" s="221" t="s">
        <v>8127</v>
      </c>
      <c r="D3905" s="222">
        <v>15</v>
      </c>
      <c r="F3905" s="223"/>
    </row>
    <row r="3906" spans="1:6">
      <c r="A3906" s="220">
        <f t="shared" si="60"/>
        <v>3905</v>
      </c>
      <c r="B3906" s="107" t="s">
        <v>217</v>
      </c>
      <c r="C3906" s="221" t="s">
        <v>8128</v>
      </c>
      <c r="D3906" s="222">
        <v>10</v>
      </c>
      <c r="F3906" s="223"/>
    </row>
    <row r="3907" spans="1:6">
      <c r="A3907" s="220">
        <f t="shared" ref="A3907:A3970" si="61">A3906+1</f>
        <v>3906</v>
      </c>
      <c r="B3907" s="107" t="s">
        <v>217</v>
      </c>
      <c r="C3907" s="221" t="s">
        <v>8129</v>
      </c>
      <c r="D3907" s="222">
        <v>15</v>
      </c>
      <c r="F3907" s="223"/>
    </row>
    <row r="3908" spans="1:6">
      <c r="A3908" s="220">
        <f t="shared" si="61"/>
        <v>3907</v>
      </c>
      <c r="B3908" s="107" t="s">
        <v>217</v>
      </c>
      <c r="C3908" s="221" t="s">
        <v>8130</v>
      </c>
      <c r="D3908" s="222">
        <v>10</v>
      </c>
      <c r="F3908" s="223"/>
    </row>
    <row r="3909" spans="1:6">
      <c r="A3909" s="220">
        <f t="shared" si="61"/>
        <v>3908</v>
      </c>
      <c r="B3909" s="107" t="s">
        <v>217</v>
      </c>
      <c r="C3909" s="221" t="s">
        <v>8131</v>
      </c>
      <c r="D3909" s="222">
        <v>75</v>
      </c>
      <c r="F3909" s="223"/>
    </row>
    <row r="3910" spans="1:6">
      <c r="A3910" s="220">
        <f t="shared" si="61"/>
        <v>3909</v>
      </c>
      <c r="B3910" s="107" t="s">
        <v>230</v>
      </c>
      <c r="C3910" s="228" t="s">
        <v>8132</v>
      </c>
      <c r="D3910" s="229">
        <v>500</v>
      </c>
      <c r="F3910" s="223"/>
    </row>
    <row r="3911" spans="1:6">
      <c r="A3911" s="220">
        <f t="shared" si="61"/>
        <v>3910</v>
      </c>
      <c r="B3911" s="107" t="s">
        <v>230</v>
      </c>
      <c r="C3911" s="228" t="s">
        <v>1321</v>
      </c>
      <c r="D3911" s="229">
        <v>550</v>
      </c>
      <c r="F3911" s="223"/>
    </row>
    <row r="3912" spans="1:6">
      <c r="A3912" s="220">
        <f t="shared" si="61"/>
        <v>3911</v>
      </c>
      <c r="B3912" s="107" t="s">
        <v>217</v>
      </c>
      <c r="C3912" s="221" t="s">
        <v>1322</v>
      </c>
      <c r="D3912" s="222">
        <v>750</v>
      </c>
      <c r="F3912" s="223"/>
    </row>
    <row r="3913" spans="1:6">
      <c r="A3913" s="220">
        <f t="shared" si="61"/>
        <v>3912</v>
      </c>
      <c r="B3913" s="107" t="s">
        <v>217</v>
      </c>
      <c r="C3913" s="221" t="s">
        <v>8133</v>
      </c>
      <c r="D3913" s="222">
        <v>10</v>
      </c>
      <c r="F3913" s="223"/>
    </row>
    <row r="3914" spans="1:6">
      <c r="A3914" s="220">
        <f t="shared" si="61"/>
        <v>3913</v>
      </c>
      <c r="B3914" s="107" t="s">
        <v>217</v>
      </c>
      <c r="C3914" s="221" t="s">
        <v>8134</v>
      </c>
      <c r="D3914" s="222">
        <v>10</v>
      </c>
      <c r="F3914" s="223"/>
    </row>
    <row r="3915" spans="1:6">
      <c r="A3915" s="220">
        <f t="shared" si="61"/>
        <v>3914</v>
      </c>
      <c r="B3915" s="107" t="s">
        <v>217</v>
      </c>
      <c r="C3915" s="221" t="s">
        <v>8135</v>
      </c>
      <c r="D3915" s="222">
        <v>10</v>
      </c>
      <c r="F3915" s="223"/>
    </row>
    <row r="3916" spans="1:6">
      <c r="A3916" s="220">
        <f t="shared" si="61"/>
        <v>3915</v>
      </c>
      <c r="B3916" s="107" t="s">
        <v>217</v>
      </c>
      <c r="C3916" s="221" t="s">
        <v>8136</v>
      </c>
      <c r="D3916" s="222">
        <v>10</v>
      </c>
      <c r="F3916" s="223"/>
    </row>
    <row r="3917" spans="1:6">
      <c r="A3917" s="220">
        <f t="shared" si="61"/>
        <v>3916</v>
      </c>
      <c r="B3917" s="107" t="s">
        <v>217</v>
      </c>
      <c r="C3917" s="221" t="s">
        <v>1323</v>
      </c>
      <c r="D3917" s="222">
        <v>10</v>
      </c>
      <c r="F3917" s="223"/>
    </row>
    <row r="3918" spans="1:6">
      <c r="A3918" s="220">
        <f t="shared" si="61"/>
        <v>3917</v>
      </c>
      <c r="B3918" s="107" t="s">
        <v>217</v>
      </c>
      <c r="C3918" s="221" t="s">
        <v>1324</v>
      </c>
      <c r="D3918" s="222">
        <v>77</v>
      </c>
      <c r="F3918" s="223"/>
    </row>
    <row r="3919" spans="1:6">
      <c r="A3919" s="220">
        <f t="shared" si="61"/>
        <v>3918</v>
      </c>
      <c r="B3919" s="107" t="s">
        <v>217</v>
      </c>
      <c r="C3919" s="221" t="s">
        <v>8137</v>
      </c>
      <c r="D3919" s="222">
        <v>10</v>
      </c>
      <c r="F3919" s="223"/>
    </row>
    <row r="3920" spans="1:6">
      <c r="A3920" s="220">
        <f t="shared" si="61"/>
        <v>3919</v>
      </c>
      <c r="B3920" s="107" t="s">
        <v>217</v>
      </c>
      <c r="C3920" s="221" t="s">
        <v>1325</v>
      </c>
      <c r="D3920" s="222">
        <v>1200</v>
      </c>
      <c r="F3920" s="223"/>
    </row>
    <row r="3921" spans="1:6">
      <c r="A3921" s="220">
        <f t="shared" si="61"/>
        <v>3920</v>
      </c>
      <c r="B3921" s="107" t="s">
        <v>230</v>
      </c>
      <c r="C3921" s="228" t="s">
        <v>8138</v>
      </c>
      <c r="D3921" s="229">
        <v>150</v>
      </c>
      <c r="F3921" s="223"/>
    </row>
    <row r="3922" spans="1:6">
      <c r="A3922" s="220">
        <f t="shared" si="61"/>
        <v>3921</v>
      </c>
      <c r="B3922" s="107" t="s">
        <v>217</v>
      </c>
      <c r="C3922" s="221" t="s">
        <v>1326</v>
      </c>
      <c r="D3922" s="222">
        <v>800</v>
      </c>
      <c r="F3922" s="223"/>
    </row>
    <row r="3923" spans="1:6">
      <c r="A3923" s="220">
        <f t="shared" si="61"/>
        <v>3922</v>
      </c>
      <c r="B3923" s="107" t="s">
        <v>230</v>
      </c>
      <c r="C3923" s="228" t="s">
        <v>8139</v>
      </c>
      <c r="D3923" s="229">
        <v>500</v>
      </c>
      <c r="F3923" s="223"/>
    </row>
    <row r="3924" spans="1:6">
      <c r="A3924" s="220">
        <f t="shared" si="61"/>
        <v>3923</v>
      </c>
      <c r="B3924" s="107" t="s">
        <v>217</v>
      </c>
      <c r="C3924" s="230" t="s">
        <v>8140</v>
      </c>
      <c r="D3924" s="229">
        <v>18000</v>
      </c>
      <c r="F3924" s="223"/>
    </row>
    <row r="3925" spans="1:6">
      <c r="A3925" s="220">
        <f t="shared" si="61"/>
        <v>3924</v>
      </c>
      <c r="B3925" s="107" t="s">
        <v>217</v>
      </c>
      <c r="C3925" s="221" t="s">
        <v>8141</v>
      </c>
      <c r="D3925" s="222">
        <v>85000</v>
      </c>
      <c r="F3925" s="223"/>
    </row>
    <row r="3926" spans="1:6">
      <c r="A3926" s="220">
        <f t="shared" si="61"/>
        <v>3925</v>
      </c>
      <c r="B3926" s="107" t="s">
        <v>217</v>
      </c>
      <c r="C3926" s="221" t="s">
        <v>8142</v>
      </c>
      <c r="D3926" s="222">
        <v>93150</v>
      </c>
      <c r="F3926" s="223"/>
    </row>
    <row r="3927" spans="1:6">
      <c r="A3927" s="220">
        <f t="shared" si="61"/>
        <v>3926</v>
      </c>
      <c r="B3927" s="107" t="s">
        <v>217</v>
      </c>
      <c r="C3927" s="221" t="s">
        <v>8143</v>
      </c>
      <c r="D3927" s="222">
        <v>93150</v>
      </c>
      <c r="F3927" s="223"/>
    </row>
    <row r="3928" spans="1:6">
      <c r="A3928" s="220">
        <f t="shared" si="61"/>
        <v>3927</v>
      </c>
      <c r="B3928" s="107" t="s">
        <v>217</v>
      </c>
      <c r="C3928" s="221" t="s">
        <v>8144</v>
      </c>
      <c r="D3928" s="222">
        <v>85000</v>
      </c>
      <c r="F3928" s="223"/>
    </row>
    <row r="3929" spans="1:6">
      <c r="A3929" s="220">
        <f t="shared" si="61"/>
        <v>3928</v>
      </c>
      <c r="B3929" s="107" t="s">
        <v>217</v>
      </c>
      <c r="C3929" s="221" t="s">
        <v>8145</v>
      </c>
      <c r="D3929" s="222">
        <v>93150</v>
      </c>
      <c r="F3929" s="223"/>
    </row>
    <row r="3930" spans="1:6">
      <c r="A3930" s="220">
        <f t="shared" si="61"/>
        <v>3929</v>
      </c>
      <c r="B3930" s="107" t="s">
        <v>217</v>
      </c>
      <c r="C3930" s="221" t="s">
        <v>1327</v>
      </c>
      <c r="D3930" s="222">
        <v>115</v>
      </c>
      <c r="F3930" s="223"/>
    </row>
    <row r="3931" spans="1:6">
      <c r="A3931" s="220">
        <f t="shared" si="61"/>
        <v>3930</v>
      </c>
      <c r="B3931" s="107" t="s">
        <v>217</v>
      </c>
      <c r="C3931" s="221" t="s">
        <v>1328</v>
      </c>
      <c r="D3931" s="222">
        <v>1431</v>
      </c>
      <c r="F3931" s="223"/>
    </row>
    <row r="3932" spans="1:6">
      <c r="A3932" s="220">
        <f t="shared" si="61"/>
        <v>3931</v>
      </c>
      <c r="B3932" s="107" t="s">
        <v>217</v>
      </c>
      <c r="C3932" s="221" t="s">
        <v>8146</v>
      </c>
      <c r="D3932" s="222">
        <v>1230</v>
      </c>
      <c r="F3932" s="223"/>
    </row>
    <row r="3933" spans="1:6">
      <c r="A3933" s="220">
        <f t="shared" si="61"/>
        <v>3932</v>
      </c>
      <c r="B3933" s="107" t="s">
        <v>217</v>
      </c>
      <c r="C3933" s="226" t="s">
        <v>8147</v>
      </c>
      <c r="D3933" s="227">
        <v>190</v>
      </c>
      <c r="F3933" s="223"/>
    </row>
    <row r="3934" spans="1:6">
      <c r="A3934" s="220">
        <f t="shared" si="61"/>
        <v>3933</v>
      </c>
      <c r="B3934" s="107" t="s">
        <v>217</v>
      </c>
      <c r="C3934" s="226" t="s">
        <v>8148</v>
      </c>
      <c r="D3934" s="227">
        <v>7020</v>
      </c>
      <c r="F3934" s="223"/>
    </row>
    <row r="3935" spans="1:6">
      <c r="A3935" s="220">
        <f t="shared" si="61"/>
        <v>3934</v>
      </c>
      <c r="B3935" s="107" t="s">
        <v>217</v>
      </c>
      <c r="C3935" s="221" t="s">
        <v>1329</v>
      </c>
      <c r="D3935" s="222">
        <v>370185</v>
      </c>
      <c r="F3935" s="223"/>
    </row>
    <row r="3936" spans="1:6">
      <c r="A3936" s="220">
        <f t="shared" si="61"/>
        <v>3935</v>
      </c>
      <c r="B3936" s="107" t="s">
        <v>217</v>
      </c>
      <c r="C3936" s="221" t="s">
        <v>1330</v>
      </c>
      <c r="D3936" s="222">
        <v>398360</v>
      </c>
      <c r="F3936" s="223"/>
    </row>
    <row r="3937" spans="1:6" ht="31.5">
      <c r="A3937" s="220">
        <f t="shared" si="61"/>
        <v>3936</v>
      </c>
      <c r="B3937" s="107" t="s">
        <v>230</v>
      </c>
      <c r="C3937" s="228" t="s">
        <v>1331</v>
      </c>
      <c r="D3937" s="229">
        <v>7000</v>
      </c>
      <c r="F3937" s="223"/>
    </row>
    <row r="3938" spans="1:6">
      <c r="A3938" s="220">
        <f t="shared" si="61"/>
        <v>3937</v>
      </c>
      <c r="B3938" s="107" t="s">
        <v>217</v>
      </c>
      <c r="C3938" s="226" t="s">
        <v>8149</v>
      </c>
      <c r="D3938" s="227">
        <v>340</v>
      </c>
      <c r="F3938" s="223"/>
    </row>
    <row r="3939" spans="1:6">
      <c r="A3939" s="220">
        <f t="shared" si="61"/>
        <v>3938</v>
      </c>
      <c r="B3939" s="107" t="s">
        <v>224</v>
      </c>
      <c r="C3939" s="231" t="s">
        <v>8150</v>
      </c>
      <c r="D3939" s="225">
        <v>30</v>
      </c>
      <c r="F3939" s="223"/>
    </row>
    <row r="3940" spans="1:6">
      <c r="A3940" s="220">
        <f t="shared" si="61"/>
        <v>3939</v>
      </c>
      <c r="B3940" s="107" t="s">
        <v>217</v>
      </c>
      <c r="C3940" s="221" t="s">
        <v>1332</v>
      </c>
      <c r="D3940" s="222">
        <v>2500</v>
      </c>
      <c r="F3940" s="223"/>
    </row>
    <row r="3941" spans="1:6">
      <c r="A3941" s="220">
        <f t="shared" si="61"/>
        <v>3940</v>
      </c>
      <c r="B3941" s="107" t="s">
        <v>217</v>
      </c>
      <c r="C3941" s="221" t="s">
        <v>1333</v>
      </c>
      <c r="D3941" s="222">
        <v>9500</v>
      </c>
      <c r="F3941" s="223"/>
    </row>
    <row r="3942" spans="1:6">
      <c r="A3942" s="220">
        <f t="shared" si="61"/>
        <v>3941</v>
      </c>
      <c r="B3942" s="107" t="s">
        <v>217</v>
      </c>
      <c r="C3942" s="221" t="s">
        <v>1334</v>
      </c>
      <c r="D3942" s="222">
        <v>5000</v>
      </c>
      <c r="F3942" s="223"/>
    </row>
    <row r="3943" spans="1:6">
      <c r="A3943" s="220">
        <f t="shared" si="61"/>
        <v>3942</v>
      </c>
      <c r="B3943" s="107" t="s">
        <v>230</v>
      </c>
      <c r="C3943" s="228" t="s">
        <v>8151</v>
      </c>
      <c r="D3943" s="229">
        <v>300</v>
      </c>
      <c r="F3943" s="223"/>
    </row>
    <row r="3944" spans="1:6">
      <c r="A3944" s="220">
        <f t="shared" si="61"/>
        <v>3943</v>
      </c>
      <c r="B3944" s="107" t="s">
        <v>217</v>
      </c>
      <c r="C3944" s="221" t="s">
        <v>1335</v>
      </c>
      <c r="D3944" s="222">
        <v>48</v>
      </c>
      <c r="F3944" s="223"/>
    </row>
    <row r="3945" spans="1:6">
      <c r="A3945" s="220">
        <f t="shared" si="61"/>
        <v>3944</v>
      </c>
      <c r="B3945" s="107" t="s">
        <v>217</v>
      </c>
      <c r="C3945" s="221" t="s">
        <v>1336</v>
      </c>
      <c r="D3945" s="222">
        <v>7500</v>
      </c>
      <c r="F3945" s="223"/>
    </row>
    <row r="3946" spans="1:6">
      <c r="A3946" s="220">
        <f t="shared" si="61"/>
        <v>3945</v>
      </c>
      <c r="B3946" s="107" t="s">
        <v>217</v>
      </c>
      <c r="C3946" s="221" t="s">
        <v>8152</v>
      </c>
      <c r="D3946" s="222">
        <v>17000</v>
      </c>
      <c r="F3946" s="223"/>
    </row>
    <row r="3947" spans="1:6">
      <c r="A3947" s="220">
        <f t="shared" si="61"/>
        <v>3946</v>
      </c>
      <c r="B3947" s="107" t="s">
        <v>217</v>
      </c>
      <c r="C3947" s="221" t="s">
        <v>8153</v>
      </c>
      <c r="D3947" s="222">
        <v>32000</v>
      </c>
      <c r="F3947" s="223"/>
    </row>
    <row r="3948" spans="1:6">
      <c r="A3948" s="220">
        <f t="shared" si="61"/>
        <v>3947</v>
      </c>
      <c r="B3948" s="107" t="s">
        <v>217</v>
      </c>
      <c r="C3948" s="221" t="s">
        <v>8154</v>
      </c>
      <c r="D3948" s="222">
        <v>58000</v>
      </c>
      <c r="F3948" s="223"/>
    </row>
    <row r="3949" spans="1:6">
      <c r="A3949" s="220">
        <f t="shared" si="61"/>
        <v>3948</v>
      </c>
      <c r="B3949" s="107" t="s">
        <v>217</v>
      </c>
      <c r="C3949" s="221" t="s">
        <v>8155</v>
      </c>
      <c r="D3949" s="222">
        <v>97000</v>
      </c>
      <c r="F3949" s="223"/>
    </row>
    <row r="3950" spans="1:6">
      <c r="A3950" s="220">
        <f t="shared" si="61"/>
        <v>3949</v>
      </c>
      <c r="B3950" s="107" t="s">
        <v>217</v>
      </c>
      <c r="C3950" s="221" t="s">
        <v>8156</v>
      </c>
      <c r="D3950" s="222">
        <v>20000</v>
      </c>
      <c r="F3950" s="223"/>
    </row>
    <row r="3951" spans="1:6">
      <c r="A3951" s="220">
        <f t="shared" si="61"/>
        <v>3950</v>
      </c>
      <c r="B3951" s="107" t="s">
        <v>217</v>
      </c>
      <c r="C3951" s="221" t="s">
        <v>8157</v>
      </c>
      <c r="D3951" s="222">
        <v>129</v>
      </c>
      <c r="F3951" s="223"/>
    </row>
    <row r="3952" spans="1:6">
      <c r="A3952" s="220">
        <f t="shared" si="61"/>
        <v>3951</v>
      </c>
      <c r="B3952" s="107" t="s">
        <v>217</v>
      </c>
      <c r="C3952" s="221" t="s">
        <v>8158</v>
      </c>
      <c r="D3952" s="222">
        <v>2565</v>
      </c>
      <c r="F3952" s="223"/>
    </row>
    <row r="3953" spans="1:6">
      <c r="A3953" s="220">
        <f t="shared" si="61"/>
        <v>3952</v>
      </c>
      <c r="B3953" s="107" t="s">
        <v>217</v>
      </c>
      <c r="C3953" s="221" t="s">
        <v>8159</v>
      </c>
      <c r="D3953" s="222">
        <v>2760</v>
      </c>
      <c r="F3953" s="223"/>
    </row>
    <row r="3954" spans="1:6">
      <c r="A3954" s="220">
        <f t="shared" si="61"/>
        <v>3953</v>
      </c>
      <c r="B3954" s="107" t="s">
        <v>217</v>
      </c>
      <c r="C3954" s="221" t="s">
        <v>8160</v>
      </c>
      <c r="D3954" s="222">
        <v>2760</v>
      </c>
      <c r="F3954" s="223"/>
    </row>
    <row r="3955" spans="1:6">
      <c r="A3955" s="220">
        <f t="shared" si="61"/>
        <v>3954</v>
      </c>
      <c r="B3955" s="107" t="s">
        <v>217</v>
      </c>
      <c r="C3955" s="221" t="s">
        <v>1337</v>
      </c>
      <c r="D3955" s="222">
        <v>168.2</v>
      </c>
      <c r="F3955" s="223"/>
    </row>
    <row r="3956" spans="1:6">
      <c r="A3956" s="220">
        <f t="shared" si="61"/>
        <v>3955</v>
      </c>
      <c r="B3956" s="107" t="s">
        <v>230</v>
      </c>
      <c r="C3956" s="228" t="s">
        <v>8161</v>
      </c>
      <c r="D3956" s="229">
        <v>12000</v>
      </c>
      <c r="F3956" s="223"/>
    </row>
    <row r="3957" spans="1:6">
      <c r="A3957" s="220">
        <f t="shared" si="61"/>
        <v>3956</v>
      </c>
      <c r="B3957" s="107" t="s">
        <v>217</v>
      </c>
      <c r="C3957" s="221" t="s">
        <v>8162</v>
      </c>
      <c r="D3957" s="222">
        <v>23</v>
      </c>
      <c r="F3957" s="223"/>
    </row>
    <row r="3958" spans="1:6">
      <c r="A3958" s="220">
        <f t="shared" si="61"/>
        <v>3957</v>
      </c>
      <c r="B3958" s="107" t="s">
        <v>217</v>
      </c>
      <c r="C3958" s="221" t="s">
        <v>1338</v>
      </c>
      <c r="D3958" s="222">
        <v>13500</v>
      </c>
      <c r="F3958" s="223"/>
    </row>
    <row r="3959" spans="1:6">
      <c r="A3959" s="220">
        <f t="shared" si="61"/>
        <v>3958</v>
      </c>
      <c r="B3959" s="107" t="s">
        <v>217</v>
      </c>
      <c r="C3959" s="221" t="s">
        <v>8163</v>
      </c>
      <c r="D3959" s="222">
        <v>11475</v>
      </c>
      <c r="F3959" s="223"/>
    </row>
    <row r="3960" spans="1:6">
      <c r="A3960" s="220">
        <f t="shared" si="61"/>
        <v>3959</v>
      </c>
      <c r="B3960" s="107" t="s">
        <v>217</v>
      </c>
      <c r="C3960" s="226" t="s">
        <v>8164</v>
      </c>
      <c r="D3960" s="227">
        <v>1950</v>
      </c>
      <c r="F3960" s="223"/>
    </row>
    <row r="3961" spans="1:6">
      <c r="A3961" s="220">
        <f t="shared" si="61"/>
        <v>3960</v>
      </c>
      <c r="B3961" s="107" t="s">
        <v>217</v>
      </c>
      <c r="C3961" s="221" t="s">
        <v>8165</v>
      </c>
      <c r="D3961" s="222">
        <v>11760</v>
      </c>
      <c r="F3961" s="223"/>
    </row>
    <row r="3962" spans="1:6">
      <c r="A3962" s="220">
        <f t="shared" si="61"/>
        <v>3961</v>
      </c>
      <c r="B3962" s="107" t="s">
        <v>217</v>
      </c>
      <c r="C3962" s="221" t="s">
        <v>8166</v>
      </c>
      <c r="D3962" s="222">
        <v>6048</v>
      </c>
      <c r="F3962" s="223"/>
    </row>
    <row r="3963" spans="1:6">
      <c r="A3963" s="220">
        <f t="shared" si="61"/>
        <v>3962</v>
      </c>
      <c r="B3963" s="107" t="s">
        <v>224</v>
      </c>
      <c r="C3963" s="231" t="s">
        <v>8167</v>
      </c>
      <c r="D3963" s="225">
        <v>150</v>
      </c>
      <c r="F3963" s="223"/>
    </row>
    <row r="3964" spans="1:6">
      <c r="A3964" s="220">
        <f t="shared" si="61"/>
        <v>3963</v>
      </c>
      <c r="B3964" s="107" t="s">
        <v>217</v>
      </c>
      <c r="C3964" s="221" t="s">
        <v>8168</v>
      </c>
      <c r="D3964" s="222">
        <v>5738</v>
      </c>
      <c r="F3964" s="223"/>
    </row>
    <row r="3965" spans="1:6">
      <c r="A3965" s="220">
        <f t="shared" si="61"/>
        <v>3964</v>
      </c>
      <c r="B3965" s="107" t="s">
        <v>217</v>
      </c>
      <c r="C3965" s="221" t="s">
        <v>8169</v>
      </c>
      <c r="D3965" s="222">
        <v>307</v>
      </c>
      <c r="F3965" s="223"/>
    </row>
    <row r="3966" spans="1:6">
      <c r="A3966" s="220">
        <f t="shared" si="61"/>
        <v>3965</v>
      </c>
      <c r="B3966" s="107" t="s">
        <v>217</v>
      </c>
      <c r="C3966" s="221" t="s">
        <v>1339</v>
      </c>
      <c r="D3966" s="222">
        <v>3375</v>
      </c>
      <c r="F3966" s="223"/>
    </row>
    <row r="3967" spans="1:6">
      <c r="A3967" s="220">
        <f t="shared" si="61"/>
        <v>3966</v>
      </c>
      <c r="B3967" s="107" t="s">
        <v>217</v>
      </c>
      <c r="C3967" s="221" t="s">
        <v>8170</v>
      </c>
      <c r="D3967" s="222">
        <v>301</v>
      </c>
      <c r="F3967" s="223"/>
    </row>
    <row r="3968" spans="1:6">
      <c r="A3968" s="220">
        <f t="shared" si="61"/>
        <v>3967</v>
      </c>
      <c r="B3968" s="107" t="s">
        <v>217</v>
      </c>
      <c r="C3968" s="221" t="s">
        <v>8171</v>
      </c>
      <c r="D3968" s="222">
        <v>301</v>
      </c>
      <c r="F3968" s="223"/>
    </row>
    <row r="3969" spans="1:6">
      <c r="A3969" s="220">
        <f t="shared" si="61"/>
        <v>3968</v>
      </c>
      <c r="B3969" s="107" t="s">
        <v>217</v>
      </c>
      <c r="C3969" s="221" t="s">
        <v>1340</v>
      </c>
      <c r="D3969" s="222">
        <v>6750</v>
      </c>
      <c r="F3969" s="223"/>
    </row>
    <row r="3970" spans="1:6">
      <c r="A3970" s="220">
        <f t="shared" si="61"/>
        <v>3969</v>
      </c>
      <c r="B3970" s="107" t="s">
        <v>217</v>
      </c>
      <c r="C3970" s="221" t="s">
        <v>8172</v>
      </c>
      <c r="D3970" s="222">
        <v>5265</v>
      </c>
      <c r="F3970" s="223"/>
    </row>
    <row r="3971" spans="1:6">
      <c r="A3971" s="220">
        <f t="shared" ref="A3971:A4034" si="62">A3970+1</f>
        <v>3970</v>
      </c>
      <c r="B3971" s="107" t="s">
        <v>217</v>
      </c>
      <c r="C3971" s="221" t="s">
        <v>8173</v>
      </c>
      <c r="D3971" s="222">
        <v>9923</v>
      </c>
      <c r="F3971" s="223"/>
    </row>
    <row r="3972" spans="1:6">
      <c r="A3972" s="220">
        <f t="shared" si="62"/>
        <v>3971</v>
      </c>
      <c r="B3972" s="107" t="s">
        <v>217</v>
      </c>
      <c r="C3972" s="221" t="s">
        <v>8174</v>
      </c>
      <c r="D3972" s="222">
        <v>17550</v>
      </c>
      <c r="F3972" s="223"/>
    </row>
    <row r="3973" spans="1:6">
      <c r="A3973" s="220">
        <f t="shared" si="62"/>
        <v>3972</v>
      </c>
      <c r="B3973" s="107" t="s">
        <v>217</v>
      </c>
      <c r="C3973" s="221" t="s">
        <v>1341</v>
      </c>
      <c r="D3973" s="222">
        <v>33750</v>
      </c>
      <c r="F3973" s="223"/>
    </row>
    <row r="3974" spans="1:6">
      <c r="A3974" s="220">
        <f t="shared" si="62"/>
        <v>3973</v>
      </c>
      <c r="B3974" s="107" t="s">
        <v>217</v>
      </c>
      <c r="C3974" s="221" t="s">
        <v>1342</v>
      </c>
      <c r="D3974" s="222">
        <v>3500</v>
      </c>
      <c r="F3974" s="223"/>
    </row>
    <row r="3975" spans="1:6">
      <c r="A3975" s="220">
        <f t="shared" si="62"/>
        <v>3974</v>
      </c>
      <c r="B3975" s="107" t="s">
        <v>230</v>
      </c>
      <c r="C3975" s="228" t="s">
        <v>1343</v>
      </c>
      <c r="D3975" s="229">
        <v>1060</v>
      </c>
      <c r="F3975" s="223"/>
    </row>
    <row r="3976" spans="1:6">
      <c r="A3976" s="220">
        <f t="shared" si="62"/>
        <v>3975</v>
      </c>
      <c r="B3976" s="107" t="s">
        <v>217</v>
      </c>
      <c r="C3976" s="221" t="s">
        <v>8175</v>
      </c>
      <c r="D3976" s="222" t="s">
        <v>1344</v>
      </c>
      <c r="F3976" s="223"/>
    </row>
    <row r="3977" spans="1:6">
      <c r="A3977" s="220">
        <f t="shared" si="62"/>
        <v>3976</v>
      </c>
      <c r="B3977" s="107" t="s">
        <v>217</v>
      </c>
      <c r="C3977" s="221" t="s">
        <v>8176</v>
      </c>
      <c r="D3977" s="222" t="s">
        <v>116</v>
      </c>
      <c r="F3977" s="223"/>
    </row>
    <row r="3978" spans="1:6">
      <c r="A3978" s="220">
        <f t="shared" si="62"/>
        <v>3977</v>
      </c>
      <c r="B3978" s="107" t="s">
        <v>230</v>
      </c>
      <c r="C3978" s="228" t="s">
        <v>8177</v>
      </c>
      <c r="D3978" s="229">
        <v>600</v>
      </c>
      <c r="F3978" s="223"/>
    </row>
    <row r="3979" spans="1:6">
      <c r="A3979" s="220">
        <f t="shared" si="62"/>
        <v>3978</v>
      </c>
      <c r="B3979" s="107" t="s">
        <v>230</v>
      </c>
      <c r="C3979" s="228" t="s">
        <v>8178</v>
      </c>
      <c r="D3979" s="229">
        <v>560</v>
      </c>
      <c r="F3979" s="223"/>
    </row>
    <row r="3980" spans="1:6">
      <c r="A3980" s="220">
        <f t="shared" si="62"/>
        <v>3979</v>
      </c>
      <c r="B3980" s="107" t="s">
        <v>230</v>
      </c>
      <c r="C3980" s="228" t="s">
        <v>8179</v>
      </c>
      <c r="D3980" s="229">
        <v>480</v>
      </c>
      <c r="F3980" s="223"/>
    </row>
    <row r="3981" spans="1:6">
      <c r="A3981" s="220">
        <f t="shared" si="62"/>
        <v>3980</v>
      </c>
      <c r="B3981" s="107" t="s">
        <v>230</v>
      </c>
      <c r="C3981" s="228" t="s">
        <v>8180</v>
      </c>
      <c r="D3981" s="229">
        <v>240</v>
      </c>
      <c r="F3981" s="223"/>
    </row>
    <row r="3982" spans="1:6">
      <c r="A3982" s="220">
        <f t="shared" si="62"/>
        <v>3981</v>
      </c>
      <c r="B3982" s="107" t="s">
        <v>230</v>
      </c>
      <c r="C3982" s="228" t="s">
        <v>8181</v>
      </c>
      <c r="D3982" s="229">
        <v>360</v>
      </c>
      <c r="F3982" s="223"/>
    </row>
    <row r="3983" spans="1:6">
      <c r="A3983" s="220">
        <f t="shared" si="62"/>
        <v>3982</v>
      </c>
      <c r="B3983" s="107" t="s">
        <v>230</v>
      </c>
      <c r="C3983" s="228" t="s">
        <v>8182</v>
      </c>
      <c r="D3983" s="229">
        <v>115</v>
      </c>
      <c r="F3983" s="223"/>
    </row>
    <row r="3984" spans="1:6">
      <c r="A3984" s="220">
        <f t="shared" si="62"/>
        <v>3983</v>
      </c>
      <c r="B3984" s="107" t="s">
        <v>230</v>
      </c>
      <c r="C3984" s="228" t="s">
        <v>8183</v>
      </c>
      <c r="D3984" s="229">
        <v>125</v>
      </c>
      <c r="F3984" s="223"/>
    </row>
    <row r="3985" spans="1:6">
      <c r="A3985" s="220">
        <f t="shared" si="62"/>
        <v>3984</v>
      </c>
      <c r="B3985" s="107" t="s">
        <v>217</v>
      </c>
      <c r="C3985" s="221" t="s">
        <v>1345</v>
      </c>
      <c r="D3985" s="222">
        <v>300</v>
      </c>
      <c r="F3985" s="223"/>
    </row>
    <row r="3986" spans="1:6">
      <c r="A3986" s="220">
        <f t="shared" si="62"/>
        <v>3985</v>
      </c>
      <c r="B3986" s="107" t="s">
        <v>217</v>
      </c>
      <c r="C3986" s="221" t="s">
        <v>1346</v>
      </c>
      <c r="D3986" s="222">
        <v>5</v>
      </c>
      <c r="F3986" s="223"/>
    </row>
    <row r="3987" spans="1:6">
      <c r="A3987" s="220">
        <f t="shared" si="62"/>
        <v>3986</v>
      </c>
      <c r="B3987" s="107" t="s">
        <v>217</v>
      </c>
      <c r="C3987" s="221" t="s">
        <v>1347</v>
      </c>
      <c r="D3987" s="222">
        <v>6</v>
      </c>
      <c r="F3987" s="223"/>
    </row>
    <row r="3988" spans="1:6">
      <c r="A3988" s="220">
        <f t="shared" si="62"/>
        <v>3987</v>
      </c>
      <c r="B3988" s="107" t="s">
        <v>217</v>
      </c>
      <c r="C3988" s="221" t="s">
        <v>8184</v>
      </c>
      <c r="D3988" s="222">
        <v>5062</v>
      </c>
      <c r="F3988" s="223"/>
    </row>
    <row r="3989" spans="1:6">
      <c r="A3989" s="220">
        <f t="shared" si="62"/>
        <v>3988</v>
      </c>
      <c r="B3989" s="107" t="s">
        <v>217</v>
      </c>
      <c r="C3989" s="221" t="s">
        <v>1348</v>
      </c>
      <c r="D3989" s="222">
        <v>17550</v>
      </c>
      <c r="F3989" s="223"/>
    </row>
    <row r="3990" spans="1:6">
      <c r="A3990" s="220">
        <f t="shared" si="62"/>
        <v>3989</v>
      </c>
      <c r="B3990" s="107" t="s">
        <v>217</v>
      </c>
      <c r="C3990" s="221" t="s">
        <v>8185</v>
      </c>
      <c r="D3990" s="222">
        <v>20000</v>
      </c>
      <c r="F3990" s="223"/>
    </row>
    <row r="3991" spans="1:6">
      <c r="A3991" s="220">
        <f t="shared" si="62"/>
        <v>3990</v>
      </c>
      <c r="B3991" s="107" t="s">
        <v>230</v>
      </c>
      <c r="C3991" s="228" t="s">
        <v>8186</v>
      </c>
      <c r="D3991" s="229">
        <v>100</v>
      </c>
      <c r="F3991" s="223"/>
    </row>
    <row r="3992" spans="1:6">
      <c r="A3992" s="220">
        <f t="shared" si="62"/>
        <v>3991</v>
      </c>
      <c r="B3992" s="107" t="s">
        <v>217</v>
      </c>
      <c r="C3992" s="221" t="s">
        <v>8187</v>
      </c>
      <c r="D3992" s="222">
        <v>225</v>
      </c>
      <c r="F3992" s="223"/>
    </row>
    <row r="3993" spans="1:6">
      <c r="A3993" s="220">
        <f t="shared" si="62"/>
        <v>3992</v>
      </c>
      <c r="B3993" s="107" t="s">
        <v>217</v>
      </c>
      <c r="C3993" s="221" t="s">
        <v>8188</v>
      </c>
      <c r="D3993" s="222">
        <v>1500</v>
      </c>
      <c r="F3993" s="223"/>
    </row>
    <row r="3994" spans="1:6" ht="33">
      <c r="A3994" s="220">
        <f t="shared" si="62"/>
        <v>3993</v>
      </c>
      <c r="B3994" s="107" t="s">
        <v>230</v>
      </c>
      <c r="C3994" s="228" t="s">
        <v>8189</v>
      </c>
      <c r="D3994" s="229">
        <v>120</v>
      </c>
      <c r="F3994" s="223"/>
    </row>
    <row r="3995" spans="1:6">
      <c r="A3995" s="220">
        <f t="shared" si="62"/>
        <v>3994</v>
      </c>
      <c r="B3995" s="107" t="s">
        <v>230</v>
      </c>
      <c r="C3995" s="228" t="s">
        <v>1349</v>
      </c>
      <c r="D3995" s="229">
        <v>220</v>
      </c>
      <c r="F3995" s="223"/>
    </row>
    <row r="3996" spans="1:6">
      <c r="A3996" s="220">
        <f t="shared" si="62"/>
        <v>3995</v>
      </c>
      <c r="B3996" s="107" t="s">
        <v>230</v>
      </c>
      <c r="C3996" s="228" t="s">
        <v>8190</v>
      </c>
      <c r="D3996" s="229">
        <v>220</v>
      </c>
      <c r="F3996" s="223"/>
    </row>
    <row r="3997" spans="1:6">
      <c r="A3997" s="220">
        <f t="shared" si="62"/>
        <v>3996</v>
      </c>
      <c r="B3997" s="107" t="s">
        <v>230</v>
      </c>
      <c r="C3997" s="228" t="s">
        <v>8191</v>
      </c>
      <c r="D3997" s="229">
        <v>230</v>
      </c>
      <c r="F3997" s="223"/>
    </row>
    <row r="3998" spans="1:6" ht="33">
      <c r="A3998" s="220">
        <f t="shared" si="62"/>
        <v>3997</v>
      </c>
      <c r="B3998" s="107" t="s">
        <v>230</v>
      </c>
      <c r="C3998" s="228" t="s">
        <v>8192</v>
      </c>
      <c r="D3998" s="229">
        <v>120</v>
      </c>
      <c r="F3998" s="223"/>
    </row>
    <row r="3999" spans="1:6">
      <c r="A3999" s="220">
        <f t="shared" si="62"/>
        <v>3998</v>
      </c>
      <c r="B3999" s="107" t="s">
        <v>230</v>
      </c>
      <c r="C3999" s="228" t="s">
        <v>8193</v>
      </c>
      <c r="D3999" s="229">
        <v>260</v>
      </c>
      <c r="F3999" s="223"/>
    </row>
    <row r="4000" spans="1:6">
      <c r="A4000" s="220">
        <f t="shared" si="62"/>
        <v>3999</v>
      </c>
      <c r="B4000" s="107" t="s">
        <v>217</v>
      </c>
      <c r="C4000" s="221" t="s">
        <v>8194</v>
      </c>
      <c r="D4000" s="222">
        <v>6885</v>
      </c>
      <c r="F4000" s="223"/>
    </row>
    <row r="4001" spans="1:6">
      <c r="A4001" s="220">
        <f t="shared" si="62"/>
        <v>4000</v>
      </c>
      <c r="B4001" s="107" t="s">
        <v>217</v>
      </c>
      <c r="C4001" s="221" t="s">
        <v>8195</v>
      </c>
      <c r="D4001" s="222">
        <v>22</v>
      </c>
      <c r="F4001" s="223"/>
    </row>
    <row r="4002" spans="1:6">
      <c r="A4002" s="220">
        <f t="shared" si="62"/>
        <v>4001</v>
      </c>
      <c r="B4002" s="107" t="s">
        <v>217</v>
      </c>
      <c r="C4002" s="221" t="s">
        <v>1350</v>
      </c>
      <c r="D4002" s="222">
        <v>4300</v>
      </c>
      <c r="F4002" s="223"/>
    </row>
    <row r="4003" spans="1:6">
      <c r="A4003" s="220">
        <f t="shared" si="62"/>
        <v>4002</v>
      </c>
      <c r="B4003" s="107" t="s">
        <v>230</v>
      </c>
      <c r="C4003" s="228" t="s">
        <v>1351</v>
      </c>
      <c r="D4003" s="229">
        <v>17000</v>
      </c>
      <c r="F4003" s="223"/>
    </row>
    <row r="4004" spans="1:6">
      <c r="A4004" s="220">
        <f t="shared" si="62"/>
        <v>4003</v>
      </c>
      <c r="B4004" s="107" t="s">
        <v>217</v>
      </c>
      <c r="C4004" s="221" t="s">
        <v>8196</v>
      </c>
      <c r="D4004" s="222">
        <v>40</v>
      </c>
      <c r="F4004" s="223"/>
    </row>
    <row r="4005" spans="1:6" ht="33">
      <c r="A4005" s="220">
        <f t="shared" si="62"/>
        <v>4004</v>
      </c>
      <c r="B4005" s="107" t="s">
        <v>230</v>
      </c>
      <c r="C4005" s="228" t="s">
        <v>8197</v>
      </c>
      <c r="D4005" s="229">
        <v>1300</v>
      </c>
      <c r="F4005" s="223"/>
    </row>
    <row r="4006" spans="1:6">
      <c r="A4006" s="220">
        <f t="shared" si="62"/>
        <v>4005</v>
      </c>
      <c r="B4006" s="107" t="s">
        <v>217</v>
      </c>
      <c r="C4006" s="221" t="s">
        <v>1352</v>
      </c>
      <c r="D4006" s="222">
        <v>754</v>
      </c>
      <c r="F4006" s="223"/>
    </row>
    <row r="4007" spans="1:6">
      <c r="A4007" s="220">
        <f t="shared" si="62"/>
        <v>4006</v>
      </c>
      <c r="B4007" s="107" t="s">
        <v>217</v>
      </c>
      <c r="C4007" s="221" t="s">
        <v>1353</v>
      </c>
      <c r="D4007" s="222">
        <v>754</v>
      </c>
      <c r="F4007" s="223"/>
    </row>
    <row r="4008" spans="1:6">
      <c r="A4008" s="220">
        <f t="shared" si="62"/>
        <v>4007</v>
      </c>
      <c r="B4008" s="107" t="s">
        <v>217</v>
      </c>
      <c r="C4008" s="221" t="s">
        <v>8198</v>
      </c>
      <c r="D4008" s="222">
        <v>11475</v>
      </c>
      <c r="F4008" s="223"/>
    </row>
    <row r="4009" spans="1:6">
      <c r="A4009" s="220">
        <f t="shared" si="62"/>
        <v>4008</v>
      </c>
      <c r="B4009" s="107" t="s">
        <v>230</v>
      </c>
      <c r="C4009" s="228" t="s">
        <v>8199</v>
      </c>
      <c r="D4009" s="229">
        <v>1250</v>
      </c>
      <c r="F4009" s="223"/>
    </row>
    <row r="4010" spans="1:6">
      <c r="A4010" s="220">
        <f t="shared" si="62"/>
        <v>4009</v>
      </c>
      <c r="B4010" s="107" t="s">
        <v>230</v>
      </c>
      <c r="C4010" s="228" t="s">
        <v>8200</v>
      </c>
      <c r="D4010" s="229">
        <v>900</v>
      </c>
      <c r="F4010" s="223"/>
    </row>
    <row r="4011" spans="1:6" ht="33">
      <c r="A4011" s="220">
        <f t="shared" si="62"/>
        <v>4010</v>
      </c>
      <c r="B4011" s="107" t="s">
        <v>230</v>
      </c>
      <c r="C4011" s="228" t="s">
        <v>8201</v>
      </c>
      <c r="D4011" s="229">
        <v>825</v>
      </c>
      <c r="F4011" s="223"/>
    </row>
    <row r="4012" spans="1:6">
      <c r="A4012" s="220">
        <f t="shared" si="62"/>
        <v>4011</v>
      </c>
      <c r="B4012" s="107" t="s">
        <v>217</v>
      </c>
      <c r="C4012" s="221" t="s">
        <v>1354</v>
      </c>
      <c r="D4012" s="222">
        <v>100000</v>
      </c>
      <c r="F4012" s="223"/>
    </row>
    <row r="4013" spans="1:6">
      <c r="A4013" s="220">
        <f t="shared" si="62"/>
        <v>4012</v>
      </c>
      <c r="B4013" s="107" t="s">
        <v>217</v>
      </c>
      <c r="C4013" s="221" t="s">
        <v>1354</v>
      </c>
      <c r="D4013" s="222">
        <v>120000</v>
      </c>
      <c r="F4013" s="223"/>
    </row>
    <row r="4014" spans="1:6">
      <c r="A4014" s="220">
        <f t="shared" si="62"/>
        <v>4013</v>
      </c>
      <c r="B4014" s="107" t="s">
        <v>217</v>
      </c>
      <c r="C4014" s="221" t="s">
        <v>1355</v>
      </c>
      <c r="D4014" s="222">
        <v>150000</v>
      </c>
      <c r="F4014" s="223"/>
    </row>
    <row r="4015" spans="1:6">
      <c r="A4015" s="220">
        <f t="shared" si="62"/>
        <v>4014</v>
      </c>
      <c r="B4015" s="107" t="s">
        <v>217</v>
      </c>
      <c r="C4015" s="221" t="s">
        <v>1356</v>
      </c>
      <c r="D4015" s="222">
        <v>180000</v>
      </c>
      <c r="F4015" s="223"/>
    </row>
    <row r="4016" spans="1:6">
      <c r="A4016" s="220">
        <f t="shared" si="62"/>
        <v>4015</v>
      </c>
      <c r="B4016" s="107" t="s">
        <v>217</v>
      </c>
      <c r="C4016" s="221" t="s">
        <v>1357</v>
      </c>
      <c r="D4016" s="222">
        <v>162000</v>
      </c>
      <c r="F4016" s="223"/>
    </row>
    <row r="4017" spans="1:6">
      <c r="A4017" s="220">
        <f t="shared" si="62"/>
        <v>4016</v>
      </c>
      <c r="B4017" s="107" t="s">
        <v>217</v>
      </c>
      <c r="C4017" s="221" t="s">
        <v>1358</v>
      </c>
      <c r="D4017" s="222">
        <v>6000</v>
      </c>
      <c r="F4017" s="223"/>
    </row>
    <row r="4018" spans="1:6">
      <c r="A4018" s="220">
        <f t="shared" si="62"/>
        <v>4017</v>
      </c>
      <c r="B4018" s="107" t="s">
        <v>217</v>
      </c>
      <c r="C4018" s="221" t="s">
        <v>1359</v>
      </c>
      <c r="D4018" s="222">
        <v>5400</v>
      </c>
      <c r="F4018" s="223"/>
    </row>
    <row r="4019" spans="1:6">
      <c r="A4019" s="220">
        <f t="shared" si="62"/>
        <v>4018</v>
      </c>
      <c r="B4019" s="107" t="s">
        <v>217</v>
      </c>
      <c r="C4019" s="221" t="s">
        <v>1360</v>
      </c>
      <c r="D4019" s="222">
        <v>300</v>
      </c>
      <c r="F4019" s="223"/>
    </row>
    <row r="4020" spans="1:6">
      <c r="A4020" s="220">
        <f t="shared" si="62"/>
        <v>4019</v>
      </c>
      <c r="B4020" s="107" t="s">
        <v>217</v>
      </c>
      <c r="C4020" s="221" t="s">
        <v>8202</v>
      </c>
      <c r="D4020" s="222">
        <v>42</v>
      </c>
      <c r="F4020" s="223"/>
    </row>
    <row r="4021" spans="1:6">
      <c r="A4021" s="220">
        <f t="shared" si="62"/>
        <v>4020</v>
      </c>
      <c r="B4021" s="107" t="s">
        <v>217</v>
      </c>
      <c r="C4021" s="221" t="s">
        <v>8203</v>
      </c>
      <c r="D4021" s="222">
        <v>42</v>
      </c>
      <c r="F4021" s="223"/>
    </row>
    <row r="4022" spans="1:6">
      <c r="A4022" s="220">
        <f t="shared" si="62"/>
        <v>4021</v>
      </c>
      <c r="B4022" s="107" t="s">
        <v>217</v>
      </c>
      <c r="C4022" s="221" t="s">
        <v>8204</v>
      </c>
      <c r="D4022" s="222">
        <v>42</v>
      </c>
      <c r="F4022" s="223"/>
    </row>
    <row r="4023" spans="1:6">
      <c r="A4023" s="220">
        <f t="shared" si="62"/>
        <v>4022</v>
      </c>
      <c r="B4023" s="107" t="s">
        <v>217</v>
      </c>
      <c r="C4023" s="221" t="s">
        <v>8205</v>
      </c>
      <c r="D4023" s="222">
        <v>42</v>
      </c>
      <c r="F4023" s="223"/>
    </row>
    <row r="4024" spans="1:6">
      <c r="A4024" s="220">
        <f t="shared" si="62"/>
        <v>4023</v>
      </c>
      <c r="B4024" s="107" t="s">
        <v>217</v>
      </c>
      <c r="C4024" s="221" t="s">
        <v>8206</v>
      </c>
      <c r="D4024" s="222">
        <v>42</v>
      </c>
      <c r="F4024" s="223"/>
    </row>
    <row r="4025" spans="1:6">
      <c r="A4025" s="220">
        <f t="shared" si="62"/>
        <v>4024</v>
      </c>
      <c r="B4025" s="107" t="s">
        <v>217</v>
      </c>
      <c r="C4025" s="221" t="s">
        <v>8207</v>
      </c>
      <c r="D4025" s="222">
        <v>42</v>
      </c>
      <c r="F4025" s="223"/>
    </row>
    <row r="4026" spans="1:6">
      <c r="A4026" s="220">
        <f t="shared" si="62"/>
        <v>4025</v>
      </c>
      <c r="B4026" s="107" t="s">
        <v>217</v>
      </c>
      <c r="C4026" s="221" t="s">
        <v>8208</v>
      </c>
      <c r="D4026" s="222">
        <v>42</v>
      </c>
      <c r="F4026" s="223"/>
    </row>
    <row r="4027" spans="1:6">
      <c r="A4027" s="220">
        <f t="shared" si="62"/>
        <v>4026</v>
      </c>
      <c r="B4027" s="107" t="s">
        <v>217</v>
      </c>
      <c r="C4027" s="221" t="s">
        <v>8209</v>
      </c>
      <c r="D4027" s="222">
        <v>42</v>
      </c>
      <c r="F4027" s="223"/>
    </row>
    <row r="4028" spans="1:6">
      <c r="A4028" s="220">
        <f t="shared" si="62"/>
        <v>4027</v>
      </c>
      <c r="B4028" s="107" t="s">
        <v>217</v>
      </c>
      <c r="C4028" s="221" t="s">
        <v>8210</v>
      </c>
      <c r="D4028" s="222">
        <v>42</v>
      </c>
      <c r="F4028" s="223"/>
    </row>
    <row r="4029" spans="1:6">
      <c r="A4029" s="220">
        <f t="shared" si="62"/>
        <v>4028</v>
      </c>
      <c r="B4029" s="107" t="s">
        <v>217</v>
      </c>
      <c r="C4029" s="221" t="s">
        <v>8211</v>
      </c>
      <c r="D4029" s="222">
        <v>42</v>
      </c>
      <c r="F4029" s="223"/>
    </row>
    <row r="4030" spans="1:6">
      <c r="A4030" s="220">
        <f t="shared" si="62"/>
        <v>4029</v>
      </c>
      <c r="B4030" s="107" t="s">
        <v>217</v>
      </c>
      <c r="C4030" s="221" t="s">
        <v>8212</v>
      </c>
      <c r="D4030" s="222">
        <v>42</v>
      </c>
      <c r="F4030" s="223"/>
    </row>
    <row r="4031" spans="1:6">
      <c r="A4031" s="220">
        <f t="shared" si="62"/>
        <v>4030</v>
      </c>
      <c r="B4031" s="107" t="s">
        <v>217</v>
      </c>
      <c r="C4031" s="221" t="s">
        <v>1361</v>
      </c>
      <c r="D4031" s="222">
        <v>150</v>
      </c>
      <c r="F4031" s="223"/>
    </row>
    <row r="4032" spans="1:6">
      <c r="A4032" s="220">
        <f t="shared" si="62"/>
        <v>4031</v>
      </c>
      <c r="B4032" s="107" t="s">
        <v>217</v>
      </c>
      <c r="C4032" s="221" t="s">
        <v>1362</v>
      </c>
      <c r="D4032" s="222">
        <v>12000</v>
      </c>
      <c r="F4032" s="223"/>
    </row>
    <row r="4033" spans="1:6">
      <c r="A4033" s="220">
        <f t="shared" si="62"/>
        <v>4032</v>
      </c>
      <c r="B4033" s="107" t="s">
        <v>217</v>
      </c>
      <c r="C4033" s="221" t="s">
        <v>498</v>
      </c>
      <c r="D4033" s="222">
        <v>88</v>
      </c>
      <c r="F4033" s="223"/>
    </row>
    <row r="4034" spans="1:6">
      <c r="A4034" s="220">
        <f t="shared" si="62"/>
        <v>4033</v>
      </c>
      <c r="B4034" s="107" t="s">
        <v>224</v>
      </c>
      <c r="C4034" s="231" t="s">
        <v>8213</v>
      </c>
      <c r="D4034" s="225">
        <v>307</v>
      </c>
      <c r="F4034" s="223"/>
    </row>
    <row r="4035" spans="1:6">
      <c r="A4035" s="220">
        <f t="shared" ref="A4035:A4098" si="63">A4034+1</f>
        <v>4034</v>
      </c>
      <c r="B4035" s="107" t="s">
        <v>217</v>
      </c>
      <c r="C4035" s="221" t="s">
        <v>8214</v>
      </c>
      <c r="D4035" s="222">
        <v>5292</v>
      </c>
      <c r="F4035" s="223"/>
    </row>
    <row r="4036" spans="1:6">
      <c r="A4036" s="220">
        <f t="shared" si="63"/>
        <v>4035</v>
      </c>
      <c r="B4036" s="107" t="s">
        <v>217</v>
      </c>
      <c r="C4036" s="221" t="s">
        <v>1363</v>
      </c>
      <c r="D4036" s="222">
        <v>32000</v>
      </c>
      <c r="F4036" s="223"/>
    </row>
    <row r="4037" spans="1:6" ht="80.25">
      <c r="A4037" s="220">
        <f t="shared" si="63"/>
        <v>4036</v>
      </c>
      <c r="B4037" s="241" t="s">
        <v>230</v>
      </c>
      <c r="C4037" s="228" t="s">
        <v>8215</v>
      </c>
      <c r="D4037" s="229">
        <v>9000</v>
      </c>
      <c r="E4037" s="260"/>
      <c r="F4037" s="228" t="s">
        <v>8216</v>
      </c>
    </row>
    <row r="4038" spans="1:6">
      <c r="A4038" s="220">
        <f t="shared" si="63"/>
        <v>4037</v>
      </c>
      <c r="B4038" s="107" t="s">
        <v>217</v>
      </c>
      <c r="C4038" s="221" t="s">
        <v>1364</v>
      </c>
      <c r="D4038" s="222">
        <v>1400</v>
      </c>
      <c r="F4038" s="223"/>
    </row>
    <row r="4039" spans="1:6">
      <c r="A4039" s="220">
        <f t="shared" si="63"/>
        <v>4038</v>
      </c>
      <c r="B4039" s="107" t="s">
        <v>217</v>
      </c>
      <c r="C4039" s="221" t="s">
        <v>1365</v>
      </c>
      <c r="D4039" s="222">
        <v>5000</v>
      </c>
      <c r="F4039" s="223"/>
    </row>
    <row r="4040" spans="1:6">
      <c r="A4040" s="220">
        <f t="shared" si="63"/>
        <v>4039</v>
      </c>
      <c r="B4040" s="107" t="s">
        <v>217</v>
      </c>
      <c r="C4040" s="221" t="s">
        <v>8217</v>
      </c>
      <c r="D4040" s="222">
        <v>600</v>
      </c>
      <c r="F4040" s="223"/>
    </row>
    <row r="4041" spans="1:6">
      <c r="A4041" s="220">
        <f t="shared" si="63"/>
        <v>4040</v>
      </c>
      <c r="B4041" s="107" t="s">
        <v>217</v>
      </c>
      <c r="C4041" s="221" t="s">
        <v>1366</v>
      </c>
      <c r="D4041" s="222">
        <v>50</v>
      </c>
      <c r="F4041" s="223"/>
    </row>
    <row r="4042" spans="1:6">
      <c r="A4042" s="220">
        <f t="shared" si="63"/>
        <v>4041</v>
      </c>
      <c r="B4042" s="107" t="s">
        <v>217</v>
      </c>
      <c r="C4042" s="221" t="s">
        <v>1367</v>
      </c>
      <c r="D4042" s="222">
        <v>1350</v>
      </c>
      <c r="F4042" s="223"/>
    </row>
    <row r="4043" spans="1:6">
      <c r="A4043" s="220">
        <f t="shared" si="63"/>
        <v>4042</v>
      </c>
      <c r="B4043" s="107" t="s">
        <v>217</v>
      </c>
      <c r="C4043" s="221" t="s">
        <v>8218</v>
      </c>
      <c r="D4043" s="222">
        <v>20000</v>
      </c>
      <c r="F4043" s="223"/>
    </row>
    <row r="4044" spans="1:6">
      <c r="A4044" s="220">
        <f t="shared" si="63"/>
        <v>4043</v>
      </c>
      <c r="B4044" s="107" t="s">
        <v>217</v>
      </c>
      <c r="C4044" s="221" t="s">
        <v>8219</v>
      </c>
      <c r="D4044" s="222">
        <v>2700</v>
      </c>
      <c r="F4044" s="223"/>
    </row>
    <row r="4045" spans="1:6">
      <c r="A4045" s="220">
        <f t="shared" si="63"/>
        <v>4044</v>
      </c>
      <c r="B4045" s="107" t="s">
        <v>217</v>
      </c>
      <c r="C4045" s="221" t="s">
        <v>8220</v>
      </c>
      <c r="D4045" s="222">
        <v>14985</v>
      </c>
      <c r="F4045" s="223"/>
    </row>
    <row r="4046" spans="1:6">
      <c r="A4046" s="220">
        <f t="shared" si="63"/>
        <v>4045</v>
      </c>
      <c r="B4046" s="107" t="s">
        <v>217</v>
      </c>
      <c r="C4046" s="221" t="s">
        <v>8221</v>
      </c>
      <c r="D4046" s="222">
        <v>13905</v>
      </c>
      <c r="F4046" s="223"/>
    </row>
    <row r="4047" spans="1:6">
      <c r="A4047" s="220">
        <f t="shared" si="63"/>
        <v>4046</v>
      </c>
      <c r="B4047" s="107" t="s">
        <v>217</v>
      </c>
      <c r="C4047" s="221" t="s">
        <v>8222</v>
      </c>
      <c r="D4047" s="222">
        <v>7965</v>
      </c>
      <c r="F4047" s="223"/>
    </row>
    <row r="4048" spans="1:6">
      <c r="A4048" s="220">
        <f t="shared" si="63"/>
        <v>4047</v>
      </c>
      <c r="B4048" s="107" t="s">
        <v>217</v>
      </c>
      <c r="C4048" s="221" t="s">
        <v>8223</v>
      </c>
      <c r="D4048" s="222">
        <v>7965</v>
      </c>
      <c r="F4048" s="223"/>
    </row>
    <row r="4049" spans="1:6">
      <c r="A4049" s="220">
        <f t="shared" si="63"/>
        <v>4048</v>
      </c>
      <c r="B4049" s="107" t="s">
        <v>217</v>
      </c>
      <c r="C4049" s="221" t="s">
        <v>1368</v>
      </c>
      <c r="D4049" s="222">
        <v>2430</v>
      </c>
      <c r="F4049" s="223"/>
    </row>
    <row r="4050" spans="1:6">
      <c r="A4050" s="220">
        <f t="shared" si="63"/>
        <v>4049</v>
      </c>
      <c r="B4050" s="107" t="s">
        <v>217</v>
      </c>
      <c r="C4050" s="221" t="s">
        <v>1369</v>
      </c>
      <c r="D4050" s="222">
        <v>5000</v>
      </c>
      <c r="F4050" s="223"/>
    </row>
    <row r="4051" spans="1:6">
      <c r="A4051" s="220">
        <f t="shared" si="63"/>
        <v>4050</v>
      </c>
      <c r="B4051" s="107" t="s">
        <v>217</v>
      </c>
      <c r="C4051" s="221" t="s">
        <v>1370</v>
      </c>
      <c r="D4051" s="222">
        <v>4000</v>
      </c>
      <c r="F4051" s="223"/>
    </row>
    <row r="4052" spans="1:6">
      <c r="A4052" s="220">
        <f t="shared" si="63"/>
        <v>4051</v>
      </c>
      <c r="B4052" s="107" t="s">
        <v>217</v>
      </c>
      <c r="C4052" s="221" t="s">
        <v>1371</v>
      </c>
      <c r="D4052" s="222">
        <v>6000</v>
      </c>
      <c r="F4052" s="223"/>
    </row>
    <row r="4053" spans="1:6">
      <c r="A4053" s="220">
        <f t="shared" si="63"/>
        <v>4052</v>
      </c>
      <c r="B4053" s="107" t="s">
        <v>217</v>
      </c>
      <c r="C4053" s="221" t="s">
        <v>1372</v>
      </c>
      <c r="D4053" s="222">
        <v>5000</v>
      </c>
      <c r="F4053" s="223"/>
    </row>
    <row r="4054" spans="1:6">
      <c r="A4054" s="220">
        <f t="shared" si="63"/>
        <v>4053</v>
      </c>
      <c r="B4054" s="107" t="s">
        <v>217</v>
      </c>
      <c r="C4054" s="226" t="s">
        <v>1373</v>
      </c>
      <c r="D4054" s="227">
        <v>90</v>
      </c>
      <c r="F4054" s="223"/>
    </row>
    <row r="4055" spans="1:6">
      <c r="A4055" s="220">
        <f t="shared" si="63"/>
        <v>4054</v>
      </c>
      <c r="B4055" s="107" t="s">
        <v>230</v>
      </c>
      <c r="C4055" s="228" t="s">
        <v>8224</v>
      </c>
      <c r="D4055" s="229">
        <v>1080</v>
      </c>
      <c r="F4055" s="223"/>
    </row>
    <row r="4056" spans="1:6">
      <c r="A4056" s="220">
        <f t="shared" si="63"/>
        <v>4055</v>
      </c>
      <c r="B4056" s="107" t="s">
        <v>217</v>
      </c>
      <c r="C4056" s="221" t="s">
        <v>8225</v>
      </c>
      <c r="D4056" s="222">
        <v>77</v>
      </c>
      <c r="F4056" s="223"/>
    </row>
    <row r="4057" spans="1:6">
      <c r="A4057" s="220">
        <f t="shared" si="63"/>
        <v>4056</v>
      </c>
      <c r="B4057" s="107" t="s">
        <v>217</v>
      </c>
      <c r="C4057" s="221" t="s">
        <v>8226</v>
      </c>
      <c r="D4057" s="222">
        <v>99</v>
      </c>
      <c r="F4057" s="223"/>
    </row>
    <row r="4058" spans="1:6">
      <c r="A4058" s="220">
        <f t="shared" si="63"/>
        <v>4057</v>
      </c>
      <c r="B4058" s="107" t="s">
        <v>217</v>
      </c>
      <c r="C4058" s="221" t="s">
        <v>8227</v>
      </c>
      <c r="D4058" s="222">
        <v>28688</v>
      </c>
      <c r="F4058" s="223"/>
    </row>
    <row r="4059" spans="1:6">
      <c r="A4059" s="220">
        <f t="shared" si="63"/>
        <v>4058</v>
      </c>
      <c r="B4059" s="107" t="s">
        <v>217</v>
      </c>
      <c r="C4059" s="221" t="s">
        <v>1374</v>
      </c>
      <c r="D4059" s="222">
        <v>95</v>
      </c>
      <c r="F4059" s="223"/>
    </row>
    <row r="4060" spans="1:6">
      <c r="A4060" s="220">
        <f t="shared" si="63"/>
        <v>4059</v>
      </c>
      <c r="B4060" s="107" t="s">
        <v>224</v>
      </c>
      <c r="C4060" s="231" t="s">
        <v>8228</v>
      </c>
      <c r="D4060" s="225">
        <v>9790</v>
      </c>
      <c r="F4060" s="223"/>
    </row>
    <row r="4061" spans="1:6">
      <c r="A4061" s="220">
        <f t="shared" si="63"/>
        <v>4060</v>
      </c>
      <c r="B4061" s="107" t="s">
        <v>224</v>
      </c>
      <c r="C4061" s="231" t="s">
        <v>8228</v>
      </c>
      <c r="D4061" s="225">
        <v>9790</v>
      </c>
      <c r="F4061" s="223"/>
    </row>
    <row r="4062" spans="1:6">
      <c r="A4062" s="220">
        <f t="shared" si="63"/>
        <v>4061</v>
      </c>
      <c r="B4062" s="107" t="s">
        <v>230</v>
      </c>
      <c r="C4062" s="228" t="s">
        <v>8229</v>
      </c>
      <c r="D4062" s="229">
        <v>500</v>
      </c>
      <c r="F4062" s="223"/>
    </row>
    <row r="4063" spans="1:6">
      <c r="A4063" s="220">
        <f t="shared" si="63"/>
        <v>4062</v>
      </c>
      <c r="B4063" s="107" t="s">
        <v>230</v>
      </c>
      <c r="C4063" s="228" t="s">
        <v>8230</v>
      </c>
      <c r="D4063" s="229">
        <v>1300</v>
      </c>
      <c r="F4063" s="223"/>
    </row>
    <row r="4064" spans="1:6">
      <c r="A4064" s="220">
        <f t="shared" si="63"/>
        <v>4063</v>
      </c>
      <c r="B4064" s="107" t="s">
        <v>217</v>
      </c>
      <c r="C4064" s="221" t="s">
        <v>8231</v>
      </c>
      <c r="D4064" s="222">
        <v>305</v>
      </c>
      <c r="F4064" s="223"/>
    </row>
    <row r="4065" spans="1:6">
      <c r="A4065" s="220">
        <f t="shared" si="63"/>
        <v>4064</v>
      </c>
      <c r="B4065" s="107" t="s">
        <v>217</v>
      </c>
      <c r="C4065" s="226" t="s">
        <v>8232</v>
      </c>
      <c r="D4065" s="227">
        <v>800</v>
      </c>
      <c r="F4065" s="223"/>
    </row>
    <row r="4066" spans="1:6">
      <c r="A4066" s="220">
        <f t="shared" si="63"/>
        <v>4065</v>
      </c>
      <c r="B4066" s="107" t="s">
        <v>217</v>
      </c>
      <c r="C4066" s="226" t="s">
        <v>8233</v>
      </c>
      <c r="D4066" s="227">
        <v>1500</v>
      </c>
      <c r="F4066" s="223"/>
    </row>
    <row r="4067" spans="1:6">
      <c r="A4067" s="220">
        <f t="shared" si="63"/>
        <v>4066</v>
      </c>
      <c r="B4067" s="107" t="s">
        <v>217</v>
      </c>
      <c r="C4067" s="226" t="s">
        <v>8234</v>
      </c>
      <c r="D4067" s="227">
        <v>800</v>
      </c>
      <c r="F4067" s="223"/>
    </row>
    <row r="4068" spans="1:6">
      <c r="A4068" s="220">
        <f t="shared" si="63"/>
        <v>4067</v>
      </c>
      <c r="B4068" s="107" t="s">
        <v>217</v>
      </c>
      <c r="C4068" s="226" t="s">
        <v>8235</v>
      </c>
      <c r="D4068" s="227">
        <v>1500</v>
      </c>
      <c r="F4068" s="223"/>
    </row>
    <row r="4069" spans="1:6">
      <c r="A4069" s="220">
        <f t="shared" si="63"/>
        <v>4068</v>
      </c>
      <c r="B4069" s="107" t="s">
        <v>217</v>
      </c>
      <c r="C4069" s="221" t="s">
        <v>8236</v>
      </c>
      <c r="D4069" s="222">
        <v>430</v>
      </c>
      <c r="F4069" s="223"/>
    </row>
    <row r="4070" spans="1:6">
      <c r="A4070" s="220">
        <f t="shared" si="63"/>
        <v>4069</v>
      </c>
      <c r="B4070" s="107" t="s">
        <v>217</v>
      </c>
      <c r="C4070" s="221" t="s">
        <v>8237</v>
      </c>
      <c r="D4070" s="222">
        <v>14500</v>
      </c>
      <c r="F4070" s="223"/>
    </row>
    <row r="4071" spans="1:6">
      <c r="A4071" s="220">
        <f t="shared" si="63"/>
        <v>4070</v>
      </c>
      <c r="B4071" s="107" t="s">
        <v>217</v>
      </c>
      <c r="C4071" s="221" t="s">
        <v>8238</v>
      </c>
      <c r="D4071" s="222">
        <v>14500</v>
      </c>
      <c r="F4071" s="223"/>
    </row>
    <row r="4072" spans="1:6">
      <c r="A4072" s="220">
        <f t="shared" si="63"/>
        <v>4071</v>
      </c>
      <c r="B4072" s="107" t="s">
        <v>217</v>
      </c>
      <c r="C4072" s="221" t="s">
        <v>1375</v>
      </c>
      <c r="D4072" s="222">
        <v>1500</v>
      </c>
      <c r="F4072" s="223"/>
    </row>
    <row r="4073" spans="1:6">
      <c r="A4073" s="220">
        <f t="shared" si="63"/>
        <v>4072</v>
      </c>
      <c r="B4073" s="107" t="s">
        <v>217</v>
      </c>
      <c r="C4073" s="221" t="s">
        <v>1376</v>
      </c>
      <c r="D4073" s="222">
        <v>6000</v>
      </c>
      <c r="F4073" s="223"/>
    </row>
    <row r="4074" spans="1:6">
      <c r="A4074" s="220">
        <f t="shared" si="63"/>
        <v>4073</v>
      </c>
      <c r="B4074" s="107" t="s">
        <v>217</v>
      </c>
      <c r="C4074" s="221" t="s">
        <v>1377</v>
      </c>
      <c r="D4074" s="222">
        <v>600</v>
      </c>
      <c r="F4074" s="223"/>
    </row>
    <row r="4075" spans="1:6">
      <c r="A4075" s="220">
        <f t="shared" si="63"/>
        <v>4074</v>
      </c>
      <c r="B4075" s="107" t="s">
        <v>217</v>
      </c>
      <c r="C4075" s="221" t="s">
        <v>1378</v>
      </c>
      <c r="D4075" s="222">
        <v>920</v>
      </c>
      <c r="F4075" s="223"/>
    </row>
    <row r="4076" spans="1:6">
      <c r="A4076" s="220">
        <f t="shared" si="63"/>
        <v>4075</v>
      </c>
      <c r="B4076" s="107" t="s">
        <v>217</v>
      </c>
      <c r="C4076" s="221" t="s">
        <v>8239</v>
      </c>
      <c r="D4076" s="222">
        <v>100</v>
      </c>
      <c r="F4076" s="223"/>
    </row>
    <row r="4077" spans="1:6">
      <c r="A4077" s="220">
        <f t="shared" si="63"/>
        <v>4076</v>
      </c>
      <c r="B4077" s="107" t="s">
        <v>217</v>
      </c>
      <c r="C4077" s="221" t="s">
        <v>1379</v>
      </c>
      <c r="D4077" s="222">
        <v>20</v>
      </c>
      <c r="F4077" s="223"/>
    </row>
    <row r="4078" spans="1:6">
      <c r="A4078" s="220">
        <f t="shared" si="63"/>
        <v>4077</v>
      </c>
      <c r="B4078" s="107" t="s">
        <v>217</v>
      </c>
      <c r="C4078" s="221" t="s">
        <v>8240</v>
      </c>
      <c r="D4078" s="222">
        <v>14000</v>
      </c>
      <c r="F4078" s="223"/>
    </row>
    <row r="4079" spans="1:6">
      <c r="A4079" s="220">
        <f t="shared" si="63"/>
        <v>4078</v>
      </c>
      <c r="B4079" s="107" t="s">
        <v>217</v>
      </c>
      <c r="C4079" s="221" t="s">
        <v>8241</v>
      </c>
      <c r="D4079" s="222">
        <v>4500</v>
      </c>
      <c r="F4079" s="223"/>
    </row>
    <row r="4080" spans="1:6">
      <c r="A4080" s="220">
        <f t="shared" si="63"/>
        <v>4079</v>
      </c>
      <c r="B4080" s="107" t="s">
        <v>217</v>
      </c>
      <c r="C4080" s="221" t="s">
        <v>8242</v>
      </c>
      <c r="D4080" s="222">
        <v>3000</v>
      </c>
      <c r="F4080" s="223"/>
    </row>
    <row r="4081" spans="1:6">
      <c r="A4081" s="220">
        <f t="shared" si="63"/>
        <v>4080</v>
      </c>
      <c r="B4081" s="107" t="s">
        <v>217</v>
      </c>
      <c r="C4081" s="221" t="s">
        <v>1380</v>
      </c>
      <c r="D4081" s="222">
        <v>675</v>
      </c>
      <c r="F4081" s="223"/>
    </row>
    <row r="4082" spans="1:6">
      <c r="A4082" s="220">
        <f t="shared" si="63"/>
        <v>4081</v>
      </c>
      <c r="B4082" s="107" t="s">
        <v>217</v>
      </c>
      <c r="C4082" s="221" t="s">
        <v>8243</v>
      </c>
      <c r="D4082" s="222">
        <v>57</v>
      </c>
      <c r="F4082" s="223"/>
    </row>
    <row r="4083" spans="1:6">
      <c r="A4083" s="220">
        <f t="shared" si="63"/>
        <v>4082</v>
      </c>
      <c r="B4083" s="107" t="s">
        <v>217</v>
      </c>
      <c r="C4083" s="221" t="s">
        <v>8244</v>
      </c>
      <c r="D4083" s="222">
        <v>7965</v>
      </c>
      <c r="F4083" s="223"/>
    </row>
    <row r="4084" spans="1:6">
      <c r="A4084" s="220">
        <f t="shared" si="63"/>
        <v>4083</v>
      </c>
      <c r="B4084" s="107" t="s">
        <v>230</v>
      </c>
      <c r="C4084" s="228" t="s">
        <v>1381</v>
      </c>
      <c r="D4084" s="229">
        <v>15</v>
      </c>
      <c r="F4084" s="223"/>
    </row>
    <row r="4085" spans="1:6">
      <c r="A4085" s="220">
        <f t="shared" si="63"/>
        <v>4084</v>
      </c>
      <c r="B4085" s="107" t="s">
        <v>217</v>
      </c>
      <c r="C4085" s="221" t="s">
        <v>1382</v>
      </c>
      <c r="D4085" s="222">
        <v>350</v>
      </c>
      <c r="F4085" s="223"/>
    </row>
    <row r="4086" spans="1:6">
      <c r="A4086" s="220">
        <f t="shared" si="63"/>
        <v>4085</v>
      </c>
      <c r="B4086" s="107" t="s">
        <v>217</v>
      </c>
      <c r="C4086" s="221" t="s">
        <v>8245</v>
      </c>
      <c r="D4086" s="222">
        <v>5</v>
      </c>
      <c r="F4086" s="223"/>
    </row>
    <row r="4087" spans="1:6">
      <c r="A4087" s="220">
        <f t="shared" si="63"/>
        <v>4086</v>
      </c>
      <c r="B4087" s="107" t="s">
        <v>217</v>
      </c>
      <c r="C4087" s="221" t="s">
        <v>1383</v>
      </c>
      <c r="D4087" s="222">
        <v>2025</v>
      </c>
      <c r="F4087" s="223"/>
    </row>
    <row r="4088" spans="1:6">
      <c r="A4088" s="220">
        <f t="shared" si="63"/>
        <v>4087</v>
      </c>
      <c r="B4088" s="107" t="s">
        <v>217</v>
      </c>
      <c r="C4088" s="221" t="s">
        <v>1384</v>
      </c>
      <c r="D4088" s="222">
        <v>300</v>
      </c>
      <c r="F4088" s="223"/>
    </row>
    <row r="4089" spans="1:6">
      <c r="A4089" s="220">
        <f t="shared" si="63"/>
        <v>4088</v>
      </c>
      <c r="B4089" s="107" t="s">
        <v>217</v>
      </c>
      <c r="C4089" s="221" t="s">
        <v>8246</v>
      </c>
      <c r="D4089" s="222">
        <v>510</v>
      </c>
      <c r="F4089" s="223"/>
    </row>
    <row r="4090" spans="1:6">
      <c r="A4090" s="220">
        <f t="shared" si="63"/>
        <v>4089</v>
      </c>
      <c r="B4090" s="107" t="s">
        <v>217</v>
      </c>
      <c r="C4090" s="221" t="s">
        <v>8247</v>
      </c>
      <c r="D4090" s="222">
        <v>360</v>
      </c>
      <c r="F4090" s="223"/>
    </row>
    <row r="4091" spans="1:6">
      <c r="A4091" s="220">
        <f t="shared" si="63"/>
        <v>4090</v>
      </c>
      <c r="B4091" s="107" t="s">
        <v>217</v>
      </c>
      <c r="C4091" s="221" t="s">
        <v>8248</v>
      </c>
      <c r="D4091" s="222">
        <v>2430</v>
      </c>
      <c r="F4091" s="223"/>
    </row>
    <row r="4092" spans="1:6">
      <c r="A4092" s="220">
        <f t="shared" si="63"/>
        <v>4091</v>
      </c>
      <c r="B4092" s="107" t="s">
        <v>217</v>
      </c>
      <c r="C4092" s="221" t="s">
        <v>8249</v>
      </c>
      <c r="D4092" s="222">
        <v>2000</v>
      </c>
      <c r="F4092" s="223"/>
    </row>
    <row r="4093" spans="1:6">
      <c r="A4093" s="220">
        <f t="shared" si="63"/>
        <v>4092</v>
      </c>
      <c r="B4093" s="107" t="s">
        <v>230</v>
      </c>
      <c r="C4093" s="228" t="s">
        <v>1385</v>
      </c>
      <c r="D4093" s="229">
        <v>5000</v>
      </c>
      <c r="F4093" s="223"/>
    </row>
    <row r="4094" spans="1:6">
      <c r="A4094" s="220">
        <f t="shared" si="63"/>
        <v>4093</v>
      </c>
      <c r="B4094" s="107" t="s">
        <v>217</v>
      </c>
      <c r="C4094" s="221" t="s">
        <v>8250</v>
      </c>
      <c r="D4094" s="222">
        <v>64800</v>
      </c>
      <c r="F4094" s="223"/>
    </row>
    <row r="4095" spans="1:6">
      <c r="A4095" s="220">
        <f t="shared" si="63"/>
        <v>4094</v>
      </c>
      <c r="B4095" s="107" t="s">
        <v>217</v>
      </c>
      <c r="C4095" s="221" t="s">
        <v>1386</v>
      </c>
      <c r="D4095" s="222">
        <v>225</v>
      </c>
      <c r="F4095" s="223"/>
    </row>
    <row r="4096" spans="1:6">
      <c r="A4096" s="220">
        <f t="shared" si="63"/>
        <v>4095</v>
      </c>
      <c r="B4096" s="107" t="s">
        <v>217</v>
      </c>
      <c r="C4096" s="221" t="s">
        <v>8251</v>
      </c>
      <c r="D4096" s="222">
        <v>210</v>
      </c>
      <c r="F4096" s="223"/>
    </row>
    <row r="4097" spans="1:6">
      <c r="A4097" s="220">
        <f t="shared" si="63"/>
        <v>4096</v>
      </c>
      <c r="B4097" s="107" t="s">
        <v>217</v>
      </c>
      <c r="C4097" s="221" t="s">
        <v>8252</v>
      </c>
      <c r="D4097" s="222">
        <v>200</v>
      </c>
      <c r="F4097" s="223"/>
    </row>
    <row r="4098" spans="1:6">
      <c r="A4098" s="220">
        <f t="shared" si="63"/>
        <v>4097</v>
      </c>
      <c r="B4098" s="107" t="s">
        <v>217</v>
      </c>
      <c r="C4098" s="221" t="s">
        <v>8253</v>
      </c>
      <c r="D4098" s="222">
        <v>265</v>
      </c>
      <c r="F4098" s="223"/>
    </row>
    <row r="4099" spans="1:6">
      <c r="A4099" s="220">
        <f t="shared" ref="A4099:A4162" si="64">A4098+1</f>
        <v>4098</v>
      </c>
      <c r="B4099" s="107" t="s">
        <v>217</v>
      </c>
      <c r="C4099" s="221" t="s">
        <v>8254</v>
      </c>
      <c r="D4099" s="222">
        <v>205</v>
      </c>
      <c r="F4099" s="223"/>
    </row>
    <row r="4100" spans="1:6">
      <c r="A4100" s="220">
        <f t="shared" si="64"/>
        <v>4099</v>
      </c>
      <c r="B4100" s="107" t="s">
        <v>230</v>
      </c>
      <c r="C4100" s="228" t="s">
        <v>1387</v>
      </c>
      <c r="D4100" s="229">
        <v>300</v>
      </c>
      <c r="F4100" s="223"/>
    </row>
    <row r="4101" spans="1:6">
      <c r="A4101" s="220">
        <f t="shared" si="64"/>
        <v>4100</v>
      </c>
      <c r="B4101" s="107" t="s">
        <v>217</v>
      </c>
      <c r="C4101" s="221" t="s">
        <v>1388</v>
      </c>
      <c r="D4101" s="222">
        <v>750</v>
      </c>
      <c r="F4101" s="223"/>
    </row>
    <row r="4102" spans="1:6">
      <c r="A4102" s="220">
        <f t="shared" si="64"/>
        <v>4101</v>
      </c>
      <c r="B4102" s="107" t="s">
        <v>217</v>
      </c>
      <c r="C4102" s="221" t="s">
        <v>1389</v>
      </c>
      <c r="D4102" s="222">
        <v>330</v>
      </c>
      <c r="F4102" s="223"/>
    </row>
    <row r="4103" spans="1:6">
      <c r="A4103" s="220">
        <f t="shared" si="64"/>
        <v>4102</v>
      </c>
      <c r="B4103" s="107" t="s">
        <v>217</v>
      </c>
      <c r="C4103" s="226" t="s">
        <v>8255</v>
      </c>
      <c r="D4103" s="227">
        <v>1100</v>
      </c>
      <c r="F4103" s="223"/>
    </row>
    <row r="4104" spans="1:6">
      <c r="A4104" s="220">
        <f t="shared" si="64"/>
        <v>4103</v>
      </c>
      <c r="B4104" s="107" t="s">
        <v>217</v>
      </c>
      <c r="C4104" s="226" t="s">
        <v>8256</v>
      </c>
      <c r="D4104" s="227">
        <v>1100</v>
      </c>
      <c r="F4104" s="223"/>
    </row>
    <row r="4105" spans="1:6">
      <c r="A4105" s="220">
        <f t="shared" si="64"/>
        <v>4104</v>
      </c>
      <c r="B4105" s="107" t="s">
        <v>217</v>
      </c>
      <c r="C4105" s="226" t="s">
        <v>8257</v>
      </c>
      <c r="D4105" s="227">
        <v>1100</v>
      </c>
      <c r="F4105" s="223"/>
    </row>
    <row r="4106" spans="1:6">
      <c r="A4106" s="220">
        <f t="shared" si="64"/>
        <v>4105</v>
      </c>
      <c r="B4106" s="107" t="s">
        <v>217</v>
      </c>
      <c r="C4106" s="226" t="s">
        <v>8258</v>
      </c>
      <c r="D4106" s="227">
        <v>1100</v>
      </c>
      <c r="F4106" s="223"/>
    </row>
    <row r="4107" spans="1:6">
      <c r="A4107" s="220">
        <f t="shared" si="64"/>
        <v>4106</v>
      </c>
      <c r="B4107" s="107" t="s">
        <v>217</v>
      </c>
      <c r="C4107" s="226" t="s">
        <v>8259</v>
      </c>
      <c r="D4107" s="227">
        <v>1100</v>
      </c>
      <c r="F4107" s="223"/>
    </row>
    <row r="4108" spans="1:6">
      <c r="A4108" s="220">
        <f t="shared" si="64"/>
        <v>4107</v>
      </c>
      <c r="B4108" s="107" t="s">
        <v>230</v>
      </c>
      <c r="C4108" s="228" t="s">
        <v>8260</v>
      </c>
      <c r="D4108" s="229">
        <v>120</v>
      </c>
      <c r="F4108" s="223"/>
    </row>
    <row r="4109" spans="1:6">
      <c r="A4109" s="220">
        <f t="shared" si="64"/>
        <v>4108</v>
      </c>
      <c r="B4109" s="107" t="s">
        <v>230</v>
      </c>
      <c r="C4109" s="228" t="s">
        <v>8261</v>
      </c>
      <c r="D4109" s="229">
        <v>200</v>
      </c>
      <c r="F4109" s="223"/>
    </row>
    <row r="4110" spans="1:6">
      <c r="A4110" s="220">
        <f t="shared" si="64"/>
        <v>4109</v>
      </c>
      <c r="B4110" s="107" t="s">
        <v>217</v>
      </c>
      <c r="C4110" s="226" t="s">
        <v>8262</v>
      </c>
      <c r="D4110" s="227">
        <v>229500</v>
      </c>
      <c r="F4110" s="223"/>
    </row>
    <row r="4111" spans="1:6">
      <c r="A4111" s="220">
        <f t="shared" si="64"/>
        <v>4110</v>
      </c>
      <c r="B4111" s="107" t="s">
        <v>217</v>
      </c>
      <c r="C4111" s="226" t="s">
        <v>8263</v>
      </c>
      <c r="D4111" s="227">
        <v>135000</v>
      </c>
      <c r="F4111" s="223"/>
    </row>
    <row r="4112" spans="1:6">
      <c r="A4112" s="220">
        <f t="shared" si="64"/>
        <v>4111</v>
      </c>
      <c r="B4112" s="107" t="s">
        <v>217</v>
      </c>
      <c r="C4112" s="226" t="s">
        <v>8264</v>
      </c>
      <c r="D4112" s="227">
        <v>148500</v>
      </c>
      <c r="F4112" s="223"/>
    </row>
    <row r="4113" spans="1:6">
      <c r="A4113" s="220">
        <f t="shared" si="64"/>
        <v>4112</v>
      </c>
      <c r="B4113" s="107" t="s">
        <v>217</v>
      </c>
      <c r="C4113" s="226" t="s">
        <v>8265</v>
      </c>
      <c r="D4113" s="227">
        <v>135000</v>
      </c>
      <c r="F4113" s="223"/>
    </row>
    <row r="4114" spans="1:6">
      <c r="A4114" s="220">
        <f t="shared" si="64"/>
        <v>4113</v>
      </c>
      <c r="B4114" s="107" t="s">
        <v>217</v>
      </c>
      <c r="C4114" s="226" t="s">
        <v>8266</v>
      </c>
      <c r="D4114" s="227">
        <v>148500</v>
      </c>
      <c r="F4114" s="223"/>
    </row>
    <row r="4115" spans="1:6">
      <c r="A4115" s="220">
        <f t="shared" si="64"/>
        <v>4114</v>
      </c>
      <c r="B4115" s="107" t="s">
        <v>217</v>
      </c>
      <c r="C4115" s="226" t="s">
        <v>8267</v>
      </c>
      <c r="D4115" s="227">
        <v>270000</v>
      </c>
      <c r="F4115" s="223"/>
    </row>
    <row r="4116" spans="1:6">
      <c r="A4116" s="220">
        <f t="shared" si="64"/>
        <v>4115</v>
      </c>
      <c r="B4116" s="107" t="s">
        <v>217</v>
      </c>
      <c r="C4116" s="226" t="s">
        <v>8268</v>
      </c>
      <c r="D4116" s="227">
        <v>297000</v>
      </c>
      <c r="F4116" s="223"/>
    </row>
    <row r="4117" spans="1:6">
      <c r="A4117" s="220">
        <f t="shared" si="64"/>
        <v>4116</v>
      </c>
      <c r="B4117" s="107" t="s">
        <v>217</v>
      </c>
      <c r="C4117" s="226" t="s">
        <v>8269</v>
      </c>
      <c r="D4117" s="227">
        <v>297000</v>
      </c>
      <c r="F4117" s="223"/>
    </row>
    <row r="4118" spans="1:6">
      <c r="A4118" s="220">
        <f t="shared" si="64"/>
        <v>4117</v>
      </c>
      <c r="B4118" s="107" t="s">
        <v>217</v>
      </c>
      <c r="C4118" s="226" t="s">
        <v>8270</v>
      </c>
      <c r="D4118" s="227">
        <v>297000</v>
      </c>
      <c r="F4118" s="223"/>
    </row>
    <row r="4119" spans="1:6">
      <c r="A4119" s="220">
        <f t="shared" si="64"/>
        <v>4118</v>
      </c>
      <c r="B4119" s="107" t="s">
        <v>217</v>
      </c>
      <c r="C4119" s="221" t="s">
        <v>8271</v>
      </c>
      <c r="D4119" s="222">
        <v>6800</v>
      </c>
      <c r="F4119" s="223"/>
    </row>
    <row r="4120" spans="1:6">
      <c r="A4120" s="220">
        <f t="shared" si="64"/>
        <v>4119</v>
      </c>
      <c r="B4120" s="107" t="s">
        <v>230</v>
      </c>
      <c r="C4120" s="228" t="s">
        <v>8272</v>
      </c>
      <c r="D4120" s="229">
        <v>430</v>
      </c>
      <c r="F4120" s="223"/>
    </row>
    <row r="4121" spans="1:6">
      <c r="A4121" s="220">
        <f t="shared" si="64"/>
        <v>4120</v>
      </c>
      <c r="B4121" s="107" t="s">
        <v>230</v>
      </c>
      <c r="C4121" s="228" t="s">
        <v>8272</v>
      </c>
      <c r="D4121" s="229">
        <v>430</v>
      </c>
      <c r="F4121" s="223"/>
    </row>
    <row r="4122" spans="1:6">
      <c r="A4122" s="220">
        <f t="shared" si="64"/>
        <v>4121</v>
      </c>
      <c r="B4122" s="107" t="s">
        <v>230</v>
      </c>
      <c r="C4122" s="228" t="s">
        <v>8273</v>
      </c>
      <c r="D4122" s="229">
        <v>50</v>
      </c>
      <c r="F4122" s="223"/>
    </row>
    <row r="4123" spans="1:6">
      <c r="A4123" s="220">
        <f t="shared" si="64"/>
        <v>4122</v>
      </c>
      <c r="B4123" s="107" t="s">
        <v>217</v>
      </c>
      <c r="C4123" s="221" t="s">
        <v>1390</v>
      </c>
      <c r="D4123" s="222">
        <v>800</v>
      </c>
      <c r="F4123" s="223"/>
    </row>
    <row r="4124" spans="1:6">
      <c r="A4124" s="220">
        <f t="shared" si="64"/>
        <v>4123</v>
      </c>
      <c r="B4124" s="107" t="s">
        <v>230</v>
      </c>
      <c r="C4124" s="228" t="s">
        <v>8274</v>
      </c>
      <c r="D4124" s="229">
        <v>20</v>
      </c>
      <c r="F4124" s="223"/>
    </row>
    <row r="4125" spans="1:6">
      <c r="A4125" s="220">
        <f t="shared" si="64"/>
        <v>4124</v>
      </c>
      <c r="B4125" s="107" t="s">
        <v>217</v>
      </c>
      <c r="C4125" s="221" t="s">
        <v>8275</v>
      </c>
      <c r="D4125" s="222">
        <v>213.1</v>
      </c>
      <c r="F4125" s="223"/>
    </row>
    <row r="4126" spans="1:6">
      <c r="A4126" s="220">
        <f t="shared" si="64"/>
        <v>4125</v>
      </c>
      <c r="B4126" s="107" t="s">
        <v>217</v>
      </c>
      <c r="C4126" s="221" t="s">
        <v>1391</v>
      </c>
      <c r="D4126" s="222">
        <v>11000</v>
      </c>
      <c r="F4126" s="223"/>
    </row>
    <row r="4127" spans="1:6">
      <c r="A4127" s="220">
        <f t="shared" si="64"/>
        <v>4126</v>
      </c>
      <c r="B4127" s="107" t="s">
        <v>217</v>
      </c>
      <c r="C4127" s="221" t="s">
        <v>1392</v>
      </c>
      <c r="D4127" s="222">
        <v>250</v>
      </c>
      <c r="F4127" s="223"/>
    </row>
    <row r="4128" spans="1:6">
      <c r="A4128" s="220">
        <f t="shared" si="64"/>
        <v>4127</v>
      </c>
      <c r="B4128" s="107" t="s">
        <v>230</v>
      </c>
      <c r="C4128" s="228" t="s">
        <v>1393</v>
      </c>
      <c r="D4128" s="229">
        <v>2200</v>
      </c>
      <c r="F4128" s="223"/>
    </row>
    <row r="4129" spans="1:6">
      <c r="A4129" s="220">
        <f t="shared" si="64"/>
        <v>4128</v>
      </c>
      <c r="B4129" s="107" t="s">
        <v>230</v>
      </c>
      <c r="C4129" s="228" t="s">
        <v>8276</v>
      </c>
      <c r="D4129" s="229">
        <v>4200</v>
      </c>
      <c r="F4129" s="223"/>
    </row>
    <row r="4130" spans="1:6">
      <c r="A4130" s="220">
        <f t="shared" si="64"/>
        <v>4129</v>
      </c>
      <c r="B4130" s="107" t="s">
        <v>217</v>
      </c>
      <c r="C4130" s="226" t="s">
        <v>1394</v>
      </c>
      <c r="D4130" s="227">
        <v>250</v>
      </c>
      <c r="F4130" s="223"/>
    </row>
    <row r="4131" spans="1:6">
      <c r="A4131" s="220">
        <f t="shared" si="64"/>
        <v>4130</v>
      </c>
      <c r="B4131" s="107" t="s">
        <v>217</v>
      </c>
      <c r="C4131" s="221" t="s">
        <v>8277</v>
      </c>
      <c r="D4131" s="222">
        <v>1728</v>
      </c>
      <c r="F4131" s="223"/>
    </row>
    <row r="4132" spans="1:6">
      <c r="A4132" s="220">
        <f t="shared" si="64"/>
        <v>4131</v>
      </c>
      <c r="B4132" s="107" t="s">
        <v>217</v>
      </c>
      <c r="C4132" s="221" t="s">
        <v>8278</v>
      </c>
      <c r="D4132" s="222">
        <v>1728</v>
      </c>
      <c r="F4132" s="223"/>
    </row>
    <row r="4133" spans="1:6">
      <c r="A4133" s="220">
        <f t="shared" si="64"/>
        <v>4132</v>
      </c>
      <c r="B4133" s="107" t="s">
        <v>217</v>
      </c>
      <c r="C4133" s="221" t="s">
        <v>8279</v>
      </c>
      <c r="D4133" s="222">
        <v>1728</v>
      </c>
      <c r="F4133" s="223"/>
    </row>
    <row r="4134" spans="1:6">
      <c r="A4134" s="220">
        <f t="shared" si="64"/>
        <v>4133</v>
      </c>
      <c r="B4134" s="107" t="s">
        <v>217</v>
      </c>
      <c r="C4134" s="221" t="s">
        <v>8280</v>
      </c>
      <c r="D4134" s="222">
        <v>1728</v>
      </c>
      <c r="F4134" s="223"/>
    </row>
    <row r="4135" spans="1:6">
      <c r="A4135" s="220">
        <f t="shared" si="64"/>
        <v>4134</v>
      </c>
      <c r="B4135" s="107" t="s">
        <v>217</v>
      </c>
      <c r="C4135" s="221" t="s">
        <v>1395</v>
      </c>
      <c r="D4135" s="222">
        <v>1728</v>
      </c>
      <c r="F4135" s="223"/>
    </row>
    <row r="4136" spans="1:6">
      <c r="A4136" s="220">
        <f t="shared" si="64"/>
        <v>4135</v>
      </c>
      <c r="B4136" s="107" t="s">
        <v>217</v>
      </c>
      <c r="C4136" s="221" t="s">
        <v>8281</v>
      </c>
      <c r="D4136" s="222">
        <v>1728</v>
      </c>
      <c r="F4136" s="223"/>
    </row>
    <row r="4137" spans="1:6">
      <c r="A4137" s="220">
        <f t="shared" si="64"/>
        <v>4136</v>
      </c>
      <c r="B4137" s="107" t="s">
        <v>217</v>
      </c>
      <c r="C4137" s="221" t="s">
        <v>8282</v>
      </c>
      <c r="D4137" s="222">
        <v>1728</v>
      </c>
      <c r="F4137" s="223"/>
    </row>
    <row r="4138" spans="1:6">
      <c r="A4138" s="220">
        <f t="shared" si="64"/>
        <v>4137</v>
      </c>
      <c r="B4138" s="107" t="s">
        <v>217</v>
      </c>
      <c r="C4138" s="221" t="s">
        <v>8283</v>
      </c>
      <c r="D4138" s="222">
        <v>48600</v>
      </c>
      <c r="F4138" s="223"/>
    </row>
    <row r="4139" spans="1:6">
      <c r="A4139" s="220">
        <f t="shared" si="64"/>
        <v>4138</v>
      </c>
      <c r="B4139" s="107" t="s">
        <v>217</v>
      </c>
      <c r="C4139" s="221" t="s">
        <v>8284</v>
      </c>
      <c r="D4139" s="222">
        <v>2760</v>
      </c>
      <c r="F4139" s="223"/>
    </row>
    <row r="4140" spans="1:6">
      <c r="A4140" s="220">
        <f t="shared" si="64"/>
        <v>4139</v>
      </c>
      <c r="B4140" s="107" t="s">
        <v>217</v>
      </c>
      <c r="C4140" s="221" t="s">
        <v>1396</v>
      </c>
      <c r="D4140" s="222">
        <v>4700</v>
      </c>
      <c r="F4140" s="223"/>
    </row>
    <row r="4141" spans="1:6">
      <c r="A4141" s="220">
        <f t="shared" si="64"/>
        <v>4140</v>
      </c>
      <c r="B4141" s="107" t="s">
        <v>217</v>
      </c>
      <c r="C4141" s="221" t="s">
        <v>1397</v>
      </c>
      <c r="D4141" s="222">
        <v>4200</v>
      </c>
      <c r="F4141" s="223"/>
    </row>
    <row r="4142" spans="1:6">
      <c r="A4142" s="220">
        <f t="shared" si="64"/>
        <v>4141</v>
      </c>
      <c r="B4142" s="107" t="s">
        <v>217</v>
      </c>
      <c r="C4142" s="221" t="s">
        <v>8285</v>
      </c>
      <c r="D4142" s="222">
        <v>97200</v>
      </c>
      <c r="F4142" s="223"/>
    </row>
    <row r="4143" spans="1:6">
      <c r="A4143" s="220">
        <f t="shared" si="64"/>
        <v>4142</v>
      </c>
      <c r="B4143" s="107" t="s">
        <v>217</v>
      </c>
      <c r="C4143" s="221" t="s">
        <v>8286</v>
      </c>
      <c r="D4143" s="222">
        <v>250</v>
      </c>
      <c r="F4143" s="223"/>
    </row>
    <row r="4144" spans="1:6">
      <c r="A4144" s="220">
        <f t="shared" si="64"/>
        <v>4143</v>
      </c>
      <c r="B4144" s="107" t="s">
        <v>217</v>
      </c>
      <c r="C4144" s="221" t="s">
        <v>8287</v>
      </c>
      <c r="D4144" s="222">
        <v>235</v>
      </c>
      <c r="F4144" s="223"/>
    </row>
    <row r="4145" spans="1:6">
      <c r="A4145" s="220">
        <f t="shared" si="64"/>
        <v>4144</v>
      </c>
      <c r="B4145" s="107" t="s">
        <v>217</v>
      </c>
      <c r="C4145" s="221" t="s">
        <v>8288</v>
      </c>
      <c r="D4145" s="222">
        <v>101</v>
      </c>
      <c r="F4145" s="223"/>
    </row>
    <row r="4146" spans="1:6">
      <c r="A4146" s="220">
        <f t="shared" si="64"/>
        <v>4145</v>
      </c>
      <c r="B4146" s="107" t="s">
        <v>230</v>
      </c>
      <c r="C4146" s="228" t="s">
        <v>1398</v>
      </c>
      <c r="D4146" s="229">
        <v>80</v>
      </c>
      <c r="F4146" s="223"/>
    </row>
    <row r="4147" spans="1:6">
      <c r="A4147" s="220">
        <f t="shared" si="64"/>
        <v>4146</v>
      </c>
      <c r="B4147" s="107" t="s">
        <v>217</v>
      </c>
      <c r="C4147" s="221" t="s">
        <v>1399</v>
      </c>
      <c r="D4147" s="222">
        <v>153</v>
      </c>
      <c r="F4147" s="223"/>
    </row>
    <row r="4148" spans="1:6">
      <c r="A4148" s="220">
        <f t="shared" si="64"/>
        <v>4147</v>
      </c>
      <c r="B4148" s="107" t="s">
        <v>217</v>
      </c>
      <c r="C4148" s="221" t="s">
        <v>8289</v>
      </c>
      <c r="D4148" s="222">
        <v>80</v>
      </c>
      <c r="F4148" s="223"/>
    </row>
    <row r="4149" spans="1:6">
      <c r="A4149" s="220">
        <f t="shared" si="64"/>
        <v>4148</v>
      </c>
      <c r="B4149" s="107" t="s">
        <v>217</v>
      </c>
      <c r="C4149" s="221" t="s">
        <v>8290</v>
      </c>
      <c r="D4149" s="222">
        <v>85</v>
      </c>
      <c r="F4149" s="223"/>
    </row>
    <row r="4150" spans="1:6">
      <c r="A4150" s="220">
        <f t="shared" si="64"/>
        <v>4149</v>
      </c>
      <c r="B4150" s="107" t="s">
        <v>217</v>
      </c>
      <c r="C4150" s="221" t="s">
        <v>8291</v>
      </c>
      <c r="D4150" s="222">
        <v>450</v>
      </c>
      <c r="F4150" s="223"/>
    </row>
    <row r="4151" spans="1:6">
      <c r="A4151" s="220">
        <f t="shared" si="64"/>
        <v>4150</v>
      </c>
      <c r="B4151" s="107" t="s">
        <v>217</v>
      </c>
      <c r="C4151" s="221" t="s">
        <v>8292</v>
      </c>
      <c r="D4151" s="222">
        <v>700</v>
      </c>
      <c r="F4151" s="223"/>
    </row>
    <row r="4152" spans="1:6">
      <c r="A4152" s="220">
        <f t="shared" si="64"/>
        <v>4151</v>
      </c>
      <c r="B4152" s="107" t="s">
        <v>217</v>
      </c>
      <c r="C4152" s="221" t="s">
        <v>8293</v>
      </c>
      <c r="D4152" s="222">
        <v>355</v>
      </c>
      <c r="F4152" s="223"/>
    </row>
    <row r="4153" spans="1:6">
      <c r="A4153" s="220">
        <f t="shared" si="64"/>
        <v>4152</v>
      </c>
      <c r="B4153" s="107" t="s">
        <v>217</v>
      </c>
      <c r="C4153" s="221" t="s">
        <v>1400</v>
      </c>
      <c r="D4153" s="222">
        <v>330</v>
      </c>
      <c r="F4153" s="223"/>
    </row>
    <row r="4154" spans="1:6">
      <c r="A4154" s="220">
        <f t="shared" si="64"/>
        <v>4153</v>
      </c>
      <c r="B4154" s="107" t="s">
        <v>230</v>
      </c>
      <c r="C4154" s="228" t="s">
        <v>1401</v>
      </c>
      <c r="D4154" s="229">
        <v>90</v>
      </c>
      <c r="F4154" s="223"/>
    </row>
    <row r="4155" spans="1:6">
      <c r="A4155" s="220">
        <f t="shared" si="64"/>
        <v>4154</v>
      </c>
      <c r="B4155" s="107" t="s">
        <v>230</v>
      </c>
      <c r="C4155" s="228" t="s">
        <v>1402</v>
      </c>
      <c r="D4155" s="229">
        <v>90</v>
      </c>
      <c r="F4155" s="223"/>
    </row>
    <row r="4156" spans="1:6">
      <c r="A4156" s="220">
        <f t="shared" si="64"/>
        <v>4155</v>
      </c>
      <c r="B4156" s="107" t="s">
        <v>217</v>
      </c>
      <c r="C4156" s="221" t="s">
        <v>8294</v>
      </c>
      <c r="D4156" s="222">
        <v>93</v>
      </c>
      <c r="F4156" s="223"/>
    </row>
    <row r="4157" spans="1:6">
      <c r="A4157" s="220">
        <f t="shared" si="64"/>
        <v>4156</v>
      </c>
      <c r="B4157" s="107" t="s">
        <v>217</v>
      </c>
      <c r="C4157" s="221" t="s">
        <v>8295</v>
      </c>
      <c r="D4157" s="222">
        <v>110</v>
      </c>
      <c r="F4157" s="223"/>
    </row>
    <row r="4158" spans="1:6">
      <c r="A4158" s="220">
        <f t="shared" si="64"/>
        <v>4157</v>
      </c>
      <c r="B4158" s="107" t="s">
        <v>217</v>
      </c>
      <c r="C4158" s="221" t="s">
        <v>8296</v>
      </c>
      <c r="D4158" s="222">
        <v>105</v>
      </c>
      <c r="F4158" s="223"/>
    </row>
    <row r="4159" spans="1:6">
      <c r="A4159" s="220">
        <f t="shared" si="64"/>
        <v>4158</v>
      </c>
      <c r="B4159" s="107" t="s">
        <v>230</v>
      </c>
      <c r="C4159" s="228" t="s">
        <v>1403</v>
      </c>
      <c r="D4159" s="229">
        <v>80</v>
      </c>
      <c r="F4159" s="223"/>
    </row>
    <row r="4160" spans="1:6">
      <c r="A4160" s="220">
        <f t="shared" si="64"/>
        <v>4159</v>
      </c>
      <c r="B4160" s="107" t="s">
        <v>217</v>
      </c>
      <c r="C4160" s="221" t="s">
        <v>8297</v>
      </c>
      <c r="D4160" s="222">
        <v>110</v>
      </c>
      <c r="F4160" s="223"/>
    </row>
    <row r="4161" spans="1:6">
      <c r="A4161" s="220">
        <f t="shared" si="64"/>
        <v>4160</v>
      </c>
      <c r="B4161" s="107" t="s">
        <v>217</v>
      </c>
      <c r="C4161" s="221" t="s">
        <v>8298</v>
      </c>
      <c r="D4161" s="222">
        <v>105</v>
      </c>
      <c r="F4161" s="223"/>
    </row>
    <row r="4162" spans="1:6">
      <c r="A4162" s="220">
        <f t="shared" si="64"/>
        <v>4161</v>
      </c>
      <c r="B4162" s="107" t="s">
        <v>217</v>
      </c>
      <c r="C4162" s="221" t="s">
        <v>8299</v>
      </c>
      <c r="D4162" s="222">
        <v>125</v>
      </c>
      <c r="F4162" s="223"/>
    </row>
    <row r="4163" spans="1:6">
      <c r="A4163" s="220">
        <f t="shared" ref="A4163:A4226" si="65">A4162+1</f>
        <v>4162</v>
      </c>
      <c r="B4163" s="107" t="s">
        <v>217</v>
      </c>
      <c r="C4163" s="221" t="s">
        <v>8300</v>
      </c>
      <c r="D4163" s="222">
        <v>125</v>
      </c>
      <c r="F4163" s="223"/>
    </row>
    <row r="4164" spans="1:6">
      <c r="A4164" s="220">
        <f t="shared" si="65"/>
        <v>4163</v>
      </c>
      <c r="B4164" s="107" t="s">
        <v>230</v>
      </c>
      <c r="C4164" s="228" t="s">
        <v>1404</v>
      </c>
      <c r="D4164" s="229">
        <v>80</v>
      </c>
      <c r="F4164" s="223"/>
    </row>
    <row r="4165" spans="1:6">
      <c r="A4165" s="220">
        <f t="shared" si="65"/>
        <v>4164</v>
      </c>
      <c r="B4165" s="107" t="s">
        <v>230</v>
      </c>
      <c r="C4165" s="228" t="s">
        <v>1405</v>
      </c>
      <c r="D4165" s="229">
        <v>80</v>
      </c>
      <c r="F4165" s="223"/>
    </row>
    <row r="4166" spans="1:6">
      <c r="A4166" s="220">
        <f t="shared" si="65"/>
        <v>4165</v>
      </c>
      <c r="B4166" s="107" t="s">
        <v>217</v>
      </c>
      <c r="C4166" s="221" t="s">
        <v>1406</v>
      </c>
      <c r="D4166" s="222">
        <v>83</v>
      </c>
      <c r="F4166" s="223"/>
    </row>
    <row r="4167" spans="1:6">
      <c r="A4167" s="220">
        <f t="shared" si="65"/>
        <v>4166</v>
      </c>
      <c r="B4167" s="107" t="s">
        <v>217</v>
      </c>
      <c r="C4167" s="221" t="s">
        <v>8301</v>
      </c>
      <c r="D4167" s="222">
        <v>164</v>
      </c>
      <c r="F4167" s="223"/>
    </row>
    <row r="4168" spans="1:6">
      <c r="A4168" s="220">
        <f t="shared" si="65"/>
        <v>4167</v>
      </c>
      <c r="B4168" s="107" t="s">
        <v>217</v>
      </c>
      <c r="C4168" s="221" t="s">
        <v>8302</v>
      </c>
      <c r="D4168" s="222">
        <v>104</v>
      </c>
      <c r="F4168" s="223"/>
    </row>
    <row r="4169" spans="1:6">
      <c r="A4169" s="220">
        <f t="shared" si="65"/>
        <v>4168</v>
      </c>
      <c r="B4169" s="107" t="s">
        <v>230</v>
      </c>
      <c r="C4169" s="228" t="s">
        <v>1407</v>
      </c>
      <c r="D4169" s="229">
        <v>130</v>
      </c>
      <c r="F4169" s="223"/>
    </row>
    <row r="4170" spans="1:6">
      <c r="A4170" s="220">
        <f t="shared" si="65"/>
        <v>4169</v>
      </c>
      <c r="B4170" s="107" t="s">
        <v>217</v>
      </c>
      <c r="C4170" s="221" t="s">
        <v>8303</v>
      </c>
      <c r="D4170" s="222">
        <v>104</v>
      </c>
      <c r="F4170" s="223"/>
    </row>
    <row r="4171" spans="1:6">
      <c r="A4171" s="220">
        <f t="shared" si="65"/>
        <v>4170</v>
      </c>
      <c r="B4171" s="107" t="s">
        <v>217</v>
      </c>
      <c r="C4171" s="221" t="s">
        <v>8304</v>
      </c>
      <c r="D4171" s="222">
        <v>548</v>
      </c>
      <c r="F4171" s="223"/>
    </row>
    <row r="4172" spans="1:6">
      <c r="A4172" s="220">
        <f t="shared" si="65"/>
        <v>4171</v>
      </c>
      <c r="B4172" s="107" t="s">
        <v>217</v>
      </c>
      <c r="C4172" s="221" t="s">
        <v>8305</v>
      </c>
      <c r="D4172" s="222">
        <v>280</v>
      </c>
      <c r="F4172" s="223"/>
    </row>
    <row r="4173" spans="1:6">
      <c r="A4173" s="220">
        <f t="shared" si="65"/>
        <v>4172</v>
      </c>
      <c r="B4173" s="107" t="s">
        <v>217</v>
      </c>
      <c r="C4173" s="221" t="s">
        <v>8306</v>
      </c>
      <c r="D4173" s="222">
        <v>302</v>
      </c>
      <c r="F4173" s="223"/>
    </row>
    <row r="4174" spans="1:6">
      <c r="A4174" s="220">
        <f t="shared" si="65"/>
        <v>4173</v>
      </c>
      <c r="B4174" s="107" t="s">
        <v>230</v>
      </c>
      <c r="C4174" s="228" t="s">
        <v>1408</v>
      </c>
      <c r="D4174" s="229">
        <v>400</v>
      </c>
      <c r="F4174" s="223"/>
    </row>
    <row r="4175" spans="1:6">
      <c r="A4175" s="220">
        <f t="shared" si="65"/>
        <v>4174</v>
      </c>
      <c r="B4175" s="107" t="s">
        <v>217</v>
      </c>
      <c r="C4175" s="221" t="s">
        <v>8307</v>
      </c>
      <c r="D4175" s="222">
        <v>525</v>
      </c>
      <c r="F4175" s="223"/>
    </row>
    <row r="4176" spans="1:6">
      <c r="A4176" s="220">
        <f t="shared" si="65"/>
        <v>4175</v>
      </c>
      <c r="B4176" s="107" t="s">
        <v>230</v>
      </c>
      <c r="C4176" s="228" t="s">
        <v>1409</v>
      </c>
      <c r="D4176" s="229">
        <v>500</v>
      </c>
      <c r="F4176" s="223"/>
    </row>
    <row r="4177" spans="1:6">
      <c r="A4177" s="220">
        <f t="shared" si="65"/>
        <v>4176</v>
      </c>
      <c r="B4177" s="107" t="s">
        <v>217</v>
      </c>
      <c r="C4177" s="221" t="s">
        <v>8308</v>
      </c>
      <c r="D4177" s="222">
        <v>1247</v>
      </c>
      <c r="F4177" s="223"/>
    </row>
    <row r="4178" spans="1:6">
      <c r="A4178" s="220">
        <f t="shared" si="65"/>
        <v>4177</v>
      </c>
      <c r="B4178" s="107" t="s">
        <v>217</v>
      </c>
      <c r="C4178" s="221" t="s">
        <v>8309</v>
      </c>
      <c r="D4178" s="222">
        <v>85</v>
      </c>
      <c r="F4178" s="223"/>
    </row>
    <row r="4179" spans="1:6">
      <c r="A4179" s="220">
        <f t="shared" si="65"/>
        <v>4178</v>
      </c>
      <c r="B4179" s="107" t="s">
        <v>217</v>
      </c>
      <c r="C4179" s="221" t="s">
        <v>8310</v>
      </c>
      <c r="D4179" s="222">
        <v>40</v>
      </c>
      <c r="F4179" s="223"/>
    </row>
    <row r="4180" spans="1:6">
      <c r="A4180" s="220">
        <f t="shared" si="65"/>
        <v>4179</v>
      </c>
      <c r="B4180" s="107" t="s">
        <v>217</v>
      </c>
      <c r="C4180" s="221" t="s">
        <v>8311</v>
      </c>
      <c r="D4180" s="222">
        <v>130</v>
      </c>
      <c r="F4180" s="223"/>
    </row>
    <row r="4181" spans="1:6">
      <c r="A4181" s="220">
        <f t="shared" si="65"/>
        <v>4180</v>
      </c>
      <c r="B4181" s="107" t="s">
        <v>217</v>
      </c>
      <c r="C4181" s="221" t="s">
        <v>8312</v>
      </c>
      <c r="D4181" s="222">
        <v>36</v>
      </c>
      <c r="F4181" s="223"/>
    </row>
    <row r="4182" spans="1:6">
      <c r="A4182" s="220">
        <f t="shared" si="65"/>
        <v>4181</v>
      </c>
      <c r="B4182" s="107" t="s">
        <v>217</v>
      </c>
      <c r="C4182" s="221" t="s">
        <v>8313</v>
      </c>
      <c r="D4182" s="222">
        <v>130</v>
      </c>
      <c r="F4182" s="223"/>
    </row>
    <row r="4183" spans="1:6">
      <c r="A4183" s="220">
        <f t="shared" si="65"/>
        <v>4182</v>
      </c>
      <c r="B4183" s="107" t="s">
        <v>217</v>
      </c>
      <c r="C4183" s="221" t="s">
        <v>8314</v>
      </c>
      <c r="D4183" s="222">
        <v>130</v>
      </c>
      <c r="F4183" s="223"/>
    </row>
    <row r="4184" spans="1:6">
      <c r="A4184" s="220">
        <f t="shared" si="65"/>
        <v>4183</v>
      </c>
      <c r="B4184" s="107" t="s">
        <v>217</v>
      </c>
      <c r="C4184" s="221" t="s">
        <v>8315</v>
      </c>
      <c r="D4184" s="222">
        <v>130</v>
      </c>
      <c r="F4184" s="223"/>
    </row>
    <row r="4185" spans="1:6">
      <c r="A4185" s="220">
        <f t="shared" si="65"/>
        <v>4184</v>
      </c>
      <c r="B4185" s="107" t="s">
        <v>217</v>
      </c>
      <c r="C4185" s="221" t="s">
        <v>8316</v>
      </c>
      <c r="D4185" s="222">
        <v>110</v>
      </c>
      <c r="F4185" s="223"/>
    </row>
    <row r="4186" spans="1:6">
      <c r="A4186" s="220">
        <f t="shared" si="65"/>
        <v>4185</v>
      </c>
      <c r="B4186" s="107" t="s">
        <v>217</v>
      </c>
      <c r="C4186" s="221" t="s">
        <v>8317</v>
      </c>
      <c r="D4186" s="222">
        <v>468</v>
      </c>
      <c r="F4186" s="223"/>
    </row>
    <row r="4187" spans="1:6">
      <c r="A4187" s="220">
        <f t="shared" si="65"/>
        <v>4186</v>
      </c>
      <c r="B4187" s="107" t="s">
        <v>217</v>
      </c>
      <c r="C4187" s="221" t="s">
        <v>8318</v>
      </c>
      <c r="D4187" s="222">
        <v>474</v>
      </c>
      <c r="F4187" s="223"/>
    </row>
    <row r="4188" spans="1:6">
      <c r="A4188" s="220">
        <f t="shared" si="65"/>
        <v>4187</v>
      </c>
      <c r="B4188" s="107" t="s">
        <v>217</v>
      </c>
      <c r="C4188" s="221" t="s">
        <v>8319</v>
      </c>
      <c r="D4188" s="222">
        <v>3105</v>
      </c>
      <c r="F4188" s="223"/>
    </row>
    <row r="4189" spans="1:6">
      <c r="A4189" s="220">
        <f t="shared" si="65"/>
        <v>4188</v>
      </c>
      <c r="B4189" s="107" t="s">
        <v>217</v>
      </c>
      <c r="C4189" s="221" t="s">
        <v>8320</v>
      </c>
      <c r="D4189" s="222">
        <v>3105</v>
      </c>
      <c r="F4189" s="223"/>
    </row>
    <row r="4190" spans="1:6">
      <c r="A4190" s="220">
        <f t="shared" si="65"/>
        <v>4189</v>
      </c>
      <c r="B4190" s="107" t="s">
        <v>217</v>
      </c>
      <c r="C4190" s="221" t="s">
        <v>8321</v>
      </c>
      <c r="D4190" s="222">
        <v>216</v>
      </c>
      <c r="F4190" s="223"/>
    </row>
    <row r="4191" spans="1:6">
      <c r="A4191" s="220">
        <f t="shared" si="65"/>
        <v>4190</v>
      </c>
      <c r="B4191" s="107" t="s">
        <v>217</v>
      </c>
      <c r="C4191" s="221" t="s">
        <v>8322</v>
      </c>
      <c r="D4191" s="222">
        <v>94</v>
      </c>
      <c r="F4191" s="223"/>
    </row>
    <row r="4192" spans="1:6">
      <c r="A4192" s="220">
        <f t="shared" si="65"/>
        <v>4191</v>
      </c>
      <c r="B4192" s="107" t="s">
        <v>217</v>
      </c>
      <c r="C4192" s="221" t="s">
        <v>1410</v>
      </c>
      <c r="D4192" s="222">
        <v>285</v>
      </c>
      <c r="F4192" s="223"/>
    </row>
    <row r="4193" spans="1:6">
      <c r="A4193" s="220">
        <f t="shared" si="65"/>
        <v>4192</v>
      </c>
      <c r="B4193" s="107" t="s">
        <v>217</v>
      </c>
      <c r="C4193" s="221" t="s">
        <v>8323</v>
      </c>
      <c r="D4193" s="222">
        <v>130</v>
      </c>
      <c r="F4193" s="223"/>
    </row>
    <row r="4194" spans="1:6">
      <c r="A4194" s="220">
        <f t="shared" si="65"/>
        <v>4193</v>
      </c>
      <c r="B4194" s="107" t="s">
        <v>217</v>
      </c>
      <c r="C4194" s="221" t="s">
        <v>8324</v>
      </c>
      <c r="D4194" s="222">
        <v>234</v>
      </c>
      <c r="F4194" s="223"/>
    </row>
    <row r="4195" spans="1:6">
      <c r="A4195" s="220">
        <f t="shared" si="65"/>
        <v>4194</v>
      </c>
      <c r="B4195" s="107" t="s">
        <v>217</v>
      </c>
      <c r="C4195" s="221" t="s">
        <v>8325</v>
      </c>
      <c r="D4195" s="222">
        <v>234</v>
      </c>
      <c r="F4195" s="223"/>
    </row>
    <row r="4196" spans="1:6">
      <c r="A4196" s="220">
        <f t="shared" si="65"/>
        <v>4195</v>
      </c>
      <c r="B4196" s="107" t="s">
        <v>217</v>
      </c>
      <c r="C4196" s="221" t="s">
        <v>8326</v>
      </c>
      <c r="D4196" s="222">
        <v>216</v>
      </c>
      <c r="F4196" s="223"/>
    </row>
    <row r="4197" spans="1:6">
      <c r="A4197" s="220">
        <f t="shared" si="65"/>
        <v>4196</v>
      </c>
      <c r="B4197" s="107" t="s">
        <v>217</v>
      </c>
      <c r="C4197" s="221" t="s">
        <v>8327</v>
      </c>
      <c r="D4197" s="222">
        <v>300</v>
      </c>
      <c r="F4197" s="223"/>
    </row>
    <row r="4198" spans="1:6">
      <c r="A4198" s="220">
        <f t="shared" si="65"/>
        <v>4197</v>
      </c>
      <c r="B4198" s="107" t="s">
        <v>217</v>
      </c>
      <c r="C4198" s="221" t="s">
        <v>8328</v>
      </c>
      <c r="D4198" s="222">
        <v>234</v>
      </c>
      <c r="F4198" s="223"/>
    </row>
    <row r="4199" spans="1:6">
      <c r="A4199" s="220">
        <f t="shared" si="65"/>
        <v>4198</v>
      </c>
      <c r="B4199" s="107" t="s">
        <v>217</v>
      </c>
      <c r="C4199" s="221" t="s">
        <v>8329</v>
      </c>
      <c r="D4199" s="222">
        <v>225</v>
      </c>
      <c r="F4199" s="223"/>
    </row>
    <row r="4200" spans="1:6">
      <c r="A4200" s="220">
        <f t="shared" si="65"/>
        <v>4199</v>
      </c>
      <c r="B4200" s="107" t="s">
        <v>217</v>
      </c>
      <c r="C4200" s="221" t="s">
        <v>8330</v>
      </c>
      <c r="D4200" s="222">
        <v>45</v>
      </c>
      <c r="F4200" s="223"/>
    </row>
    <row r="4201" spans="1:6">
      <c r="A4201" s="220">
        <f t="shared" si="65"/>
        <v>4200</v>
      </c>
      <c r="B4201" s="107" t="s">
        <v>217</v>
      </c>
      <c r="C4201" s="221" t="s">
        <v>8331</v>
      </c>
      <c r="D4201" s="222">
        <v>85</v>
      </c>
      <c r="F4201" s="223"/>
    </row>
    <row r="4202" spans="1:6">
      <c r="A4202" s="220">
        <f t="shared" si="65"/>
        <v>4201</v>
      </c>
      <c r="B4202" s="107" t="s">
        <v>217</v>
      </c>
      <c r="C4202" s="221" t="s">
        <v>8332</v>
      </c>
      <c r="D4202" s="222">
        <v>387</v>
      </c>
      <c r="F4202" s="223"/>
    </row>
    <row r="4203" spans="1:6">
      <c r="A4203" s="220">
        <f t="shared" si="65"/>
        <v>4202</v>
      </c>
      <c r="B4203" s="107" t="s">
        <v>217</v>
      </c>
      <c r="C4203" s="221" t="s">
        <v>8333</v>
      </c>
      <c r="D4203" s="222">
        <v>385</v>
      </c>
      <c r="F4203" s="223"/>
    </row>
    <row r="4204" spans="1:6">
      <c r="A4204" s="220">
        <f t="shared" si="65"/>
        <v>4203</v>
      </c>
      <c r="B4204" s="107" t="s">
        <v>217</v>
      </c>
      <c r="C4204" s="221" t="s">
        <v>8334</v>
      </c>
      <c r="D4204" s="222">
        <v>105</v>
      </c>
      <c r="F4204" s="223"/>
    </row>
    <row r="4205" spans="1:6">
      <c r="A4205" s="220">
        <f t="shared" si="65"/>
        <v>4204</v>
      </c>
      <c r="B4205" s="107" t="s">
        <v>217</v>
      </c>
      <c r="C4205" s="221" t="s">
        <v>8335</v>
      </c>
      <c r="D4205" s="222">
        <v>153</v>
      </c>
      <c r="F4205" s="223"/>
    </row>
    <row r="4206" spans="1:6">
      <c r="A4206" s="220">
        <f t="shared" si="65"/>
        <v>4205</v>
      </c>
      <c r="B4206" s="107" t="s">
        <v>217</v>
      </c>
      <c r="C4206" s="221" t="s">
        <v>8336</v>
      </c>
      <c r="D4206" s="222">
        <v>300</v>
      </c>
      <c r="F4206" s="223"/>
    </row>
    <row r="4207" spans="1:6">
      <c r="A4207" s="220">
        <f t="shared" si="65"/>
        <v>4206</v>
      </c>
      <c r="B4207" s="107" t="s">
        <v>217</v>
      </c>
      <c r="C4207" s="221" t="s">
        <v>8337</v>
      </c>
      <c r="D4207" s="222">
        <v>295</v>
      </c>
      <c r="F4207" s="223"/>
    </row>
    <row r="4208" spans="1:6">
      <c r="A4208" s="220">
        <f t="shared" si="65"/>
        <v>4207</v>
      </c>
      <c r="B4208" s="107" t="s">
        <v>217</v>
      </c>
      <c r="C4208" s="221" t="s">
        <v>8338</v>
      </c>
      <c r="D4208" s="222">
        <v>441</v>
      </c>
      <c r="F4208" s="223"/>
    </row>
    <row r="4209" spans="1:6">
      <c r="A4209" s="220">
        <f t="shared" si="65"/>
        <v>4208</v>
      </c>
      <c r="B4209" s="107" t="s">
        <v>217</v>
      </c>
      <c r="C4209" s="221" t="s">
        <v>8339</v>
      </c>
      <c r="D4209" s="222">
        <v>375</v>
      </c>
      <c r="F4209" s="223"/>
    </row>
    <row r="4210" spans="1:6">
      <c r="A4210" s="220">
        <f t="shared" si="65"/>
        <v>4209</v>
      </c>
      <c r="B4210" s="107" t="s">
        <v>217</v>
      </c>
      <c r="C4210" s="221" t="s">
        <v>8340</v>
      </c>
      <c r="D4210" s="222">
        <v>324</v>
      </c>
      <c r="F4210" s="223"/>
    </row>
    <row r="4211" spans="1:6">
      <c r="A4211" s="220">
        <f t="shared" si="65"/>
        <v>4210</v>
      </c>
      <c r="B4211" s="107" t="s">
        <v>217</v>
      </c>
      <c r="C4211" s="221" t="s">
        <v>8341</v>
      </c>
      <c r="D4211" s="222">
        <v>234</v>
      </c>
      <c r="F4211" s="223"/>
    </row>
    <row r="4212" spans="1:6">
      <c r="A4212" s="220">
        <f t="shared" si="65"/>
        <v>4211</v>
      </c>
      <c r="B4212" s="107" t="s">
        <v>217</v>
      </c>
      <c r="C4212" s="221" t="s">
        <v>1411</v>
      </c>
      <c r="D4212" s="222">
        <v>340</v>
      </c>
      <c r="F4212" s="223"/>
    </row>
    <row r="4213" spans="1:6">
      <c r="A4213" s="220">
        <f t="shared" si="65"/>
        <v>4212</v>
      </c>
      <c r="B4213" s="107" t="s">
        <v>217</v>
      </c>
      <c r="C4213" s="221" t="s">
        <v>8342</v>
      </c>
      <c r="D4213" s="222">
        <v>375</v>
      </c>
      <c r="F4213" s="223"/>
    </row>
    <row r="4214" spans="1:6">
      <c r="A4214" s="220">
        <f t="shared" si="65"/>
        <v>4213</v>
      </c>
      <c r="B4214" s="107" t="s">
        <v>230</v>
      </c>
      <c r="C4214" s="228" t="s">
        <v>1412</v>
      </c>
      <c r="D4214" s="229">
        <v>320</v>
      </c>
      <c r="F4214" s="223"/>
    </row>
    <row r="4215" spans="1:6">
      <c r="A4215" s="220">
        <f t="shared" si="65"/>
        <v>4214</v>
      </c>
      <c r="B4215" s="107" t="s">
        <v>217</v>
      </c>
      <c r="C4215" s="221" t="s">
        <v>1413</v>
      </c>
      <c r="D4215" s="222">
        <v>190</v>
      </c>
      <c r="F4215" s="223"/>
    </row>
    <row r="4216" spans="1:6">
      <c r="A4216" s="220">
        <f t="shared" si="65"/>
        <v>4215</v>
      </c>
      <c r="B4216" s="107" t="s">
        <v>217</v>
      </c>
      <c r="C4216" s="221" t="s">
        <v>8343</v>
      </c>
      <c r="D4216" s="222">
        <v>208</v>
      </c>
      <c r="F4216" s="223"/>
    </row>
    <row r="4217" spans="1:6">
      <c r="A4217" s="220">
        <f t="shared" si="65"/>
        <v>4216</v>
      </c>
      <c r="B4217" s="107" t="s">
        <v>217</v>
      </c>
      <c r="C4217" s="221" t="s">
        <v>8344</v>
      </c>
      <c r="D4217" s="222">
        <v>300</v>
      </c>
      <c r="F4217" s="223"/>
    </row>
    <row r="4218" spans="1:6">
      <c r="A4218" s="220">
        <f t="shared" si="65"/>
        <v>4217</v>
      </c>
      <c r="B4218" s="107" t="s">
        <v>217</v>
      </c>
      <c r="C4218" s="221" t="s">
        <v>8345</v>
      </c>
      <c r="D4218" s="222">
        <v>226</v>
      </c>
      <c r="F4218" s="223"/>
    </row>
    <row r="4219" spans="1:6">
      <c r="A4219" s="220">
        <f t="shared" si="65"/>
        <v>4218</v>
      </c>
      <c r="B4219" s="107" t="s">
        <v>217</v>
      </c>
      <c r="C4219" s="221" t="s">
        <v>8346</v>
      </c>
      <c r="D4219" s="222">
        <v>260</v>
      </c>
      <c r="F4219" s="223"/>
    </row>
    <row r="4220" spans="1:6">
      <c r="A4220" s="220">
        <f t="shared" si="65"/>
        <v>4219</v>
      </c>
      <c r="B4220" s="107" t="s">
        <v>217</v>
      </c>
      <c r="C4220" s="221" t="s">
        <v>1414</v>
      </c>
      <c r="D4220" s="222">
        <v>280</v>
      </c>
      <c r="F4220" s="223"/>
    </row>
    <row r="4221" spans="1:6">
      <c r="A4221" s="220">
        <f t="shared" si="65"/>
        <v>4220</v>
      </c>
      <c r="B4221" s="107" t="s">
        <v>230</v>
      </c>
      <c r="C4221" s="228" t="s">
        <v>1415</v>
      </c>
      <c r="D4221" s="229">
        <v>400</v>
      </c>
      <c r="F4221" s="223"/>
    </row>
    <row r="4222" spans="1:6">
      <c r="A4222" s="220">
        <f t="shared" si="65"/>
        <v>4221</v>
      </c>
      <c r="B4222" s="107" t="s">
        <v>217</v>
      </c>
      <c r="C4222" s="221" t="s">
        <v>8347</v>
      </c>
      <c r="D4222" s="222">
        <v>360</v>
      </c>
      <c r="F4222" s="223"/>
    </row>
    <row r="4223" spans="1:6">
      <c r="A4223" s="220">
        <f t="shared" si="65"/>
        <v>4222</v>
      </c>
      <c r="B4223" s="107" t="s">
        <v>217</v>
      </c>
      <c r="C4223" s="221" t="s">
        <v>8348</v>
      </c>
      <c r="D4223" s="222">
        <v>345</v>
      </c>
      <c r="F4223" s="223"/>
    </row>
    <row r="4224" spans="1:6">
      <c r="A4224" s="220">
        <f t="shared" si="65"/>
        <v>4223</v>
      </c>
      <c r="B4224" s="107" t="s">
        <v>217</v>
      </c>
      <c r="C4224" s="221" t="s">
        <v>8349</v>
      </c>
      <c r="D4224" s="222">
        <v>260</v>
      </c>
      <c r="F4224" s="223"/>
    </row>
    <row r="4225" spans="1:6">
      <c r="A4225" s="220">
        <f t="shared" si="65"/>
        <v>4224</v>
      </c>
      <c r="B4225" s="107" t="s">
        <v>217</v>
      </c>
      <c r="C4225" s="221" t="s">
        <v>1416</v>
      </c>
      <c r="D4225" s="222">
        <v>260</v>
      </c>
      <c r="F4225" s="223"/>
    </row>
    <row r="4226" spans="1:6">
      <c r="A4226" s="220">
        <f t="shared" si="65"/>
        <v>4225</v>
      </c>
      <c r="B4226" s="107" t="s">
        <v>217</v>
      </c>
      <c r="C4226" s="221" t="s">
        <v>8350</v>
      </c>
      <c r="D4226" s="222">
        <v>300</v>
      </c>
      <c r="F4226" s="223"/>
    </row>
    <row r="4227" spans="1:6">
      <c r="A4227" s="220">
        <f t="shared" ref="A4227:A4290" si="66">A4226+1</f>
        <v>4226</v>
      </c>
      <c r="B4227" s="107" t="s">
        <v>217</v>
      </c>
      <c r="C4227" s="221" t="s">
        <v>8351</v>
      </c>
      <c r="D4227" s="222">
        <v>280</v>
      </c>
      <c r="F4227" s="223"/>
    </row>
    <row r="4228" spans="1:6">
      <c r="A4228" s="220">
        <f t="shared" si="66"/>
        <v>4227</v>
      </c>
      <c r="B4228" s="107" t="s">
        <v>217</v>
      </c>
      <c r="C4228" s="221" t="s">
        <v>8352</v>
      </c>
      <c r="D4228" s="222">
        <v>1823</v>
      </c>
      <c r="F4228" s="223"/>
    </row>
    <row r="4229" spans="1:6">
      <c r="A4229" s="220">
        <f t="shared" si="66"/>
        <v>4228</v>
      </c>
      <c r="B4229" s="107" t="s">
        <v>217</v>
      </c>
      <c r="C4229" s="221" t="s">
        <v>8353</v>
      </c>
      <c r="D4229" s="222">
        <v>266</v>
      </c>
      <c r="F4229" s="223"/>
    </row>
    <row r="4230" spans="1:6">
      <c r="A4230" s="220">
        <f t="shared" si="66"/>
        <v>4229</v>
      </c>
      <c r="B4230" s="107" t="s">
        <v>217</v>
      </c>
      <c r="C4230" s="221" t="s">
        <v>8354</v>
      </c>
      <c r="D4230" s="222">
        <v>266</v>
      </c>
      <c r="F4230" s="223"/>
    </row>
    <row r="4231" spans="1:6">
      <c r="A4231" s="220">
        <f t="shared" si="66"/>
        <v>4230</v>
      </c>
      <c r="B4231" s="107" t="s">
        <v>217</v>
      </c>
      <c r="C4231" s="221" t="s">
        <v>8355</v>
      </c>
      <c r="D4231" s="222">
        <v>266</v>
      </c>
      <c r="F4231" s="223"/>
    </row>
    <row r="4232" spans="1:6">
      <c r="A4232" s="220">
        <f t="shared" si="66"/>
        <v>4231</v>
      </c>
      <c r="B4232" s="107" t="s">
        <v>217</v>
      </c>
      <c r="C4232" s="221" t="s">
        <v>8356</v>
      </c>
      <c r="D4232" s="222">
        <v>382</v>
      </c>
      <c r="F4232" s="223"/>
    </row>
    <row r="4233" spans="1:6">
      <c r="A4233" s="220">
        <f t="shared" si="66"/>
        <v>4232</v>
      </c>
      <c r="B4233" s="107" t="s">
        <v>230</v>
      </c>
      <c r="C4233" s="228" t="s">
        <v>1417</v>
      </c>
      <c r="D4233" s="229">
        <v>320</v>
      </c>
      <c r="F4233" s="223"/>
    </row>
    <row r="4234" spans="1:6">
      <c r="A4234" s="220">
        <f t="shared" si="66"/>
        <v>4233</v>
      </c>
      <c r="B4234" s="107" t="s">
        <v>217</v>
      </c>
      <c r="C4234" s="221" t="s">
        <v>8357</v>
      </c>
      <c r="D4234" s="222">
        <v>266</v>
      </c>
      <c r="F4234" s="223"/>
    </row>
    <row r="4235" spans="1:6">
      <c r="A4235" s="220">
        <f t="shared" si="66"/>
        <v>4234</v>
      </c>
      <c r="B4235" s="107" t="s">
        <v>230</v>
      </c>
      <c r="C4235" s="228" t="s">
        <v>1418</v>
      </c>
      <c r="D4235" s="229">
        <v>430</v>
      </c>
      <c r="F4235" s="223"/>
    </row>
    <row r="4236" spans="1:6">
      <c r="A4236" s="220">
        <f t="shared" si="66"/>
        <v>4235</v>
      </c>
      <c r="B4236" s="107" t="s">
        <v>217</v>
      </c>
      <c r="C4236" s="221" t="s">
        <v>8358</v>
      </c>
      <c r="D4236" s="222">
        <v>248</v>
      </c>
      <c r="F4236" s="223"/>
    </row>
    <row r="4237" spans="1:6">
      <c r="A4237" s="220">
        <f t="shared" si="66"/>
        <v>4236</v>
      </c>
      <c r="B4237" s="107" t="s">
        <v>217</v>
      </c>
      <c r="C4237" s="221" t="s">
        <v>8359</v>
      </c>
      <c r="D4237" s="222">
        <v>324</v>
      </c>
      <c r="F4237" s="223"/>
    </row>
    <row r="4238" spans="1:6">
      <c r="A4238" s="220">
        <f t="shared" si="66"/>
        <v>4237</v>
      </c>
      <c r="B4238" s="107" t="s">
        <v>217</v>
      </c>
      <c r="C4238" s="221" t="s">
        <v>8360</v>
      </c>
      <c r="D4238" s="222">
        <v>324</v>
      </c>
      <c r="F4238" s="223"/>
    </row>
    <row r="4239" spans="1:6">
      <c r="A4239" s="220">
        <f t="shared" si="66"/>
        <v>4238</v>
      </c>
      <c r="B4239" s="107" t="s">
        <v>217</v>
      </c>
      <c r="C4239" s="221" t="s">
        <v>8361</v>
      </c>
      <c r="D4239" s="222">
        <v>280</v>
      </c>
      <c r="F4239" s="223"/>
    </row>
    <row r="4240" spans="1:6">
      <c r="A4240" s="220">
        <f t="shared" si="66"/>
        <v>4239</v>
      </c>
      <c r="B4240" s="107" t="s">
        <v>217</v>
      </c>
      <c r="C4240" s="221" t="s">
        <v>1419</v>
      </c>
      <c r="D4240" s="222">
        <v>162</v>
      </c>
      <c r="F4240" s="223"/>
    </row>
    <row r="4241" spans="1:6">
      <c r="A4241" s="220">
        <f t="shared" si="66"/>
        <v>4240</v>
      </c>
      <c r="B4241" s="107" t="s">
        <v>217</v>
      </c>
      <c r="C4241" s="221" t="s">
        <v>1420</v>
      </c>
      <c r="D4241" s="222">
        <v>1404</v>
      </c>
      <c r="F4241" s="223"/>
    </row>
    <row r="4242" spans="1:6">
      <c r="A4242" s="220">
        <f t="shared" si="66"/>
        <v>4241</v>
      </c>
      <c r="B4242" s="107" t="s">
        <v>217</v>
      </c>
      <c r="C4242" s="221" t="s">
        <v>1421</v>
      </c>
      <c r="D4242" s="222">
        <v>1404</v>
      </c>
      <c r="F4242" s="223"/>
    </row>
    <row r="4243" spans="1:6">
      <c r="A4243" s="220">
        <f t="shared" si="66"/>
        <v>4242</v>
      </c>
      <c r="B4243" s="107" t="s">
        <v>217</v>
      </c>
      <c r="C4243" s="221" t="s">
        <v>8362</v>
      </c>
      <c r="D4243" s="222">
        <v>210</v>
      </c>
      <c r="F4243" s="223"/>
    </row>
    <row r="4244" spans="1:6">
      <c r="A4244" s="220">
        <f t="shared" si="66"/>
        <v>4243</v>
      </c>
      <c r="B4244" s="107" t="s">
        <v>217</v>
      </c>
      <c r="C4244" s="221" t="s">
        <v>8363</v>
      </c>
      <c r="D4244" s="222">
        <v>216</v>
      </c>
      <c r="F4244" s="223"/>
    </row>
    <row r="4245" spans="1:6">
      <c r="A4245" s="220">
        <f t="shared" si="66"/>
        <v>4244</v>
      </c>
      <c r="B4245" s="107" t="s">
        <v>217</v>
      </c>
      <c r="C4245" s="221" t="s">
        <v>8364</v>
      </c>
      <c r="D4245" s="222">
        <v>210</v>
      </c>
      <c r="F4245" s="223"/>
    </row>
    <row r="4246" spans="1:6">
      <c r="A4246" s="220">
        <f t="shared" si="66"/>
        <v>4245</v>
      </c>
      <c r="B4246" s="107" t="s">
        <v>217</v>
      </c>
      <c r="C4246" s="221" t="s">
        <v>8365</v>
      </c>
      <c r="D4246" s="222">
        <v>300</v>
      </c>
      <c r="F4246" s="223"/>
    </row>
    <row r="4247" spans="1:6">
      <c r="A4247" s="220">
        <f t="shared" si="66"/>
        <v>4246</v>
      </c>
      <c r="B4247" s="107" t="s">
        <v>217</v>
      </c>
      <c r="C4247" s="221" t="s">
        <v>8366</v>
      </c>
      <c r="D4247" s="222">
        <v>310</v>
      </c>
      <c r="F4247" s="223"/>
    </row>
    <row r="4248" spans="1:6">
      <c r="A4248" s="220">
        <f t="shared" si="66"/>
        <v>4247</v>
      </c>
      <c r="B4248" s="107" t="s">
        <v>217</v>
      </c>
      <c r="C4248" s="221" t="s">
        <v>8367</v>
      </c>
      <c r="D4248" s="222">
        <v>715</v>
      </c>
      <c r="F4248" s="223"/>
    </row>
    <row r="4249" spans="1:6">
      <c r="A4249" s="220">
        <f t="shared" si="66"/>
        <v>4248</v>
      </c>
      <c r="B4249" s="107" t="s">
        <v>230</v>
      </c>
      <c r="C4249" s="228" t="s">
        <v>1422</v>
      </c>
      <c r="D4249" s="229">
        <v>220</v>
      </c>
      <c r="F4249" s="223"/>
    </row>
    <row r="4250" spans="1:6">
      <c r="A4250" s="220">
        <f t="shared" si="66"/>
        <v>4249</v>
      </c>
      <c r="B4250" s="107" t="s">
        <v>217</v>
      </c>
      <c r="C4250" s="221" t="s">
        <v>1423</v>
      </c>
      <c r="D4250" s="222">
        <v>144</v>
      </c>
      <c r="F4250" s="223"/>
    </row>
    <row r="4251" spans="1:6">
      <c r="A4251" s="220">
        <f t="shared" si="66"/>
        <v>4250</v>
      </c>
      <c r="B4251" s="107" t="s">
        <v>217</v>
      </c>
      <c r="C4251" s="221" t="s">
        <v>8368</v>
      </c>
      <c r="D4251" s="222">
        <v>513</v>
      </c>
      <c r="F4251" s="223"/>
    </row>
    <row r="4252" spans="1:6">
      <c r="A4252" s="220">
        <f t="shared" si="66"/>
        <v>4251</v>
      </c>
      <c r="B4252" s="107" t="s">
        <v>230</v>
      </c>
      <c r="C4252" s="228" t="s">
        <v>8369</v>
      </c>
      <c r="D4252" s="229">
        <v>10</v>
      </c>
      <c r="F4252" s="223"/>
    </row>
    <row r="4253" spans="1:6">
      <c r="A4253" s="220">
        <f t="shared" si="66"/>
        <v>4252</v>
      </c>
      <c r="B4253" s="107" t="s">
        <v>217</v>
      </c>
      <c r="C4253" s="221" t="s">
        <v>1424</v>
      </c>
      <c r="D4253" s="222">
        <v>500</v>
      </c>
      <c r="F4253" s="223"/>
    </row>
    <row r="4254" spans="1:6">
      <c r="A4254" s="220">
        <f t="shared" si="66"/>
        <v>4253</v>
      </c>
      <c r="B4254" s="107" t="s">
        <v>230</v>
      </c>
      <c r="C4254" s="228" t="s">
        <v>8370</v>
      </c>
      <c r="D4254" s="229">
        <v>33</v>
      </c>
      <c r="F4254" s="223"/>
    </row>
    <row r="4255" spans="1:6">
      <c r="A4255" s="220">
        <f t="shared" si="66"/>
        <v>4254</v>
      </c>
      <c r="B4255" s="107" t="s">
        <v>217</v>
      </c>
      <c r="C4255" s="221" t="s">
        <v>1425</v>
      </c>
      <c r="D4255" s="222">
        <v>30</v>
      </c>
      <c r="F4255" s="223"/>
    </row>
    <row r="4256" spans="1:6">
      <c r="A4256" s="220">
        <f t="shared" si="66"/>
        <v>4255</v>
      </c>
      <c r="B4256" s="107" t="s">
        <v>217</v>
      </c>
      <c r="C4256" s="221" t="s">
        <v>8371</v>
      </c>
      <c r="D4256" s="222">
        <v>7695</v>
      </c>
      <c r="F4256" s="223"/>
    </row>
    <row r="4257" spans="1:6">
      <c r="A4257" s="220">
        <f t="shared" si="66"/>
        <v>4256</v>
      </c>
      <c r="B4257" s="107" t="s">
        <v>217</v>
      </c>
      <c r="C4257" s="221" t="s">
        <v>8372</v>
      </c>
      <c r="D4257" s="222">
        <v>288</v>
      </c>
      <c r="F4257" s="223"/>
    </row>
    <row r="4258" spans="1:6">
      <c r="A4258" s="220">
        <f t="shared" si="66"/>
        <v>4257</v>
      </c>
      <c r="B4258" s="107" t="s">
        <v>217</v>
      </c>
      <c r="C4258" s="221" t="s">
        <v>8373</v>
      </c>
      <c r="D4258" s="222">
        <v>360</v>
      </c>
      <c r="F4258" s="223"/>
    </row>
    <row r="4259" spans="1:6">
      <c r="A4259" s="220">
        <f t="shared" si="66"/>
        <v>4258</v>
      </c>
      <c r="B4259" s="107" t="s">
        <v>217</v>
      </c>
      <c r="C4259" s="221" t="s">
        <v>8374</v>
      </c>
      <c r="D4259" s="222">
        <v>360</v>
      </c>
      <c r="F4259" s="223"/>
    </row>
    <row r="4260" spans="1:6">
      <c r="A4260" s="220">
        <f t="shared" si="66"/>
        <v>4259</v>
      </c>
      <c r="B4260" s="107" t="s">
        <v>217</v>
      </c>
      <c r="C4260" s="221" t="s">
        <v>8375</v>
      </c>
      <c r="D4260" s="222">
        <v>540</v>
      </c>
      <c r="F4260" s="223"/>
    </row>
    <row r="4261" spans="1:6">
      <c r="A4261" s="220">
        <f t="shared" si="66"/>
        <v>4260</v>
      </c>
      <c r="B4261" s="107" t="s">
        <v>230</v>
      </c>
      <c r="C4261" s="228" t="s">
        <v>8376</v>
      </c>
      <c r="D4261" s="229">
        <v>50</v>
      </c>
      <c r="F4261" s="223"/>
    </row>
    <row r="4262" spans="1:6">
      <c r="A4262" s="220">
        <f t="shared" si="66"/>
        <v>4261</v>
      </c>
      <c r="B4262" s="107" t="s">
        <v>230</v>
      </c>
      <c r="C4262" s="228" t="s">
        <v>8377</v>
      </c>
      <c r="D4262" s="229">
        <v>100</v>
      </c>
      <c r="F4262" s="223"/>
    </row>
    <row r="4263" spans="1:6">
      <c r="A4263" s="220">
        <f t="shared" si="66"/>
        <v>4262</v>
      </c>
      <c r="B4263" s="107" t="s">
        <v>217</v>
      </c>
      <c r="C4263" s="221" t="s">
        <v>8378</v>
      </c>
      <c r="D4263" s="222">
        <v>27500</v>
      </c>
      <c r="F4263" s="223"/>
    </row>
    <row r="4264" spans="1:6">
      <c r="A4264" s="220">
        <f t="shared" si="66"/>
        <v>4263</v>
      </c>
      <c r="B4264" s="107" t="s">
        <v>230</v>
      </c>
      <c r="C4264" s="228" t="s">
        <v>8379</v>
      </c>
      <c r="D4264" s="229">
        <v>200</v>
      </c>
      <c r="F4264" s="223"/>
    </row>
    <row r="4265" spans="1:6">
      <c r="A4265" s="220">
        <f t="shared" si="66"/>
        <v>4264</v>
      </c>
      <c r="B4265" s="107" t="s">
        <v>217</v>
      </c>
      <c r="C4265" s="221" t="s">
        <v>1426</v>
      </c>
      <c r="D4265" s="222">
        <v>12000</v>
      </c>
      <c r="F4265" s="223"/>
    </row>
    <row r="4266" spans="1:6">
      <c r="A4266" s="220">
        <f t="shared" si="66"/>
        <v>4265</v>
      </c>
      <c r="B4266" s="107" t="s">
        <v>217</v>
      </c>
      <c r="C4266" s="221" t="s">
        <v>1427</v>
      </c>
      <c r="D4266" s="222">
        <v>18000</v>
      </c>
      <c r="F4266" s="223"/>
    </row>
    <row r="4267" spans="1:6">
      <c r="A4267" s="220">
        <f t="shared" si="66"/>
        <v>4266</v>
      </c>
      <c r="B4267" s="107" t="s">
        <v>217</v>
      </c>
      <c r="C4267" s="221" t="s">
        <v>1428</v>
      </c>
      <c r="D4267" s="222">
        <v>2</v>
      </c>
      <c r="F4267" s="223"/>
    </row>
    <row r="4268" spans="1:6">
      <c r="A4268" s="220">
        <f t="shared" si="66"/>
        <v>4267</v>
      </c>
      <c r="B4268" s="107" t="s">
        <v>230</v>
      </c>
      <c r="C4268" s="228" t="s">
        <v>8380</v>
      </c>
      <c r="D4268" s="229">
        <v>2500</v>
      </c>
      <c r="F4268" s="223"/>
    </row>
    <row r="4269" spans="1:6">
      <c r="A4269" s="220">
        <f t="shared" si="66"/>
        <v>4268</v>
      </c>
      <c r="B4269" s="107" t="s">
        <v>230</v>
      </c>
      <c r="C4269" s="228" t="s">
        <v>8381</v>
      </c>
      <c r="D4269" s="229">
        <v>2500</v>
      </c>
      <c r="F4269" s="223"/>
    </row>
    <row r="4270" spans="1:6">
      <c r="A4270" s="220">
        <f t="shared" si="66"/>
        <v>4269</v>
      </c>
      <c r="B4270" s="107" t="s">
        <v>217</v>
      </c>
      <c r="C4270" s="221" t="s">
        <v>1429</v>
      </c>
      <c r="D4270" s="222">
        <v>1350</v>
      </c>
      <c r="F4270" s="223"/>
    </row>
    <row r="4271" spans="1:6">
      <c r="A4271" s="220">
        <f t="shared" si="66"/>
        <v>4270</v>
      </c>
      <c r="B4271" s="107" t="s">
        <v>217</v>
      </c>
      <c r="C4271" s="221" t="s">
        <v>8382</v>
      </c>
      <c r="D4271" s="222">
        <v>2000</v>
      </c>
      <c r="F4271" s="223"/>
    </row>
    <row r="4272" spans="1:6">
      <c r="A4272" s="220">
        <f t="shared" si="66"/>
        <v>4271</v>
      </c>
      <c r="B4272" s="107" t="s">
        <v>217</v>
      </c>
      <c r="C4272" s="221" t="s">
        <v>8383</v>
      </c>
      <c r="D4272" s="222">
        <v>171600</v>
      </c>
      <c r="F4272" s="223"/>
    </row>
    <row r="4273" spans="1:6">
      <c r="A4273" s="220">
        <f t="shared" si="66"/>
        <v>4272</v>
      </c>
      <c r="B4273" s="107" t="s">
        <v>217</v>
      </c>
      <c r="C4273" s="221" t="s">
        <v>8384</v>
      </c>
      <c r="D4273" s="222">
        <v>227</v>
      </c>
      <c r="F4273" s="223"/>
    </row>
    <row r="4274" spans="1:6">
      <c r="A4274" s="220">
        <f t="shared" si="66"/>
        <v>4273</v>
      </c>
      <c r="B4274" s="107" t="s">
        <v>217</v>
      </c>
      <c r="C4274" s="221" t="s">
        <v>8385</v>
      </c>
      <c r="D4274" s="222">
        <v>415</v>
      </c>
      <c r="F4274" s="223"/>
    </row>
    <row r="4275" spans="1:6">
      <c r="A4275" s="220">
        <f t="shared" si="66"/>
        <v>4274</v>
      </c>
      <c r="B4275" s="107" t="s">
        <v>217</v>
      </c>
      <c r="C4275" s="221" t="s">
        <v>8386</v>
      </c>
      <c r="D4275" s="222">
        <v>300</v>
      </c>
      <c r="F4275" s="223"/>
    </row>
    <row r="4276" spans="1:6">
      <c r="A4276" s="220">
        <f t="shared" si="66"/>
        <v>4275</v>
      </c>
      <c r="B4276" s="107" t="s">
        <v>217</v>
      </c>
      <c r="C4276" s="221" t="s">
        <v>8387</v>
      </c>
      <c r="D4276" s="222">
        <v>261</v>
      </c>
      <c r="F4276" s="223"/>
    </row>
    <row r="4277" spans="1:6">
      <c r="A4277" s="220">
        <f t="shared" si="66"/>
        <v>4276</v>
      </c>
      <c r="B4277" s="107" t="s">
        <v>217</v>
      </c>
      <c r="C4277" s="221" t="s">
        <v>1430</v>
      </c>
      <c r="D4277" s="222">
        <v>280</v>
      </c>
      <c r="F4277" s="223"/>
    </row>
    <row r="4278" spans="1:6">
      <c r="A4278" s="220">
        <f t="shared" si="66"/>
        <v>4277</v>
      </c>
      <c r="B4278" s="107" t="s">
        <v>230</v>
      </c>
      <c r="C4278" s="228" t="s">
        <v>1431</v>
      </c>
      <c r="D4278" s="229">
        <v>15</v>
      </c>
      <c r="F4278" s="223"/>
    </row>
    <row r="4279" spans="1:6">
      <c r="A4279" s="220">
        <f t="shared" si="66"/>
        <v>4278</v>
      </c>
      <c r="B4279" s="107" t="s">
        <v>217</v>
      </c>
      <c r="C4279" s="221" t="s">
        <v>1432</v>
      </c>
      <c r="D4279" s="222">
        <v>26663</v>
      </c>
      <c r="F4279" s="223"/>
    </row>
    <row r="4280" spans="1:6">
      <c r="A4280" s="220">
        <f t="shared" si="66"/>
        <v>4279</v>
      </c>
      <c r="B4280" s="107" t="s">
        <v>230</v>
      </c>
      <c r="C4280" s="228" t="s">
        <v>1433</v>
      </c>
      <c r="D4280" s="229">
        <v>400</v>
      </c>
      <c r="F4280" s="223"/>
    </row>
    <row r="4281" spans="1:6">
      <c r="A4281" s="220">
        <f t="shared" si="66"/>
        <v>4280</v>
      </c>
      <c r="B4281" s="107" t="s">
        <v>230</v>
      </c>
      <c r="C4281" s="228" t="s">
        <v>1433</v>
      </c>
      <c r="D4281" s="229">
        <v>920</v>
      </c>
      <c r="F4281" s="223"/>
    </row>
    <row r="4282" spans="1:6">
      <c r="A4282" s="220">
        <f t="shared" si="66"/>
        <v>4281</v>
      </c>
      <c r="B4282" s="107" t="s">
        <v>230</v>
      </c>
      <c r="C4282" s="228" t="s">
        <v>1433</v>
      </c>
      <c r="D4282" s="229">
        <v>600</v>
      </c>
      <c r="F4282" s="223"/>
    </row>
    <row r="4283" spans="1:6">
      <c r="A4283" s="220">
        <f t="shared" si="66"/>
        <v>4282</v>
      </c>
      <c r="B4283" s="107" t="s">
        <v>230</v>
      </c>
      <c r="C4283" s="228" t="s">
        <v>1433</v>
      </c>
      <c r="D4283" s="229">
        <v>1200</v>
      </c>
      <c r="F4283" s="223"/>
    </row>
    <row r="4284" spans="1:6">
      <c r="A4284" s="220">
        <f t="shared" si="66"/>
        <v>4283</v>
      </c>
      <c r="B4284" s="107" t="s">
        <v>230</v>
      </c>
      <c r="C4284" s="228" t="s">
        <v>1434</v>
      </c>
      <c r="D4284" s="229">
        <v>920</v>
      </c>
      <c r="F4284" s="223"/>
    </row>
    <row r="4285" spans="1:6">
      <c r="A4285" s="220">
        <f t="shared" si="66"/>
        <v>4284</v>
      </c>
      <c r="B4285" s="107" t="s">
        <v>230</v>
      </c>
      <c r="C4285" s="228" t="s">
        <v>1435</v>
      </c>
      <c r="D4285" s="229">
        <v>400</v>
      </c>
      <c r="F4285" s="223"/>
    </row>
    <row r="4286" spans="1:6">
      <c r="A4286" s="220">
        <f t="shared" si="66"/>
        <v>4285</v>
      </c>
      <c r="B4286" s="107" t="s">
        <v>230</v>
      </c>
      <c r="C4286" s="228" t="s">
        <v>1436</v>
      </c>
      <c r="D4286" s="229">
        <v>600</v>
      </c>
      <c r="F4286" s="223"/>
    </row>
    <row r="4287" spans="1:6">
      <c r="A4287" s="220">
        <f t="shared" si="66"/>
        <v>4286</v>
      </c>
      <c r="B4287" s="107" t="s">
        <v>230</v>
      </c>
      <c r="C4287" s="228" t="s">
        <v>1436</v>
      </c>
      <c r="D4287" s="229">
        <v>600</v>
      </c>
      <c r="F4287" s="223"/>
    </row>
    <row r="4288" spans="1:6">
      <c r="A4288" s="220">
        <f t="shared" si="66"/>
        <v>4287</v>
      </c>
      <c r="B4288" s="107" t="s">
        <v>230</v>
      </c>
      <c r="C4288" s="228" t="s">
        <v>1436</v>
      </c>
      <c r="D4288" s="229">
        <v>800</v>
      </c>
      <c r="F4288" s="223"/>
    </row>
    <row r="4289" spans="1:6">
      <c r="A4289" s="220">
        <f t="shared" si="66"/>
        <v>4288</v>
      </c>
      <c r="B4289" s="107" t="s">
        <v>230</v>
      </c>
      <c r="C4289" s="228" t="s">
        <v>1437</v>
      </c>
      <c r="D4289" s="229">
        <v>36</v>
      </c>
      <c r="F4289" s="223"/>
    </row>
    <row r="4290" spans="1:6">
      <c r="A4290" s="220">
        <f t="shared" si="66"/>
        <v>4289</v>
      </c>
      <c r="B4290" s="107" t="s">
        <v>230</v>
      </c>
      <c r="C4290" s="228" t="s">
        <v>8388</v>
      </c>
      <c r="D4290" s="229">
        <v>36</v>
      </c>
      <c r="F4290" s="223"/>
    </row>
    <row r="4291" spans="1:6">
      <c r="A4291" s="220">
        <f t="shared" ref="A4291:A4354" si="67">A4290+1</f>
        <v>4290</v>
      </c>
      <c r="B4291" s="107" t="s">
        <v>217</v>
      </c>
      <c r="C4291" s="221" t="s">
        <v>1438</v>
      </c>
      <c r="D4291" s="222">
        <v>46985</v>
      </c>
      <c r="F4291" s="223"/>
    </row>
    <row r="4292" spans="1:6" ht="32.25">
      <c r="A4292" s="220">
        <f t="shared" si="67"/>
        <v>4291</v>
      </c>
      <c r="B4292" s="107" t="s">
        <v>230</v>
      </c>
      <c r="C4292" s="228" t="s">
        <v>8389</v>
      </c>
      <c r="D4292" s="229">
        <v>3000</v>
      </c>
      <c r="F4292" s="223"/>
    </row>
    <row r="4293" spans="1:6">
      <c r="A4293" s="220">
        <f t="shared" si="67"/>
        <v>4292</v>
      </c>
      <c r="B4293" s="107" t="s">
        <v>217</v>
      </c>
      <c r="C4293" s="221" t="s">
        <v>1439</v>
      </c>
      <c r="D4293" s="222">
        <v>70</v>
      </c>
      <c r="F4293" s="223"/>
    </row>
    <row r="4294" spans="1:6">
      <c r="A4294" s="220">
        <f t="shared" si="67"/>
        <v>4293</v>
      </c>
      <c r="B4294" s="107" t="s">
        <v>217</v>
      </c>
      <c r="C4294" s="221" t="s">
        <v>8390</v>
      </c>
      <c r="D4294" s="222">
        <v>17280</v>
      </c>
      <c r="F4294" s="223"/>
    </row>
    <row r="4295" spans="1:6">
      <c r="A4295" s="220">
        <f t="shared" si="67"/>
        <v>4294</v>
      </c>
      <c r="B4295" s="107" t="s">
        <v>217</v>
      </c>
      <c r="C4295" s="221" t="s">
        <v>8391</v>
      </c>
      <c r="D4295" s="222">
        <v>17280</v>
      </c>
      <c r="F4295" s="223"/>
    </row>
    <row r="4296" spans="1:6">
      <c r="A4296" s="220">
        <f t="shared" si="67"/>
        <v>4295</v>
      </c>
      <c r="B4296" s="107" t="s">
        <v>217</v>
      </c>
      <c r="C4296" s="221" t="s">
        <v>8392</v>
      </c>
      <c r="D4296" s="222">
        <v>29000</v>
      </c>
      <c r="F4296" s="223"/>
    </row>
    <row r="4297" spans="1:6">
      <c r="A4297" s="220">
        <f t="shared" si="67"/>
        <v>4296</v>
      </c>
      <c r="B4297" s="107" t="s">
        <v>217</v>
      </c>
      <c r="C4297" s="221" t="s">
        <v>8393</v>
      </c>
      <c r="D4297" s="222">
        <v>24000</v>
      </c>
      <c r="F4297" s="223"/>
    </row>
    <row r="4298" spans="1:6">
      <c r="A4298" s="220">
        <f t="shared" si="67"/>
        <v>4297</v>
      </c>
      <c r="B4298" s="107" t="s">
        <v>217</v>
      </c>
      <c r="C4298" s="221" t="s">
        <v>8394</v>
      </c>
      <c r="D4298" s="222">
        <v>23000</v>
      </c>
      <c r="F4298" s="223"/>
    </row>
    <row r="4299" spans="1:6">
      <c r="A4299" s="220">
        <f t="shared" si="67"/>
        <v>4298</v>
      </c>
      <c r="B4299" s="107" t="s">
        <v>230</v>
      </c>
      <c r="C4299" s="228" t="s">
        <v>1440</v>
      </c>
      <c r="D4299" s="229">
        <v>70</v>
      </c>
      <c r="F4299" s="223"/>
    </row>
    <row r="4300" spans="1:6">
      <c r="A4300" s="220">
        <f t="shared" si="67"/>
        <v>4299</v>
      </c>
      <c r="B4300" s="107" t="s">
        <v>230</v>
      </c>
      <c r="C4300" s="228" t="s">
        <v>1440</v>
      </c>
      <c r="D4300" s="229">
        <v>70</v>
      </c>
      <c r="F4300" s="223"/>
    </row>
    <row r="4301" spans="1:6">
      <c r="A4301" s="220">
        <f t="shared" si="67"/>
        <v>4300</v>
      </c>
      <c r="B4301" s="107" t="s">
        <v>217</v>
      </c>
      <c r="C4301" s="221" t="s">
        <v>1441</v>
      </c>
      <c r="D4301" s="222">
        <v>13.4</v>
      </c>
      <c r="F4301" s="223"/>
    </row>
    <row r="4302" spans="1:6">
      <c r="A4302" s="220">
        <f t="shared" si="67"/>
        <v>4301</v>
      </c>
      <c r="B4302" s="107" t="s">
        <v>217</v>
      </c>
      <c r="C4302" s="221" t="s">
        <v>1442</v>
      </c>
      <c r="D4302" s="222">
        <v>420</v>
      </c>
      <c r="F4302" s="223"/>
    </row>
    <row r="4303" spans="1:6">
      <c r="A4303" s="220">
        <f t="shared" si="67"/>
        <v>4302</v>
      </c>
      <c r="B4303" s="107" t="s">
        <v>217</v>
      </c>
      <c r="C4303" s="221" t="s">
        <v>1443</v>
      </c>
      <c r="D4303" s="222">
        <v>315</v>
      </c>
      <c r="F4303" s="223"/>
    </row>
    <row r="4304" spans="1:6">
      <c r="A4304" s="220">
        <f t="shared" si="67"/>
        <v>4303</v>
      </c>
      <c r="B4304" s="107" t="s">
        <v>217</v>
      </c>
      <c r="C4304" s="221" t="s">
        <v>8395</v>
      </c>
      <c r="D4304" s="222">
        <v>284</v>
      </c>
      <c r="F4304" s="223"/>
    </row>
    <row r="4305" spans="1:6">
      <c r="A4305" s="220">
        <f t="shared" si="67"/>
        <v>4304</v>
      </c>
      <c r="B4305" s="107" t="s">
        <v>217</v>
      </c>
      <c r="C4305" s="221" t="s">
        <v>8396</v>
      </c>
      <c r="D4305" s="222">
        <v>330</v>
      </c>
      <c r="F4305" s="223"/>
    </row>
    <row r="4306" spans="1:6">
      <c r="A4306" s="220">
        <f t="shared" si="67"/>
        <v>4305</v>
      </c>
      <c r="B4306" s="107" t="s">
        <v>217</v>
      </c>
      <c r="C4306" s="221" t="s">
        <v>8397</v>
      </c>
      <c r="D4306" s="222">
        <v>330</v>
      </c>
      <c r="F4306" s="223"/>
    </row>
    <row r="4307" spans="1:6">
      <c r="A4307" s="220">
        <f t="shared" si="67"/>
        <v>4306</v>
      </c>
      <c r="B4307" s="107" t="s">
        <v>217</v>
      </c>
      <c r="C4307" s="221" t="s">
        <v>8398</v>
      </c>
      <c r="D4307" s="222">
        <v>350</v>
      </c>
      <c r="F4307" s="223"/>
    </row>
    <row r="4308" spans="1:6">
      <c r="A4308" s="220">
        <f t="shared" si="67"/>
        <v>4307</v>
      </c>
      <c r="B4308" s="107" t="s">
        <v>217</v>
      </c>
      <c r="C4308" s="221" t="s">
        <v>8399</v>
      </c>
      <c r="D4308" s="222">
        <v>359</v>
      </c>
      <c r="F4308" s="223"/>
    </row>
    <row r="4309" spans="1:6">
      <c r="A4309" s="220">
        <f t="shared" si="67"/>
        <v>4308</v>
      </c>
      <c r="B4309" s="107" t="s">
        <v>217</v>
      </c>
      <c r="C4309" s="221" t="s">
        <v>8400</v>
      </c>
      <c r="D4309" s="222">
        <v>20000</v>
      </c>
      <c r="F4309" s="223"/>
    </row>
    <row r="4310" spans="1:6">
      <c r="A4310" s="220">
        <f t="shared" si="67"/>
        <v>4309</v>
      </c>
      <c r="B4310" s="107" t="s">
        <v>230</v>
      </c>
      <c r="C4310" s="228" t="s">
        <v>8401</v>
      </c>
      <c r="D4310" s="229">
        <v>23.22</v>
      </c>
      <c r="F4310" s="223"/>
    </row>
    <row r="4311" spans="1:6">
      <c r="A4311" s="220">
        <f t="shared" si="67"/>
        <v>4310</v>
      </c>
      <c r="B4311" s="107" t="s">
        <v>230</v>
      </c>
      <c r="C4311" s="228" t="s">
        <v>8402</v>
      </c>
      <c r="D4311" s="229">
        <v>23.22</v>
      </c>
      <c r="F4311" s="223"/>
    </row>
    <row r="4312" spans="1:6">
      <c r="A4312" s="220">
        <f t="shared" si="67"/>
        <v>4311</v>
      </c>
      <c r="B4312" s="107" t="s">
        <v>230</v>
      </c>
      <c r="C4312" s="228" t="s">
        <v>8403</v>
      </c>
      <c r="D4312" s="229">
        <v>200</v>
      </c>
      <c r="F4312" s="223"/>
    </row>
    <row r="4313" spans="1:6">
      <c r="A4313" s="220">
        <f t="shared" si="67"/>
        <v>4312</v>
      </c>
      <c r="B4313" s="107" t="s">
        <v>217</v>
      </c>
      <c r="C4313" s="221" t="s">
        <v>1444</v>
      </c>
      <c r="D4313" s="222">
        <v>906769</v>
      </c>
      <c r="F4313" s="223"/>
    </row>
    <row r="4314" spans="1:6">
      <c r="A4314" s="220">
        <f t="shared" si="67"/>
        <v>4313</v>
      </c>
      <c r="B4314" s="107" t="s">
        <v>217</v>
      </c>
      <c r="C4314" s="221" t="s">
        <v>1445</v>
      </c>
      <c r="D4314" s="222">
        <v>11345</v>
      </c>
      <c r="F4314" s="223"/>
    </row>
    <row r="4315" spans="1:6">
      <c r="A4315" s="220">
        <f t="shared" si="67"/>
        <v>4314</v>
      </c>
      <c r="B4315" s="107" t="s">
        <v>217</v>
      </c>
      <c r="C4315" s="221" t="s">
        <v>1446</v>
      </c>
      <c r="D4315" s="222">
        <v>31985</v>
      </c>
      <c r="F4315" s="223"/>
    </row>
    <row r="4316" spans="1:6">
      <c r="A4316" s="220">
        <f t="shared" si="67"/>
        <v>4315</v>
      </c>
      <c r="B4316" s="107" t="s">
        <v>217</v>
      </c>
      <c r="C4316" s="221" t="s">
        <v>1447</v>
      </c>
      <c r="D4316" s="222">
        <v>55</v>
      </c>
      <c r="E4316" s="237">
        <v>5000</v>
      </c>
      <c r="F4316" s="233" t="s">
        <v>143</v>
      </c>
    </row>
    <row r="4317" spans="1:6">
      <c r="A4317" s="220">
        <f t="shared" si="67"/>
        <v>4316</v>
      </c>
      <c r="B4317" s="107" t="s">
        <v>224</v>
      </c>
      <c r="C4317" s="231" t="s">
        <v>8404</v>
      </c>
      <c r="D4317" s="225">
        <v>25000</v>
      </c>
      <c r="F4317" s="223"/>
    </row>
    <row r="4318" spans="1:6">
      <c r="A4318" s="220">
        <f t="shared" si="67"/>
        <v>4317</v>
      </c>
      <c r="B4318" s="107" t="s">
        <v>217</v>
      </c>
      <c r="C4318" s="221" t="s">
        <v>8405</v>
      </c>
      <c r="D4318" s="222">
        <v>345</v>
      </c>
      <c r="F4318" s="223"/>
    </row>
    <row r="4319" spans="1:6">
      <c r="A4319" s="220">
        <f t="shared" si="67"/>
        <v>4318</v>
      </c>
      <c r="B4319" s="107" t="s">
        <v>217</v>
      </c>
      <c r="C4319" s="221" t="s">
        <v>8406</v>
      </c>
      <c r="D4319" s="222">
        <v>460</v>
      </c>
      <c r="E4319" s="237">
        <v>4000</v>
      </c>
      <c r="F4319" s="233" t="s">
        <v>143</v>
      </c>
    </row>
    <row r="4320" spans="1:6">
      <c r="A4320" s="220">
        <f t="shared" si="67"/>
        <v>4319</v>
      </c>
      <c r="B4320" s="107" t="s">
        <v>217</v>
      </c>
      <c r="C4320" s="221" t="s">
        <v>8407</v>
      </c>
      <c r="D4320" s="222">
        <v>525</v>
      </c>
      <c r="F4320" s="223"/>
    </row>
    <row r="4321" spans="1:7">
      <c r="A4321" s="220">
        <f t="shared" si="67"/>
        <v>4320</v>
      </c>
      <c r="B4321" s="107" t="s">
        <v>217</v>
      </c>
      <c r="C4321" s="221" t="s">
        <v>8408</v>
      </c>
      <c r="D4321" s="222">
        <v>509</v>
      </c>
      <c r="E4321" s="228" t="s">
        <v>135</v>
      </c>
      <c r="F4321" s="238" t="s">
        <v>324</v>
      </c>
    </row>
    <row r="4322" spans="1:7">
      <c r="A4322" s="220">
        <f t="shared" si="67"/>
        <v>4321</v>
      </c>
      <c r="B4322" s="107" t="s">
        <v>217</v>
      </c>
      <c r="C4322" s="221" t="s">
        <v>8409</v>
      </c>
      <c r="D4322" s="222">
        <v>234</v>
      </c>
      <c r="F4322" s="223"/>
    </row>
    <row r="4323" spans="1:7">
      <c r="A4323" s="220">
        <f t="shared" si="67"/>
        <v>4322</v>
      </c>
      <c r="B4323" s="107" t="s">
        <v>217</v>
      </c>
      <c r="C4323" s="221" t="s">
        <v>8410</v>
      </c>
      <c r="D4323" s="222">
        <v>290</v>
      </c>
      <c r="F4323" s="223"/>
    </row>
    <row r="4324" spans="1:7">
      <c r="A4324" s="220">
        <f t="shared" si="67"/>
        <v>4323</v>
      </c>
      <c r="B4324" s="107" t="s">
        <v>217</v>
      </c>
      <c r="C4324" s="221" t="s">
        <v>8411</v>
      </c>
      <c r="D4324" s="222">
        <v>198</v>
      </c>
      <c r="F4324" s="223"/>
    </row>
    <row r="4325" spans="1:7">
      <c r="A4325" s="220">
        <f t="shared" si="67"/>
        <v>4324</v>
      </c>
      <c r="B4325" s="107" t="s">
        <v>217</v>
      </c>
      <c r="C4325" s="221" t="s">
        <v>8412</v>
      </c>
      <c r="D4325" s="222">
        <v>31</v>
      </c>
      <c r="F4325" s="223"/>
    </row>
    <row r="4326" spans="1:7">
      <c r="A4326" s="220">
        <f t="shared" si="67"/>
        <v>4325</v>
      </c>
      <c r="B4326" s="107" t="s">
        <v>217</v>
      </c>
      <c r="C4326" s="221" t="s">
        <v>8413</v>
      </c>
      <c r="D4326" s="222">
        <v>480</v>
      </c>
      <c r="F4326" s="223"/>
    </row>
    <row r="4327" spans="1:7">
      <c r="A4327" s="220">
        <f t="shared" si="67"/>
        <v>4326</v>
      </c>
      <c r="B4327" s="107" t="s">
        <v>230</v>
      </c>
      <c r="C4327" s="228" t="s">
        <v>1448</v>
      </c>
      <c r="D4327" s="229">
        <v>320</v>
      </c>
      <c r="F4327" s="223"/>
      <c r="G4327" s="3" t="s">
        <v>376</v>
      </c>
    </row>
    <row r="4328" spans="1:7">
      <c r="A4328" s="220">
        <f t="shared" si="67"/>
        <v>4327</v>
      </c>
      <c r="B4328" s="107" t="s">
        <v>217</v>
      </c>
      <c r="C4328" s="221" t="s">
        <v>8414</v>
      </c>
      <c r="D4328" s="222">
        <v>330</v>
      </c>
      <c r="F4328" s="223"/>
    </row>
    <row r="4329" spans="1:7">
      <c r="A4329" s="220">
        <f t="shared" si="67"/>
        <v>4328</v>
      </c>
      <c r="B4329" s="107" t="s">
        <v>217</v>
      </c>
      <c r="C4329" s="221" t="s">
        <v>8415</v>
      </c>
      <c r="D4329" s="222">
        <v>274</v>
      </c>
      <c r="F4329" s="223"/>
    </row>
    <row r="4330" spans="1:7">
      <c r="A4330" s="220">
        <f t="shared" si="67"/>
        <v>4329</v>
      </c>
      <c r="B4330" s="107" t="s">
        <v>217</v>
      </c>
      <c r="C4330" s="221" t="s">
        <v>8416</v>
      </c>
      <c r="D4330" s="222">
        <v>274</v>
      </c>
      <c r="F4330" s="223"/>
      <c r="G4330" s="3" t="s">
        <v>376</v>
      </c>
    </row>
    <row r="4331" spans="1:7">
      <c r="A4331" s="220">
        <f t="shared" si="67"/>
        <v>4330</v>
      </c>
      <c r="B4331" s="107" t="s">
        <v>217</v>
      </c>
      <c r="C4331" s="221" t="s">
        <v>8417</v>
      </c>
      <c r="D4331" s="222">
        <v>465</v>
      </c>
      <c r="F4331" s="223"/>
    </row>
    <row r="4332" spans="1:7">
      <c r="A4332" s="220">
        <f t="shared" si="67"/>
        <v>4331</v>
      </c>
      <c r="B4332" s="107" t="s">
        <v>217</v>
      </c>
      <c r="C4332" s="221" t="s">
        <v>8418</v>
      </c>
      <c r="D4332" s="222">
        <v>329</v>
      </c>
      <c r="F4332" s="223"/>
      <c r="G4332" s="4"/>
    </row>
    <row r="4333" spans="1:7">
      <c r="A4333" s="220">
        <f t="shared" si="67"/>
        <v>4332</v>
      </c>
      <c r="B4333" s="107" t="s">
        <v>217</v>
      </c>
      <c r="C4333" s="221" t="s">
        <v>1449</v>
      </c>
      <c r="D4333" s="222">
        <v>288</v>
      </c>
      <c r="F4333" s="223"/>
    </row>
    <row r="4334" spans="1:7">
      <c r="A4334" s="220">
        <f t="shared" si="67"/>
        <v>4333</v>
      </c>
      <c r="B4334" s="107" t="s">
        <v>217</v>
      </c>
      <c r="C4334" s="221" t="s">
        <v>8419</v>
      </c>
      <c r="D4334" s="222">
        <v>200</v>
      </c>
      <c r="F4334" s="223"/>
    </row>
    <row r="4335" spans="1:7">
      <c r="A4335" s="220">
        <f t="shared" si="67"/>
        <v>4334</v>
      </c>
      <c r="B4335" s="107" t="s">
        <v>217</v>
      </c>
      <c r="C4335" s="230" t="s">
        <v>1450</v>
      </c>
      <c r="D4335" s="229">
        <v>23945</v>
      </c>
      <c r="F4335" s="223"/>
    </row>
    <row r="4336" spans="1:7">
      <c r="A4336" s="220">
        <f t="shared" si="67"/>
        <v>4335</v>
      </c>
      <c r="B4336" s="107" t="s">
        <v>217</v>
      </c>
      <c r="C4336" s="221" t="s">
        <v>8420</v>
      </c>
      <c r="D4336" s="222">
        <v>5670</v>
      </c>
      <c r="F4336" s="223"/>
    </row>
    <row r="4337" spans="1:6">
      <c r="A4337" s="220">
        <f t="shared" si="67"/>
        <v>4336</v>
      </c>
      <c r="B4337" s="107" t="s">
        <v>217</v>
      </c>
      <c r="C4337" s="221" t="s">
        <v>8421</v>
      </c>
      <c r="D4337" s="222">
        <v>5670</v>
      </c>
      <c r="F4337" s="223"/>
    </row>
    <row r="4338" spans="1:6">
      <c r="A4338" s="220">
        <f t="shared" si="67"/>
        <v>4337</v>
      </c>
      <c r="B4338" s="107" t="s">
        <v>217</v>
      </c>
      <c r="C4338" s="221" t="s">
        <v>1451</v>
      </c>
      <c r="D4338" s="222">
        <v>630000</v>
      </c>
      <c r="F4338" s="223"/>
    </row>
    <row r="4339" spans="1:6">
      <c r="A4339" s="220">
        <f t="shared" si="67"/>
        <v>4338</v>
      </c>
      <c r="B4339" s="107" t="s">
        <v>217</v>
      </c>
      <c r="C4339" s="226" t="s">
        <v>8422</v>
      </c>
      <c r="D4339" s="227">
        <v>10614</v>
      </c>
      <c r="F4339" s="223"/>
    </row>
    <row r="4340" spans="1:6">
      <c r="A4340" s="220">
        <f t="shared" si="67"/>
        <v>4339</v>
      </c>
      <c r="B4340" s="107" t="s">
        <v>217</v>
      </c>
      <c r="C4340" s="221" t="s">
        <v>1452</v>
      </c>
      <c r="D4340" s="222">
        <v>79650</v>
      </c>
      <c r="F4340" s="223"/>
    </row>
    <row r="4341" spans="1:6">
      <c r="A4341" s="220">
        <f t="shared" si="67"/>
        <v>4340</v>
      </c>
      <c r="B4341" s="107" t="s">
        <v>217</v>
      </c>
      <c r="C4341" s="221" t="s">
        <v>1453</v>
      </c>
      <c r="D4341" s="222">
        <v>52000</v>
      </c>
      <c r="F4341" s="223"/>
    </row>
    <row r="4342" spans="1:6">
      <c r="A4342" s="220">
        <f t="shared" si="67"/>
        <v>4341</v>
      </c>
      <c r="B4342" s="107" t="s">
        <v>230</v>
      </c>
      <c r="C4342" s="228" t="s">
        <v>8423</v>
      </c>
      <c r="D4342" s="229">
        <v>6500</v>
      </c>
      <c r="F4342" s="223"/>
    </row>
    <row r="4343" spans="1:6">
      <c r="A4343" s="220">
        <f t="shared" si="67"/>
        <v>4342</v>
      </c>
      <c r="B4343" s="107" t="s">
        <v>217</v>
      </c>
      <c r="C4343" s="221" t="s">
        <v>1454</v>
      </c>
      <c r="D4343" s="222">
        <v>6500</v>
      </c>
      <c r="F4343" s="223"/>
    </row>
    <row r="4344" spans="1:6">
      <c r="A4344" s="220">
        <f t="shared" si="67"/>
        <v>4343</v>
      </c>
      <c r="B4344" s="107" t="s">
        <v>217</v>
      </c>
      <c r="C4344" s="230" t="s">
        <v>8424</v>
      </c>
      <c r="D4344" s="229">
        <v>5400</v>
      </c>
      <c r="F4344" s="223"/>
    </row>
    <row r="4345" spans="1:6">
      <c r="A4345" s="220">
        <f t="shared" si="67"/>
        <v>4344</v>
      </c>
      <c r="B4345" s="107" t="s">
        <v>217</v>
      </c>
      <c r="C4345" s="221" t="s">
        <v>1455</v>
      </c>
      <c r="D4345" s="222">
        <v>1350</v>
      </c>
      <c r="F4345" s="223"/>
    </row>
    <row r="4346" spans="1:6">
      <c r="A4346" s="220">
        <f t="shared" si="67"/>
        <v>4345</v>
      </c>
      <c r="B4346" s="107" t="s">
        <v>217</v>
      </c>
      <c r="C4346" s="226" t="s">
        <v>1456</v>
      </c>
      <c r="D4346" s="227">
        <v>1087</v>
      </c>
      <c r="F4346" s="223"/>
    </row>
    <row r="4347" spans="1:6">
      <c r="A4347" s="220">
        <f t="shared" si="67"/>
        <v>4346</v>
      </c>
      <c r="B4347" s="107" t="s">
        <v>217</v>
      </c>
      <c r="C4347" s="221" t="s">
        <v>8425</v>
      </c>
      <c r="D4347" s="222">
        <v>0.184</v>
      </c>
      <c r="F4347" s="223"/>
    </row>
    <row r="4348" spans="1:6">
      <c r="A4348" s="220">
        <f t="shared" si="67"/>
        <v>4347</v>
      </c>
      <c r="B4348" s="107" t="s">
        <v>217</v>
      </c>
      <c r="C4348" s="221" t="s">
        <v>8426</v>
      </c>
      <c r="D4348" s="222">
        <v>1840</v>
      </c>
      <c r="F4348" s="223"/>
    </row>
    <row r="4349" spans="1:6">
      <c r="A4349" s="220">
        <f t="shared" si="67"/>
        <v>4348</v>
      </c>
      <c r="B4349" s="107" t="s">
        <v>224</v>
      </c>
      <c r="C4349" s="231" t="s">
        <v>8427</v>
      </c>
      <c r="D4349" s="225">
        <v>12800</v>
      </c>
      <c r="F4349" s="223"/>
    </row>
    <row r="4350" spans="1:6">
      <c r="A4350" s="220">
        <f t="shared" si="67"/>
        <v>4349</v>
      </c>
      <c r="B4350" s="107" t="s">
        <v>217</v>
      </c>
      <c r="C4350" s="221" t="s">
        <v>8428</v>
      </c>
      <c r="D4350" s="222">
        <v>550</v>
      </c>
      <c r="F4350" s="223"/>
    </row>
    <row r="4351" spans="1:6">
      <c r="A4351" s="220">
        <f t="shared" si="67"/>
        <v>4350</v>
      </c>
      <c r="B4351" s="107" t="s">
        <v>224</v>
      </c>
      <c r="C4351" s="231" t="s">
        <v>8429</v>
      </c>
      <c r="D4351" s="225">
        <v>4700</v>
      </c>
      <c r="F4351" s="223"/>
    </row>
    <row r="4352" spans="1:6">
      <c r="A4352" s="220">
        <f t="shared" si="67"/>
        <v>4351</v>
      </c>
      <c r="B4352" s="107" t="s">
        <v>224</v>
      </c>
      <c r="C4352" s="231" t="s">
        <v>8430</v>
      </c>
      <c r="D4352" s="225">
        <v>87</v>
      </c>
      <c r="F4352" s="223"/>
    </row>
    <row r="4353" spans="1:6">
      <c r="A4353" s="220">
        <f t="shared" si="67"/>
        <v>4352</v>
      </c>
      <c r="B4353" s="107" t="s">
        <v>224</v>
      </c>
      <c r="C4353" s="246" t="s">
        <v>8431</v>
      </c>
      <c r="D4353" s="247">
        <v>6875</v>
      </c>
      <c r="F4353" s="223"/>
    </row>
    <row r="4354" spans="1:6">
      <c r="A4354" s="220">
        <f t="shared" si="67"/>
        <v>4353</v>
      </c>
      <c r="B4354" s="107" t="s">
        <v>224</v>
      </c>
      <c r="C4354" s="246" t="s">
        <v>8431</v>
      </c>
      <c r="D4354" s="247">
        <v>12125</v>
      </c>
      <c r="F4354" s="223"/>
    </row>
    <row r="4355" spans="1:6">
      <c r="A4355" s="220">
        <f t="shared" ref="A4355:A4418" si="68">A4354+1</f>
        <v>4354</v>
      </c>
      <c r="B4355" s="107" t="s">
        <v>230</v>
      </c>
      <c r="C4355" s="228" t="s">
        <v>8432</v>
      </c>
      <c r="D4355" s="229">
        <v>650</v>
      </c>
      <c r="E4355" s="232">
        <v>4594</v>
      </c>
      <c r="F4355" s="233" t="s">
        <v>52</v>
      </c>
    </row>
    <row r="4356" spans="1:6">
      <c r="A4356" s="220">
        <f t="shared" si="68"/>
        <v>4355</v>
      </c>
      <c r="B4356" s="107" t="s">
        <v>224</v>
      </c>
      <c r="C4356" s="231" t="s">
        <v>8433</v>
      </c>
      <c r="D4356" s="225">
        <v>500</v>
      </c>
      <c r="E4356" s="229">
        <v>14000</v>
      </c>
      <c r="F4356" s="233" t="s">
        <v>375</v>
      </c>
    </row>
    <row r="4357" spans="1:6">
      <c r="A4357" s="220">
        <f t="shared" si="68"/>
        <v>4356</v>
      </c>
      <c r="B4357" s="107" t="s">
        <v>217</v>
      </c>
      <c r="C4357" s="221" t="s">
        <v>8434</v>
      </c>
      <c r="D4357" s="222">
        <v>28000</v>
      </c>
      <c r="F4357" s="223"/>
    </row>
    <row r="4358" spans="1:6">
      <c r="A4358" s="220">
        <f t="shared" si="68"/>
        <v>4357</v>
      </c>
      <c r="B4358" s="107" t="s">
        <v>217</v>
      </c>
      <c r="C4358" s="221" t="s">
        <v>8435</v>
      </c>
      <c r="D4358" s="222">
        <v>58050</v>
      </c>
      <c r="F4358" s="223"/>
    </row>
    <row r="4359" spans="1:6">
      <c r="A4359" s="220">
        <f t="shared" si="68"/>
        <v>4358</v>
      </c>
      <c r="B4359" s="107" t="s">
        <v>224</v>
      </c>
      <c r="C4359" s="230" t="s">
        <v>8436</v>
      </c>
      <c r="D4359" s="229">
        <v>241200</v>
      </c>
      <c r="F4359" s="223"/>
    </row>
    <row r="4360" spans="1:6">
      <c r="A4360" s="220">
        <f t="shared" si="68"/>
        <v>4359</v>
      </c>
      <c r="B4360" s="107" t="s">
        <v>224</v>
      </c>
      <c r="C4360" s="231" t="s">
        <v>8437</v>
      </c>
      <c r="D4360" s="225">
        <v>255000</v>
      </c>
      <c r="E4360" s="232">
        <v>10000</v>
      </c>
      <c r="F4360" s="233" t="s">
        <v>1457</v>
      </c>
    </row>
    <row r="4361" spans="1:6">
      <c r="A4361" s="220">
        <f t="shared" si="68"/>
        <v>4360</v>
      </c>
      <c r="B4361" s="107" t="s">
        <v>224</v>
      </c>
      <c r="C4361" s="231" t="s">
        <v>8437</v>
      </c>
      <c r="D4361" s="225">
        <v>255000</v>
      </c>
      <c r="E4361" s="232">
        <v>3000</v>
      </c>
      <c r="F4361" s="233" t="s">
        <v>1457</v>
      </c>
    </row>
    <row r="4362" spans="1:6">
      <c r="A4362" s="220">
        <f t="shared" si="68"/>
        <v>4361</v>
      </c>
      <c r="B4362" s="107" t="s">
        <v>217</v>
      </c>
      <c r="C4362" s="221" t="s">
        <v>8438</v>
      </c>
      <c r="D4362" s="222">
        <v>11.4</v>
      </c>
      <c r="E4362" s="232">
        <v>6000</v>
      </c>
      <c r="F4362" s="233" t="s">
        <v>1457</v>
      </c>
    </row>
    <row r="4363" spans="1:6">
      <c r="A4363" s="220">
        <f t="shared" si="68"/>
        <v>4362</v>
      </c>
      <c r="B4363" s="107" t="s">
        <v>217</v>
      </c>
      <c r="C4363" s="221" t="s">
        <v>8439</v>
      </c>
      <c r="D4363" s="222">
        <v>320</v>
      </c>
      <c r="F4363" s="223"/>
    </row>
    <row r="4364" spans="1:6">
      <c r="A4364" s="220">
        <f t="shared" si="68"/>
        <v>4363</v>
      </c>
      <c r="B4364" s="107" t="s">
        <v>217</v>
      </c>
      <c r="C4364" s="230" t="s">
        <v>8440</v>
      </c>
      <c r="D4364" s="229">
        <v>120000</v>
      </c>
      <c r="F4364" s="223"/>
    </row>
    <row r="4365" spans="1:6">
      <c r="A4365" s="220">
        <f t="shared" si="68"/>
        <v>4364</v>
      </c>
      <c r="B4365" s="107" t="s">
        <v>217</v>
      </c>
      <c r="C4365" s="221" t="s">
        <v>8441</v>
      </c>
      <c r="D4365" s="222">
        <v>345</v>
      </c>
      <c r="F4365" s="223"/>
    </row>
    <row r="4366" spans="1:6">
      <c r="A4366" s="220">
        <f t="shared" si="68"/>
        <v>4365</v>
      </c>
      <c r="B4366" s="107" t="s">
        <v>217</v>
      </c>
      <c r="C4366" s="221" t="s">
        <v>8442</v>
      </c>
      <c r="D4366" s="222">
        <v>345</v>
      </c>
      <c r="F4366" s="223"/>
    </row>
    <row r="4367" spans="1:6">
      <c r="A4367" s="220">
        <f t="shared" si="68"/>
        <v>4366</v>
      </c>
      <c r="B4367" s="107" t="s">
        <v>217</v>
      </c>
      <c r="C4367" s="221" t="s">
        <v>8443</v>
      </c>
      <c r="D4367" s="222">
        <v>27.2</v>
      </c>
      <c r="F4367" s="223"/>
    </row>
    <row r="4368" spans="1:6">
      <c r="A4368" s="220">
        <f t="shared" si="68"/>
        <v>4367</v>
      </c>
      <c r="B4368" s="107" t="s">
        <v>224</v>
      </c>
      <c r="C4368" s="246" t="s">
        <v>8444</v>
      </c>
      <c r="D4368" s="247">
        <v>62500</v>
      </c>
      <c r="F4368" s="223"/>
    </row>
    <row r="4369" spans="1:7">
      <c r="A4369" s="220">
        <f t="shared" si="68"/>
        <v>4368</v>
      </c>
      <c r="B4369" s="107" t="s">
        <v>224</v>
      </c>
      <c r="C4369" s="231" t="s">
        <v>8445</v>
      </c>
      <c r="D4369" s="225">
        <v>25000</v>
      </c>
      <c r="F4369" s="223"/>
    </row>
    <row r="4370" spans="1:7">
      <c r="A4370" s="220">
        <f t="shared" si="68"/>
        <v>4369</v>
      </c>
      <c r="B4370" s="107" t="s">
        <v>224</v>
      </c>
      <c r="C4370" s="231" t="s">
        <v>8446</v>
      </c>
      <c r="D4370" s="225">
        <v>21000</v>
      </c>
      <c r="F4370" s="223"/>
    </row>
    <row r="4371" spans="1:7">
      <c r="A4371" s="220">
        <f t="shared" si="68"/>
        <v>4370</v>
      </c>
      <c r="B4371" s="107" t="s">
        <v>224</v>
      </c>
      <c r="C4371" s="231" t="s">
        <v>8446</v>
      </c>
      <c r="D4371" s="225">
        <v>18750</v>
      </c>
      <c r="F4371" s="223"/>
    </row>
    <row r="4372" spans="1:7">
      <c r="A4372" s="220">
        <f t="shared" si="68"/>
        <v>4371</v>
      </c>
      <c r="B4372" s="107" t="s">
        <v>217</v>
      </c>
      <c r="C4372" s="221" t="s">
        <v>8447</v>
      </c>
      <c r="D4372" s="222">
        <v>8825</v>
      </c>
      <c r="F4372" s="223"/>
    </row>
    <row r="4373" spans="1:7" ht="33">
      <c r="A4373" s="220">
        <f t="shared" si="68"/>
        <v>4372</v>
      </c>
      <c r="B4373" s="107" t="s">
        <v>230</v>
      </c>
      <c r="C4373" s="228" t="s">
        <v>8448</v>
      </c>
      <c r="D4373" s="229">
        <v>100</v>
      </c>
      <c r="F4373" s="223"/>
    </row>
    <row r="4374" spans="1:7" ht="33">
      <c r="A4374" s="233">
        <f t="shared" si="68"/>
        <v>4373</v>
      </c>
      <c r="B4374" s="252" t="s">
        <v>6755</v>
      </c>
      <c r="C4374" s="221" t="s">
        <v>8449</v>
      </c>
      <c r="D4374" s="222">
        <v>650</v>
      </c>
      <c r="E4374" s="252"/>
      <c r="F4374" s="228" t="s">
        <v>8450</v>
      </c>
    </row>
    <row r="4375" spans="1:7">
      <c r="A4375" s="220">
        <f t="shared" si="68"/>
        <v>4374</v>
      </c>
      <c r="B4375" s="107" t="s">
        <v>217</v>
      </c>
      <c r="C4375" s="226" t="s">
        <v>8451</v>
      </c>
      <c r="D4375" s="227">
        <v>825</v>
      </c>
      <c r="F4375" s="223"/>
    </row>
    <row r="4376" spans="1:7">
      <c r="A4376" s="220">
        <f t="shared" si="68"/>
        <v>4375</v>
      </c>
      <c r="B4376" s="107" t="s">
        <v>224</v>
      </c>
      <c r="C4376" s="231" t="s">
        <v>8452</v>
      </c>
      <c r="D4376" s="261">
        <v>600</v>
      </c>
      <c r="F4376" s="223"/>
    </row>
    <row r="4377" spans="1:7">
      <c r="A4377" s="220">
        <f t="shared" si="68"/>
        <v>4376</v>
      </c>
      <c r="B4377" s="107" t="s">
        <v>217</v>
      </c>
      <c r="C4377" s="226" t="s">
        <v>8453</v>
      </c>
      <c r="D4377" s="227">
        <v>360</v>
      </c>
      <c r="F4377" s="223"/>
    </row>
    <row r="4378" spans="1:7">
      <c r="A4378" s="220">
        <f t="shared" si="68"/>
        <v>4377</v>
      </c>
      <c r="B4378" s="107" t="s">
        <v>217</v>
      </c>
      <c r="C4378" s="226" t="s">
        <v>8454</v>
      </c>
      <c r="D4378" s="227">
        <v>390</v>
      </c>
      <c r="F4378" s="223"/>
    </row>
    <row r="4379" spans="1:7">
      <c r="A4379" s="220">
        <f t="shared" si="68"/>
        <v>4378</v>
      </c>
      <c r="B4379" s="107" t="s">
        <v>224</v>
      </c>
      <c r="C4379" s="231" t="s">
        <v>8455</v>
      </c>
      <c r="D4379" s="225">
        <v>75950</v>
      </c>
      <c r="F4379" s="223"/>
    </row>
    <row r="4380" spans="1:7">
      <c r="A4380" s="220">
        <f t="shared" si="68"/>
        <v>4379</v>
      </c>
      <c r="B4380" s="107" t="s">
        <v>224</v>
      </c>
      <c r="C4380" s="231" t="s">
        <v>8456</v>
      </c>
      <c r="D4380" s="225">
        <v>8595</v>
      </c>
      <c r="F4380" s="223"/>
    </row>
    <row r="4381" spans="1:7">
      <c r="A4381" s="220">
        <f t="shared" si="68"/>
        <v>4380</v>
      </c>
      <c r="B4381" s="107" t="s">
        <v>217</v>
      </c>
      <c r="C4381" s="230" t="s">
        <v>8457</v>
      </c>
      <c r="D4381" s="229">
        <v>101925</v>
      </c>
      <c r="F4381" s="223"/>
      <c r="G4381" s="4"/>
    </row>
    <row r="4382" spans="1:7">
      <c r="A4382" s="220">
        <f t="shared" si="68"/>
        <v>4381</v>
      </c>
      <c r="B4382" s="107" t="s">
        <v>217</v>
      </c>
      <c r="C4382" s="230" t="s">
        <v>8458</v>
      </c>
      <c r="D4382" s="229">
        <v>4000</v>
      </c>
      <c r="F4382" s="223"/>
    </row>
    <row r="4383" spans="1:7">
      <c r="A4383" s="220">
        <f t="shared" si="68"/>
        <v>4382</v>
      </c>
      <c r="B4383" s="107" t="s">
        <v>224</v>
      </c>
      <c r="C4383" s="231" t="s">
        <v>8459</v>
      </c>
      <c r="D4383" s="225">
        <v>2000</v>
      </c>
      <c r="F4383" s="223"/>
    </row>
    <row r="4384" spans="1:7">
      <c r="A4384" s="220">
        <f t="shared" si="68"/>
        <v>4383</v>
      </c>
      <c r="B4384" s="107" t="s">
        <v>217</v>
      </c>
      <c r="C4384" s="226" t="s">
        <v>8460</v>
      </c>
      <c r="D4384" s="227">
        <v>330</v>
      </c>
      <c r="F4384" s="223"/>
    </row>
    <row r="4385" spans="1:6">
      <c r="A4385" s="220">
        <f t="shared" si="68"/>
        <v>4384</v>
      </c>
      <c r="B4385" s="107" t="s">
        <v>224</v>
      </c>
      <c r="C4385" s="231" t="s">
        <v>8461</v>
      </c>
      <c r="D4385" s="225">
        <v>3100</v>
      </c>
      <c r="F4385" s="223"/>
    </row>
    <row r="4386" spans="1:6">
      <c r="A4386" s="220">
        <f t="shared" si="68"/>
        <v>4385</v>
      </c>
      <c r="B4386" s="107" t="s">
        <v>224</v>
      </c>
      <c r="C4386" s="231" t="s">
        <v>8462</v>
      </c>
      <c r="D4386" s="225">
        <v>56250</v>
      </c>
      <c r="F4386" s="223"/>
    </row>
    <row r="4387" spans="1:6">
      <c r="A4387" s="220">
        <f t="shared" si="68"/>
        <v>4386</v>
      </c>
      <c r="B4387" s="107" t="s">
        <v>224</v>
      </c>
      <c r="C4387" s="246" t="s">
        <v>8463</v>
      </c>
      <c r="D4387" s="247">
        <v>80000</v>
      </c>
      <c r="F4387" s="223"/>
    </row>
    <row r="4388" spans="1:6">
      <c r="A4388" s="220">
        <f t="shared" si="68"/>
        <v>4387</v>
      </c>
      <c r="B4388" s="107" t="s">
        <v>224</v>
      </c>
      <c r="C4388" s="246" t="s">
        <v>8464</v>
      </c>
      <c r="D4388" s="247">
        <v>61250</v>
      </c>
      <c r="F4388" s="223"/>
    </row>
    <row r="4389" spans="1:6">
      <c r="A4389" s="220">
        <f t="shared" si="68"/>
        <v>4388</v>
      </c>
      <c r="B4389" s="107" t="s">
        <v>224</v>
      </c>
      <c r="C4389" s="230" t="s">
        <v>8465</v>
      </c>
      <c r="D4389" s="229">
        <v>2700</v>
      </c>
      <c r="F4389" s="223"/>
    </row>
    <row r="4390" spans="1:6">
      <c r="A4390" s="220">
        <f t="shared" si="68"/>
        <v>4389</v>
      </c>
      <c r="B4390" s="107" t="s">
        <v>217</v>
      </c>
      <c r="C4390" s="221" t="s">
        <v>8466</v>
      </c>
      <c r="D4390" s="229">
        <v>70000</v>
      </c>
      <c r="F4390" s="223"/>
    </row>
    <row r="4391" spans="1:6">
      <c r="A4391" s="220">
        <f t="shared" si="68"/>
        <v>4390</v>
      </c>
      <c r="B4391" s="107" t="s">
        <v>217</v>
      </c>
      <c r="C4391" s="221" t="s">
        <v>8468</v>
      </c>
      <c r="D4391" s="222">
        <v>25000</v>
      </c>
      <c r="E4391" s="293" t="s">
        <v>11304</v>
      </c>
      <c r="F4391" s="223"/>
    </row>
    <row r="4392" spans="1:6">
      <c r="A4392" s="220">
        <f t="shared" si="68"/>
        <v>4391</v>
      </c>
      <c r="B4392" s="107" t="s">
        <v>224</v>
      </c>
      <c r="C4392" s="231" t="s">
        <v>8469</v>
      </c>
      <c r="D4392" s="225">
        <v>3100</v>
      </c>
      <c r="F4392" s="223"/>
    </row>
    <row r="4393" spans="1:6">
      <c r="A4393" s="220">
        <f t="shared" si="68"/>
        <v>4392</v>
      </c>
      <c r="B4393" s="107" t="s">
        <v>224</v>
      </c>
      <c r="C4393" s="231" t="s">
        <v>8470</v>
      </c>
      <c r="D4393" s="225">
        <v>62500</v>
      </c>
      <c r="F4393" s="223"/>
    </row>
    <row r="4394" spans="1:6">
      <c r="A4394" s="220">
        <f t="shared" si="68"/>
        <v>4393</v>
      </c>
      <c r="B4394" s="107" t="s">
        <v>224</v>
      </c>
      <c r="C4394" s="231" t="s">
        <v>8471</v>
      </c>
      <c r="D4394" s="225">
        <v>81250</v>
      </c>
      <c r="F4394" s="223"/>
    </row>
    <row r="4395" spans="1:6">
      <c r="A4395" s="220">
        <f t="shared" si="68"/>
        <v>4394</v>
      </c>
      <c r="B4395" s="107" t="s">
        <v>217</v>
      </c>
      <c r="C4395" s="230" t="s">
        <v>8472</v>
      </c>
      <c r="D4395" s="229">
        <v>91260</v>
      </c>
      <c r="F4395" s="223"/>
    </row>
    <row r="4396" spans="1:6">
      <c r="A4396" s="220">
        <f t="shared" si="68"/>
        <v>4395</v>
      </c>
      <c r="B4396" s="107" t="s">
        <v>224</v>
      </c>
      <c r="C4396" s="242" t="s">
        <v>8473</v>
      </c>
      <c r="D4396" s="243">
        <v>9625</v>
      </c>
      <c r="F4396" s="223"/>
    </row>
    <row r="4397" spans="1:6">
      <c r="A4397" s="220">
        <f t="shared" si="68"/>
        <v>4396</v>
      </c>
      <c r="B4397" s="107" t="s">
        <v>224</v>
      </c>
      <c r="C4397" s="231" t="s">
        <v>8474</v>
      </c>
      <c r="D4397" s="225">
        <v>9625</v>
      </c>
      <c r="F4397" s="223"/>
    </row>
    <row r="4398" spans="1:6">
      <c r="A4398" s="220">
        <f t="shared" si="68"/>
        <v>4397</v>
      </c>
      <c r="B4398" s="107" t="s">
        <v>224</v>
      </c>
      <c r="C4398" s="231" t="s">
        <v>8475</v>
      </c>
      <c r="D4398" s="225">
        <v>7560</v>
      </c>
      <c r="F4398" s="223"/>
    </row>
    <row r="4399" spans="1:6">
      <c r="A4399" s="220">
        <f t="shared" si="68"/>
        <v>4398</v>
      </c>
      <c r="B4399" s="107" t="s">
        <v>217</v>
      </c>
      <c r="C4399" s="221" t="s">
        <v>8476</v>
      </c>
      <c r="D4399" s="222">
        <v>470</v>
      </c>
      <c r="F4399" s="223"/>
    </row>
    <row r="4400" spans="1:6">
      <c r="A4400" s="220">
        <f t="shared" si="68"/>
        <v>4399</v>
      </c>
      <c r="B4400" s="107" t="s">
        <v>224</v>
      </c>
      <c r="C4400" s="246" t="s">
        <v>8477</v>
      </c>
      <c r="D4400" s="247">
        <v>23125</v>
      </c>
      <c r="F4400" s="223"/>
    </row>
    <row r="4401" spans="1:7">
      <c r="A4401" s="220">
        <f t="shared" si="68"/>
        <v>4400</v>
      </c>
      <c r="B4401" s="107" t="s">
        <v>224</v>
      </c>
      <c r="C4401" s="246" t="s">
        <v>8477</v>
      </c>
      <c r="D4401" s="247">
        <v>29375</v>
      </c>
      <c r="F4401" s="223"/>
    </row>
    <row r="4402" spans="1:7">
      <c r="A4402" s="220">
        <f t="shared" si="68"/>
        <v>4401</v>
      </c>
      <c r="B4402" s="107" t="s">
        <v>224</v>
      </c>
      <c r="C4402" s="246" t="s">
        <v>8477</v>
      </c>
      <c r="D4402" s="247">
        <v>24113</v>
      </c>
      <c r="F4402" s="223"/>
    </row>
    <row r="4403" spans="1:7">
      <c r="A4403" s="220">
        <f t="shared" si="68"/>
        <v>4402</v>
      </c>
      <c r="B4403" s="107" t="s">
        <v>224</v>
      </c>
      <c r="C4403" s="246" t="s">
        <v>8477</v>
      </c>
      <c r="D4403" s="247">
        <v>13750</v>
      </c>
      <c r="F4403" s="223"/>
    </row>
    <row r="4404" spans="1:7">
      <c r="A4404" s="220">
        <f t="shared" si="68"/>
        <v>4403</v>
      </c>
      <c r="B4404" s="107" t="s">
        <v>224</v>
      </c>
      <c r="C4404" s="246" t="s">
        <v>8477</v>
      </c>
      <c r="D4404" s="247">
        <v>15625</v>
      </c>
      <c r="F4404" s="223"/>
    </row>
    <row r="4405" spans="1:7">
      <c r="A4405" s="220">
        <f t="shared" si="68"/>
        <v>4404</v>
      </c>
      <c r="B4405" s="107" t="s">
        <v>224</v>
      </c>
      <c r="C4405" s="230" t="s">
        <v>8478</v>
      </c>
      <c r="D4405" s="229">
        <v>2625</v>
      </c>
      <c r="F4405" s="223"/>
    </row>
    <row r="4406" spans="1:7">
      <c r="A4406" s="220">
        <f t="shared" si="68"/>
        <v>4405</v>
      </c>
      <c r="B4406" s="107" t="s">
        <v>217</v>
      </c>
      <c r="C4406" s="226" t="s">
        <v>8479</v>
      </c>
      <c r="D4406" s="227">
        <v>250</v>
      </c>
      <c r="F4406" s="223"/>
    </row>
    <row r="4407" spans="1:7">
      <c r="A4407" s="220">
        <f t="shared" si="68"/>
        <v>4406</v>
      </c>
      <c r="B4407" s="107" t="s">
        <v>230</v>
      </c>
      <c r="C4407" s="228" t="s">
        <v>8480</v>
      </c>
      <c r="D4407" s="229">
        <v>3</v>
      </c>
      <c r="F4407" s="223"/>
      <c r="G4407" s="4"/>
    </row>
    <row r="4408" spans="1:7">
      <c r="A4408" s="220">
        <f t="shared" si="68"/>
        <v>4407</v>
      </c>
      <c r="B4408" s="107" t="s">
        <v>217</v>
      </c>
      <c r="C4408" s="221" t="s">
        <v>8481</v>
      </c>
      <c r="D4408" s="222">
        <v>7</v>
      </c>
      <c r="F4408" s="223"/>
    </row>
    <row r="4409" spans="1:7">
      <c r="A4409" s="220">
        <f t="shared" si="68"/>
        <v>4408</v>
      </c>
      <c r="B4409" s="107" t="s">
        <v>224</v>
      </c>
      <c r="C4409" s="231" t="s">
        <v>8482</v>
      </c>
      <c r="D4409" s="225">
        <v>5000</v>
      </c>
      <c r="F4409" s="223"/>
    </row>
    <row r="4410" spans="1:7">
      <c r="A4410" s="220">
        <f t="shared" si="68"/>
        <v>4409</v>
      </c>
      <c r="B4410" s="107" t="s">
        <v>217</v>
      </c>
      <c r="C4410" s="221" t="s">
        <v>8483</v>
      </c>
      <c r="D4410" s="222">
        <v>200</v>
      </c>
      <c r="F4410" s="223"/>
    </row>
    <row r="4411" spans="1:7">
      <c r="A4411" s="220">
        <f t="shared" si="68"/>
        <v>4410</v>
      </c>
      <c r="B4411" s="107" t="s">
        <v>224</v>
      </c>
      <c r="C4411" s="230" t="s">
        <v>8484</v>
      </c>
      <c r="D4411" s="229">
        <v>1588</v>
      </c>
      <c r="F4411" s="223"/>
    </row>
    <row r="4412" spans="1:7">
      <c r="A4412" s="220">
        <f t="shared" si="68"/>
        <v>4411</v>
      </c>
      <c r="B4412" s="107" t="s">
        <v>224</v>
      </c>
      <c r="C4412" s="242" t="s">
        <v>8485</v>
      </c>
      <c r="D4412" s="243">
        <v>4365</v>
      </c>
      <c r="F4412" s="223"/>
    </row>
    <row r="4413" spans="1:7">
      <c r="A4413" s="220">
        <f t="shared" si="68"/>
        <v>4412</v>
      </c>
      <c r="B4413" s="107" t="s">
        <v>217</v>
      </c>
      <c r="C4413" s="221" t="s">
        <v>8486</v>
      </c>
      <c r="D4413" s="222">
        <v>10000</v>
      </c>
      <c r="F4413" s="223"/>
    </row>
    <row r="4414" spans="1:7">
      <c r="A4414" s="220">
        <f t="shared" si="68"/>
        <v>4413</v>
      </c>
      <c r="B4414" s="107" t="s">
        <v>230</v>
      </c>
      <c r="C4414" s="228" t="s">
        <v>8487</v>
      </c>
      <c r="D4414" s="229">
        <v>85</v>
      </c>
      <c r="F4414" s="223"/>
    </row>
    <row r="4415" spans="1:7">
      <c r="A4415" s="220">
        <f t="shared" si="68"/>
        <v>4414</v>
      </c>
      <c r="B4415" s="107" t="s">
        <v>217</v>
      </c>
      <c r="C4415" s="221" t="s">
        <v>8488</v>
      </c>
      <c r="D4415" s="222">
        <v>5000</v>
      </c>
      <c r="F4415" s="223"/>
    </row>
    <row r="4416" spans="1:7">
      <c r="A4416" s="220">
        <f t="shared" si="68"/>
        <v>4415</v>
      </c>
      <c r="B4416" s="107" t="s">
        <v>230</v>
      </c>
      <c r="C4416" s="228" t="s">
        <v>8489</v>
      </c>
      <c r="D4416" s="229">
        <v>100000</v>
      </c>
      <c r="F4416" s="223"/>
    </row>
    <row r="4417" spans="1:7">
      <c r="A4417" s="220">
        <f t="shared" si="68"/>
        <v>4416</v>
      </c>
      <c r="B4417" s="107" t="s">
        <v>230</v>
      </c>
      <c r="C4417" s="228" t="s">
        <v>8490</v>
      </c>
      <c r="D4417" s="229">
        <v>25000</v>
      </c>
      <c r="F4417" s="223"/>
    </row>
    <row r="4418" spans="1:7">
      <c r="A4418" s="220">
        <f t="shared" si="68"/>
        <v>4417</v>
      </c>
      <c r="B4418" s="107" t="s">
        <v>230</v>
      </c>
      <c r="C4418" s="228" t="s">
        <v>8491</v>
      </c>
      <c r="D4418" s="229">
        <v>15000</v>
      </c>
      <c r="F4418" s="223"/>
    </row>
    <row r="4419" spans="1:7">
      <c r="A4419" s="220">
        <f t="shared" ref="A4419:A4482" si="69">A4418+1</f>
        <v>4418</v>
      </c>
      <c r="B4419" s="107" t="s">
        <v>230</v>
      </c>
      <c r="C4419" s="228" t="s">
        <v>8492</v>
      </c>
      <c r="D4419" s="229">
        <v>100000</v>
      </c>
      <c r="E4419" s="239" t="s">
        <v>153</v>
      </c>
      <c r="F4419" s="239" t="s">
        <v>8493</v>
      </c>
    </row>
    <row r="4420" spans="1:7">
      <c r="A4420" s="220">
        <f t="shared" si="69"/>
        <v>4419</v>
      </c>
      <c r="B4420" s="107" t="s">
        <v>230</v>
      </c>
      <c r="C4420" s="228" t="s">
        <v>8494</v>
      </c>
      <c r="D4420" s="229">
        <v>35000</v>
      </c>
      <c r="F4420" s="223"/>
    </row>
    <row r="4421" spans="1:7">
      <c r="A4421" s="220">
        <f t="shared" si="69"/>
        <v>4420</v>
      </c>
      <c r="B4421" s="107" t="s">
        <v>230</v>
      </c>
      <c r="C4421" s="228" t="s">
        <v>8495</v>
      </c>
      <c r="D4421" s="229">
        <v>25000</v>
      </c>
      <c r="F4421" s="223"/>
    </row>
    <row r="4422" spans="1:7">
      <c r="A4422" s="220">
        <f t="shared" si="69"/>
        <v>4421</v>
      </c>
      <c r="B4422" s="107" t="s">
        <v>217</v>
      </c>
      <c r="C4422" s="221" t="s">
        <v>8496</v>
      </c>
      <c r="D4422" s="222">
        <v>1300</v>
      </c>
      <c r="F4422" s="223"/>
    </row>
    <row r="4423" spans="1:7">
      <c r="A4423" s="220">
        <f t="shared" si="69"/>
        <v>4422</v>
      </c>
      <c r="B4423" s="107" t="s">
        <v>217</v>
      </c>
      <c r="C4423" s="221" t="s">
        <v>8497</v>
      </c>
      <c r="D4423" s="222">
        <v>100</v>
      </c>
      <c r="F4423" s="223"/>
    </row>
    <row r="4424" spans="1:7">
      <c r="A4424" s="220">
        <f t="shared" si="69"/>
        <v>4423</v>
      </c>
      <c r="B4424" s="107" t="s">
        <v>224</v>
      </c>
      <c r="C4424" s="231" t="s">
        <v>8498</v>
      </c>
      <c r="D4424" s="225">
        <v>200</v>
      </c>
      <c r="F4424" s="223"/>
    </row>
    <row r="4425" spans="1:7">
      <c r="A4425" s="220">
        <f t="shared" si="69"/>
        <v>4424</v>
      </c>
      <c r="B4425" s="107" t="s">
        <v>230</v>
      </c>
      <c r="C4425" s="228" t="s">
        <v>8499</v>
      </c>
      <c r="D4425" s="229">
        <v>3200</v>
      </c>
      <c r="E4425" s="228" t="s">
        <v>158</v>
      </c>
      <c r="F4425" s="262" t="s">
        <v>1458</v>
      </c>
    </row>
    <row r="4426" spans="1:7">
      <c r="A4426" s="220">
        <f t="shared" si="69"/>
        <v>4425</v>
      </c>
      <c r="B4426" s="107" t="s">
        <v>230</v>
      </c>
      <c r="C4426" s="228" t="s">
        <v>8500</v>
      </c>
      <c r="D4426" s="229">
        <v>2400</v>
      </c>
      <c r="F4426" s="223"/>
    </row>
    <row r="4427" spans="1:7">
      <c r="A4427" s="220">
        <f t="shared" si="69"/>
        <v>4426</v>
      </c>
      <c r="B4427" s="107" t="s">
        <v>230</v>
      </c>
      <c r="C4427" s="228" t="s">
        <v>8501</v>
      </c>
      <c r="D4427" s="229">
        <v>1600</v>
      </c>
      <c r="F4427" s="223"/>
    </row>
    <row r="4428" spans="1:7">
      <c r="A4428" s="220">
        <f t="shared" si="69"/>
        <v>4427</v>
      </c>
      <c r="B4428" s="107" t="s">
        <v>224</v>
      </c>
      <c r="C4428" s="231" t="s">
        <v>8502</v>
      </c>
      <c r="D4428" s="225">
        <v>13750</v>
      </c>
      <c r="F4428" s="223"/>
    </row>
    <row r="4429" spans="1:7">
      <c r="A4429" s="220">
        <f t="shared" si="69"/>
        <v>4428</v>
      </c>
      <c r="B4429" s="107" t="s">
        <v>224</v>
      </c>
      <c r="C4429" s="231" t="s">
        <v>8503</v>
      </c>
      <c r="D4429" s="225">
        <v>13750</v>
      </c>
      <c r="F4429" s="223"/>
    </row>
    <row r="4430" spans="1:7">
      <c r="A4430" s="220">
        <f t="shared" si="69"/>
        <v>4429</v>
      </c>
      <c r="B4430" s="107" t="s">
        <v>224</v>
      </c>
      <c r="C4430" s="231" t="s">
        <v>8504</v>
      </c>
      <c r="D4430" s="225">
        <v>13750</v>
      </c>
      <c r="F4430" s="223"/>
    </row>
    <row r="4431" spans="1:7">
      <c r="A4431" s="220">
        <f t="shared" si="69"/>
        <v>4430</v>
      </c>
      <c r="B4431" s="107" t="s">
        <v>224</v>
      </c>
      <c r="C4431" s="231" t="s">
        <v>8505</v>
      </c>
      <c r="D4431" s="225">
        <v>13750</v>
      </c>
      <c r="F4431" s="223"/>
    </row>
    <row r="4432" spans="1:7">
      <c r="A4432" s="220">
        <f t="shared" si="69"/>
        <v>4431</v>
      </c>
      <c r="B4432" s="107" t="s">
        <v>217</v>
      </c>
      <c r="C4432" s="263" t="s">
        <v>1459</v>
      </c>
      <c r="D4432" s="253" t="s">
        <v>1460</v>
      </c>
      <c r="F4432" s="223"/>
      <c r="G4432" s="4"/>
    </row>
    <row r="4433" spans="1:6">
      <c r="A4433" s="220">
        <f t="shared" si="69"/>
        <v>4432</v>
      </c>
      <c r="B4433" s="107" t="s">
        <v>230</v>
      </c>
      <c r="C4433" s="228" t="s">
        <v>8506</v>
      </c>
      <c r="D4433" s="229">
        <v>4000</v>
      </c>
      <c r="F4433" s="223"/>
    </row>
    <row r="4434" spans="1:6">
      <c r="A4434" s="220">
        <f t="shared" si="69"/>
        <v>4433</v>
      </c>
      <c r="B4434" s="107" t="s">
        <v>230</v>
      </c>
      <c r="C4434" s="228" t="s">
        <v>8507</v>
      </c>
      <c r="D4434" s="229">
        <v>3500</v>
      </c>
      <c r="F4434" s="223"/>
    </row>
    <row r="4435" spans="1:6">
      <c r="A4435" s="220">
        <f t="shared" si="69"/>
        <v>4434</v>
      </c>
      <c r="B4435" s="107" t="s">
        <v>217</v>
      </c>
      <c r="C4435" s="221" t="s">
        <v>8508</v>
      </c>
      <c r="D4435" s="222">
        <v>10</v>
      </c>
      <c r="F4435" s="223"/>
    </row>
    <row r="4436" spans="1:6">
      <c r="A4436" s="220">
        <f t="shared" si="69"/>
        <v>4435</v>
      </c>
      <c r="B4436" s="107" t="s">
        <v>217</v>
      </c>
      <c r="C4436" s="230" t="s">
        <v>8509</v>
      </c>
      <c r="D4436" s="229">
        <v>168750</v>
      </c>
      <c r="F4436" s="223"/>
    </row>
    <row r="4437" spans="1:6">
      <c r="A4437" s="220">
        <f t="shared" si="69"/>
        <v>4436</v>
      </c>
      <c r="B4437" s="107" t="s">
        <v>224</v>
      </c>
      <c r="C4437" s="231" t="s">
        <v>8510</v>
      </c>
      <c r="D4437" s="225">
        <v>78190</v>
      </c>
      <c r="F4437" s="223"/>
    </row>
    <row r="4438" spans="1:6">
      <c r="A4438" s="220">
        <f t="shared" si="69"/>
        <v>4437</v>
      </c>
      <c r="B4438" s="107" t="s">
        <v>217</v>
      </c>
      <c r="C4438" s="221" t="s">
        <v>8511</v>
      </c>
      <c r="D4438" s="222">
        <v>241650</v>
      </c>
      <c r="F4438" s="223"/>
    </row>
    <row r="4439" spans="1:6">
      <c r="A4439" s="220">
        <f t="shared" si="69"/>
        <v>4438</v>
      </c>
      <c r="B4439" s="107" t="s">
        <v>230</v>
      </c>
      <c r="C4439" s="228" t="s">
        <v>8512</v>
      </c>
      <c r="D4439" s="229">
        <v>270</v>
      </c>
      <c r="F4439" s="223"/>
    </row>
    <row r="4440" spans="1:6">
      <c r="A4440" s="220">
        <f t="shared" si="69"/>
        <v>4439</v>
      </c>
      <c r="B4440" s="107" t="s">
        <v>224</v>
      </c>
      <c r="C4440" s="246" t="s">
        <v>8513</v>
      </c>
      <c r="D4440" s="247">
        <v>438</v>
      </c>
      <c r="F4440" s="223"/>
    </row>
    <row r="4441" spans="1:6">
      <c r="A4441" s="220">
        <f t="shared" si="69"/>
        <v>4440</v>
      </c>
      <c r="B4441" s="107" t="s">
        <v>224</v>
      </c>
      <c r="C4441" s="231" t="s">
        <v>8514</v>
      </c>
      <c r="D4441" s="225">
        <v>400</v>
      </c>
      <c r="F4441" s="223"/>
    </row>
    <row r="4442" spans="1:6">
      <c r="A4442" s="220">
        <f t="shared" si="69"/>
        <v>4441</v>
      </c>
      <c r="B4442" s="107" t="s">
        <v>224</v>
      </c>
      <c r="C4442" s="231" t="s">
        <v>8515</v>
      </c>
      <c r="D4442" s="225">
        <v>1000</v>
      </c>
      <c r="F4442" s="223"/>
    </row>
    <row r="4443" spans="1:6">
      <c r="A4443" s="220">
        <f t="shared" si="69"/>
        <v>4442</v>
      </c>
      <c r="B4443" s="107" t="s">
        <v>230</v>
      </c>
      <c r="C4443" s="228" t="s">
        <v>8516</v>
      </c>
      <c r="D4443" s="229">
        <v>1200</v>
      </c>
      <c r="E4443" s="264">
        <v>35000</v>
      </c>
      <c r="F4443" s="233" t="s">
        <v>163</v>
      </c>
    </row>
    <row r="4444" spans="1:6">
      <c r="A4444" s="220">
        <f t="shared" si="69"/>
        <v>4443</v>
      </c>
      <c r="B4444" s="107" t="s">
        <v>217</v>
      </c>
      <c r="C4444" s="221" t="s">
        <v>8517</v>
      </c>
      <c r="D4444" s="222">
        <v>5000</v>
      </c>
      <c r="F4444" s="223"/>
    </row>
    <row r="4445" spans="1:6">
      <c r="A4445" s="220">
        <f t="shared" si="69"/>
        <v>4444</v>
      </c>
      <c r="B4445" s="107" t="s">
        <v>217</v>
      </c>
      <c r="C4445" s="221" t="s">
        <v>8518</v>
      </c>
      <c r="D4445" s="222">
        <v>7800</v>
      </c>
      <c r="F4445" s="223"/>
    </row>
    <row r="4446" spans="1:6">
      <c r="A4446" s="220">
        <f t="shared" si="69"/>
        <v>4445</v>
      </c>
      <c r="B4446" s="107" t="s">
        <v>224</v>
      </c>
      <c r="C4446" s="231" t="s">
        <v>8519</v>
      </c>
      <c r="D4446" s="225">
        <v>7500</v>
      </c>
      <c r="F4446" s="223"/>
    </row>
    <row r="4447" spans="1:6">
      <c r="A4447" s="220">
        <f t="shared" si="69"/>
        <v>4446</v>
      </c>
      <c r="B4447" s="107" t="s">
        <v>217</v>
      </c>
      <c r="C4447" s="230" t="s">
        <v>8520</v>
      </c>
      <c r="D4447" s="229">
        <v>1800</v>
      </c>
      <c r="F4447" s="223"/>
    </row>
    <row r="4448" spans="1:6">
      <c r="A4448" s="220">
        <f t="shared" si="69"/>
        <v>4447</v>
      </c>
      <c r="B4448" s="107" t="s">
        <v>224</v>
      </c>
      <c r="C4448" s="231" t="s">
        <v>8521</v>
      </c>
      <c r="D4448" s="225">
        <v>2200</v>
      </c>
      <c r="F4448" s="223"/>
    </row>
    <row r="4449" spans="1:7">
      <c r="A4449" s="220">
        <f t="shared" si="69"/>
        <v>4448</v>
      </c>
      <c r="B4449" s="107" t="s">
        <v>224</v>
      </c>
      <c r="C4449" s="231" t="s">
        <v>8522</v>
      </c>
      <c r="D4449" s="225">
        <v>4000</v>
      </c>
      <c r="F4449" s="223"/>
    </row>
    <row r="4450" spans="1:7">
      <c r="A4450" s="220">
        <f t="shared" si="69"/>
        <v>4449</v>
      </c>
      <c r="B4450" s="107" t="s">
        <v>224</v>
      </c>
      <c r="C4450" s="246" t="s">
        <v>8523</v>
      </c>
      <c r="D4450" s="247">
        <v>17500</v>
      </c>
      <c r="F4450" s="223"/>
    </row>
    <row r="4451" spans="1:7">
      <c r="A4451" s="220">
        <f t="shared" si="69"/>
        <v>4450</v>
      </c>
      <c r="B4451" s="107" t="s">
        <v>217</v>
      </c>
      <c r="C4451" s="226" t="s">
        <v>8524</v>
      </c>
      <c r="D4451" s="227">
        <v>55</v>
      </c>
      <c r="F4451" s="223"/>
    </row>
    <row r="4452" spans="1:7">
      <c r="A4452" s="220">
        <f t="shared" si="69"/>
        <v>4451</v>
      </c>
      <c r="B4452" s="107" t="s">
        <v>224</v>
      </c>
      <c r="C4452" s="231" t="s">
        <v>8525</v>
      </c>
      <c r="D4452" s="225">
        <v>50</v>
      </c>
      <c r="F4452" s="223"/>
      <c r="G4452" s="25" t="s">
        <v>427</v>
      </c>
    </row>
    <row r="4453" spans="1:7">
      <c r="A4453" s="220">
        <f t="shared" si="69"/>
        <v>4452</v>
      </c>
      <c r="B4453" s="107" t="s">
        <v>224</v>
      </c>
      <c r="C4453" s="231" t="s">
        <v>8526</v>
      </c>
      <c r="D4453" s="225">
        <v>40</v>
      </c>
      <c r="F4453" s="223"/>
      <c r="G4453" s="33" t="s">
        <v>545</v>
      </c>
    </row>
    <row r="4454" spans="1:7">
      <c r="A4454" s="220">
        <f t="shared" si="69"/>
        <v>4453</v>
      </c>
      <c r="B4454" s="107" t="s">
        <v>224</v>
      </c>
      <c r="C4454" s="231" t="s">
        <v>8527</v>
      </c>
      <c r="D4454" s="225">
        <v>50</v>
      </c>
      <c r="F4454" s="223"/>
    </row>
    <row r="4455" spans="1:7">
      <c r="A4455" s="220">
        <f t="shared" si="69"/>
        <v>4454</v>
      </c>
      <c r="B4455" s="107" t="s">
        <v>224</v>
      </c>
      <c r="C4455" s="231" t="s">
        <v>8528</v>
      </c>
      <c r="D4455" s="261">
        <v>50</v>
      </c>
      <c r="F4455" s="223"/>
    </row>
    <row r="4456" spans="1:7">
      <c r="A4456" s="220">
        <f t="shared" si="69"/>
        <v>4455</v>
      </c>
      <c r="B4456" s="107" t="s">
        <v>217</v>
      </c>
      <c r="C4456" s="226" t="s">
        <v>8529</v>
      </c>
      <c r="D4456" s="227">
        <v>230</v>
      </c>
      <c r="F4456" s="223"/>
    </row>
    <row r="4457" spans="1:7">
      <c r="A4457" s="220">
        <f t="shared" si="69"/>
        <v>4456</v>
      </c>
      <c r="B4457" s="107" t="s">
        <v>230</v>
      </c>
      <c r="C4457" s="228" t="s">
        <v>8530</v>
      </c>
      <c r="D4457" s="229">
        <v>235</v>
      </c>
      <c r="F4457" s="223"/>
    </row>
    <row r="4458" spans="1:7">
      <c r="A4458" s="220">
        <f t="shared" si="69"/>
        <v>4457</v>
      </c>
      <c r="B4458" s="107" t="s">
        <v>230</v>
      </c>
      <c r="C4458" s="228" t="s">
        <v>8531</v>
      </c>
      <c r="D4458" s="229">
        <v>120</v>
      </c>
      <c r="F4458" s="223"/>
    </row>
    <row r="4459" spans="1:7">
      <c r="A4459" s="220">
        <f t="shared" si="69"/>
        <v>4458</v>
      </c>
      <c r="B4459" s="107" t="s">
        <v>217</v>
      </c>
      <c r="C4459" s="221" t="s">
        <v>8532</v>
      </c>
      <c r="D4459" s="222">
        <v>3000</v>
      </c>
      <c r="F4459" s="223"/>
    </row>
    <row r="4460" spans="1:7">
      <c r="A4460" s="220">
        <f t="shared" si="69"/>
        <v>4459</v>
      </c>
      <c r="B4460" s="107" t="s">
        <v>224</v>
      </c>
      <c r="C4460" s="242" t="s">
        <v>8533</v>
      </c>
      <c r="D4460" s="243">
        <v>48125</v>
      </c>
      <c r="F4460" s="223"/>
    </row>
    <row r="4461" spans="1:7">
      <c r="A4461" s="220">
        <f t="shared" si="69"/>
        <v>4460</v>
      </c>
      <c r="B4461" s="107" t="s">
        <v>224</v>
      </c>
      <c r="C4461" s="244" t="s">
        <v>8534</v>
      </c>
      <c r="D4461" s="245">
        <v>15000</v>
      </c>
      <c r="F4461" s="223"/>
    </row>
    <row r="4462" spans="1:7">
      <c r="A4462" s="220">
        <f t="shared" si="69"/>
        <v>4461</v>
      </c>
      <c r="B4462" s="107" t="s">
        <v>224</v>
      </c>
      <c r="C4462" s="244" t="s">
        <v>8535</v>
      </c>
      <c r="D4462" s="245">
        <v>16813</v>
      </c>
      <c r="F4462" s="223"/>
    </row>
    <row r="4463" spans="1:7">
      <c r="A4463" s="220">
        <f t="shared" si="69"/>
        <v>4462</v>
      </c>
      <c r="B4463" s="107" t="s">
        <v>224</v>
      </c>
      <c r="C4463" s="244" t="s">
        <v>8536</v>
      </c>
      <c r="D4463" s="245">
        <v>95250</v>
      </c>
      <c r="F4463" s="223"/>
    </row>
    <row r="4464" spans="1:7">
      <c r="A4464" s="220">
        <f t="shared" si="69"/>
        <v>4463</v>
      </c>
      <c r="B4464" s="107" t="s">
        <v>217</v>
      </c>
      <c r="C4464" s="221" t="s">
        <v>8537</v>
      </c>
      <c r="D4464" s="222">
        <v>5000</v>
      </c>
      <c r="F4464" s="223"/>
    </row>
    <row r="4465" spans="1:6">
      <c r="A4465" s="220">
        <f t="shared" si="69"/>
        <v>4464</v>
      </c>
      <c r="B4465" s="107" t="s">
        <v>224</v>
      </c>
      <c r="C4465" s="231" t="s">
        <v>8538</v>
      </c>
      <c r="D4465" s="225">
        <v>850</v>
      </c>
      <c r="F4465" s="223"/>
    </row>
    <row r="4466" spans="1:6">
      <c r="A4466" s="220">
        <f t="shared" si="69"/>
        <v>4465</v>
      </c>
      <c r="B4466" s="107" t="s">
        <v>217</v>
      </c>
      <c r="C4466" s="221" t="s">
        <v>8539</v>
      </c>
      <c r="D4466" s="222">
        <v>740</v>
      </c>
      <c r="F4466" s="223"/>
    </row>
    <row r="4467" spans="1:6">
      <c r="A4467" s="220">
        <f t="shared" si="69"/>
        <v>4466</v>
      </c>
      <c r="B4467" s="107" t="s">
        <v>230</v>
      </c>
      <c r="C4467" s="228" t="s">
        <v>8540</v>
      </c>
      <c r="D4467" s="229">
        <v>9000</v>
      </c>
      <c r="F4467" s="223"/>
    </row>
    <row r="4468" spans="1:6">
      <c r="A4468" s="220">
        <f t="shared" si="69"/>
        <v>4467</v>
      </c>
      <c r="B4468" s="107" t="s">
        <v>230</v>
      </c>
      <c r="C4468" s="228" t="s">
        <v>8541</v>
      </c>
      <c r="D4468" s="229">
        <v>18000</v>
      </c>
      <c r="F4468" s="223"/>
    </row>
    <row r="4469" spans="1:6">
      <c r="A4469" s="220">
        <f t="shared" si="69"/>
        <v>4468</v>
      </c>
      <c r="B4469" s="107" t="s">
        <v>217</v>
      </c>
      <c r="C4469" s="226" t="s">
        <v>8542</v>
      </c>
      <c r="D4469" s="227">
        <v>800</v>
      </c>
      <c r="F4469" s="223"/>
    </row>
    <row r="4470" spans="1:6">
      <c r="A4470" s="220">
        <f t="shared" si="69"/>
        <v>4469</v>
      </c>
      <c r="B4470" s="107" t="s">
        <v>224</v>
      </c>
      <c r="C4470" s="231" t="s">
        <v>8543</v>
      </c>
      <c r="D4470" s="225">
        <v>30</v>
      </c>
      <c r="F4470" s="223"/>
    </row>
    <row r="4471" spans="1:6">
      <c r="A4471" s="220">
        <f t="shared" si="69"/>
        <v>4470</v>
      </c>
      <c r="B4471" s="107" t="s">
        <v>230</v>
      </c>
      <c r="C4471" s="228" t="s">
        <v>8544</v>
      </c>
      <c r="D4471" s="229">
        <v>15000</v>
      </c>
      <c r="F4471" s="223"/>
    </row>
    <row r="4472" spans="1:6">
      <c r="A4472" s="220">
        <f t="shared" si="69"/>
        <v>4471</v>
      </c>
      <c r="B4472" s="107" t="s">
        <v>217</v>
      </c>
      <c r="C4472" s="221" t="s">
        <v>8545</v>
      </c>
      <c r="D4472" s="222">
        <v>31</v>
      </c>
      <c r="F4472" s="223"/>
    </row>
    <row r="4473" spans="1:6">
      <c r="A4473" s="220">
        <f t="shared" si="69"/>
        <v>4472</v>
      </c>
      <c r="B4473" s="107" t="s">
        <v>217</v>
      </c>
      <c r="C4473" s="221" t="s">
        <v>8546</v>
      </c>
      <c r="D4473" s="222">
        <v>13</v>
      </c>
      <c r="F4473" s="223"/>
    </row>
    <row r="4474" spans="1:6">
      <c r="A4474" s="220">
        <f t="shared" si="69"/>
        <v>4473</v>
      </c>
      <c r="B4474" s="107" t="s">
        <v>217</v>
      </c>
      <c r="C4474" s="221" t="s">
        <v>8547</v>
      </c>
      <c r="D4474" s="222">
        <v>73</v>
      </c>
      <c r="F4474" s="223"/>
    </row>
    <row r="4475" spans="1:6">
      <c r="A4475" s="220">
        <f t="shared" si="69"/>
        <v>4474</v>
      </c>
      <c r="B4475" s="107" t="s">
        <v>217</v>
      </c>
      <c r="C4475" s="221" t="s">
        <v>8548</v>
      </c>
      <c r="D4475" s="222">
        <v>24</v>
      </c>
      <c r="F4475" s="223"/>
    </row>
    <row r="4476" spans="1:6">
      <c r="A4476" s="220">
        <f t="shared" si="69"/>
        <v>4475</v>
      </c>
      <c r="B4476" s="107" t="s">
        <v>217</v>
      </c>
      <c r="C4476" s="221" t="s">
        <v>8549</v>
      </c>
      <c r="D4476" s="222">
        <v>15</v>
      </c>
      <c r="F4476" s="223"/>
    </row>
    <row r="4477" spans="1:6">
      <c r="A4477" s="220">
        <f t="shared" si="69"/>
        <v>4476</v>
      </c>
      <c r="B4477" s="107" t="s">
        <v>217</v>
      </c>
      <c r="C4477" s="221" t="s">
        <v>8550</v>
      </c>
      <c r="D4477" s="222">
        <v>8</v>
      </c>
      <c r="F4477" s="223"/>
    </row>
    <row r="4478" spans="1:6">
      <c r="A4478" s="220">
        <f t="shared" si="69"/>
        <v>4477</v>
      </c>
      <c r="B4478" s="107" t="s">
        <v>217</v>
      </c>
      <c r="C4478" s="221" t="s">
        <v>8551</v>
      </c>
      <c r="D4478" s="222">
        <v>3</v>
      </c>
      <c r="F4478" s="223"/>
    </row>
    <row r="4479" spans="1:6">
      <c r="A4479" s="220">
        <f t="shared" si="69"/>
        <v>4478</v>
      </c>
      <c r="B4479" s="107" t="s">
        <v>224</v>
      </c>
      <c r="C4479" s="241" t="s">
        <v>1461</v>
      </c>
      <c r="D4479" s="229">
        <v>31250</v>
      </c>
      <c r="F4479" s="223"/>
    </row>
    <row r="4480" spans="1:6">
      <c r="A4480" s="220">
        <f t="shared" si="69"/>
        <v>4479</v>
      </c>
      <c r="B4480" s="107" t="s">
        <v>224</v>
      </c>
      <c r="C4480" s="231" t="s">
        <v>8552</v>
      </c>
      <c r="D4480" s="225">
        <v>16250</v>
      </c>
      <c r="F4480" s="223"/>
    </row>
    <row r="4481" spans="1:6">
      <c r="A4481" s="220">
        <f t="shared" si="69"/>
        <v>4480</v>
      </c>
      <c r="B4481" s="107" t="s">
        <v>224</v>
      </c>
      <c r="C4481" s="231" t="s">
        <v>8553</v>
      </c>
      <c r="D4481" s="225">
        <v>4700</v>
      </c>
      <c r="F4481" s="223"/>
    </row>
    <row r="4482" spans="1:6">
      <c r="A4482" s="220">
        <f t="shared" si="69"/>
        <v>4481</v>
      </c>
      <c r="B4482" s="107" t="s">
        <v>230</v>
      </c>
      <c r="C4482" s="228" t="s">
        <v>8554</v>
      </c>
      <c r="D4482" s="229">
        <v>125</v>
      </c>
      <c r="F4482" s="223"/>
    </row>
    <row r="4483" spans="1:6">
      <c r="A4483" s="220">
        <f t="shared" ref="A4483:A4546" si="70">A4482+1</f>
        <v>4482</v>
      </c>
      <c r="B4483" s="107" t="s">
        <v>217</v>
      </c>
      <c r="C4483" s="221" t="s">
        <v>8555</v>
      </c>
      <c r="D4483" s="222">
        <v>60</v>
      </c>
      <c r="F4483" s="223"/>
    </row>
    <row r="4484" spans="1:6">
      <c r="A4484" s="220">
        <f t="shared" si="70"/>
        <v>4483</v>
      </c>
      <c r="B4484" s="107" t="s">
        <v>224</v>
      </c>
      <c r="C4484" s="231" t="s">
        <v>8556</v>
      </c>
      <c r="D4484" s="225">
        <v>158500</v>
      </c>
      <c r="F4484" s="223"/>
    </row>
    <row r="4485" spans="1:6">
      <c r="A4485" s="220">
        <f t="shared" si="70"/>
        <v>4484</v>
      </c>
      <c r="B4485" s="107" t="s">
        <v>224</v>
      </c>
      <c r="C4485" s="231" t="s">
        <v>8556</v>
      </c>
      <c r="D4485" s="225">
        <v>147500</v>
      </c>
      <c r="F4485" s="223"/>
    </row>
    <row r="4486" spans="1:6">
      <c r="A4486" s="220">
        <f t="shared" si="70"/>
        <v>4485</v>
      </c>
      <c r="B4486" s="107" t="s">
        <v>224</v>
      </c>
      <c r="C4486" s="231" t="s">
        <v>8557</v>
      </c>
      <c r="D4486" s="225">
        <v>191000</v>
      </c>
      <c r="F4486" s="223"/>
    </row>
    <row r="4487" spans="1:6">
      <c r="A4487" s="220">
        <f t="shared" si="70"/>
        <v>4486</v>
      </c>
      <c r="B4487" s="107" t="s">
        <v>224</v>
      </c>
      <c r="C4487" s="231" t="s">
        <v>8558</v>
      </c>
      <c r="D4487" s="225">
        <v>169250</v>
      </c>
      <c r="F4487" s="223"/>
    </row>
    <row r="4488" spans="1:6">
      <c r="A4488" s="220">
        <f t="shared" si="70"/>
        <v>4487</v>
      </c>
      <c r="B4488" s="107" t="s">
        <v>224</v>
      </c>
      <c r="C4488" s="231" t="s">
        <v>8559</v>
      </c>
      <c r="D4488" s="225">
        <v>600</v>
      </c>
      <c r="F4488" s="223"/>
    </row>
    <row r="4489" spans="1:6">
      <c r="A4489" s="220">
        <f t="shared" si="70"/>
        <v>4488</v>
      </c>
      <c r="B4489" s="107" t="s">
        <v>224</v>
      </c>
      <c r="C4489" s="231" t="s">
        <v>8560</v>
      </c>
      <c r="D4489" s="225">
        <v>600</v>
      </c>
      <c r="F4489" s="223"/>
    </row>
    <row r="4490" spans="1:6">
      <c r="A4490" s="220">
        <f t="shared" si="70"/>
        <v>4489</v>
      </c>
      <c r="B4490" s="107" t="s">
        <v>224</v>
      </c>
      <c r="C4490" s="231" t="s">
        <v>8561</v>
      </c>
      <c r="D4490" s="225">
        <v>600</v>
      </c>
      <c r="F4490" s="223"/>
    </row>
    <row r="4491" spans="1:6">
      <c r="A4491" s="220">
        <f t="shared" si="70"/>
        <v>4490</v>
      </c>
      <c r="B4491" s="107" t="s">
        <v>224</v>
      </c>
      <c r="C4491" s="231" t="s">
        <v>8562</v>
      </c>
      <c r="D4491" s="225">
        <v>600</v>
      </c>
      <c r="F4491" s="223"/>
    </row>
    <row r="4492" spans="1:6">
      <c r="A4492" s="220">
        <f t="shared" si="70"/>
        <v>4491</v>
      </c>
      <c r="B4492" s="107" t="s">
        <v>224</v>
      </c>
      <c r="C4492" s="231" t="s">
        <v>8563</v>
      </c>
      <c r="D4492" s="225">
        <v>600</v>
      </c>
      <c r="F4492" s="223"/>
    </row>
    <row r="4493" spans="1:6">
      <c r="A4493" s="220">
        <f t="shared" si="70"/>
        <v>4492</v>
      </c>
      <c r="B4493" s="107" t="s">
        <v>224</v>
      </c>
      <c r="C4493" s="231" t="s">
        <v>8564</v>
      </c>
      <c r="D4493" s="225">
        <v>600</v>
      </c>
      <c r="F4493" s="223"/>
    </row>
    <row r="4494" spans="1:6">
      <c r="A4494" s="220">
        <f t="shared" si="70"/>
        <v>4493</v>
      </c>
      <c r="B4494" s="107" t="s">
        <v>217</v>
      </c>
      <c r="C4494" s="226" t="s">
        <v>8565</v>
      </c>
      <c r="D4494" s="227">
        <v>33</v>
      </c>
      <c r="F4494" s="223"/>
    </row>
    <row r="4495" spans="1:6">
      <c r="A4495" s="220">
        <f t="shared" si="70"/>
        <v>4494</v>
      </c>
      <c r="B4495" s="107" t="s">
        <v>217</v>
      </c>
      <c r="C4495" s="230" t="s">
        <v>8566</v>
      </c>
      <c r="D4495" s="229">
        <v>33</v>
      </c>
      <c r="F4495" s="223"/>
    </row>
    <row r="4496" spans="1:6">
      <c r="A4496" s="220">
        <f t="shared" si="70"/>
        <v>4495</v>
      </c>
      <c r="B4496" s="107" t="s">
        <v>217</v>
      </c>
      <c r="C4496" s="226" t="s">
        <v>8567</v>
      </c>
      <c r="D4496" s="227">
        <v>28</v>
      </c>
      <c r="F4496" s="223"/>
    </row>
    <row r="4497" spans="1:6">
      <c r="A4497" s="220">
        <f t="shared" si="70"/>
        <v>4496</v>
      </c>
      <c r="B4497" s="107" t="s">
        <v>217</v>
      </c>
      <c r="C4497" s="221" t="s">
        <v>8568</v>
      </c>
      <c r="D4497" s="222">
        <v>189</v>
      </c>
      <c r="F4497" s="223"/>
    </row>
    <row r="4498" spans="1:6">
      <c r="A4498" s="220">
        <f t="shared" si="70"/>
        <v>4497</v>
      </c>
      <c r="B4498" s="107" t="s">
        <v>224</v>
      </c>
      <c r="C4498" s="231" t="s">
        <v>8569</v>
      </c>
      <c r="D4498" s="225">
        <v>780</v>
      </c>
      <c r="F4498" s="223"/>
    </row>
    <row r="4499" spans="1:6">
      <c r="A4499" s="220">
        <f t="shared" si="70"/>
        <v>4498</v>
      </c>
      <c r="B4499" s="107" t="s">
        <v>224</v>
      </c>
      <c r="C4499" s="231" t="s">
        <v>8570</v>
      </c>
      <c r="D4499" s="225">
        <v>225</v>
      </c>
      <c r="F4499" s="223"/>
    </row>
    <row r="4500" spans="1:6">
      <c r="A4500" s="220">
        <f t="shared" si="70"/>
        <v>4499</v>
      </c>
      <c r="B4500" s="107" t="s">
        <v>224</v>
      </c>
      <c r="C4500" s="231" t="s">
        <v>8571</v>
      </c>
      <c r="D4500" s="225">
        <v>30000</v>
      </c>
      <c r="F4500" s="223"/>
    </row>
    <row r="4501" spans="1:6">
      <c r="A4501" s="220">
        <f t="shared" si="70"/>
        <v>4500</v>
      </c>
      <c r="B4501" s="107" t="s">
        <v>230</v>
      </c>
      <c r="C4501" s="228" t="s">
        <v>8572</v>
      </c>
      <c r="D4501" s="229">
        <v>330</v>
      </c>
      <c r="F4501" s="223"/>
    </row>
    <row r="4502" spans="1:6">
      <c r="A4502" s="220">
        <f t="shared" si="70"/>
        <v>4501</v>
      </c>
      <c r="B4502" s="107" t="s">
        <v>217</v>
      </c>
      <c r="C4502" s="221" t="s">
        <v>8573</v>
      </c>
      <c r="D4502" s="222">
        <v>1600</v>
      </c>
      <c r="F4502" s="223"/>
    </row>
    <row r="4503" spans="1:6">
      <c r="A4503" s="220">
        <f t="shared" si="70"/>
        <v>4502</v>
      </c>
      <c r="B4503" s="107" t="s">
        <v>217</v>
      </c>
      <c r="C4503" s="221" t="s">
        <v>8574</v>
      </c>
      <c r="D4503" s="222">
        <v>1400</v>
      </c>
      <c r="F4503" s="223"/>
    </row>
    <row r="4504" spans="1:6">
      <c r="A4504" s="220">
        <f t="shared" si="70"/>
        <v>4503</v>
      </c>
      <c r="B4504" s="107" t="s">
        <v>224</v>
      </c>
      <c r="C4504" s="231" t="s">
        <v>8575</v>
      </c>
      <c r="D4504" s="225">
        <v>5573</v>
      </c>
      <c r="F4504" s="223"/>
    </row>
    <row r="4505" spans="1:6">
      <c r="A4505" s="220">
        <f t="shared" si="70"/>
        <v>4504</v>
      </c>
      <c r="B4505" s="107" t="s">
        <v>224</v>
      </c>
      <c r="C4505" s="231" t="s">
        <v>8576</v>
      </c>
      <c r="D4505" s="225">
        <v>7750</v>
      </c>
      <c r="F4505" s="223"/>
    </row>
    <row r="4506" spans="1:6">
      <c r="A4506" s="220">
        <f t="shared" si="70"/>
        <v>4505</v>
      </c>
      <c r="B4506" s="107" t="s">
        <v>224</v>
      </c>
      <c r="C4506" s="231" t="s">
        <v>8577</v>
      </c>
      <c r="D4506" s="225">
        <v>7750</v>
      </c>
      <c r="F4506" s="223"/>
    </row>
    <row r="4507" spans="1:6">
      <c r="A4507" s="220">
        <f t="shared" si="70"/>
        <v>4506</v>
      </c>
      <c r="B4507" s="107" t="s">
        <v>224</v>
      </c>
      <c r="C4507" s="231" t="s">
        <v>8578</v>
      </c>
      <c r="D4507" s="225">
        <v>7750</v>
      </c>
      <c r="F4507" s="223"/>
    </row>
    <row r="4508" spans="1:6">
      <c r="A4508" s="220">
        <f t="shared" si="70"/>
        <v>4507</v>
      </c>
      <c r="B4508" s="107" t="s">
        <v>224</v>
      </c>
      <c r="C4508" s="231" t="s">
        <v>8579</v>
      </c>
      <c r="D4508" s="225">
        <v>25000</v>
      </c>
      <c r="F4508" s="223"/>
    </row>
    <row r="4509" spans="1:6">
      <c r="A4509" s="220">
        <f t="shared" si="70"/>
        <v>4508</v>
      </c>
      <c r="B4509" s="107" t="s">
        <v>224</v>
      </c>
      <c r="C4509" s="246" t="s">
        <v>8579</v>
      </c>
      <c r="D4509" s="247">
        <v>25000</v>
      </c>
      <c r="F4509" s="223"/>
    </row>
    <row r="4510" spans="1:6">
      <c r="A4510" s="220">
        <f t="shared" si="70"/>
        <v>4509</v>
      </c>
      <c r="B4510" s="107" t="s">
        <v>224</v>
      </c>
      <c r="C4510" s="231" t="s">
        <v>8580</v>
      </c>
      <c r="D4510" s="225">
        <v>1438</v>
      </c>
      <c r="F4510" s="223"/>
    </row>
    <row r="4511" spans="1:6">
      <c r="A4511" s="220">
        <f t="shared" si="70"/>
        <v>4510</v>
      </c>
      <c r="B4511" s="107" t="s">
        <v>224</v>
      </c>
      <c r="C4511" s="230" t="s">
        <v>8581</v>
      </c>
      <c r="D4511" s="229">
        <v>1438</v>
      </c>
      <c r="F4511" s="223"/>
    </row>
    <row r="4512" spans="1:6">
      <c r="A4512" s="220">
        <f t="shared" si="70"/>
        <v>4511</v>
      </c>
      <c r="B4512" s="107" t="s">
        <v>217</v>
      </c>
      <c r="C4512" s="221" t="s">
        <v>8582</v>
      </c>
      <c r="D4512" s="222">
        <v>117</v>
      </c>
      <c r="F4512" s="223"/>
    </row>
    <row r="4513" spans="1:7">
      <c r="A4513" s="220">
        <f t="shared" si="70"/>
        <v>4512</v>
      </c>
      <c r="B4513" s="107" t="s">
        <v>224</v>
      </c>
      <c r="C4513" s="231" t="s">
        <v>8583</v>
      </c>
      <c r="D4513" s="225">
        <v>4700</v>
      </c>
      <c r="F4513" s="223"/>
    </row>
    <row r="4514" spans="1:7">
      <c r="A4514" s="220">
        <f t="shared" si="70"/>
        <v>4513</v>
      </c>
      <c r="B4514" s="107" t="s">
        <v>224</v>
      </c>
      <c r="C4514" s="231" t="s">
        <v>8584</v>
      </c>
      <c r="D4514" s="225">
        <v>1300</v>
      </c>
      <c r="F4514" s="223"/>
    </row>
    <row r="4515" spans="1:7">
      <c r="A4515" s="220">
        <f t="shared" si="70"/>
        <v>4514</v>
      </c>
      <c r="B4515" s="107" t="s">
        <v>224</v>
      </c>
      <c r="C4515" s="231" t="s">
        <v>8585</v>
      </c>
      <c r="D4515" s="225">
        <v>8000</v>
      </c>
      <c r="F4515" s="223"/>
    </row>
    <row r="4516" spans="1:7">
      <c r="A4516" s="220">
        <f t="shared" si="70"/>
        <v>4515</v>
      </c>
      <c r="B4516" s="107" t="s">
        <v>224</v>
      </c>
      <c r="C4516" s="231" t="s">
        <v>8586</v>
      </c>
      <c r="D4516" s="225">
        <v>988</v>
      </c>
      <c r="F4516" s="223"/>
    </row>
    <row r="4517" spans="1:7">
      <c r="A4517" s="220">
        <f t="shared" si="70"/>
        <v>4516</v>
      </c>
      <c r="B4517" s="107" t="s">
        <v>224</v>
      </c>
      <c r="C4517" s="231" t="s">
        <v>8587</v>
      </c>
      <c r="D4517" s="225">
        <v>4900</v>
      </c>
      <c r="F4517" s="223"/>
    </row>
    <row r="4518" spans="1:7">
      <c r="A4518" s="220">
        <f t="shared" si="70"/>
        <v>4517</v>
      </c>
      <c r="B4518" s="107" t="s">
        <v>224</v>
      </c>
      <c r="C4518" s="231" t="s">
        <v>8588</v>
      </c>
      <c r="D4518" s="225">
        <v>500</v>
      </c>
      <c r="F4518" s="223"/>
    </row>
    <row r="4519" spans="1:7">
      <c r="A4519" s="220">
        <f t="shared" si="70"/>
        <v>4518</v>
      </c>
      <c r="B4519" s="107" t="s">
        <v>224</v>
      </c>
      <c r="C4519" s="231" t="s">
        <v>8589</v>
      </c>
      <c r="D4519" s="225">
        <v>1000</v>
      </c>
      <c r="F4519" s="223"/>
    </row>
    <row r="4520" spans="1:7">
      <c r="A4520" s="220">
        <f t="shared" si="70"/>
        <v>4519</v>
      </c>
      <c r="B4520" s="107" t="s">
        <v>224</v>
      </c>
      <c r="C4520" s="241" t="s">
        <v>8590</v>
      </c>
      <c r="D4520" s="229">
        <v>4375</v>
      </c>
      <c r="F4520" s="223"/>
      <c r="G4520" s="4"/>
    </row>
    <row r="4521" spans="1:7">
      <c r="A4521" s="220">
        <f t="shared" si="70"/>
        <v>4520</v>
      </c>
      <c r="B4521" s="107" t="s">
        <v>224</v>
      </c>
      <c r="C4521" s="241" t="s">
        <v>8591</v>
      </c>
      <c r="D4521" s="229">
        <v>6000</v>
      </c>
      <c r="F4521" s="223"/>
    </row>
    <row r="4522" spans="1:7">
      <c r="A4522" s="220">
        <f t="shared" si="70"/>
        <v>4521</v>
      </c>
      <c r="B4522" s="107" t="s">
        <v>224</v>
      </c>
      <c r="C4522" s="231" t="s">
        <v>8592</v>
      </c>
      <c r="D4522" s="225">
        <v>7000</v>
      </c>
      <c r="F4522" s="223"/>
    </row>
    <row r="4523" spans="1:7">
      <c r="A4523" s="220">
        <f t="shared" si="70"/>
        <v>4522</v>
      </c>
      <c r="B4523" s="107" t="s">
        <v>224</v>
      </c>
      <c r="C4523" s="231" t="s">
        <v>8592</v>
      </c>
      <c r="D4523" s="225">
        <v>5000</v>
      </c>
      <c r="F4523" s="223"/>
    </row>
    <row r="4524" spans="1:7">
      <c r="A4524" s="220">
        <f t="shared" si="70"/>
        <v>4523</v>
      </c>
      <c r="B4524" s="107" t="s">
        <v>224</v>
      </c>
      <c r="C4524" s="231" t="s">
        <v>8593</v>
      </c>
      <c r="D4524" s="225">
        <v>4394</v>
      </c>
      <c r="F4524" s="223"/>
    </row>
    <row r="4525" spans="1:7">
      <c r="A4525" s="220">
        <f t="shared" si="70"/>
        <v>4524</v>
      </c>
      <c r="B4525" s="107" t="s">
        <v>224</v>
      </c>
      <c r="C4525" s="230" t="s">
        <v>8594</v>
      </c>
      <c r="D4525" s="229">
        <v>30000</v>
      </c>
      <c r="E4525" s="228" t="s">
        <v>135</v>
      </c>
      <c r="F4525" s="238" t="s">
        <v>324</v>
      </c>
    </row>
    <row r="4526" spans="1:7">
      <c r="A4526" s="220">
        <f t="shared" si="70"/>
        <v>4525</v>
      </c>
      <c r="B4526" s="107" t="s">
        <v>224</v>
      </c>
      <c r="C4526" s="231" t="s">
        <v>8595</v>
      </c>
      <c r="D4526" s="225">
        <v>1960</v>
      </c>
      <c r="F4526" s="223"/>
    </row>
    <row r="4527" spans="1:7">
      <c r="A4527" s="220">
        <f t="shared" si="70"/>
        <v>4526</v>
      </c>
      <c r="B4527" s="107" t="s">
        <v>224</v>
      </c>
      <c r="C4527" s="230" t="s">
        <v>8596</v>
      </c>
      <c r="D4527" s="229">
        <v>4375</v>
      </c>
      <c r="F4527" s="223"/>
    </row>
    <row r="4528" spans="1:7">
      <c r="A4528" s="220">
        <f t="shared" si="70"/>
        <v>4527</v>
      </c>
      <c r="B4528" s="107" t="s">
        <v>217</v>
      </c>
      <c r="C4528" s="221" t="s">
        <v>8597</v>
      </c>
      <c r="D4528" s="222">
        <v>167</v>
      </c>
      <c r="E4528" s="228" t="s">
        <v>135</v>
      </c>
      <c r="F4528" s="238" t="s">
        <v>324</v>
      </c>
    </row>
    <row r="4529" spans="1:7">
      <c r="A4529" s="220">
        <f t="shared" si="70"/>
        <v>4528</v>
      </c>
      <c r="B4529" s="107" t="s">
        <v>224</v>
      </c>
      <c r="C4529" s="231" t="s">
        <v>8598</v>
      </c>
      <c r="D4529" s="225">
        <v>58200</v>
      </c>
      <c r="F4529" s="223"/>
    </row>
    <row r="4530" spans="1:7">
      <c r="A4530" s="220">
        <f t="shared" si="70"/>
        <v>4529</v>
      </c>
      <c r="B4530" s="107" t="s">
        <v>224</v>
      </c>
      <c r="C4530" s="231" t="s">
        <v>8599</v>
      </c>
      <c r="D4530" s="225">
        <v>42000</v>
      </c>
      <c r="F4530" s="223"/>
      <c r="G4530" s="4"/>
    </row>
    <row r="4531" spans="1:7">
      <c r="A4531" s="220">
        <f t="shared" si="70"/>
        <v>4530</v>
      </c>
      <c r="B4531" s="107" t="s">
        <v>217</v>
      </c>
      <c r="C4531" s="226" t="s">
        <v>8600</v>
      </c>
      <c r="D4531" s="227">
        <v>320</v>
      </c>
      <c r="F4531" s="223"/>
    </row>
    <row r="4532" spans="1:7">
      <c r="A4532" s="220">
        <f t="shared" si="70"/>
        <v>4531</v>
      </c>
      <c r="B4532" s="107" t="s">
        <v>217</v>
      </c>
      <c r="C4532" s="226" t="s">
        <v>8601</v>
      </c>
      <c r="D4532" s="227">
        <v>375</v>
      </c>
      <c r="F4532" s="223"/>
    </row>
    <row r="4533" spans="1:7">
      <c r="A4533" s="220">
        <f t="shared" si="70"/>
        <v>4532</v>
      </c>
      <c r="B4533" s="107" t="s">
        <v>224</v>
      </c>
      <c r="C4533" s="231" t="s">
        <v>8602</v>
      </c>
      <c r="D4533" s="225">
        <v>65</v>
      </c>
      <c r="F4533" s="223"/>
    </row>
    <row r="4534" spans="1:7">
      <c r="A4534" s="220">
        <f t="shared" si="70"/>
        <v>4533</v>
      </c>
      <c r="B4534" s="107" t="s">
        <v>224</v>
      </c>
      <c r="C4534" s="230" t="s">
        <v>8603</v>
      </c>
      <c r="D4534" s="229">
        <v>100000</v>
      </c>
      <c r="F4534" s="223"/>
    </row>
    <row r="4535" spans="1:7">
      <c r="A4535" s="220">
        <f t="shared" si="70"/>
        <v>4534</v>
      </c>
      <c r="B4535" s="107" t="s">
        <v>224</v>
      </c>
      <c r="C4535" s="230" t="s">
        <v>8604</v>
      </c>
      <c r="D4535" s="229">
        <v>76000</v>
      </c>
      <c r="F4535" s="223"/>
    </row>
    <row r="4536" spans="1:7" ht="33">
      <c r="A4536" s="220">
        <f t="shared" si="70"/>
        <v>4535</v>
      </c>
      <c r="B4536" s="107" t="s">
        <v>230</v>
      </c>
      <c r="C4536" s="228" t="s">
        <v>8605</v>
      </c>
      <c r="D4536" s="229">
        <v>1550</v>
      </c>
      <c r="F4536" s="223"/>
    </row>
    <row r="4537" spans="1:7">
      <c r="A4537" s="220">
        <f t="shared" si="70"/>
        <v>4536</v>
      </c>
      <c r="B4537" s="107" t="s">
        <v>230</v>
      </c>
      <c r="C4537" s="228" t="s">
        <v>8606</v>
      </c>
      <c r="D4537" s="229">
        <v>260</v>
      </c>
      <c r="F4537" s="223"/>
    </row>
    <row r="4538" spans="1:7">
      <c r="A4538" s="220">
        <f t="shared" si="70"/>
        <v>4537</v>
      </c>
      <c r="B4538" s="107" t="s">
        <v>230</v>
      </c>
      <c r="C4538" s="228" t="s">
        <v>8607</v>
      </c>
      <c r="D4538" s="229">
        <v>350</v>
      </c>
      <c r="F4538" s="223"/>
    </row>
    <row r="4539" spans="1:7">
      <c r="A4539" s="220">
        <f t="shared" si="70"/>
        <v>4538</v>
      </c>
      <c r="B4539" s="107" t="s">
        <v>230</v>
      </c>
      <c r="C4539" s="228" t="s">
        <v>8608</v>
      </c>
      <c r="D4539" s="229">
        <v>2000</v>
      </c>
      <c r="F4539" s="223"/>
    </row>
    <row r="4540" spans="1:7">
      <c r="A4540" s="220">
        <f t="shared" si="70"/>
        <v>4539</v>
      </c>
      <c r="B4540" s="107" t="s">
        <v>224</v>
      </c>
      <c r="C4540" s="231" t="s">
        <v>8609</v>
      </c>
      <c r="D4540" s="225">
        <v>2178</v>
      </c>
      <c r="F4540" s="223"/>
    </row>
    <row r="4541" spans="1:7">
      <c r="A4541" s="220">
        <f t="shared" si="70"/>
        <v>4540</v>
      </c>
      <c r="B4541" s="107" t="s">
        <v>224</v>
      </c>
      <c r="C4541" s="231" t="s">
        <v>8610</v>
      </c>
      <c r="D4541" s="225">
        <v>875000</v>
      </c>
      <c r="F4541" s="223"/>
    </row>
    <row r="4542" spans="1:7">
      <c r="A4542" s="220">
        <f t="shared" si="70"/>
        <v>4541</v>
      </c>
      <c r="B4542" s="107" t="s">
        <v>230</v>
      </c>
      <c r="C4542" s="228" t="s">
        <v>8611</v>
      </c>
      <c r="D4542" s="229">
        <v>800</v>
      </c>
      <c r="F4542" s="223"/>
    </row>
    <row r="4543" spans="1:7">
      <c r="A4543" s="220">
        <f t="shared" si="70"/>
        <v>4542</v>
      </c>
      <c r="B4543" s="107" t="s">
        <v>217</v>
      </c>
      <c r="C4543" s="221" t="s">
        <v>8612</v>
      </c>
      <c r="D4543" s="222">
        <v>880</v>
      </c>
      <c r="F4543" s="223"/>
    </row>
    <row r="4544" spans="1:7">
      <c r="A4544" s="220">
        <f t="shared" si="70"/>
        <v>4543</v>
      </c>
      <c r="B4544" s="107" t="s">
        <v>217</v>
      </c>
      <c r="C4544" s="221" t="s">
        <v>8613</v>
      </c>
      <c r="D4544" s="222">
        <v>445</v>
      </c>
      <c r="F4544" s="223"/>
    </row>
    <row r="4545" spans="1:7">
      <c r="A4545" s="220">
        <f t="shared" si="70"/>
        <v>4544</v>
      </c>
      <c r="B4545" s="107" t="s">
        <v>224</v>
      </c>
      <c r="C4545" s="231" t="s">
        <v>8614</v>
      </c>
      <c r="D4545" s="225">
        <v>813</v>
      </c>
      <c r="F4545" s="223"/>
    </row>
    <row r="4546" spans="1:7">
      <c r="A4546" s="220">
        <f t="shared" si="70"/>
        <v>4545</v>
      </c>
      <c r="B4546" s="107" t="s">
        <v>224</v>
      </c>
      <c r="C4546" s="231" t="s">
        <v>8615</v>
      </c>
      <c r="D4546" s="225">
        <v>35000</v>
      </c>
      <c r="E4546" s="228" t="s">
        <v>134</v>
      </c>
      <c r="F4546" s="262" t="s">
        <v>1458</v>
      </c>
    </row>
    <row r="4547" spans="1:7">
      <c r="A4547" s="220">
        <f t="shared" ref="A4547:A4610" si="71">A4546+1</f>
        <v>4546</v>
      </c>
      <c r="B4547" s="107" t="s">
        <v>224</v>
      </c>
      <c r="C4547" s="231" t="s">
        <v>8616</v>
      </c>
      <c r="D4547" s="225">
        <v>22500</v>
      </c>
      <c r="F4547" s="223"/>
      <c r="G4547" s="4"/>
    </row>
    <row r="4548" spans="1:7">
      <c r="A4548" s="220">
        <f t="shared" si="71"/>
        <v>4547</v>
      </c>
      <c r="B4548" s="107" t="s">
        <v>217</v>
      </c>
      <c r="C4548" s="221" t="s">
        <v>8617</v>
      </c>
      <c r="D4548" s="222">
        <v>1</v>
      </c>
      <c r="F4548" s="223"/>
    </row>
    <row r="4549" spans="1:7">
      <c r="A4549" s="220">
        <f t="shared" si="71"/>
        <v>4548</v>
      </c>
      <c r="B4549" s="107" t="s">
        <v>224</v>
      </c>
      <c r="C4549" s="231" t="s">
        <v>8618</v>
      </c>
      <c r="D4549" s="225">
        <v>66</v>
      </c>
      <c r="F4549" s="223"/>
    </row>
    <row r="4550" spans="1:7">
      <c r="A4550" s="220">
        <f t="shared" si="71"/>
        <v>4549</v>
      </c>
      <c r="B4550" s="107" t="s">
        <v>224</v>
      </c>
      <c r="C4550" s="231" t="s">
        <v>8618</v>
      </c>
      <c r="D4550" s="225">
        <v>77</v>
      </c>
      <c r="F4550" s="223"/>
    </row>
    <row r="4551" spans="1:7">
      <c r="A4551" s="220">
        <f t="shared" si="71"/>
        <v>4550</v>
      </c>
      <c r="B4551" s="107" t="s">
        <v>230</v>
      </c>
      <c r="C4551" s="228" t="s">
        <v>8619</v>
      </c>
      <c r="D4551" s="229">
        <v>4800</v>
      </c>
      <c r="F4551" s="223"/>
    </row>
    <row r="4552" spans="1:7">
      <c r="A4552" s="220">
        <f t="shared" si="71"/>
        <v>4551</v>
      </c>
      <c r="B4552" s="107" t="s">
        <v>224</v>
      </c>
      <c r="C4552" s="231" t="s">
        <v>8620</v>
      </c>
      <c r="D4552" s="225">
        <v>250</v>
      </c>
      <c r="F4552" s="223"/>
      <c r="G4552" s="4"/>
    </row>
    <row r="4553" spans="1:7">
      <c r="A4553" s="220">
        <f t="shared" si="71"/>
        <v>4552</v>
      </c>
      <c r="B4553" s="107" t="s">
        <v>217</v>
      </c>
      <c r="C4553" s="221" t="s">
        <v>8621</v>
      </c>
      <c r="D4553" s="222">
        <v>162</v>
      </c>
      <c r="F4553" s="223"/>
    </row>
    <row r="4554" spans="1:7">
      <c r="A4554" s="220">
        <f t="shared" si="71"/>
        <v>4553</v>
      </c>
      <c r="B4554" s="107" t="s">
        <v>224</v>
      </c>
      <c r="C4554" s="241" t="s">
        <v>1462</v>
      </c>
      <c r="D4554" s="229">
        <v>1625</v>
      </c>
      <c r="F4554" s="223"/>
    </row>
    <row r="4555" spans="1:7">
      <c r="A4555" s="220">
        <f t="shared" si="71"/>
        <v>4554</v>
      </c>
      <c r="B4555" s="107" t="s">
        <v>224</v>
      </c>
      <c r="C4555" s="265" t="s">
        <v>8622</v>
      </c>
      <c r="D4555" s="243">
        <v>43750</v>
      </c>
      <c r="F4555" s="223"/>
    </row>
    <row r="4556" spans="1:7">
      <c r="A4556" s="220">
        <f t="shared" si="71"/>
        <v>4555</v>
      </c>
      <c r="B4556" s="107" t="s">
        <v>224</v>
      </c>
      <c r="C4556" s="242" t="s">
        <v>8623</v>
      </c>
      <c r="D4556" s="243">
        <v>12250</v>
      </c>
      <c r="F4556" s="223"/>
    </row>
    <row r="4557" spans="1:7">
      <c r="A4557" s="220">
        <f t="shared" si="71"/>
        <v>4556</v>
      </c>
      <c r="B4557" s="107" t="s">
        <v>230</v>
      </c>
      <c r="C4557" s="228" t="s">
        <v>8624</v>
      </c>
      <c r="D4557" s="229">
        <v>2000</v>
      </c>
      <c r="F4557" s="223"/>
    </row>
    <row r="4558" spans="1:7">
      <c r="A4558" s="220">
        <f t="shared" si="71"/>
        <v>4557</v>
      </c>
      <c r="B4558" s="107" t="s">
        <v>224</v>
      </c>
      <c r="C4558" s="231" t="s">
        <v>8625</v>
      </c>
      <c r="D4558" s="225">
        <v>109</v>
      </c>
      <c r="F4558" s="223"/>
    </row>
    <row r="4559" spans="1:7">
      <c r="A4559" s="220">
        <f t="shared" si="71"/>
        <v>4558</v>
      </c>
      <c r="B4559" s="107" t="s">
        <v>224</v>
      </c>
      <c r="C4559" s="231" t="s">
        <v>8626</v>
      </c>
      <c r="D4559" s="225">
        <v>8125</v>
      </c>
      <c r="F4559" s="223"/>
    </row>
    <row r="4560" spans="1:7">
      <c r="A4560" s="220">
        <f t="shared" si="71"/>
        <v>4559</v>
      </c>
      <c r="B4560" s="107" t="s">
        <v>217</v>
      </c>
      <c r="C4560" s="221" t="s">
        <v>8627</v>
      </c>
      <c r="D4560" s="222">
        <v>6000</v>
      </c>
      <c r="F4560" s="223"/>
    </row>
    <row r="4561" spans="1:7">
      <c r="A4561" s="220">
        <f t="shared" si="71"/>
        <v>4560</v>
      </c>
      <c r="B4561" s="107" t="s">
        <v>217</v>
      </c>
      <c r="C4561" s="221" t="s">
        <v>8628</v>
      </c>
      <c r="D4561" s="222">
        <v>4745</v>
      </c>
      <c r="F4561" s="223"/>
    </row>
    <row r="4562" spans="1:7">
      <c r="A4562" s="220">
        <f t="shared" si="71"/>
        <v>4561</v>
      </c>
      <c r="B4562" s="107" t="s">
        <v>224</v>
      </c>
      <c r="C4562" s="241" t="s">
        <v>8629</v>
      </c>
      <c r="D4562" s="229">
        <v>1500</v>
      </c>
      <c r="E4562" s="228" t="s">
        <v>134</v>
      </c>
      <c r="F4562" s="262" t="s">
        <v>1458</v>
      </c>
    </row>
    <row r="4563" spans="1:7">
      <c r="A4563" s="220">
        <f t="shared" si="71"/>
        <v>4562</v>
      </c>
      <c r="B4563" s="107" t="s">
        <v>217</v>
      </c>
      <c r="C4563" s="221" t="s">
        <v>8630</v>
      </c>
      <c r="D4563" s="222">
        <v>525</v>
      </c>
      <c r="F4563" s="223"/>
    </row>
    <row r="4564" spans="1:7">
      <c r="A4564" s="220">
        <f t="shared" si="71"/>
        <v>4563</v>
      </c>
      <c r="B4564" s="107" t="s">
        <v>224</v>
      </c>
      <c r="C4564" s="231" t="s">
        <v>8631</v>
      </c>
      <c r="D4564" s="225">
        <v>400</v>
      </c>
      <c r="F4564" s="223"/>
    </row>
    <row r="4565" spans="1:7">
      <c r="A4565" s="220">
        <f t="shared" si="71"/>
        <v>4564</v>
      </c>
      <c r="B4565" s="107" t="s">
        <v>217</v>
      </c>
      <c r="C4565" s="221" t="s">
        <v>8632</v>
      </c>
      <c r="D4565" s="222">
        <v>2</v>
      </c>
      <c r="F4565" s="223"/>
      <c r="G4565" s="4"/>
    </row>
    <row r="4566" spans="1:7">
      <c r="A4566" s="220">
        <f t="shared" si="71"/>
        <v>4565</v>
      </c>
      <c r="B4566" s="107" t="s">
        <v>230</v>
      </c>
      <c r="C4566" s="228" t="s">
        <v>8633</v>
      </c>
      <c r="D4566" s="229">
        <v>3000</v>
      </c>
      <c r="F4566" s="223"/>
    </row>
    <row r="4567" spans="1:7">
      <c r="A4567" s="220">
        <f t="shared" si="71"/>
        <v>4566</v>
      </c>
      <c r="B4567" s="107" t="s">
        <v>224</v>
      </c>
      <c r="C4567" s="231" t="s">
        <v>8634</v>
      </c>
      <c r="D4567" s="225">
        <v>6000</v>
      </c>
      <c r="F4567" s="223"/>
    </row>
    <row r="4568" spans="1:7">
      <c r="A4568" s="220">
        <f t="shared" si="71"/>
        <v>4567</v>
      </c>
      <c r="B4568" s="107" t="s">
        <v>224</v>
      </c>
      <c r="C4568" s="241" t="s">
        <v>8635</v>
      </c>
      <c r="D4568" s="229">
        <v>37375</v>
      </c>
      <c r="F4568" s="223"/>
      <c r="G4568" s="3" t="s">
        <v>720</v>
      </c>
    </row>
    <row r="4569" spans="1:7">
      <c r="A4569" s="220">
        <f t="shared" si="71"/>
        <v>4568</v>
      </c>
      <c r="B4569" s="107" t="s">
        <v>230</v>
      </c>
      <c r="C4569" s="228" t="s">
        <v>8636</v>
      </c>
      <c r="D4569" s="229">
        <v>20</v>
      </c>
      <c r="F4569" s="223"/>
    </row>
    <row r="4570" spans="1:7">
      <c r="A4570" s="220">
        <f t="shared" si="71"/>
        <v>4569</v>
      </c>
      <c r="B4570" s="107" t="s">
        <v>230</v>
      </c>
      <c r="C4570" s="228" t="s">
        <v>8637</v>
      </c>
      <c r="D4570" s="229">
        <v>15000</v>
      </c>
      <c r="F4570" s="223"/>
    </row>
    <row r="4571" spans="1:7">
      <c r="A4571" s="220">
        <f t="shared" si="71"/>
        <v>4570</v>
      </c>
      <c r="B4571" s="107" t="s">
        <v>230</v>
      </c>
      <c r="C4571" s="228" t="s">
        <v>8638</v>
      </c>
      <c r="D4571" s="229">
        <v>3500</v>
      </c>
      <c r="F4571" s="223"/>
    </row>
    <row r="4572" spans="1:7">
      <c r="A4572" s="220">
        <f t="shared" si="71"/>
        <v>4571</v>
      </c>
      <c r="B4572" s="107" t="s">
        <v>224</v>
      </c>
      <c r="C4572" s="228" t="s">
        <v>8639</v>
      </c>
      <c r="D4572" s="229">
        <v>2500</v>
      </c>
      <c r="F4572" s="223"/>
    </row>
    <row r="4573" spans="1:7">
      <c r="A4573" s="220">
        <f t="shared" si="71"/>
        <v>4572</v>
      </c>
      <c r="B4573" s="107" t="s">
        <v>217</v>
      </c>
      <c r="C4573" s="221" t="s">
        <v>8640</v>
      </c>
      <c r="D4573" s="222">
        <v>120</v>
      </c>
      <c r="F4573" s="223"/>
    </row>
    <row r="4574" spans="1:7">
      <c r="A4574" s="220">
        <f t="shared" si="71"/>
        <v>4573</v>
      </c>
      <c r="B4574" s="107" t="s">
        <v>230</v>
      </c>
      <c r="C4574" s="228" t="s">
        <v>8641</v>
      </c>
      <c r="D4574" s="229">
        <v>80</v>
      </c>
      <c r="F4574" s="223"/>
    </row>
    <row r="4575" spans="1:7">
      <c r="A4575" s="220">
        <f t="shared" si="71"/>
        <v>4574</v>
      </c>
      <c r="B4575" s="107" t="s">
        <v>230</v>
      </c>
      <c r="C4575" s="228" t="s">
        <v>8642</v>
      </c>
      <c r="D4575" s="229">
        <v>40</v>
      </c>
      <c r="F4575" s="223"/>
    </row>
    <row r="4576" spans="1:7">
      <c r="A4576" s="220">
        <f t="shared" si="71"/>
        <v>4575</v>
      </c>
      <c r="B4576" s="107" t="s">
        <v>224</v>
      </c>
      <c r="C4576" s="231" t="s">
        <v>8643</v>
      </c>
      <c r="D4576" s="225">
        <v>33640</v>
      </c>
      <c r="F4576" s="223"/>
    </row>
    <row r="4577" spans="1:6">
      <c r="A4577" s="220">
        <f t="shared" si="71"/>
        <v>4576</v>
      </c>
      <c r="B4577" s="107" t="s">
        <v>224</v>
      </c>
      <c r="C4577" s="231" t="s">
        <v>8644</v>
      </c>
      <c r="D4577" s="225">
        <v>180</v>
      </c>
      <c r="F4577" s="223"/>
    </row>
    <row r="4578" spans="1:6">
      <c r="A4578" s="220">
        <f t="shared" si="71"/>
        <v>4577</v>
      </c>
      <c r="B4578" s="107" t="s">
        <v>224</v>
      </c>
      <c r="C4578" s="231" t="s">
        <v>8645</v>
      </c>
      <c r="D4578" s="225">
        <v>15000</v>
      </c>
      <c r="F4578" s="223"/>
    </row>
    <row r="4579" spans="1:6">
      <c r="A4579" s="220">
        <f t="shared" si="71"/>
        <v>4578</v>
      </c>
      <c r="B4579" s="107" t="s">
        <v>217</v>
      </c>
      <c r="C4579" s="221" t="s">
        <v>8646</v>
      </c>
      <c r="D4579" s="222">
        <v>88</v>
      </c>
      <c r="F4579" s="223"/>
    </row>
    <row r="4580" spans="1:6">
      <c r="A4580" s="220">
        <f t="shared" si="71"/>
        <v>4579</v>
      </c>
      <c r="B4580" s="107" t="s">
        <v>230</v>
      </c>
      <c r="C4580" s="228" t="s">
        <v>8647</v>
      </c>
      <c r="D4580" s="229">
        <v>80</v>
      </c>
      <c r="F4580" s="223"/>
    </row>
    <row r="4581" spans="1:6">
      <c r="A4581" s="220">
        <f t="shared" si="71"/>
        <v>4580</v>
      </c>
      <c r="B4581" s="107" t="s">
        <v>217</v>
      </c>
      <c r="C4581" s="221" t="s">
        <v>8648</v>
      </c>
      <c r="D4581" s="222">
        <v>3000</v>
      </c>
      <c r="F4581" s="223"/>
    </row>
    <row r="4582" spans="1:6">
      <c r="A4582" s="220">
        <f t="shared" si="71"/>
        <v>4581</v>
      </c>
      <c r="B4582" s="107" t="s">
        <v>217</v>
      </c>
      <c r="C4582" s="221" t="s">
        <v>8649</v>
      </c>
      <c r="D4582" s="222">
        <v>880</v>
      </c>
      <c r="F4582" s="223"/>
    </row>
    <row r="4583" spans="1:6">
      <c r="A4583" s="220">
        <f t="shared" si="71"/>
        <v>4582</v>
      </c>
      <c r="B4583" s="107" t="s">
        <v>230</v>
      </c>
      <c r="C4583" s="228" t="s">
        <v>8650</v>
      </c>
      <c r="D4583" s="229">
        <v>2200</v>
      </c>
      <c r="F4583" s="223"/>
    </row>
    <row r="4584" spans="1:6">
      <c r="A4584" s="220">
        <f t="shared" si="71"/>
        <v>4583</v>
      </c>
      <c r="B4584" s="107" t="s">
        <v>230</v>
      </c>
      <c r="C4584" s="228" t="s">
        <v>8651</v>
      </c>
      <c r="D4584" s="229">
        <v>2200</v>
      </c>
      <c r="F4584" s="223"/>
    </row>
    <row r="4585" spans="1:6">
      <c r="A4585" s="220">
        <f t="shared" si="71"/>
        <v>4584</v>
      </c>
      <c r="B4585" s="107" t="s">
        <v>230</v>
      </c>
      <c r="C4585" s="228" t="s">
        <v>8652</v>
      </c>
      <c r="D4585" s="229">
        <v>2200</v>
      </c>
      <c r="F4585" s="223"/>
    </row>
    <row r="4586" spans="1:6">
      <c r="A4586" s="220">
        <f t="shared" si="71"/>
        <v>4585</v>
      </c>
      <c r="B4586" s="107" t="s">
        <v>230</v>
      </c>
      <c r="C4586" s="228" t="s">
        <v>8653</v>
      </c>
      <c r="D4586" s="229">
        <v>2200</v>
      </c>
      <c r="F4586" s="223"/>
    </row>
    <row r="4587" spans="1:6">
      <c r="A4587" s="220">
        <f t="shared" si="71"/>
        <v>4586</v>
      </c>
      <c r="B4587" s="107" t="s">
        <v>230</v>
      </c>
      <c r="C4587" s="228" t="s">
        <v>8654</v>
      </c>
      <c r="D4587" s="229">
        <v>300</v>
      </c>
      <c r="F4587" s="223"/>
    </row>
    <row r="4588" spans="1:6">
      <c r="A4588" s="220">
        <f t="shared" si="71"/>
        <v>4587</v>
      </c>
      <c r="B4588" s="107" t="s">
        <v>217</v>
      </c>
      <c r="C4588" s="221" t="s">
        <v>8655</v>
      </c>
      <c r="D4588" s="222">
        <v>1800</v>
      </c>
      <c r="F4588" s="223"/>
    </row>
    <row r="4589" spans="1:6">
      <c r="A4589" s="220">
        <f t="shared" si="71"/>
        <v>4588</v>
      </c>
      <c r="B4589" s="107" t="s">
        <v>230</v>
      </c>
      <c r="C4589" s="228" t="s">
        <v>8656</v>
      </c>
      <c r="D4589" s="229">
        <v>10</v>
      </c>
      <c r="F4589" s="223"/>
    </row>
    <row r="4590" spans="1:6">
      <c r="A4590" s="220">
        <f t="shared" si="71"/>
        <v>4589</v>
      </c>
      <c r="B4590" s="107" t="s">
        <v>224</v>
      </c>
      <c r="C4590" s="231" t="s">
        <v>8657</v>
      </c>
      <c r="D4590" s="225">
        <v>300</v>
      </c>
      <c r="F4590" s="223"/>
    </row>
    <row r="4591" spans="1:6">
      <c r="A4591" s="220">
        <f t="shared" si="71"/>
        <v>4590</v>
      </c>
      <c r="B4591" s="107" t="s">
        <v>224</v>
      </c>
      <c r="C4591" s="231" t="s">
        <v>8658</v>
      </c>
      <c r="D4591" s="225">
        <v>3000</v>
      </c>
      <c r="F4591" s="223"/>
    </row>
    <row r="4592" spans="1:6">
      <c r="A4592" s="220">
        <f t="shared" si="71"/>
        <v>4591</v>
      </c>
      <c r="B4592" s="107" t="s">
        <v>217</v>
      </c>
      <c r="C4592" s="221" t="s">
        <v>8659</v>
      </c>
      <c r="D4592" s="222">
        <v>1600</v>
      </c>
      <c r="F4592" s="223"/>
    </row>
    <row r="4593" spans="1:6">
      <c r="A4593" s="220">
        <f t="shared" si="71"/>
        <v>4592</v>
      </c>
      <c r="B4593" s="107" t="s">
        <v>217</v>
      </c>
      <c r="C4593" s="221" t="s">
        <v>8660</v>
      </c>
      <c r="D4593" s="222">
        <v>500</v>
      </c>
      <c r="F4593" s="223"/>
    </row>
    <row r="4594" spans="1:6">
      <c r="A4594" s="220">
        <f t="shared" si="71"/>
        <v>4593</v>
      </c>
      <c r="B4594" s="107" t="s">
        <v>217</v>
      </c>
      <c r="C4594" s="221" t="s">
        <v>8661</v>
      </c>
      <c r="D4594" s="222">
        <v>185</v>
      </c>
      <c r="F4594" s="223"/>
    </row>
    <row r="4595" spans="1:6">
      <c r="A4595" s="220">
        <f t="shared" si="71"/>
        <v>4594</v>
      </c>
      <c r="B4595" s="107" t="s">
        <v>217</v>
      </c>
      <c r="C4595" s="221" t="s">
        <v>8662</v>
      </c>
      <c r="D4595" s="222">
        <v>51.3</v>
      </c>
      <c r="F4595" s="223"/>
    </row>
    <row r="4596" spans="1:6">
      <c r="A4596" s="220">
        <f t="shared" si="71"/>
        <v>4595</v>
      </c>
      <c r="B4596" s="107" t="s">
        <v>224</v>
      </c>
      <c r="C4596" s="230" t="s">
        <v>8663</v>
      </c>
      <c r="D4596" s="229">
        <v>62500</v>
      </c>
      <c r="F4596" s="223"/>
    </row>
    <row r="4597" spans="1:6">
      <c r="A4597" s="220">
        <f t="shared" si="71"/>
        <v>4596</v>
      </c>
      <c r="B4597" s="107" t="s">
        <v>217</v>
      </c>
      <c r="C4597" s="221" t="s">
        <v>8664</v>
      </c>
      <c r="D4597" s="222">
        <v>74250</v>
      </c>
      <c r="F4597" s="223"/>
    </row>
    <row r="4598" spans="1:6">
      <c r="A4598" s="220">
        <f t="shared" si="71"/>
        <v>4597</v>
      </c>
      <c r="B4598" s="107" t="s">
        <v>224</v>
      </c>
      <c r="C4598" s="231" t="s">
        <v>8665</v>
      </c>
      <c r="D4598" s="225">
        <v>206125</v>
      </c>
      <c r="F4598" s="223"/>
    </row>
    <row r="4599" spans="1:6">
      <c r="A4599" s="220">
        <f t="shared" si="71"/>
        <v>4598</v>
      </c>
      <c r="B4599" s="107" t="s">
        <v>224</v>
      </c>
      <c r="C4599" s="231" t="s">
        <v>8666</v>
      </c>
      <c r="D4599" s="225">
        <v>400</v>
      </c>
      <c r="F4599" s="223"/>
    </row>
    <row r="4600" spans="1:6">
      <c r="A4600" s="220">
        <f t="shared" si="71"/>
        <v>4599</v>
      </c>
      <c r="B4600" s="107" t="s">
        <v>217</v>
      </c>
      <c r="C4600" s="226" t="s">
        <v>8667</v>
      </c>
      <c r="D4600" s="227">
        <v>180</v>
      </c>
      <c r="F4600" s="223"/>
    </row>
    <row r="4601" spans="1:6">
      <c r="A4601" s="220">
        <f t="shared" si="71"/>
        <v>4600</v>
      </c>
      <c r="B4601" s="107" t="s">
        <v>217</v>
      </c>
      <c r="C4601" s="221" t="s">
        <v>8668</v>
      </c>
      <c r="D4601" s="222">
        <v>5000</v>
      </c>
      <c r="F4601" s="223"/>
    </row>
    <row r="4602" spans="1:6">
      <c r="A4602" s="220">
        <f t="shared" si="71"/>
        <v>4601</v>
      </c>
      <c r="B4602" s="107" t="s">
        <v>217</v>
      </c>
      <c r="C4602" s="221" t="s">
        <v>8669</v>
      </c>
      <c r="D4602" s="222">
        <v>675</v>
      </c>
      <c r="F4602" s="223"/>
    </row>
    <row r="4603" spans="1:6">
      <c r="A4603" s="220">
        <f t="shared" si="71"/>
        <v>4602</v>
      </c>
      <c r="B4603" s="107" t="s">
        <v>224</v>
      </c>
      <c r="C4603" s="231" t="s">
        <v>8670</v>
      </c>
      <c r="D4603" s="225">
        <v>800</v>
      </c>
      <c r="F4603" s="223"/>
    </row>
    <row r="4604" spans="1:6">
      <c r="A4604" s="220">
        <f t="shared" si="71"/>
        <v>4603</v>
      </c>
      <c r="B4604" s="107" t="s">
        <v>217</v>
      </c>
      <c r="C4604" s="221" t="s">
        <v>8671</v>
      </c>
      <c r="D4604" s="222">
        <v>3000</v>
      </c>
      <c r="E4604" s="228" t="s">
        <v>146</v>
      </c>
      <c r="F4604" s="239" t="s">
        <v>8493</v>
      </c>
    </row>
    <row r="4605" spans="1:6">
      <c r="A4605" s="220">
        <f t="shared" si="71"/>
        <v>4604</v>
      </c>
      <c r="B4605" s="107" t="s">
        <v>224</v>
      </c>
      <c r="C4605" s="231" t="s">
        <v>8672</v>
      </c>
      <c r="D4605" s="225">
        <v>17500</v>
      </c>
      <c r="F4605" s="223"/>
    </row>
    <row r="4606" spans="1:6">
      <c r="A4606" s="220">
        <f t="shared" si="71"/>
        <v>4605</v>
      </c>
      <c r="B4606" s="107" t="s">
        <v>217</v>
      </c>
      <c r="C4606" s="221" t="s">
        <v>8673</v>
      </c>
      <c r="D4606" s="222">
        <v>20250</v>
      </c>
      <c r="F4606" s="223"/>
    </row>
    <row r="4607" spans="1:6">
      <c r="A4607" s="220">
        <f t="shared" si="71"/>
        <v>4606</v>
      </c>
      <c r="B4607" s="107" t="s">
        <v>224</v>
      </c>
      <c r="C4607" s="231" t="s">
        <v>8674</v>
      </c>
      <c r="D4607" s="225">
        <v>17500</v>
      </c>
      <c r="F4607" s="223"/>
    </row>
    <row r="4608" spans="1:6">
      <c r="A4608" s="220">
        <f t="shared" si="71"/>
        <v>4607</v>
      </c>
      <c r="B4608" s="107" t="s">
        <v>224</v>
      </c>
      <c r="C4608" s="231" t="s">
        <v>8675</v>
      </c>
      <c r="D4608" s="225">
        <v>76000</v>
      </c>
      <c r="F4608" s="223"/>
    </row>
    <row r="4609" spans="1:7">
      <c r="A4609" s="220">
        <f t="shared" si="71"/>
        <v>4608</v>
      </c>
      <c r="B4609" s="107" t="s">
        <v>224</v>
      </c>
      <c r="C4609" s="231" t="s">
        <v>8676</v>
      </c>
      <c r="D4609" s="225">
        <v>121000</v>
      </c>
      <c r="F4609" s="223"/>
    </row>
    <row r="4610" spans="1:7">
      <c r="A4610" s="220">
        <f t="shared" si="71"/>
        <v>4609</v>
      </c>
      <c r="B4610" s="107" t="s">
        <v>224</v>
      </c>
      <c r="C4610" s="231" t="s">
        <v>8677</v>
      </c>
      <c r="D4610" s="225">
        <v>92000</v>
      </c>
      <c r="F4610" s="223"/>
    </row>
    <row r="4611" spans="1:7">
      <c r="A4611" s="220">
        <f t="shared" ref="A4611:A4674" si="72">A4610+1</f>
        <v>4610</v>
      </c>
      <c r="B4611" s="107" t="s">
        <v>224</v>
      </c>
      <c r="C4611" s="231" t="s">
        <v>8678</v>
      </c>
      <c r="D4611" s="225">
        <v>17500</v>
      </c>
      <c r="F4611" s="223"/>
    </row>
    <row r="4612" spans="1:7">
      <c r="A4612" s="220">
        <f t="shared" si="72"/>
        <v>4611</v>
      </c>
      <c r="B4612" s="107" t="s">
        <v>224</v>
      </c>
      <c r="C4612" s="231" t="s">
        <v>8679</v>
      </c>
      <c r="D4612" s="225">
        <v>17500</v>
      </c>
      <c r="F4612" s="223"/>
    </row>
    <row r="4613" spans="1:7">
      <c r="A4613" s="220">
        <f t="shared" si="72"/>
        <v>4612</v>
      </c>
      <c r="B4613" s="107" t="s">
        <v>224</v>
      </c>
      <c r="C4613" s="231" t="s">
        <v>8680</v>
      </c>
      <c r="D4613" s="225">
        <v>17500</v>
      </c>
      <c r="F4613" s="223"/>
    </row>
    <row r="4614" spans="1:7">
      <c r="A4614" s="220">
        <f t="shared" si="72"/>
        <v>4613</v>
      </c>
      <c r="B4614" s="107" t="s">
        <v>224</v>
      </c>
      <c r="C4614" s="231" t="s">
        <v>8681</v>
      </c>
      <c r="D4614" s="225">
        <v>1250</v>
      </c>
      <c r="F4614" s="223"/>
    </row>
    <row r="4615" spans="1:7">
      <c r="A4615" s="220">
        <f t="shared" si="72"/>
        <v>4614</v>
      </c>
      <c r="B4615" s="107" t="s">
        <v>224</v>
      </c>
      <c r="C4615" s="231" t="s">
        <v>8681</v>
      </c>
      <c r="D4615" s="225">
        <v>1250</v>
      </c>
      <c r="F4615" s="223"/>
      <c r="G4615" s="4"/>
    </row>
    <row r="4616" spans="1:7">
      <c r="A4616" s="220">
        <f t="shared" si="72"/>
        <v>4615</v>
      </c>
      <c r="B4616" s="107" t="s">
        <v>224</v>
      </c>
      <c r="C4616" s="231" t="s">
        <v>8681</v>
      </c>
      <c r="D4616" s="225">
        <v>1250</v>
      </c>
      <c r="F4616" s="223"/>
    </row>
    <row r="4617" spans="1:7">
      <c r="A4617" s="220">
        <f t="shared" si="72"/>
        <v>4616</v>
      </c>
      <c r="B4617" s="107" t="s">
        <v>224</v>
      </c>
      <c r="C4617" s="230" t="s">
        <v>8682</v>
      </c>
      <c r="D4617" s="229">
        <v>28500</v>
      </c>
      <c r="F4617" s="223"/>
    </row>
    <row r="4618" spans="1:7">
      <c r="A4618" s="220">
        <f t="shared" si="72"/>
        <v>4617</v>
      </c>
      <c r="B4618" s="107" t="s">
        <v>224</v>
      </c>
      <c r="C4618" s="230" t="s">
        <v>8683</v>
      </c>
      <c r="D4618" s="229">
        <v>28531</v>
      </c>
      <c r="F4618" s="223"/>
    </row>
    <row r="4619" spans="1:7">
      <c r="A4619" s="220">
        <f t="shared" si="72"/>
        <v>4618</v>
      </c>
      <c r="B4619" s="107" t="s">
        <v>224</v>
      </c>
      <c r="C4619" s="230" t="s">
        <v>8684</v>
      </c>
      <c r="D4619" s="229">
        <v>24900</v>
      </c>
      <c r="F4619" s="223"/>
    </row>
    <row r="4620" spans="1:7">
      <c r="A4620" s="220">
        <f t="shared" si="72"/>
        <v>4619</v>
      </c>
      <c r="B4620" s="107" t="s">
        <v>224</v>
      </c>
      <c r="C4620" s="230" t="s">
        <v>8685</v>
      </c>
      <c r="D4620" s="229">
        <v>4200</v>
      </c>
      <c r="F4620" s="223"/>
    </row>
    <row r="4621" spans="1:7">
      <c r="A4621" s="220">
        <f t="shared" si="72"/>
        <v>4620</v>
      </c>
      <c r="B4621" s="107" t="s">
        <v>224</v>
      </c>
      <c r="C4621" s="244" t="s">
        <v>8686</v>
      </c>
      <c r="D4621" s="245">
        <v>206</v>
      </c>
      <c r="F4621" s="223"/>
    </row>
    <row r="4622" spans="1:7">
      <c r="A4622" s="220">
        <f t="shared" si="72"/>
        <v>4621</v>
      </c>
      <c r="B4622" s="107" t="s">
        <v>224</v>
      </c>
      <c r="C4622" s="231" t="s">
        <v>8687</v>
      </c>
      <c r="D4622" s="225">
        <v>59413</v>
      </c>
      <c r="F4622" s="223"/>
    </row>
    <row r="4623" spans="1:7">
      <c r="A4623" s="220">
        <f t="shared" si="72"/>
        <v>4622</v>
      </c>
      <c r="B4623" s="107" t="s">
        <v>217</v>
      </c>
      <c r="C4623" s="221" t="s">
        <v>8688</v>
      </c>
      <c r="D4623" s="222">
        <v>193455</v>
      </c>
      <c r="F4623" s="223"/>
    </row>
    <row r="4624" spans="1:7">
      <c r="A4624" s="220">
        <f t="shared" si="72"/>
        <v>4623</v>
      </c>
      <c r="B4624" s="107" t="s">
        <v>217</v>
      </c>
      <c r="C4624" s="221" t="s">
        <v>8689</v>
      </c>
      <c r="D4624" s="222">
        <v>133836</v>
      </c>
      <c r="F4624" s="223"/>
    </row>
    <row r="4625" spans="1:6">
      <c r="A4625" s="220">
        <f t="shared" si="72"/>
        <v>4624</v>
      </c>
      <c r="B4625" s="107" t="s">
        <v>217</v>
      </c>
      <c r="C4625" s="221" t="s">
        <v>8690</v>
      </c>
      <c r="D4625" s="222">
        <v>152219</v>
      </c>
      <c r="F4625" s="223"/>
    </row>
    <row r="4626" spans="1:6">
      <c r="A4626" s="220">
        <f t="shared" si="72"/>
        <v>4625</v>
      </c>
      <c r="B4626" s="107" t="s">
        <v>224</v>
      </c>
      <c r="C4626" s="231" t="s">
        <v>8691</v>
      </c>
      <c r="D4626" s="225">
        <v>14500</v>
      </c>
      <c r="F4626" s="223"/>
    </row>
    <row r="4627" spans="1:6">
      <c r="A4627" s="220">
        <f t="shared" si="72"/>
        <v>4626</v>
      </c>
      <c r="B4627" s="107" t="s">
        <v>224</v>
      </c>
      <c r="C4627" s="231" t="s">
        <v>8692</v>
      </c>
      <c r="D4627" s="225">
        <v>91000</v>
      </c>
      <c r="F4627" s="223"/>
    </row>
    <row r="4628" spans="1:6">
      <c r="A4628" s="220">
        <f t="shared" si="72"/>
        <v>4627</v>
      </c>
      <c r="B4628" s="107" t="s">
        <v>224</v>
      </c>
      <c r="C4628" s="231" t="s">
        <v>8693</v>
      </c>
      <c r="D4628" s="225">
        <v>122000</v>
      </c>
      <c r="F4628" s="223"/>
    </row>
    <row r="4629" spans="1:6">
      <c r="A4629" s="220">
        <f t="shared" si="72"/>
        <v>4628</v>
      </c>
      <c r="B4629" s="107" t="s">
        <v>224</v>
      </c>
      <c r="C4629" s="231" t="s">
        <v>8694</v>
      </c>
      <c r="D4629" s="225">
        <v>15500</v>
      </c>
      <c r="F4629" s="223"/>
    </row>
    <row r="4630" spans="1:6">
      <c r="A4630" s="220">
        <f t="shared" si="72"/>
        <v>4629</v>
      </c>
      <c r="B4630" s="107" t="s">
        <v>224</v>
      </c>
      <c r="C4630" s="231" t="s">
        <v>8695</v>
      </c>
      <c r="D4630" s="225">
        <v>106250</v>
      </c>
      <c r="F4630" s="223"/>
    </row>
    <row r="4631" spans="1:6">
      <c r="A4631" s="220">
        <f t="shared" si="72"/>
        <v>4630</v>
      </c>
      <c r="B4631" s="107" t="s">
        <v>217</v>
      </c>
      <c r="C4631" s="221" t="s">
        <v>8696</v>
      </c>
      <c r="D4631" s="222">
        <v>93600</v>
      </c>
      <c r="F4631" s="223"/>
    </row>
    <row r="4632" spans="1:6">
      <c r="A4632" s="220">
        <f t="shared" si="72"/>
        <v>4631</v>
      </c>
      <c r="B4632" s="107" t="s">
        <v>217</v>
      </c>
      <c r="C4632" s="221" t="s">
        <v>8697</v>
      </c>
      <c r="D4632" s="222">
        <v>680</v>
      </c>
      <c r="F4632" s="223"/>
    </row>
    <row r="4633" spans="1:6">
      <c r="A4633" s="220">
        <f t="shared" si="72"/>
        <v>4632</v>
      </c>
      <c r="B4633" s="107" t="s">
        <v>217</v>
      </c>
      <c r="C4633" s="221" t="s">
        <v>8698</v>
      </c>
      <c r="D4633" s="222">
        <v>25000</v>
      </c>
      <c r="F4633" s="223"/>
    </row>
    <row r="4634" spans="1:6">
      <c r="A4634" s="220">
        <f t="shared" si="72"/>
        <v>4633</v>
      </c>
      <c r="B4634" s="107" t="s">
        <v>224</v>
      </c>
      <c r="C4634" s="231" t="s">
        <v>8699</v>
      </c>
      <c r="D4634" s="225">
        <v>106250</v>
      </c>
      <c r="F4634" s="223"/>
    </row>
    <row r="4635" spans="1:6">
      <c r="A4635" s="220">
        <f t="shared" si="72"/>
        <v>4634</v>
      </c>
      <c r="B4635" s="107" t="s">
        <v>224</v>
      </c>
      <c r="C4635" s="231" t="s">
        <v>8700</v>
      </c>
      <c r="D4635" s="225">
        <v>7500</v>
      </c>
      <c r="F4635" s="223"/>
    </row>
    <row r="4636" spans="1:6">
      <c r="A4636" s="220">
        <f t="shared" si="72"/>
        <v>4635</v>
      </c>
      <c r="B4636" s="107" t="s">
        <v>224</v>
      </c>
      <c r="C4636" s="231" t="s">
        <v>8700</v>
      </c>
      <c r="D4636" s="225">
        <v>7500</v>
      </c>
      <c r="E4636" s="228" t="s">
        <v>158</v>
      </c>
      <c r="F4636" s="262" t="s">
        <v>1458</v>
      </c>
    </row>
    <row r="4637" spans="1:6">
      <c r="A4637" s="220">
        <f t="shared" si="72"/>
        <v>4636</v>
      </c>
      <c r="B4637" s="107" t="s">
        <v>224</v>
      </c>
      <c r="C4637" s="231" t="s">
        <v>8701</v>
      </c>
      <c r="D4637" s="225">
        <v>160000</v>
      </c>
      <c r="E4637" s="239" t="s">
        <v>153</v>
      </c>
      <c r="F4637" s="239" t="s">
        <v>8493</v>
      </c>
    </row>
    <row r="4638" spans="1:6">
      <c r="A4638" s="220">
        <f t="shared" si="72"/>
        <v>4637</v>
      </c>
      <c r="B4638" s="107" t="s">
        <v>230</v>
      </c>
      <c r="C4638" s="228" t="s">
        <v>8702</v>
      </c>
      <c r="D4638" s="229">
        <v>1800</v>
      </c>
      <c r="E4638" s="239" t="s">
        <v>153</v>
      </c>
      <c r="F4638" s="239" t="s">
        <v>8493</v>
      </c>
    </row>
    <row r="4639" spans="1:6">
      <c r="A4639" s="220">
        <f t="shared" si="72"/>
        <v>4638</v>
      </c>
      <c r="B4639" s="107" t="s">
        <v>230</v>
      </c>
      <c r="C4639" s="228" t="s">
        <v>8703</v>
      </c>
      <c r="D4639" s="229">
        <v>1800</v>
      </c>
      <c r="E4639" s="239" t="s">
        <v>153</v>
      </c>
      <c r="F4639" s="239" t="s">
        <v>8493</v>
      </c>
    </row>
    <row r="4640" spans="1:6">
      <c r="A4640" s="220">
        <f t="shared" si="72"/>
        <v>4639</v>
      </c>
      <c r="B4640" s="107" t="s">
        <v>230</v>
      </c>
      <c r="C4640" s="228" t="s">
        <v>8704</v>
      </c>
      <c r="D4640" s="229">
        <v>1800</v>
      </c>
      <c r="F4640" s="223"/>
    </row>
    <row r="4641" spans="1:7">
      <c r="A4641" s="220">
        <f t="shared" si="72"/>
        <v>4640</v>
      </c>
      <c r="B4641" s="107" t="s">
        <v>224</v>
      </c>
      <c r="C4641" s="231" t="s">
        <v>8705</v>
      </c>
      <c r="D4641" s="225">
        <v>1930</v>
      </c>
      <c r="F4641" s="223"/>
    </row>
    <row r="4642" spans="1:7">
      <c r="A4642" s="220">
        <f t="shared" si="72"/>
        <v>4641</v>
      </c>
      <c r="B4642" s="107" t="s">
        <v>224</v>
      </c>
      <c r="C4642" s="231" t="s">
        <v>8705</v>
      </c>
      <c r="D4642" s="225">
        <v>1930</v>
      </c>
      <c r="F4642" s="223"/>
    </row>
    <row r="4643" spans="1:7">
      <c r="A4643" s="220">
        <f t="shared" si="72"/>
        <v>4642</v>
      </c>
      <c r="B4643" s="107" t="s">
        <v>224</v>
      </c>
      <c r="C4643" s="231" t="s">
        <v>8706</v>
      </c>
      <c r="D4643" s="225">
        <v>75000</v>
      </c>
      <c r="F4643" s="223"/>
    </row>
    <row r="4644" spans="1:7">
      <c r="A4644" s="220">
        <f t="shared" si="72"/>
        <v>4643</v>
      </c>
      <c r="B4644" s="107" t="s">
        <v>224</v>
      </c>
      <c r="C4644" s="231" t="s">
        <v>8707</v>
      </c>
      <c r="D4644" s="225">
        <v>32000</v>
      </c>
      <c r="F4644" s="223"/>
    </row>
    <row r="4645" spans="1:7">
      <c r="A4645" s="220">
        <f t="shared" si="72"/>
        <v>4644</v>
      </c>
      <c r="B4645" s="107" t="s">
        <v>217</v>
      </c>
      <c r="C4645" s="221" t="s">
        <v>8708</v>
      </c>
      <c r="D4645" s="222">
        <v>382.7</v>
      </c>
      <c r="F4645" s="223"/>
    </row>
    <row r="4646" spans="1:7">
      <c r="A4646" s="220">
        <f t="shared" si="72"/>
        <v>4645</v>
      </c>
      <c r="B4646" s="107" t="s">
        <v>217</v>
      </c>
      <c r="C4646" s="221" t="s">
        <v>8709</v>
      </c>
      <c r="D4646" s="222">
        <v>7.92</v>
      </c>
      <c r="F4646" s="223"/>
    </row>
    <row r="4647" spans="1:7">
      <c r="A4647" s="220">
        <f t="shared" si="72"/>
        <v>4646</v>
      </c>
      <c r="B4647" s="107" t="s">
        <v>224</v>
      </c>
      <c r="C4647" s="246" t="s">
        <v>8710</v>
      </c>
      <c r="D4647" s="247">
        <v>169375</v>
      </c>
      <c r="F4647" s="223"/>
      <c r="G4647" s="4"/>
    </row>
    <row r="4648" spans="1:7">
      <c r="A4648" s="220">
        <f t="shared" si="72"/>
        <v>4647</v>
      </c>
      <c r="B4648" s="107" t="s">
        <v>224</v>
      </c>
      <c r="C4648" s="231" t="s">
        <v>8710</v>
      </c>
      <c r="D4648" s="225">
        <v>169375</v>
      </c>
      <c r="F4648" s="223"/>
      <c r="G4648" s="4"/>
    </row>
    <row r="4649" spans="1:7">
      <c r="A4649" s="220">
        <f t="shared" si="72"/>
        <v>4648</v>
      </c>
      <c r="B4649" s="107" t="s">
        <v>217</v>
      </c>
      <c r="C4649" s="221" t="s">
        <v>8711</v>
      </c>
      <c r="D4649" s="222">
        <v>692.3</v>
      </c>
      <c r="F4649" s="223"/>
      <c r="G4649" s="4"/>
    </row>
    <row r="4650" spans="1:7">
      <c r="A4650" s="220">
        <f t="shared" si="72"/>
        <v>4649</v>
      </c>
      <c r="B4650" s="107" t="s">
        <v>224</v>
      </c>
      <c r="C4650" s="231" t="s">
        <v>8712</v>
      </c>
      <c r="D4650" s="225">
        <v>112050</v>
      </c>
      <c r="F4650" s="223"/>
    </row>
    <row r="4651" spans="1:7">
      <c r="A4651" s="220">
        <f t="shared" si="72"/>
        <v>4650</v>
      </c>
      <c r="B4651" s="107" t="s">
        <v>230</v>
      </c>
      <c r="C4651" s="228" t="s">
        <v>8713</v>
      </c>
      <c r="D4651" s="229">
        <v>50</v>
      </c>
      <c r="F4651" s="223"/>
    </row>
    <row r="4652" spans="1:7">
      <c r="A4652" s="220">
        <f t="shared" si="72"/>
        <v>4651</v>
      </c>
      <c r="B4652" s="107" t="s">
        <v>230</v>
      </c>
      <c r="C4652" s="228" t="s">
        <v>8714</v>
      </c>
      <c r="D4652" s="229">
        <v>3750</v>
      </c>
      <c r="F4652" s="223"/>
    </row>
    <row r="4653" spans="1:7">
      <c r="A4653" s="220">
        <f t="shared" si="72"/>
        <v>4652</v>
      </c>
      <c r="B4653" s="107" t="s">
        <v>230</v>
      </c>
      <c r="C4653" s="228" t="s">
        <v>8715</v>
      </c>
      <c r="D4653" s="229">
        <v>5850</v>
      </c>
      <c r="F4653" s="223"/>
    </row>
    <row r="4654" spans="1:7" ht="33">
      <c r="A4654" s="220">
        <f t="shared" si="72"/>
        <v>4653</v>
      </c>
      <c r="B4654" s="107" t="s">
        <v>230</v>
      </c>
      <c r="C4654" s="228" t="s">
        <v>8716</v>
      </c>
      <c r="D4654" s="229">
        <v>2200</v>
      </c>
      <c r="F4654" s="223"/>
    </row>
    <row r="4655" spans="1:7">
      <c r="A4655" s="220">
        <f t="shared" si="72"/>
        <v>4654</v>
      </c>
      <c r="B4655" s="107" t="s">
        <v>230</v>
      </c>
      <c r="C4655" s="228" t="s">
        <v>8717</v>
      </c>
      <c r="D4655" s="229">
        <v>190</v>
      </c>
      <c r="F4655" s="223"/>
    </row>
    <row r="4656" spans="1:7">
      <c r="A4656" s="220">
        <f t="shared" si="72"/>
        <v>4655</v>
      </c>
      <c r="B4656" s="107" t="s">
        <v>230</v>
      </c>
      <c r="C4656" s="228" t="s">
        <v>8718</v>
      </c>
      <c r="D4656" s="229">
        <v>280</v>
      </c>
      <c r="F4656" s="223"/>
    </row>
    <row r="4657" spans="1:6">
      <c r="A4657" s="220">
        <f t="shared" si="72"/>
        <v>4656</v>
      </c>
      <c r="B4657" s="107" t="s">
        <v>224</v>
      </c>
      <c r="C4657" s="231" t="s">
        <v>8719</v>
      </c>
      <c r="D4657" s="225">
        <v>23038</v>
      </c>
      <c r="F4657" s="223"/>
    </row>
    <row r="4658" spans="1:6">
      <c r="A4658" s="220">
        <f t="shared" si="72"/>
        <v>4657</v>
      </c>
      <c r="B4658" s="107" t="s">
        <v>224</v>
      </c>
      <c r="C4658" s="246" t="s">
        <v>8720</v>
      </c>
      <c r="D4658" s="247">
        <v>37500</v>
      </c>
      <c r="F4658" s="223"/>
    </row>
    <row r="4659" spans="1:6">
      <c r="A4659" s="220">
        <f t="shared" si="72"/>
        <v>4658</v>
      </c>
      <c r="B4659" s="107" t="s">
        <v>230</v>
      </c>
      <c r="C4659" s="228" t="s">
        <v>8721</v>
      </c>
      <c r="D4659" s="229">
        <v>840</v>
      </c>
      <c r="F4659" s="223"/>
    </row>
    <row r="4660" spans="1:6">
      <c r="A4660" s="220">
        <f t="shared" si="72"/>
        <v>4659</v>
      </c>
      <c r="B4660" s="107" t="s">
        <v>230</v>
      </c>
      <c r="C4660" s="228" t="s">
        <v>8722</v>
      </c>
      <c r="D4660" s="229">
        <v>1540</v>
      </c>
      <c r="F4660" s="223"/>
    </row>
    <row r="4661" spans="1:6">
      <c r="A4661" s="220">
        <f t="shared" si="72"/>
        <v>4660</v>
      </c>
      <c r="B4661" s="107" t="s">
        <v>217</v>
      </c>
      <c r="C4661" s="221" t="s">
        <v>8723</v>
      </c>
      <c r="D4661" s="222">
        <v>360</v>
      </c>
      <c r="F4661" s="223"/>
    </row>
    <row r="4662" spans="1:6">
      <c r="A4662" s="220">
        <f t="shared" si="72"/>
        <v>4661</v>
      </c>
      <c r="B4662" s="107" t="s">
        <v>224</v>
      </c>
      <c r="C4662" s="231" t="s">
        <v>8724</v>
      </c>
      <c r="D4662" s="225">
        <v>12000</v>
      </c>
      <c r="F4662" s="223"/>
    </row>
    <row r="4663" spans="1:6">
      <c r="A4663" s="220">
        <f t="shared" si="72"/>
        <v>4662</v>
      </c>
      <c r="B4663" s="107" t="s">
        <v>217</v>
      </c>
      <c r="C4663" s="221" t="s">
        <v>8725</v>
      </c>
      <c r="D4663" s="222">
        <v>1</v>
      </c>
      <c r="F4663" s="223"/>
    </row>
    <row r="4664" spans="1:6">
      <c r="A4664" s="220">
        <f t="shared" si="72"/>
        <v>4663</v>
      </c>
      <c r="B4664" s="107" t="s">
        <v>224</v>
      </c>
      <c r="C4664" s="231" t="s">
        <v>8726</v>
      </c>
      <c r="D4664" s="225">
        <v>800</v>
      </c>
      <c r="F4664" s="223"/>
    </row>
    <row r="4665" spans="1:6">
      <c r="A4665" s="220">
        <f t="shared" si="72"/>
        <v>4664</v>
      </c>
      <c r="B4665" s="107" t="s">
        <v>230</v>
      </c>
      <c r="C4665" s="228" t="s">
        <v>8727</v>
      </c>
      <c r="D4665" s="229">
        <v>160</v>
      </c>
      <c r="F4665" s="223"/>
    </row>
    <row r="4666" spans="1:6">
      <c r="A4666" s="220">
        <f t="shared" si="72"/>
        <v>4665</v>
      </c>
      <c r="B4666" s="107" t="s">
        <v>217</v>
      </c>
      <c r="C4666" s="221" t="s">
        <v>8728</v>
      </c>
      <c r="D4666" s="222">
        <v>50</v>
      </c>
      <c r="F4666" s="223"/>
    </row>
    <row r="4667" spans="1:6">
      <c r="A4667" s="220">
        <f t="shared" si="72"/>
        <v>4666</v>
      </c>
      <c r="B4667" s="107" t="s">
        <v>217</v>
      </c>
      <c r="C4667" s="221" t="s">
        <v>8729</v>
      </c>
      <c r="D4667" s="222">
        <v>100</v>
      </c>
      <c r="E4667" s="229">
        <v>10000</v>
      </c>
      <c r="F4667" s="233" t="s">
        <v>375</v>
      </c>
    </row>
    <row r="4668" spans="1:6">
      <c r="A4668" s="220">
        <f t="shared" si="72"/>
        <v>4667</v>
      </c>
      <c r="B4668" s="107" t="s">
        <v>224</v>
      </c>
      <c r="C4668" s="231" t="s">
        <v>8730</v>
      </c>
      <c r="D4668" s="225">
        <v>90</v>
      </c>
      <c r="E4668" s="229">
        <v>14000</v>
      </c>
      <c r="F4668" s="233" t="s">
        <v>375</v>
      </c>
    </row>
    <row r="4669" spans="1:6">
      <c r="A4669" s="220">
        <f t="shared" si="72"/>
        <v>4668</v>
      </c>
      <c r="B4669" s="107" t="s">
        <v>224</v>
      </c>
      <c r="C4669" s="231" t="s">
        <v>8731</v>
      </c>
      <c r="D4669" s="225">
        <v>120</v>
      </c>
      <c r="E4669" s="229">
        <v>18000</v>
      </c>
      <c r="F4669" s="233" t="s">
        <v>375</v>
      </c>
    </row>
    <row r="4670" spans="1:6">
      <c r="A4670" s="220">
        <f t="shared" si="72"/>
        <v>4669</v>
      </c>
      <c r="B4670" s="107" t="s">
        <v>217</v>
      </c>
      <c r="C4670" s="221" t="s">
        <v>8732</v>
      </c>
      <c r="D4670" s="222">
        <v>4440</v>
      </c>
      <c r="F4670" s="223"/>
    </row>
    <row r="4671" spans="1:6">
      <c r="A4671" s="220">
        <f t="shared" si="72"/>
        <v>4670</v>
      </c>
      <c r="B4671" s="107" t="s">
        <v>224</v>
      </c>
      <c r="C4671" s="231" t="s">
        <v>8733</v>
      </c>
      <c r="D4671" s="225">
        <v>7500</v>
      </c>
      <c r="F4671" s="223"/>
    </row>
    <row r="4672" spans="1:6">
      <c r="A4672" s="220">
        <f t="shared" si="72"/>
        <v>4671</v>
      </c>
      <c r="B4672" s="107" t="s">
        <v>224</v>
      </c>
      <c r="C4672" s="231" t="s">
        <v>8733</v>
      </c>
      <c r="D4672" s="225">
        <v>11250</v>
      </c>
      <c r="F4672" s="223"/>
    </row>
    <row r="4673" spans="1:6" ht="32.25">
      <c r="A4673" s="220">
        <f t="shared" si="72"/>
        <v>4672</v>
      </c>
      <c r="B4673" s="107" t="s">
        <v>217</v>
      </c>
      <c r="C4673" s="221" t="s">
        <v>8734</v>
      </c>
      <c r="D4673" s="222">
        <v>29363</v>
      </c>
      <c r="F4673" s="223"/>
    </row>
    <row r="4674" spans="1:6" ht="32.25">
      <c r="A4674" s="220">
        <f t="shared" si="72"/>
        <v>4673</v>
      </c>
      <c r="B4674" s="107" t="s">
        <v>217</v>
      </c>
      <c r="C4674" s="221" t="s">
        <v>8735</v>
      </c>
      <c r="D4674" s="222">
        <v>485950</v>
      </c>
      <c r="F4674" s="223"/>
    </row>
    <row r="4675" spans="1:6" ht="32.25">
      <c r="A4675" s="220">
        <f t="shared" ref="A4675:A4738" si="73">A4674+1</f>
        <v>4674</v>
      </c>
      <c r="B4675" s="107" t="s">
        <v>217</v>
      </c>
      <c r="C4675" s="221" t="s">
        <v>8736</v>
      </c>
      <c r="D4675" s="222">
        <v>26426</v>
      </c>
      <c r="F4675" s="223"/>
    </row>
    <row r="4676" spans="1:6" ht="32.25">
      <c r="A4676" s="220">
        <f t="shared" si="73"/>
        <v>4675</v>
      </c>
      <c r="B4676" s="107" t="s">
        <v>217</v>
      </c>
      <c r="C4676" s="221" t="s">
        <v>8737</v>
      </c>
      <c r="D4676" s="222">
        <v>18352</v>
      </c>
      <c r="F4676" s="223"/>
    </row>
    <row r="4677" spans="1:6" ht="32.25">
      <c r="A4677" s="220">
        <f t="shared" si="73"/>
        <v>4676</v>
      </c>
      <c r="B4677" s="107" t="s">
        <v>217</v>
      </c>
      <c r="C4677" s="221" t="s">
        <v>8738</v>
      </c>
      <c r="D4677" s="222">
        <v>16150</v>
      </c>
      <c r="F4677" s="223"/>
    </row>
    <row r="4678" spans="1:6">
      <c r="A4678" s="220">
        <f t="shared" si="73"/>
        <v>4677</v>
      </c>
      <c r="B4678" s="107" t="s">
        <v>217</v>
      </c>
      <c r="C4678" s="221" t="s">
        <v>8739</v>
      </c>
      <c r="D4678" s="222">
        <v>264263</v>
      </c>
      <c r="F4678" s="223"/>
    </row>
    <row r="4679" spans="1:6">
      <c r="A4679" s="220">
        <f t="shared" si="73"/>
        <v>4678</v>
      </c>
      <c r="B4679" s="107" t="s">
        <v>217</v>
      </c>
      <c r="C4679" s="221" t="s">
        <v>8740</v>
      </c>
      <c r="D4679" s="222">
        <v>485950</v>
      </c>
      <c r="F4679" s="223"/>
    </row>
    <row r="4680" spans="1:6" ht="32.25">
      <c r="A4680" s="220">
        <f t="shared" si="73"/>
        <v>4679</v>
      </c>
      <c r="B4680" s="107" t="s">
        <v>217</v>
      </c>
      <c r="C4680" s="221" t="s">
        <v>8741</v>
      </c>
      <c r="D4680" s="222">
        <v>496226</v>
      </c>
      <c r="F4680" s="223"/>
    </row>
    <row r="4681" spans="1:6" ht="32.25">
      <c r="A4681" s="220">
        <f t="shared" si="73"/>
        <v>4680</v>
      </c>
      <c r="B4681" s="107" t="s">
        <v>217</v>
      </c>
      <c r="C4681" s="221" t="s">
        <v>8742</v>
      </c>
      <c r="D4681" s="222">
        <v>146813</v>
      </c>
      <c r="F4681" s="223"/>
    </row>
    <row r="4682" spans="1:6" ht="32.25">
      <c r="A4682" s="220">
        <f t="shared" si="73"/>
        <v>4681</v>
      </c>
      <c r="B4682" s="107" t="s">
        <v>217</v>
      </c>
      <c r="C4682" s="221" t="s">
        <v>8743</v>
      </c>
      <c r="D4682" s="222">
        <v>52853</v>
      </c>
      <c r="F4682" s="223"/>
    </row>
    <row r="4683" spans="1:6">
      <c r="A4683" s="220">
        <f t="shared" si="73"/>
        <v>4682</v>
      </c>
      <c r="B4683" s="107" t="s">
        <v>217</v>
      </c>
      <c r="C4683" s="221" t="s">
        <v>8744</v>
      </c>
      <c r="D4683" s="222">
        <v>5500000</v>
      </c>
      <c r="F4683" s="223"/>
    </row>
    <row r="4684" spans="1:6">
      <c r="A4684" s="220">
        <f t="shared" si="73"/>
        <v>4683</v>
      </c>
      <c r="B4684" s="107" t="s">
        <v>224</v>
      </c>
      <c r="C4684" s="231" t="s">
        <v>8745</v>
      </c>
      <c r="D4684" s="225">
        <v>240000</v>
      </c>
      <c r="F4684" s="223"/>
    </row>
    <row r="4685" spans="1:6">
      <c r="A4685" s="220">
        <f t="shared" si="73"/>
        <v>4684</v>
      </c>
      <c r="B4685" s="107" t="s">
        <v>224</v>
      </c>
      <c r="C4685" s="231" t="s">
        <v>8746</v>
      </c>
      <c r="D4685" s="225">
        <v>900</v>
      </c>
      <c r="F4685" s="223"/>
    </row>
    <row r="4686" spans="1:6">
      <c r="A4686" s="220">
        <f t="shared" si="73"/>
        <v>4685</v>
      </c>
      <c r="B4686" s="107" t="s">
        <v>230</v>
      </c>
      <c r="C4686" s="228" t="s">
        <v>8747</v>
      </c>
      <c r="D4686" s="229">
        <v>150</v>
      </c>
      <c r="F4686" s="223"/>
    </row>
    <row r="4687" spans="1:6">
      <c r="A4687" s="220">
        <f t="shared" si="73"/>
        <v>4686</v>
      </c>
      <c r="B4687" s="107" t="s">
        <v>224</v>
      </c>
      <c r="C4687" s="231" t="s">
        <v>8748</v>
      </c>
      <c r="D4687" s="225">
        <v>48500</v>
      </c>
      <c r="F4687" s="223"/>
    </row>
    <row r="4688" spans="1:6">
      <c r="A4688" s="220">
        <f t="shared" si="73"/>
        <v>4687</v>
      </c>
      <c r="B4688" s="107" t="s">
        <v>224</v>
      </c>
      <c r="C4688" s="231" t="s">
        <v>8749</v>
      </c>
      <c r="D4688" s="225">
        <v>3500</v>
      </c>
      <c r="F4688" s="223"/>
    </row>
    <row r="4689" spans="1:6">
      <c r="A4689" s="220">
        <f t="shared" si="73"/>
        <v>4688</v>
      </c>
      <c r="B4689" s="107" t="s">
        <v>224</v>
      </c>
      <c r="C4689" s="231" t="s">
        <v>8749</v>
      </c>
      <c r="D4689" s="225">
        <v>6000</v>
      </c>
      <c r="F4689" s="223"/>
    </row>
    <row r="4690" spans="1:6">
      <c r="A4690" s="220">
        <f t="shared" si="73"/>
        <v>4689</v>
      </c>
      <c r="B4690" s="107" t="s">
        <v>217</v>
      </c>
      <c r="C4690" s="221" t="s">
        <v>8750</v>
      </c>
      <c r="D4690" s="222">
        <v>39</v>
      </c>
      <c r="F4690" s="223"/>
    </row>
    <row r="4691" spans="1:6">
      <c r="A4691" s="220">
        <f t="shared" si="73"/>
        <v>4690</v>
      </c>
      <c r="B4691" s="107" t="s">
        <v>230</v>
      </c>
      <c r="C4691" s="228" t="s">
        <v>8751</v>
      </c>
      <c r="D4691" s="229">
        <v>50</v>
      </c>
      <c r="F4691" s="223"/>
    </row>
    <row r="4692" spans="1:6">
      <c r="A4692" s="220">
        <f t="shared" si="73"/>
        <v>4691</v>
      </c>
      <c r="B4692" s="107" t="s">
        <v>217</v>
      </c>
      <c r="C4692" s="221" t="s">
        <v>8752</v>
      </c>
      <c r="D4692" s="222">
        <v>30</v>
      </c>
      <c r="F4692" s="223"/>
    </row>
    <row r="4693" spans="1:6">
      <c r="A4693" s="220">
        <f t="shared" si="73"/>
        <v>4692</v>
      </c>
      <c r="B4693" s="107" t="s">
        <v>217</v>
      </c>
      <c r="C4693" s="221" t="s">
        <v>8753</v>
      </c>
      <c r="D4693" s="222">
        <v>30</v>
      </c>
      <c r="F4693" s="223"/>
    </row>
    <row r="4694" spans="1:6">
      <c r="A4694" s="220">
        <f t="shared" si="73"/>
        <v>4693</v>
      </c>
      <c r="B4694" s="107" t="s">
        <v>230</v>
      </c>
      <c r="C4694" s="228" t="s">
        <v>8754</v>
      </c>
      <c r="D4694" s="229">
        <v>20</v>
      </c>
      <c r="F4694" s="223"/>
    </row>
    <row r="4695" spans="1:6">
      <c r="A4695" s="220">
        <f t="shared" si="73"/>
        <v>4694</v>
      </c>
      <c r="B4695" s="107" t="s">
        <v>224</v>
      </c>
      <c r="C4695" s="230" t="s">
        <v>8755</v>
      </c>
      <c r="D4695" s="229">
        <v>4000</v>
      </c>
      <c r="F4695" s="223"/>
    </row>
    <row r="4696" spans="1:6">
      <c r="A4696" s="220">
        <f t="shared" si="73"/>
        <v>4695</v>
      </c>
      <c r="B4696" s="107" t="s">
        <v>224</v>
      </c>
      <c r="C4696" s="230" t="s">
        <v>8756</v>
      </c>
      <c r="D4696" s="229">
        <v>875</v>
      </c>
      <c r="F4696" s="223"/>
    </row>
    <row r="4697" spans="1:6">
      <c r="A4697" s="220">
        <f t="shared" si="73"/>
        <v>4696</v>
      </c>
      <c r="B4697" s="107" t="s">
        <v>217</v>
      </c>
      <c r="C4697" s="221" t="s">
        <v>8757</v>
      </c>
      <c r="D4697" s="222">
        <v>315</v>
      </c>
      <c r="F4697" s="223"/>
    </row>
    <row r="4698" spans="1:6">
      <c r="A4698" s="220">
        <f t="shared" si="73"/>
        <v>4697</v>
      </c>
      <c r="B4698" s="107" t="s">
        <v>224</v>
      </c>
      <c r="C4698" s="231" t="s">
        <v>8758</v>
      </c>
      <c r="D4698" s="225">
        <v>120</v>
      </c>
      <c r="F4698" s="223"/>
    </row>
    <row r="4699" spans="1:6">
      <c r="A4699" s="220">
        <f t="shared" si="73"/>
        <v>4698</v>
      </c>
      <c r="B4699" s="107" t="s">
        <v>224</v>
      </c>
      <c r="C4699" s="231" t="s">
        <v>8759</v>
      </c>
      <c r="D4699" s="261">
        <v>14</v>
      </c>
      <c r="F4699" s="223"/>
    </row>
    <row r="4700" spans="1:6">
      <c r="A4700" s="220">
        <f t="shared" si="73"/>
        <v>4699</v>
      </c>
      <c r="B4700" s="107" t="s">
        <v>224</v>
      </c>
      <c r="C4700" s="231" t="s">
        <v>8759</v>
      </c>
      <c r="D4700" s="225">
        <v>14</v>
      </c>
      <c r="F4700" s="223"/>
    </row>
    <row r="4701" spans="1:6">
      <c r="A4701" s="220">
        <f t="shared" si="73"/>
        <v>4700</v>
      </c>
      <c r="B4701" s="107" t="s">
        <v>217</v>
      </c>
      <c r="C4701" s="221" t="s">
        <v>8760</v>
      </c>
      <c r="D4701" s="222">
        <v>582</v>
      </c>
      <c r="F4701" s="223"/>
    </row>
    <row r="4702" spans="1:6">
      <c r="A4702" s="220">
        <f t="shared" si="73"/>
        <v>4701</v>
      </c>
      <c r="B4702" s="107" t="s">
        <v>224</v>
      </c>
      <c r="C4702" s="231" t="s">
        <v>8761</v>
      </c>
      <c r="D4702" s="225">
        <v>40000</v>
      </c>
      <c r="F4702" s="223"/>
    </row>
    <row r="4703" spans="1:6">
      <c r="A4703" s="220">
        <f t="shared" si="73"/>
        <v>4702</v>
      </c>
      <c r="B4703" s="107" t="s">
        <v>224</v>
      </c>
      <c r="C4703" s="231" t="s">
        <v>8762</v>
      </c>
      <c r="D4703" s="225">
        <v>14000</v>
      </c>
      <c r="F4703" s="223"/>
    </row>
    <row r="4704" spans="1:6">
      <c r="A4704" s="220">
        <f t="shared" si="73"/>
        <v>4703</v>
      </c>
      <c r="B4704" s="107" t="s">
        <v>224</v>
      </c>
      <c r="C4704" s="244" t="s">
        <v>8763</v>
      </c>
      <c r="D4704" s="245">
        <v>12013</v>
      </c>
      <c r="F4704" s="223"/>
    </row>
    <row r="4705" spans="1:7">
      <c r="A4705" s="220">
        <f t="shared" si="73"/>
        <v>4704</v>
      </c>
      <c r="B4705" s="107" t="s">
        <v>224</v>
      </c>
      <c r="C4705" s="231" t="s">
        <v>8764</v>
      </c>
      <c r="D4705" s="225">
        <v>14588</v>
      </c>
      <c r="F4705" s="223"/>
    </row>
    <row r="4706" spans="1:7">
      <c r="A4706" s="220">
        <f t="shared" si="73"/>
        <v>4705</v>
      </c>
      <c r="B4706" s="107" t="s">
        <v>224</v>
      </c>
      <c r="C4706" s="231" t="s">
        <v>8765</v>
      </c>
      <c r="D4706" s="225">
        <v>14000</v>
      </c>
      <c r="F4706" s="223"/>
    </row>
    <row r="4707" spans="1:7">
      <c r="A4707" s="220">
        <f t="shared" si="73"/>
        <v>4706</v>
      </c>
      <c r="B4707" s="107" t="s">
        <v>224</v>
      </c>
      <c r="C4707" s="244" t="s">
        <v>8766</v>
      </c>
      <c r="D4707" s="245">
        <v>7513</v>
      </c>
      <c r="F4707" s="223"/>
      <c r="G4707" s="4"/>
    </row>
    <row r="4708" spans="1:7">
      <c r="A4708" s="220">
        <f t="shared" si="73"/>
        <v>4707</v>
      </c>
      <c r="B4708" s="107" t="s">
        <v>224</v>
      </c>
      <c r="C4708" s="244" t="s">
        <v>8767</v>
      </c>
      <c r="D4708" s="245">
        <v>8124</v>
      </c>
      <c r="F4708" s="223"/>
      <c r="G4708" s="4"/>
    </row>
    <row r="4709" spans="1:7">
      <c r="A4709" s="220">
        <f t="shared" si="73"/>
        <v>4708</v>
      </c>
      <c r="B4709" s="107" t="s">
        <v>224</v>
      </c>
      <c r="C4709" s="231" t="s">
        <v>8768</v>
      </c>
      <c r="D4709" s="225">
        <v>11053</v>
      </c>
      <c r="F4709" s="223"/>
    </row>
    <row r="4710" spans="1:7">
      <c r="A4710" s="220">
        <f t="shared" si="73"/>
        <v>4709</v>
      </c>
      <c r="B4710" s="107" t="s">
        <v>224</v>
      </c>
      <c r="C4710" s="231" t="s">
        <v>8769</v>
      </c>
      <c r="D4710" s="225">
        <v>7962</v>
      </c>
      <c r="F4710" s="223"/>
    </row>
    <row r="4711" spans="1:7">
      <c r="A4711" s="220">
        <f t="shared" si="73"/>
        <v>4710</v>
      </c>
      <c r="B4711" s="107" t="s">
        <v>224</v>
      </c>
      <c r="C4711" s="244" t="s">
        <v>8770</v>
      </c>
      <c r="D4711" s="245">
        <v>4688</v>
      </c>
      <c r="F4711" s="223"/>
    </row>
    <row r="4712" spans="1:7">
      <c r="A4712" s="220">
        <f t="shared" si="73"/>
        <v>4711</v>
      </c>
      <c r="B4712" s="107" t="s">
        <v>224</v>
      </c>
      <c r="C4712" s="244" t="s">
        <v>8771</v>
      </c>
      <c r="D4712" s="245">
        <v>9375</v>
      </c>
      <c r="F4712" s="223"/>
    </row>
    <row r="4713" spans="1:7">
      <c r="A4713" s="220">
        <f t="shared" si="73"/>
        <v>4712</v>
      </c>
      <c r="B4713" s="107" t="s">
        <v>224</v>
      </c>
      <c r="C4713" s="244" t="s">
        <v>8772</v>
      </c>
      <c r="D4713" s="245">
        <v>96375</v>
      </c>
      <c r="F4713" s="223"/>
    </row>
    <row r="4714" spans="1:7">
      <c r="A4714" s="220">
        <f t="shared" si="73"/>
        <v>4713</v>
      </c>
      <c r="B4714" s="107" t="s">
        <v>224</v>
      </c>
      <c r="C4714" s="231" t="s">
        <v>8773</v>
      </c>
      <c r="D4714" s="225">
        <v>50000</v>
      </c>
      <c r="F4714" s="223"/>
    </row>
    <row r="4715" spans="1:7">
      <c r="A4715" s="220">
        <f t="shared" si="73"/>
        <v>4714</v>
      </c>
      <c r="B4715" s="107" t="s">
        <v>224</v>
      </c>
      <c r="C4715" s="231" t="s">
        <v>8774</v>
      </c>
      <c r="D4715" s="225">
        <v>32000</v>
      </c>
      <c r="F4715" s="223"/>
    </row>
    <row r="4716" spans="1:7">
      <c r="A4716" s="220">
        <f t="shared" si="73"/>
        <v>4715</v>
      </c>
      <c r="B4716" s="107" t="s">
        <v>224</v>
      </c>
      <c r="C4716" s="231" t="s">
        <v>8775</v>
      </c>
      <c r="D4716" s="225">
        <v>32000</v>
      </c>
      <c r="F4716" s="223"/>
    </row>
    <row r="4717" spans="1:7">
      <c r="A4717" s="220">
        <f t="shared" si="73"/>
        <v>4716</v>
      </c>
      <c r="B4717" s="107" t="s">
        <v>217</v>
      </c>
      <c r="C4717" s="221" t="s">
        <v>8776</v>
      </c>
      <c r="D4717" s="222">
        <v>2500</v>
      </c>
      <c r="F4717" s="223"/>
    </row>
    <row r="4718" spans="1:7">
      <c r="A4718" s="220">
        <f t="shared" si="73"/>
        <v>4717</v>
      </c>
      <c r="B4718" s="107" t="s">
        <v>230</v>
      </c>
      <c r="C4718" s="228" t="s">
        <v>8777</v>
      </c>
      <c r="D4718" s="229">
        <v>50</v>
      </c>
      <c r="F4718" s="223"/>
    </row>
    <row r="4719" spans="1:7">
      <c r="A4719" s="220">
        <f t="shared" si="73"/>
        <v>4718</v>
      </c>
      <c r="B4719" s="107" t="s">
        <v>224</v>
      </c>
      <c r="C4719" s="231" t="s">
        <v>8778</v>
      </c>
      <c r="D4719" s="225">
        <v>182</v>
      </c>
      <c r="F4719" s="223"/>
    </row>
    <row r="4720" spans="1:7">
      <c r="A4720" s="220">
        <f t="shared" si="73"/>
        <v>4719</v>
      </c>
      <c r="B4720" s="107" t="s">
        <v>217</v>
      </c>
      <c r="C4720" s="221" t="s">
        <v>8779</v>
      </c>
      <c r="D4720" s="222">
        <v>200</v>
      </c>
      <c r="F4720" s="223"/>
    </row>
    <row r="4721" spans="1:7">
      <c r="A4721" s="220">
        <f t="shared" si="73"/>
        <v>4720</v>
      </c>
      <c r="B4721" s="107" t="s">
        <v>230</v>
      </c>
      <c r="C4721" s="228" t="s">
        <v>8780</v>
      </c>
      <c r="D4721" s="229">
        <v>99000</v>
      </c>
      <c r="F4721" s="223"/>
    </row>
    <row r="4722" spans="1:7">
      <c r="A4722" s="220">
        <f t="shared" si="73"/>
        <v>4721</v>
      </c>
      <c r="B4722" s="107" t="s">
        <v>230</v>
      </c>
      <c r="C4722" s="228" t="s">
        <v>8781</v>
      </c>
      <c r="D4722" s="229">
        <v>8000</v>
      </c>
      <c r="F4722" s="223"/>
    </row>
    <row r="4723" spans="1:7">
      <c r="A4723" s="220">
        <f t="shared" si="73"/>
        <v>4722</v>
      </c>
      <c r="B4723" s="107" t="s">
        <v>230</v>
      </c>
      <c r="C4723" s="228" t="s">
        <v>8782</v>
      </c>
      <c r="D4723" s="229">
        <v>101000</v>
      </c>
      <c r="F4723" s="223"/>
    </row>
    <row r="4724" spans="1:7">
      <c r="A4724" s="220">
        <f t="shared" si="73"/>
        <v>4723</v>
      </c>
      <c r="B4724" s="107" t="s">
        <v>230</v>
      </c>
      <c r="C4724" s="228" t="s">
        <v>8783</v>
      </c>
      <c r="D4724" s="229">
        <v>12000</v>
      </c>
      <c r="F4724" s="223"/>
    </row>
    <row r="4725" spans="1:7">
      <c r="A4725" s="220">
        <f t="shared" si="73"/>
        <v>4724</v>
      </c>
      <c r="B4725" s="107" t="s">
        <v>230</v>
      </c>
      <c r="C4725" s="228" t="s">
        <v>8784</v>
      </c>
      <c r="D4725" s="229">
        <v>99000</v>
      </c>
      <c r="F4725" s="223"/>
    </row>
    <row r="4726" spans="1:7">
      <c r="A4726" s="220">
        <f t="shared" si="73"/>
        <v>4725</v>
      </c>
      <c r="B4726" s="107" t="s">
        <v>230</v>
      </c>
      <c r="C4726" s="228" t="s">
        <v>8785</v>
      </c>
      <c r="D4726" s="229">
        <v>8000</v>
      </c>
      <c r="F4726" s="223"/>
    </row>
    <row r="4727" spans="1:7">
      <c r="A4727" s="220">
        <f t="shared" si="73"/>
        <v>4726</v>
      </c>
      <c r="B4727" s="107" t="s">
        <v>217</v>
      </c>
      <c r="C4727" s="221" t="s">
        <v>8786</v>
      </c>
      <c r="D4727" s="222">
        <v>35</v>
      </c>
      <c r="F4727" s="223"/>
    </row>
    <row r="4728" spans="1:7">
      <c r="A4728" s="220">
        <f t="shared" si="73"/>
        <v>4727</v>
      </c>
      <c r="B4728" s="107" t="s">
        <v>217</v>
      </c>
      <c r="C4728" s="226" t="s">
        <v>8787</v>
      </c>
      <c r="D4728" s="227">
        <v>30</v>
      </c>
      <c r="F4728" s="223"/>
    </row>
    <row r="4729" spans="1:7">
      <c r="A4729" s="220">
        <f t="shared" si="73"/>
        <v>4728</v>
      </c>
      <c r="B4729" s="107" t="s">
        <v>217</v>
      </c>
      <c r="C4729" s="226" t="s">
        <v>8788</v>
      </c>
      <c r="D4729" s="227">
        <v>90</v>
      </c>
      <c r="F4729" s="223"/>
    </row>
    <row r="4730" spans="1:7">
      <c r="A4730" s="220">
        <f t="shared" si="73"/>
        <v>4729</v>
      </c>
      <c r="B4730" s="107" t="s">
        <v>217</v>
      </c>
      <c r="C4730" s="221" t="s">
        <v>8789</v>
      </c>
      <c r="D4730" s="222">
        <v>472</v>
      </c>
      <c r="F4730" s="223"/>
    </row>
    <row r="4731" spans="1:7" ht="32.25">
      <c r="A4731" s="220">
        <f t="shared" si="73"/>
        <v>4730</v>
      </c>
      <c r="B4731" s="107" t="s">
        <v>230</v>
      </c>
      <c r="C4731" s="228" t="s">
        <v>8790</v>
      </c>
      <c r="D4731" s="229">
        <v>350</v>
      </c>
      <c r="F4731" s="223"/>
    </row>
    <row r="4732" spans="1:7">
      <c r="A4732" s="220">
        <f t="shared" si="73"/>
        <v>4731</v>
      </c>
      <c r="B4732" s="107" t="s">
        <v>217</v>
      </c>
      <c r="C4732" s="221" t="s">
        <v>8791</v>
      </c>
      <c r="D4732" s="222">
        <v>367</v>
      </c>
      <c r="F4732" s="223"/>
      <c r="G4732" s="4"/>
    </row>
    <row r="4733" spans="1:7">
      <c r="A4733" s="220">
        <f t="shared" si="73"/>
        <v>4732</v>
      </c>
      <c r="B4733" s="107" t="s">
        <v>224</v>
      </c>
      <c r="C4733" s="231" t="s">
        <v>8792</v>
      </c>
      <c r="D4733" s="225">
        <v>35</v>
      </c>
      <c r="F4733" s="223"/>
    </row>
    <row r="4734" spans="1:7">
      <c r="A4734" s="220">
        <f t="shared" si="73"/>
        <v>4733</v>
      </c>
      <c r="B4734" s="107" t="s">
        <v>224</v>
      </c>
      <c r="C4734" s="231" t="s">
        <v>8793</v>
      </c>
      <c r="D4734" s="225">
        <v>35</v>
      </c>
      <c r="F4734" s="223"/>
    </row>
    <row r="4735" spans="1:7">
      <c r="A4735" s="220">
        <f t="shared" si="73"/>
        <v>4734</v>
      </c>
      <c r="B4735" s="107" t="s">
        <v>224</v>
      </c>
      <c r="C4735" s="230" t="s">
        <v>8794</v>
      </c>
      <c r="D4735" s="229">
        <v>188</v>
      </c>
      <c r="F4735" s="223"/>
    </row>
    <row r="4736" spans="1:7">
      <c r="A4736" s="220">
        <f t="shared" si="73"/>
        <v>4735</v>
      </c>
      <c r="B4736" s="107" t="s">
        <v>224</v>
      </c>
      <c r="C4736" s="241" t="s">
        <v>1463</v>
      </c>
      <c r="D4736" s="229">
        <v>210</v>
      </c>
      <c r="F4736" s="223"/>
    </row>
    <row r="4737" spans="1:7">
      <c r="A4737" s="220">
        <f t="shared" si="73"/>
        <v>4736</v>
      </c>
      <c r="B4737" s="107" t="s">
        <v>230</v>
      </c>
      <c r="C4737" s="228" t="s">
        <v>8795</v>
      </c>
      <c r="D4737" s="229">
        <v>80</v>
      </c>
      <c r="F4737" s="223"/>
    </row>
    <row r="4738" spans="1:7">
      <c r="A4738" s="220">
        <f t="shared" si="73"/>
        <v>4737</v>
      </c>
      <c r="B4738" s="107" t="s">
        <v>217</v>
      </c>
      <c r="C4738" s="221" t="s">
        <v>8796</v>
      </c>
      <c r="D4738" s="222">
        <v>47</v>
      </c>
      <c r="F4738" s="223"/>
    </row>
    <row r="4739" spans="1:7">
      <c r="A4739" s="220">
        <f t="shared" ref="A4739:A4802" si="74">A4738+1</f>
        <v>4738</v>
      </c>
      <c r="B4739" s="107" t="s">
        <v>224</v>
      </c>
      <c r="C4739" s="246" t="s">
        <v>8797</v>
      </c>
      <c r="D4739" s="247">
        <v>61875</v>
      </c>
      <c r="F4739" s="223"/>
    </row>
    <row r="4740" spans="1:7">
      <c r="A4740" s="220">
        <f t="shared" si="74"/>
        <v>4739</v>
      </c>
      <c r="B4740" s="107" t="s">
        <v>230</v>
      </c>
      <c r="C4740" s="228" t="s">
        <v>8798</v>
      </c>
      <c r="D4740" s="229">
        <v>0.5</v>
      </c>
      <c r="F4740" s="223"/>
    </row>
    <row r="4741" spans="1:7">
      <c r="A4741" s="220">
        <f t="shared" si="74"/>
        <v>4740</v>
      </c>
      <c r="B4741" s="107" t="s">
        <v>230</v>
      </c>
      <c r="C4741" s="228" t="s">
        <v>8799</v>
      </c>
      <c r="D4741" s="229">
        <v>0.5</v>
      </c>
      <c r="F4741" s="223"/>
    </row>
    <row r="4742" spans="1:7">
      <c r="A4742" s="220">
        <f t="shared" si="74"/>
        <v>4741</v>
      </c>
      <c r="B4742" s="107" t="s">
        <v>230</v>
      </c>
      <c r="C4742" s="228" t="s">
        <v>8800</v>
      </c>
      <c r="D4742" s="229">
        <v>1</v>
      </c>
      <c r="E4742" s="239" t="s">
        <v>153</v>
      </c>
      <c r="F4742" s="239" t="s">
        <v>8493</v>
      </c>
    </row>
    <row r="4743" spans="1:7">
      <c r="A4743" s="220">
        <f t="shared" si="74"/>
        <v>4742</v>
      </c>
      <c r="B4743" s="107" t="s">
        <v>230</v>
      </c>
      <c r="C4743" s="228" t="s">
        <v>8801</v>
      </c>
      <c r="D4743" s="229">
        <v>0.5</v>
      </c>
      <c r="E4743" s="228" t="s">
        <v>135</v>
      </c>
      <c r="F4743" s="262" t="s">
        <v>1458</v>
      </c>
    </row>
    <row r="4744" spans="1:7">
      <c r="A4744" s="220">
        <f t="shared" si="74"/>
        <v>4743</v>
      </c>
      <c r="B4744" s="107" t="s">
        <v>230</v>
      </c>
      <c r="C4744" s="228" t="s">
        <v>8802</v>
      </c>
      <c r="D4744" s="229">
        <v>0.5</v>
      </c>
      <c r="F4744" s="223"/>
    </row>
    <row r="4745" spans="1:7">
      <c r="A4745" s="220">
        <f t="shared" si="74"/>
        <v>4744</v>
      </c>
      <c r="B4745" s="107" t="s">
        <v>217</v>
      </c>
      <c r="C4745" s="221" t="s">
        <v>8803</v>
      </c>
      <c r="D4745" s="222">
        <v>1.65</v>
      </c>
      <c r="E4745" s="237">
        <v>500</v>
      </c>
      <c r="F4745" s="233" t="s">
        <v>143</v>
      </c>
    </row>
    <row r="4746" spans="1:7">
      <c r="A4746" s="220">
        <f t="shared" si="74"/>
        <v>4745</v>
      </c>
      <c r="B4746" s="107" t="s">
        <v>217</v>
      </c>
      <c r="C4746" s="226" t="s">
        <v>8804</v>
      </c>
      <c r="D4746" s="227">
        <v>15</v>
      </c>
      <c r="F4746" s="223"/>
    </row>
    <row r="4747" spans="1:7">
      <c r="A4747" s="220">
        <f t="shared" si="74"/>
        <v>4746</v>
      </c>
      <c r="B4747" s="107" t="s">
        <v>217</v>
      </c>
      <c r="C4747" s="226" t="s">
        <v>8805</v>
      </c>
      <c r="D4747" s="227">
        <v>400</v>
      </c>
      <c r="F4747" s="223"/>
    </row>
    <row r="4748" spans="1:7">
      <c r="A4748" s="220">
        <f t="shared" si="74"/>
        <v>4747</v>
      </c>
      <c r="B4748" s="107" t="s">
        <v>224</v>
      </c>
      <c r="C4748" s="231" t="s">
        <v>8806</v>
      </c>
      <c r="D4748" s="261">
        <v>50</v>
      </c>
      <c r="F4748" s="223"/>
      <c r="G4748" s="4"/>
    </row>
    <row r="4749" spans="1:7">
      <c r="A4749" s="220">
        <f t="shared" si="74"/>
        <v>4748</v>
      </c>
      <c r="B4749" s="107" t="s">
        <v>224</v>
      </c>
      <c r="C4749" s="231" t="s">
        <v>8806</v>
      </c>
      <c r="D4749" s="261">
        <v>50</v>
      </c>
      <c r="F4749" s="223"/>
      <c r="G4749" s="4"/>
    </row>
    <row r="4750" spans="1:7">
      <c r="A4750" s="220">
        <f t="shared" si="74"/>
        <v>4749</v>
      </c>
      <c r="B4750" s="107" t="s">
        <v>217</v>
      </c>
      <c r="C4750" s="226" t="s">
        <v>8807</v>
      </c>
      <c r="D4750" s="227">
        <v>66</v>
      </c>
      <c r="F4750" s="223"/>
    </row>
    <row r="4751" spans="1:7">
      <c r="A4751" s="220">
        <f t="shared" si="74"/>
        <v>4750</v>
      </c>
      <c r="B4751" s="107" t="s">
        <v>217</v>
      </c>
      <c r="C4751" s="226" t="s">
        <v>8808</v>
      </c>
      <c r="D4751" s="227">
        <v>101</v>
      </c>
      <c r="F4751" s="223"/>
    </row>
    <row r="4752" spans="1:7">
      <c r="A4752" s="220">
        <f t="shared" si="74"/>
        <v>4751</v>
      </c>
      <c r="B4752" s="107" t="s">
        <v>217</v>
      </c>
      <c r="C4752" s="221" t="s">
        <v>8809</v>
      </c>
      <c r="D4752" s="222">
        <v>26</v>
      </c>
      <c r="F4752" s="223"/>
    </row>
    <row r="4753" spans="1:7">
      <c r="A4753" s="220">
        <f t="shared" si="74"/>
        <v>4752</v>
      </c>
      <c r="B4753" s="107" t="s">
        <v>230</v>
      </c>
      <c r="C4753" s="228" t="s">
        <v>8810</v>
      </c>
      <c r="D4753" s="229">
        <v>30</v>
      </c>
      <c r="F4753" s="223"/>
    </row>
    <row r="4754" spans="1:7">
      <c r="A4754" s="220">
        <f t="shared" si="74"/>
        <v>4753</v>
      </c>
      <c r="B4754" s="107" t="s">
        <v>224</v>
      </c>
      <c r="C4754" s="231" t="s">
        <v>8811</v>
      </c>
      <c r="D4754" s="225">
        <v>93000</v>
      </c>
      <c r="F4754" s="223"/>
    </row>
    <row r="4755" spans="1:7">
      <c r="A4755" s="220">
        <f t="shared" si="74"/>
        <v>4754</v>
      </c>
      <c r="B4755" s="107" t="s">
        <v>224</v>
      </c>
      <c r="C4755" s="231" t="s">
        <v>8812</v>
      </c>
      <c r="D4755" s="225">
        <v>67190</v>
      </c>
      <c r="F4755" s="223"/>
    </row>
    <row r="4756" spans="1:7">
      <c r="A4756" s="220">
        <f t="shared" si="74"/>
        <v>4755</v>
      </c>
      <c r="B4756" s="107" t="s">
        <v>224</v>
      </c>
      <c r="C4756" s="244" t="s">
        <v>8813</v>
      </c>
      <c r="D4756" s="245">
        <v>102500</v>
      </c>
      <c r="F4756" s="223"/>
      <c r="G4756" s="3" t="s">
        <v>376</v>
      </c>
    </row>
    <row r="4757" spans="1:7">
      <c r="A4757" s="220">
        <f t="shared" si="74"/>
        <v>4756</v>
      </c>
      <c r="B4757" s="107" t="s">
        <v>224</v>
      </c>
      <c r="C4757" s="244" t="s">
        <v>8814</v>
      </c>
      <c r="D4757" s="245">
        <v>140000</v>
      </c>
      <c r="F4757" s="223"/>
    </row>
    <row r="4758" spans="1:7">
      <c r="A4758" s="220">
        <f t="shared" si="74"/>
        <v>4757</v>
      </c>
      <c r="B4758" s="107" t="s">
        <v>224</v>
      </c>
      <c r="C4758" s="244" t="s">
        <v>8815</v>
      </c>
      <c r="D4758" s="245">
        <v>18750</v>
      </c>
      <c r="F4758" s="223"/>
    </row>
    <row r="4759" spans="1:7">
      <c r="A4759" s="220">
        <f t="shared" si="74"/>
        <v>4758</v>
      </c>
      <c r="B4759" s="107" t="s">
        <v>224</v>
      </c>
      <c r="C4759" s="244" t="s">
        <v>8816</v>
      </c>
      <c r="D4759" s="245">
        <v>23125</v>
      </c>
      <c r="F4759" s="223"/>
    </row>
    <row r="4760" spans="1:7">
      <c r="A4760" s="220">
        <f t="shared" si="74"/>
        <v>4759</v>
      </c>
      <c r="B4760" s="107" t="s">
        <v>224</v>
      </c>
      <c r="C4760" s="244" t="s">
        <v>8817</v>
      </c>
      <c r="D4760" s="245">
        <v>13750</v>
      </c>
      <c r="F4760" s="223"/>
    </row>
    <row r="4761" spans="1:7">
      <c r="A4761" s="220">
        <f t="shared" si="74"/>
        <v>4760</v>
      </c>
      <c r="B4761" s="107" t="s">
        <v>217</v>
      </c>
      <c r="C4761" s="221" t="s">
        <v>8818</v>
      </c>
      <c r="D4761" s="222">
        <v>21000</v>
      </c>
      <c r="F4761" s="223"/>
    </row>
    <row r="4762" spans="1:7">
      <c r="A4762" s="220">
        <f t="shared" si="74"/>
        <v>4761</v>
      </c>
      <c r="B4762" s="107" t="s">
        <v>224</v>
      </c>
      <c r="C4762" s="231" t="s">
        <v>8819</v>
      </c>
      <c r="D4762" s="225">
        <v>27500</v>
      </c>
      <c r="F4762" s="223"/>
    </row>
    <row r="4763" spans="1:7">
      <c r="A4763" s="220">
        <f t="shared" si="74"/>
        <v>4762</v>
      </c>
      <c r="B4763" s="107" t="s">
        <v>224</v>
      </c>
      <c r="C4763" s="231" t="s">
        <v>8819</v>
      </c>
      <c r="D4763" s="225">
        <v>15438</v>
      </c>
      <c r="F4763" s="223"/>
    </row>
    <row r="4764" spans="1:7">
      <c r="A4764" s="220">
        <f t="shared" si="74"/>
        <v>4763</v>
      </c>
      <c r="B4764" s="107" t="s">
        <v>217</v>
      </c>
      <c r="C4764" s="221" t="s">
        <v>8820</v>
      </c>
      <c r="D4764" s="222">
        <v>19167</v>
      </c>
      <c r="F4764" s="223"/>
    </row>
    <row r="4765" spans="1:7">
      <c r="A4765" s="220">
        <f t="shared" si="74"/>
        <v>4764</v>
      </c>
      <c r="B4765" s="107" t="s">
        <v>217</v>
      </c>
      <c r="C4765" s="221" t="s">
        <v>8821</v>
      </c>
      <c r="D4765" s="222">
        <v>14100</v>
      </c>
      <c r="F4765" s="223"/>
    </row>
    <row r="4766" spans="1:7">
      <c r="A4766" s="220">
        <f t="shared" si="74"/>
        <v>4765</v>
      </c>
      <c r="B4766" s="107" t="s">
        <v>217</v>
      </c>
      <c r="C4766" s="221" t="s">
        <v>8822</v>
      </c>
      <c r="D4766" s="222">
        <v>114373</v>
      </c>
      <c r="F4766" s="223"/>
    </row>
    <row r="4767" spans="1:7">
      <c r="A4767" s="220">
        <f t="shared" si="74"/>
        <v>4766</v>
      </c>
      <c r="B4767" s="107" t="s">
        <v>224</v>
      </c>
      <c r="C4767" s="230" t="s">
        <v>8823</v>
      </c>
      <c r="D4767" s="229">
        <v>7900</v>
      </c>
      <c r="F4767" s="223"/>
    </row>
    <row r="4768" spans="1:7">
      <c r="A4768" s="220">
        <f t="shared" si="74"/>
        <v>4767</v>
      </c>
      <c r="B4768" s="107" t="s">
        <v>217</v>
      </c>
      <c r="C4768" s="221" t="s">
        <v>8824</v>
      </c>
      <c r="D4768" s="222">
        <v>200</v>
      </c>
      <c r="F4768" s="223"/>
    </row>
    <row r="4769" spans="1:6">
      <c r="A4769" s="220">
        <f t="shared" si="74"/>
        <v>4768</v>
      </c>
      <c r="B4769" s="107" t="s">
        <v>217</v>
      </c>
      <c r="C4769" s="221" t="s">
        <v>8825</v>
      </c>
      <c r="D4769" s="222">
        <v>2012.3</v>
      </c>
      <c r="F4769" s="223"/>
    </row>
    <row r="4770" spans="1:6">
      <c r="A4770" s="220">
        <f t="shared" si="74"/>
        <v>4769</v>
      </c>
      <c r="B4770" s="107" t="s">
        <v>224</v>
      </c>
      <c r="C4770" s="231" t="s">
        <v>8826</v>
      </c>
      <c r="D4770" s="225">
        <v>262500</v>
      </c>
      <c r="F4770" s="223"/>
    </row>
    <row r="4771" spans="1:6">
      <c r="A4771" s="220">
        <f t="shared" si="74"/>
        <v>4770</v>
      </c>
      <c r="B4771" s="107" t="s">
        <v>224</v>
      </c>
      <c r="C4771" s="231" t="s">
        <v>8826</v>
      </c>
      <c r="D4771" s="225">
        <v>262500</v>
      </c>
      <c r="F4771" s="223"/>
    </row>
    <row r="4772" spans="1:6">
      <c r="A4772" s="220">
        <f t="shared" si="74"/>
        <v>4771</v>
      </c>
      <c r="B4772" s="107" t="s">
        <v>224</v>
      </c>
      <c r="C4772" s="231" t="s">
        <v>8827</v>
      </c>
      <c r="D4772" s="225">
        <v>50000</v>
      </c>
      <c r="F4772" s="223"/>
    </row>
    <row r="4773" spans="1:6">
      <c r="A4773" s="220">
        <f t="shared" si="74"/>
        <v>4772</v>
      </c>
      <c r="B4773" s="107" t="s">
        <v>224</v>
      </c>
      <c r="C4773" s="231" t="s">
        <v>8828</v>
      </c>
      <c r="D4773" s="225">
        <v>22000</v>
      </c>
      <c r="F4773" s="223"/>
    </row>
    <row r="4774" spans="1:6">
      <c r="A4774" s="220">
        <f t="shared" si="74"/>
        <v>4773</v>
      </c>
      <c r="B4774" s="107" t="s">
        <v>217</v>
      </c>
      <c r="C4774" s="221" t="s">
        <v>8829</v>
      </c>
      <c r="D4774" s="222">
        <v>120</v>
      </c>
      <c r="F4774" s="223"/>
    </row>
    <row r="4775" spans="1:6">
      <c r="A4775" s="220">
        <f t="shared" si="74"/>
        <v>4774</v>
      </c>
      <c r="B4775" s="107" t="s">
        <v>230</v>
      </c>
      <c r="C4775" s="228" t="s">
        <v>8830</v>
      </c>
      <c r="D4775" s="229">
        <v>100</v>
      </c>
      <c r="F4775" s="223"/>
    </row>
    <row r="4776" spans="1:6">
      <c r="A4776" s="220">
        <f t="shared" si="74"/>
        <v>4775</v>
      </c>
      <c r="B4776" s="107" t="s">
        <v>230</v>
      </c>
      <c r="C4776" s="228" t="s">
        <v>8831</v>
      </c>
      <c r="D4776" s="229">
        <v>350</v>
      </c>
      <c r="F4776" s="223"/>
    </row>
    <row r="4777" spans="1:6">
      <c r="A4777" s="220">
        <f t="shared" si="74"/>
        <v>4776</v>
      </c>
      <c r="B4777" s="107" t="s">
        <v>224</v>
      </c>
      <c r="C4777" s="231" t="s">
        <v>8832</v>
      </c>
      <c r="D4777" s="225">
        <v>175</v>
      </c>
      <c r="F4777" s="223"/>
    </row>
    <row r="4778" spans="1:6">
      <c r="A4778" s="220">
        <f t="shared" si="74"/>
        <v>4777</v>
      </c>
      <c r="B4778" s="107" t="s">
        <v>224</v>
      </c>
      <c r="C4778" s="231" t="s">
        <v>8833</v>
      </c>
      <c r="D4778" s="261">
        <v>175</v>
      </c>
      <c r="F4778" s="223"/>
    </row>
    <row r="4779" spans="1:6">
      <c r="A4779" s="220">
        <f t="shared" si="74"/>
        <v>4778</v>
      </c>
      <c r="B4779" s="107" t="s">
        <v>217</v>
      </c>
      <c r="C4779" s="221" t="s">
        <v>8834</v>
      </c>
      <c r="D4779" s="222">
        <v>117.1</v>
      </c>
      <c r="F4779" s="223"/>
    </row>
    <row r="4780" spans="1:6">
      <c r="A4780" s="220">
        <f t="shared" si="74"/>
        <v>4779</v>
      </c>
      <c r="B4780" s="107" t="s">
        <v>217</v>
      </c>
      <c r="C4780" s="221" t="s">
        <v>8835</v>
      </c>
      <c r="D4780" s="222">
        <v>50</v>
      </c>
      <c r="F4780" s="223"/>
    </row>
    <row r="4781" spans="1:6">
      <c r="A4781" s="220">
        <f t="shared" si="74"/>
        <v>4780</v>
      </c>
      <c r="B4781" s="107" t="s">
        <v>224</v>
      </c>
      <c r="C4781" s="231" t="s">
        <v>8836</v>
      </c>
      <c r="D4781" s="225">
        <v>7040</v>
      </c>
      <c r="F4781" s="223"/>
    </row>
    <row r="4782" spans="1:6">
      <c r="A4782" s="220">
        <f t="shared" si="74"/>
        <v>4781</v>
      </c>
      <c r="B4782" s="107" t="s">
        <v>224</v>
      </c>
      <c r="C4782" s="230" t="s">
        <v>8837</v>
      </c>
      <c r="D4782" s="229">
        <v>120000</v>
      </c>
      <c r="F4782" s="223"/>
    </row>
    <row r="4783" spans="1:6">
      <c r="A4783" s="220">
        <f t="shared" si="74"/>
        <v>4782</v>
      </c>
      <c r="B4783" s="107" t="s">
        <v>230</v>
      </c>
      <c r="C4783" s="228" t="s">
        <v>8838</v>
      </c>
      <c r="D4783" s="229">
        <v>5000</v>
      </c>
      <c r="F4783" s="223"/>
    </row>
    <row r="4784" spans="1:6">
      <c r="A4784" s="220">
        <f t="shared" si="74"/>
        <v>4783</v>
      </c>
      <c r="B4784" s="107" t="s">
        <v>224</v>
      </c>
      <c r="C4784" s="242" t="s">
        <v>8839</v>
      </c>
      <c r="D4784" s="243">
        <v>116250</v>
      </c>
      <c r="F4784" s="223"/>
    </row>
    <row r="4785" spans="1:6">
      <c r="A4785" s="220">
        <f t="shared" si="74"/>
        <v>4784</v>
      </c>
      <c r="B4785" s="107" t="s">
        <v>217</v>
      </c>
      <c r="C4785" s="221" t="s">
        <v>8840</v>
      </c>
      <c r="D4785" s="222">
        <v>141075</v>
      </c>
      <c r="F4785" s="223"/>
    </row>
    <row r="4786" spans="1:6">
      <c r="A4786" s="220">
        <f t="shared" si="74"/>
        <v>4785</v>
      </c>
      <c r="B4786" s="107" t="s">
        <v>217</v>
      </c>
      <c r="C4786" s="221" t="s">
        <v>8841</v>
      </c>
      <c r="D4786" s="222">
        <v>62100</v>
      </c>
      <c r="F4786" s="223"/>
    </row>
    <row r="4787" spans="1:6">
      <c r="A4787" s="220">
        <f t="shared" si="74"/>
        <v>4786</v>
      </c>
      <c r="B4787" s="107" t="s">
        <v>217</v>
      </c>
      <c r="C4787" s="221" t="s">
        <v>8842</v>
      </c>
      <c r="D4787" s="222">
        <v>110700</v>
      </c>
      <c r="F4787" s="223"/>
    </row>
    <row r="4788" spans="1:6">
      <c r="A4788" s="220">
        <f t="shared" si="74"/>
        <v>4787</v>
      </c>
      <c r="B4788" s="107" t="s">
        <v>224</v>
      </c>
      <c r="C4788" s="241" t="s">
        <v>8843</v>
      </c>
      <c r="D4788" s="229">
        <v>91250</v>
      </c>
      <c r="F4788" s="223"/>
    </row>
    <row r="4789" spans="1:6">
      <c r="A4789" s="220">
        <f t="shared" si="74"/>
        <v>4788</v>
      </c>
      <c r="B4789" s="107" t="s">
        <v>224</v>
      </c>
      <c r="C4789" s="231" t="s">
        <v>8844</v>
      </c>
      <c r="D4789" s="225">
        <v>108000</v>
      </c>
      <c r="F4789" s="223"/>
    </row>
    <row r="4790" spans="1:6">
      <c r="A4790" s="220">
        <f t="shared" si="74"/>
        <v>4789</v>
      </c>
      <c r="B4790" s="107" t="s">
        <v>224</v>
      </c>
      <c r="C4790" s="231" t="s">
        <v>8844</v>
      </c>
      <c r="D4790" s="225">
        <v>57875</v>
      </c>
      <c r="E4790" s="228" t="s">
        <v>146</v>
      </c>
      <c r="F4790" s="239" t="s">
        <v>8493</v>
      </c>
    </row>
    <row r="4791" spans="1:6">
      <c r="A4791" s="220">
        <f t="shared" si="74"/>
        <v>4790</v>
      </c>
      <c r="B4791" s="107" t="s">
        <v>224</v>
      </c>
      <c r="C4791" s="231" t="s">
        <v>8845</v>
      </c>
      <c r="D4791" s="225">
        <v>108000</v>
      </c>
      <c r="F4791" s="223"/>
    </row>
    <row r="4792" spans="1:6">
      <c r="A4792" s="220">
        <f t="shared" si="74"/>
        <v>4791</v>
      </c>
      <c r="B4792" s="107" t="s">
        <v>224</v>
      </c>
      <c r="C4792" s="231" t="s">
        <v>8845</v>
      </c>
      <c r="D4792" s="225">
        <v>153000</v>
      </c>
      <c r="F4792" s="223"/>
    </row>
    <row r="4793" spans="1:6">
      <c r="A4793" s="220">
        <f t="shared" si="74"/>
        <v>4792</v>
      </c>
      <c r="B4793" s="107" t="s">
        <v>224</v>
      </c>
      <c r="C4793" s="231" t="s">
        <v>8846</v>
      </c>
      <c r="D4793" s="225">
        <v>54000</v>
      </c>
      <c r="F4793" s="223"/>
    </row>
    <row r="4794" spans="1:6">
      <c r="A4794" s="220">
        <f t="shared" si="74"/>
        <v>4793</v>
      </c>
      <c r="B4794" s="107" t="s">
        <v>224</v>
      </c>
      <c r="C4794" s="231" t="s">
        <v>8847</v>
      </c>
      <c r="D4794" s="225">
        <v>125000</v>
      </c>
      <c r="F4794" s="223"/>
    </row>
    <row r="4795" spans="1:6">
      <c r="A4795" s="220">
        <f t="shared" si="74"/>
        <v>4794</v>
      </c>
      <c r="B4795" s="107" t="s">
        <v>224</v>
      </c>
      <c r="C4795" s="231" t="s">
        <v>8848</v>
      </c>
      <c r="D4795" s="225">
        <v>6375</v>
      </c>
      <c r="F4795" s="223"/>
    </row>
    <row r="4796" spans="1:6">
      <c r="A4796" s="220">
        <f t="shared" si="74"/>
        <v>4795</v>
      </c>
      <c r="B4796" s="107" t="s">
        <v>224</v>
      </c>
      <c r="C4796" s="231" t="s">
        <v>8848</v>
      </c>
      <c r="D4796" s="225">
        <v>6375</v>
      </c>
      <c r="F4796" s="223"/>
    </row>
    <row r="4797" spans="1:6">
      <c r="A4797" s="220">
        <f t="shared" si="74"/>
        <v>4796</v>
      </c>
      <c r="B4797" s="107" t="s">
        <v>230</v>
      </c>
      <c r="C4797" s="228" t="s">
        <v>8849</v>
      </c>
      <c r="D4797" s="229">
        <v>20550</v>
      </c>
      <c r="F4797" s="223"/>
    </row>
    <row r="4798" spans="1:6">
      <c r="A4798" s="220">
        <f t="shared" si="74"/>
        <v>4797</v>
      </c>
      <c r="B4798" s="107" t="s">
        <v>230</v>
      </c>
      <c r="C4798" s="228" t="s">
        <v>8850</v>
      </c>
      <c r="D4798" s="229">
        <v>900</v>
      </c>
      <c r="F4798" s="223"/>
    </row>
    <row r="4799" spans="1:6">
      <c r="A4799" s="220">
        <f t="shared" si="74"/>
        <v>4798</v>
      </c>
      <c r="B4799" s="107" t="s">
        <v>224</v>
      </c>
      <c r="C4799" s="231" t="s">
        <v>8851</v>
      </c>
      <c r="D4799" s="225">
        <v>42438</v>
      </c>
      <c r="F4799" s="223"/>
    </row>
    <row r="4800" spans="1:6">
      <c r="A4800" s="220">
        <f t="shared" si="74"/>
        <v>4799</v>
      </c>
      <c r="B4800" s="107" t="s">
        <v>224</v>
      </c>
      <c r="C4800" s="231" t="s">
        <v>8852</v>
      </c>
      <c r="D4800" s="225">
        <v>52438</v>
      </c>
      <c r="F4800" s="223"/>
    </row>
    <row r="4801" spans="1:7">
      <c r="A4801" s="220">
        <f t="shared" si="74"/>
        <v>4800</v>
      </c>
      <c r="B4801" s="107" t="s">
        <v>224</v>
      </c>
      <c r="C4801" s="246" t="s">
        <v>8853</v>
      </c>
      <c r="D4801" s="247">
        <v>53750</v>
      </c>
      <c r="F4801" s="223"/>
      <c r="G4801" s="4"/>
    </row>
    <row r="4802" spans="1:7">
      <c r="A4802" s="220">
        <f t="shared" si="74"/>
        <v>4801</v>
      </c>
      <c r="B4802" s="107" t="s">
        <v>224</v>
      </c>
      <c r="C4802" s="246" t="s">
        <v>8854</v>
      </c>
      <c r="D4802" s="247">
        <v>53750</v>
      </c>
      <c r="F4802" s="223"/>
    </row>
    <row r="4803" spans="1:7">
      <c r="A4803" s="220">
        <f t="shared" ref="A4803:A4866" si="75">A4802+1</f>
        <v>4802</v>
      </c>
      <c r="B4803" s="107" t="s">
        <v>224</v>
      </c>
      <c r="C4803" s="231" t="s">
        <v>8855</v>
      </c>
      <c r="D4803" s="225">
        <v>120063</v>
      </c>
      <c r="F4803" s="223"/>
    </row>
    <row r="4804" spans="1:7">
      <c r="A4804" s="220">
        <f t="shared" si="75"/>
        <v>4803</v>
      </c>
      <c r="B4804" s="107" t="s">
        <v>224</v>
      </c>
      <c r="C4804" s="231" t="s">
        <v>8856</v>
      </c>
      <c r="D4804" s="225">
        <v>222594</v>
      </c>
      <c r="F4804" s="223"/>
    </row>
    <row r="4805" spans="1:7">
      <c r="A4805" s="220">
        <f t="shared" si="75"/>
        <v>4804</v>
      </c>
      <c r="B4805" s="107" t="s">
        <v>224</v>
      </c>
      <c r="C4805" s="231" t="s">
        <v>8857</v>
      </c>
      <c r="D4805" s="225">
        <v>427656</v>
      </c>
      <c r="F4805" s="223"/>
    </row>
    <row r="4806" spans="1:7">
      <c r="A4806" s="220">
        <f t="shared" si="75"/>
        <v>4805</v>
      </c>
      <c r="B4806" s="107" t="s">
        <v>224</v>
      </c>
      <c r="C4806" s="231" t="s">
        <v>8858</v>
      </c>
      <c r="D4806" s="225">
        <v>325125</v>
      </c>
      <c r="F4806" s="223"/>
    </row>
    <row r="4807" spans="1:7">
      <c r="A4807" s="220">
        <f t="shared" si="75"/>
        <v>4806</v>
      </c>
      <c r="B4807" s="107" t="s">
        <v>224</v>
      </c>
      <c r="C4807" s="231" t="s">
        <v>8859</v>
      </c>
      <c r="D4807" s="225">
        <v>88750</v>
      </c>
      <c r="E4807" s="228" t="s">
        <v>135</v>
      </c>
      <c r="F4807" s="262" t="s">
        <v>1458</v>
      </c>
    </row>
    <row r="4808" spans="1:7">
      <c r="A4808" s="220">
        <f t="shared" si="75"/>
        <v>4807</v>
      </c>
      <c r="B4808" s="107" t="s">
        <v>230</v>
      </c>
      <c r="C4808" s="228" t="s">
        <v>8860</v>
      </c>
      <c r="D4808" s="229">
        <v>630</v>
      </c>
      <c r="F4808" s="223"/>
    </row>
    <row r="4809" spans="1:7">
      <c r="A4809" s="220">
        <f t="shared" si="75"/>
        <v>4808</v>
      </c>
      <c r="B4809" s="107" t="s">
        <v>224</v>
      </c>
      <c r="F4809" s="223"/>
    </row>
    <row r="4810" spans="1:7">
      <c r="A4810" s="220">
        <f t="shared" si="75"/>
        <v>4809</v>
      </c>
      <c r="B4810" s="107" t="s">
        <v>217</v>
      </c>
      <c r="C4810" s="228" t="s">
        <v>8861</v>
      </c>
      <c r="D4810" s="236" t="s">
        <v>31</v>
      </c>
      <c r="F4810" s="223"/>
    </row>
    <row r="4811" spans="1:7">
      <c r="A4811" s="220">
        <f t="shared" si="75"/>
        <v>4810</v>
      </c>
      <c r="B4811" s="107" t="s">
        <v>224</v>
      </c>
      <c r="C4811" s="241" t="s">
        <v>1464</v>
      </c>
      <c r="D4811" s="229">
        <v>1310</v>
      </c>
      <c r="F4811" s="223"/>
    </row>
    <row r="4812" spans="1:7">
      <c r="A4812" s="220">
        <f t="shared" si="75"/>
        <v>4811</v>
      </c>
      <c r="B4812" s="107" t="s">
        <v>217</v>
      </c>
      <c r="C4812" s="221" t="s">
        <v>8862</v>
      </c>
      <c r="D4812" s="222">
        <v>1200</v>
      </c>
      <c r="F4812" s="223"/>
    </row>
    <row r="4813" spans="1:7">
      <c r="A4813" s="220">
        <f t="shared" si="75"/>
        <v>4812</v>
      </c>
      <c r="B4813" s="107" t="s">
        <v>217</v>
      </c>
      <c r="C4813" s="221" t="s">
        <v>8863</v>
      </c>
      <c r="D4813" s="222">
        <v>434</v>
      </c>
      <c r="F4813" s="223"/>
    </row>
    <row r="4814" spans="1:7">
      <c r="A4814" s="220">
        <f t="shared" si="75"/>
        <v>4813</v>
      </c>
      <c r="B4814" s="107" t="s">
        <v>230</v>
      </c>
      <c r="C4814" s="228" t="s">
        <v>8864</v>
      </c>
      <c r="D4814" s="229">
        <v>10400</v>
      </c>
      <c r="F4814" s="223"/>
    </row>
    <row r="4815" spans="1:7">
      <c r="A4815" s="220">
        <f t="shared" si="75"/>
        <v>4814</v>
      </c>
      <c r="B4815" s="107" t="s">
        <v>230</v>
      </c>
      <c r="C4815" s="228" t="s">
        <v>8865</v>
      </c>
      <c r="D4815" s="229">
        <v>50</v>
      </c>
      <c r="F4815" s="223"/>
      <c r="G4815" s="4"/>
    </row>
    <row r="4816" spans="1:7">
      <c r="A4816" s="220">
        <f t="shared" si="75"/>
        <v>4815</v>
      </c>
      <c r="B4816" s="107" t="s">
        <v>230</v>
      </c>
      <c r="C4816" s="228" t="s">
        <v>8866</v>
      </c>
      <c r="D4816" s="229">
        <v>9</v>
      </c>
      <c r="F4816" s="223"/>
    </row>
    <row r="4817" spans="1:6">
      <c r="A4817" s="220">
        <f t="shared" si="75"/>
        <v>4816</v>
      </c>
      <c r="B4817" s="107" t="s">
        <v>217</v>
      </c>
      <c r="C4817" s="221" t="s">
        <v>8867</v>
      </c>
      <c r="D4817" s="222">
        <v>310</v>
      </c>
      <c r="F4817" s="223"/>
    </row>
    <row r="4818" spans="1:6">
      <c r="A4818" s="220">
        <f t="shared" si="75"/>
        <v>4817</v>
      </c>
      <c r="B4818" s="107" t="s">
        <v>217</v>
      </c>
      <c r="C4818" s="221" t="s">
        <v>8868</v>
      </c>
      <c r="D4818" s="222">
        <v>60</v>
      </c>
      <c r="F4818" s="223"/>
    </row>
    <row r="4819" spans="1:6">
      <c r="A4819" s="220">
        <f t="shared" si="75"/>
        <v>4818</v>
      </c>
      <c r="B4819" s="107" t="s">
        <v>217</v>
      </c>
      <c r="C4819" s="221" t="s">
        <v>8869</v>
      </c>
      <c r="D4819" s="222">
        <v>1040</v>
      </c>
      <c r="F4819" s="223"/>
    </row>
    <row r="4820" spans="1:6">
      <c r="A4820" s="220">
        <f t="shared" si="75"/>
        <v>4819</v>
      </c>
      <c r="B4820" s="107" t="s">
        <v>217</v>
      </c>
      <c r="C4820" s="221" t="s">
        <v>8870</v>
      </c>
      <c r="D4820" s="222">
        <v>1875</v>
      </c>
      <c r="F4820" s="223"/>
    </row>
    <row r="4821" spans="1:6">
      <c r="A4821" s="220">
        <f t="shared" si="75"/>
        <v>4820</v>
      </c>
      <c r="B4821" s="107" t="s">
        <v>217</v>
      </c>
      <c r="C4821" s="221" t="s">
        <v>8871</v>
      </c>
      <c r="D4821" s="222">
        <v>31</v>
      </c>
      <c r="F4821" s="223"/>
    </row>
    <row r="4822" spans="1:6">
      <c r="A4822" s="220">
        <f t="shared" si="75"/>
        <v>4821</v>
      </c>
      <c r="B4822" s="107" t="s">
        <v>217</v>
      </c>
      <c r="C4822" s="226" t="s">
        <v>8872</v>
      </c>
      <c r="D4822" s="227">
        <v>77</v>
      </c>
      <c r="F4822" s="223"/>
    </row>
    <row r="4823" spans="1:6">
      <c r="A4823" s="220">
        <f t="shared" si="75"/>
        <v>4822</v>
      </c>
      <c r="B4823" s="107" t="s">
        <v>217</v>
      </c>
      <c r="C4823" s="226" t="s">
        <v>8872</v>
      </c>
      <c r="D4823" s="227">
        <v>1150</v>
      </c>
      <c r="F4823" s="223"/>
    </row>
    <row r="4824" spans="1:6">
      <c r="A4824" s="220">
        <f t="shared" si="75"/>
        <v>4823</v>
      </c>
      <c r="B4824" s="107" t="s">
        <v>217</v>
      </c>
      <c r="C4824" s="221" t="s">
        <v>8873</v>
      </c>
      <c r="D4824" s="222">
        <v>525</v>
      </c>
      <c r="F4824" s="223"/>
    </row>
    <row r="4825" spans="1:6">
      <c r="A4825" s="220">
        <f t="shared" si="75"/>
        <v>4824</v>
      </c>
      <c r="B4825" s="107" t="s">
        <v>217</v>
      </c>
      <c r="C4825" s="221" t="s">
        <v>8874</v>
      </c>
      <c r="D4825" s="222">
        <v>31</v>
      </c>
      <c r="F4825" s="223"/>
    </row>
    <row r="4826" spans="1:6">
      <c r="A4826" s="220">
        <f t="shared" si="75"/>
        <v>4825</v>
      </c>
      <c r="B4826" s="107" t="s">
        <v>217</v>
      </c>
      <c r="C4826" s="226" t="s">
        <v>8875</v>
      </c>
      <c r="D4826" s="227">
        <v>50</v>
      </c>
      <c r="F4826" s="223"/>
    </row>
    <row r="4827" spans="1:6">
      <c r="A4827" s="220">
        <f t="shared" si="75"/>
        <v>4826</v>
      </c>
      <c r="B4827" s="107" t="s">
        <v>217</v>
      </c>
      <c r="C4827" s="226" t="s">
        <v>8876</v>
      </c>
      <c r="D4827" s="227">
        <v>50</v>
      </c>
      <c r="E4827" s="237">
        <v>3000</v>
      </c>
      <c r="F4827" s="233" t="s">
        <v>143</v>
      </c>
    </row>
    <row r="4828" spans="1:6">
      <c r="A4828" s="220">
        <f t="shared" si="75"/>
        <v>4827</v>
      </c>
      <c r="B4828" s="107" t="s">
        <v>217</v>
      </c>
      <c r="C4828" s="221" t="s">
        <v>8877</v>
      </c>
      <c r="D4828" s="222">
        <v>180.2</v>
      </c>
      <c r="E4828" s="228" t="s">
        <v>135</v>
      </c>
      <c r="F4828" s="262" t="s">
        <v>1458</v>
      </c>
    </row>
    <row r="4829" spans="1:6">
      <c r="A4829" s="220">
        <f t="shared" si="75"/>
        <v>4828</v>
      </c>
      <c r="B4829" s="107" t="s">
        <v>224</v>
      </c>
      <c r="C4829" s="231" t="s">
        <v>8878</v>
      </c>
      <c r="D4829" s="225">
        <v>21220</v>
      </c>
      <c r="F4829" s="223"/>
    </row>
    <row r="4830" spans="1:6">
      <c r="A4830" s="220">
        <f t="shared" si="75"/>
        <v>4829</v>
      </c>
      <c r="B4830" s="107" t="s">
        <v>224</v>
      </c>
      <c r="C4830" s="231" t="s">
        <v>8879</v>
      </c>
      <c r="D4830" s="225">
        <v>21220</v>
      </c>
      <c r="F4830" s="223"/>
    </row>
    <row r="4831" spans="1:6">
      <c r="A4831" s="220">
        <f t="shared" si="75"/>
        <v>4830</v>
      </c>
      <c r="B4831" s="107" t="s">
        <v>224</v>
      </c>
      <c r="C4831" s="231" t="s">
        <v>8880</v>
      </c>
      <c r="D4831" s="225">
        <v>31250</v>
      </c>
      <c r="F4831" s="223"/>
    </row>
    <row r="4832" spans="1:6">
      <c r="A4832" s="220">
        <f t="shared" si="75"/>
        <v>4831</v>
      </c>
      <c r="B4832" s="107" t="s">
        <v>224</v>
      </c>
      <c r="C4832" s="231" t="s">
        <v>8880</v>
      </c>
      <c r="D4832" s="225">
        <v>31250</v>
      </c>
      <c r="F4832" s="223"/>
    </row>
    <row r="4833" spans="1:7">
      <c r="A4833" s="220">
        <f t="shared" si="75"/>
        <v>4832</v>
      </c>
      <c r="B4833" s="107" t="s">
        <v>224</v>
      </c>
      <c r="C4833" s="241" t="s">
        <v>1465</v>
      </c>
      <c r="D4833" s="229">
        <v>103125</v>
      </c>
      <c r="F4833" s="223"/>
    </row>
    <row r="4834" spans="1:7">
      <c r="A4834" s="220">
        <f t="shared" si="75"/>
        <v>4833</v>
      </c>
      <c r="B4834" s="107" t="s">
        <v>224</v>
      </c>
      <c r="C4834" s="230" t="s">
        <v>8881</v>
      </c>
      <c r="D4834" s="229">
        <v>54000</v>
      </c>
      <c r="F4834" s="223"/>
    </row>
    <row r="4835" spans="1:7">
      <c r="A4835" s="220">
        <f t="shared" si="75"/>
        <v>4834</v>
      </c>
      <c r="B4835" s="107" t="s">
        <v>224</v>
      </c>
      <c r="C4835" s="246" t="s">
        <v>8882</v>
      </c>
      <c r="D4835" s="247">
        <v>9375</v>
      </c>
      <c r="F4835" s="223"/>
    </row>
    <row r="4836" spans="1:7">
      <c r="A4836" s="220">
        <f t="shared" si="75"/>
        <v>4835</v>
      </c>
      <c r="B4836" s="107" t="s">
        <v>224</v>
      </c>
      <c r="C4836" s="246" t="s">
        <v>8882</v>
      </c>
      <c r="D4836" s="247">
        <v>14063</v>
      </c>
      <c r="F4836" s="223"/>
    </row>
    <row r="4837" spans="1:7">
      <c r="A4837" s="220">
        <f t="shared" si="75"/>
        <v>4836</v>
      </c>
      <c r="B4837" s="107" t="s">
        <v>224</v>
      </c>
      <c r="C4837" s="231" t="s">
        <v>8883</v>
      </c>
      <c r="D4837" s="225">
        <v>168750</v>
      </c>
      <c r="E4837" s="237">
        <v>2380</v>
      </c>
      <c r="F4837" s="233" t="s">
        <v>143</v>
      </c>
    </row>
    <row r="4838" spans="1:7">
      <c r="A4838" s="220">
        <f t="shared" si="75"/>
        <v>4837</v>
      </c>
      <c r="B4838" s="107" t="s">
        <v>224</v>
      </c>
      <c r="C4838" s="231" t="s">
        <v>8884</v>
      </c>
      <c r="D4838" s="225">
        <v>3800</v>
      </c>
      <c r="F4838" s="223"/>
    </row>
    <row r="4839" spans="1:7">
      <c r="A4839" s="220">
        <f t="shared" si="75"/>
        <v>4838</v>
      </c>
      <c r="B4839" s="107" t="s">
        <v>217</v>
      </c>
      <c r="C4839" s="221" t="s">
        <v>8885</v>
      </c>
      <c r="D4839" s="222">
        <v>7830</v>
      </c>
      <c r="F4839" s="223"/>
    </row>
    <row r="4840" spans="1:7">
      <c r="A4840" s="220">
        <f t="shared" si="75"/>
        <v>4839</v>
      </c>
      <c r="B4840" s="107" t="s">
        <v>217</v>
      </c>
      <c r="C4840" s="221" t="s">
        <v>8886</v>
      </c>
      <c r="D4840" s="222">
        <v>6615</v>
      </c>
      <c r="F4840" s="223"/>
    </row>
    <row r="4841" spans="1:7">
      <c r="A4841" s="220">
        <f t="shared" si="75"/>
        <v>4840</v>
      </c>
      <c r="B4841" s="107" t="s">
        <v>217</v>
      </c>
      <c r="C4841" s="221" t="s">
        <v>8886</v>
      </c>
      <c r="D4841" s="222">
        <v>6750</v>
      </c>
      <c r="F4841" s="223"/>
    </row>
    <row r="4842" spans="1:7">
      <c r="A4842" s="220">
        <f t="shared" si="75"/>
        <v>4841</v>
      </c>
      <c r="B4842" s="107" t="s">
        <v>224</v>
      </c>
      <c r="C4842" s="231" t="s">
        <v>8887</v>
      </c>
      <c r="D4842" s="225">
        <v>16250</v>
      </c>
      <c r="F4842" s="223"/>
    </row>
    <row r="4843" spans="1:7">
      <c r="A4843" s="220">
        <f t="shared" si="75"/>
        <v>4842</v>
      </c>
      <c r="B4843" s="107" t="s">
        <v>224</v>
      </c>
      <c r="C4843" s="231" t="s">
        <v>8888</v>
      </c>
      <c r="D4843" s="225">
        <v>162500</v>
      </c>
      <c r="F4843" s="223"/>
    </row>
    <row r="4844" spans="1:7">
      <c r="A4844" s="220">
        <f t="shared" si="75"/>
        <v>4843</v>
      </c>
      <c r="B4844" s="107" t="s">
        <v>224</v>
      </c>
      <c r="C4844" s="231" t="s">
        <v>8888</v>
      </c>
      <c r="D4844" s="225">
        <v>162500</v>
      </c>
      <c r="F4844" s="223"/>
    </row>
    <row r="4845" spans="1:7">
      <c r="A4845" s="220">
        <f t="shared" si="75"/>
        <v>4844</v>
      </c>
      <c r="B4845" s="107" t="s">
        <v>224</v>
      </c>
      <c r="C4845" s="231" t="s">
        <v>8888</v>
      </c>
      <c r="D4845" s="225">
        <v>162500</v>
      </c>
      <c r="F4845" s="223"/>
    </row>
    <row r="4846" spans="1:7">
      <c r="A4846" s="220">
        <f t="shared" si="75"/>
        <v>4845</v>
      </c>
      <c r="B4846" s="107" t="s">
        <v>230</v>
      </c>
      <c r="C4846" s="228" t="s">
        <v>8889</v>
      </c>
      <c r="D4846" s="229">
        <v>2280</v>
      </c>
      <c r="F4846" s="223"/>
      <c r="G4846" s="3" t="s">
        <v>376</v>
      </c>
    </row>
    <row r="4847" spans="1:7">
      <c r="A4847" s="220">
        <f t="shared" si="75"/>
        <v>4846</v>
      </c>
      <c r="B4847" s="107" t="s">
        <v>230</v>
      </c>
      <c r="C4847" s="228" t="s">
        <v>8890</v>
      </c>
      <c r="D4847" s="229">
        <v>6800</v>
      </c>
      <c r="F4847" s="223"/>
    </row>
    <row r="4848" spans="1:7">
      <c r="A4848" s="220">
        <f t="shared" si="75"/>
        <v>4847</v>
      </c>
      <c r="B4848" s="107" t="s">
        <v>230</v>
      </c>
      <c r="C4848" s="228" t="s">
        <v>8891</v>
      </c>
      <c r="D4848" s="229">
        <v>750</v>
      </c>
      <c r="F4848" s="223"/>
    </row>
    <row r="4849" spans="1:7">
      <c r="A4849" s="220">
        <f t="shared" si="75"/>
        <v>4848</v>
      </c>
      <c r="B4849" s="107" t="s">
        <v>230</v>
      </c>
      <c r="C4849" s="228" t="s">
        <v>8892</v>
      </c>
      <c r="D4849" s="229">
        <v>750</v>
      </c>
      <c r="F4849" s="223"/>
    </row>
    <row r="4850" spans="1:7">
      <c r="A4850" s="220">
        <f t="shared" si="75"/>
        <v>4849</v>
      </c>
      <c r="B4850" s="107" t="s">
        <v>217</v>
      </c>
      <c r="C4850" s="221" t="s">
        <v>8893</v>
      </c>
      <c r="D4850" s="222">
        <v>1233</v>
      </c>
      <c r="F4850" s="223"/>
    </row>
    <row r="4851" spans="1:7">
      <c r="A4851" s="220">
        <f t="shared" si="75"/>
        <v>4850</v>
      </c>
      <c r="B4851" s="107" t="s">
        <v>217</v>
      </c>
      <c r="C4851" s="221" t="s">
        <v>8894</v>
      </c>
      <c r="D4851" s="222">
        <v>6</v>
      </c>
      <c r="E4851" s="228" t="s">
        <v>135</v>
      </c>
      <c r="F4851" s="262" t="s">
        <v>1458</v>
      </c>
    </row>
    <row r="4852" spans="1:7">
      <c r="A4852" s="220">
        <f t="shared" si="75"/>
        <v>4851</v>
      </c>
      <c r="B4852" s="107" t="s">
        <v>224</v>
      </c>
      <c r="C4852" s="231" t="s">
        <v>8895</v>
      </c>
      <c r="D4852" s="225">
        <v>7000</v>
      </c>
      <c r="E4852" s="239" t="s">
        <v>153</v>
      </c>
      <c r="F4852" s="239" t="s">
        <v>8493</v>
      </c>
    </row>
    <row r="4853" spans="1:7">
      <c r="A4853" s="220">
        <f t="shared" si="75"/>
        <v>4852</v>
      </c>
      <c r="B4853" s="107" t="s">
        <v>217</v>
      </c>
      <c r="C4853" s="221" t="s">
        <v>8896</v>
      </c>
      <c r="D4853" s="222">
        <v>65</v>
      </c>
      <c r="F4853" s="223"/>
    </row>
    <row r="4854" spans="1:7">
      <c r="A4854" s="220">
        <f t="shared" si="75"/>
        <v>4853</v>
      </c>
      <c r="B4854" s="107" t="s">
        <v>230</v>
      </c>
      <c r="C4854" s="228" t="s">
        <v>8897</v>
      </c>
      <c r="D4854" s="229">
        <v>4000</v>
      </c>
      <c r="F4854" s="223"/>
    </row>
    <row r="4855" spans="1:7">
      <c r="A4855" s="220">
        <f t="shared" si="75"/>
        <v>4854</v>
      </c>
      <c r="B4855" s="107" t="s">
        <v>230</v>
      </c>
      <c r="C4855" s="228" t="s">
        <v>8898</v>
      </c>
      <c r="D4855" s="229">
        <v>400</v>
      </c>
      <c r="F4855" s="223"/>
    </row>
    <row r="4856" spans="1:7">
      <c r="A4856" s="220">
        <f t="shared" si="75"/>
        <v>4855</v>
      </c>
      <c r="B4856" s="107" t="s">
        <v>230</v>
      </c>
      <c r="C4856" s="228" t="s">
        <v>8899</v>
      </c>
      <c r="D4856" s="229">
        <v>3500</v>
      </c>
      <c r="F4856" s="223"/>
    </row>
    <row r="4857" spans="1:7">
      <c r="A4857" s="220">
        <f t="shared" si="75"/>
        <v>4856</v>
      </c>
      <c r="B4857" s="107" t="s">
        <v>217</v>
      </c>
      <c r="C4857" s="221" t="s">
        <v>8900</v>
      </c>
      <c r="D4857" s="222">
        <v>245</v>
      </c>
      <c r="F4857" s="223"/>
    </row>
    <row r="4858" spans="1:7">
      <c r="A4858" s="220">
        <f t="shared" si="75"/>
        <v>4857</v>
      </c>
      <c r="B4858" s="107" t="s">
        <v>217</v>
      </c>
      <c r="C4858" s="221" t="s">
        <v>8901</v>
      </c>
      <c r="D4858" s="222">
        <v>40</v>
      </c>
      <c r="F4858" s="223"/>
    </row>
    <row r="4859" spans="1:7">
      <c r="A4859" s="220">
        <f t="shared" si="75"/>
        <v>4858</v>
      </c>
      <c r="B4859" s="107" t="s">
        <v>217</v>
      </c>
      <c r="C4859" s="221" t="s">
        <v>8902</v>
      </c>
      <c r="D4859" s="222">
        <v>30</v>
      </c>
      <c r="F4859" s="223"/>
    </row>
    <row r="4860" spans="1:7">
      <c r="A4860" s="220">
        <f t="shared" si="75"/>
        <v>4859</v>
      </c>
      <c r="B4860" s="107" t="s">
        <v>230</v>
      </c>
      <c r="C4860" s="228" t="s">
        <v>8903</v>
      </c>
      <c r="D4860" s="229">
        <v>6000</v>
      </c>
      <c r="F4860" s="223"/>
      <c r="G4860" s="4"/>
    </row>
    <row r="4861" spans="1:7">
      <c r="A4861" s="220">
        <f t="shared" si="75"/>
        <v>4860</v>
      </c>
      <c r="B4861" s="107" t="s">
        <v>230</v>
      </c>
      <c r="C4861" s="228" t="s">
        <v>8904</v>
      </c>
      <c r="D4861" s="229">
        <v>120</v>
      </c>
      <c r="F4861" s="223"/>
    </row>
    <row r="4862" spans="1:7">
      <c r="A4862" s="220">
        <f t="shared" si="75"/>
        <v>4861</v>
      </c>
      <c r="B4862" s="107" t="s">
        <v>230</v>
      </c>
      <c r="C4862" s="228" t="s">
        <v>8905</v>
      </c>
      <c r="D4862" s="229">
        <v>2800</v>
      </c>
      <c r="F4862" s="223"/>
    </row>
    <row r="4863" spans="1:7">
      <c r="A4863" s="220">
        <f t="shared" si="75"/>
        <v>4862</v>
      </c>
      <c r="B4863" s="107" t="s">
        <v>224</v>
      </c>
      <c r="C4863" s="231" t="s">
        <v>8906</v>
      </c>
      <c r="D4863" s="225">
        <v>500</v>
      </c>
      <c r="F4863" s="223"/>
    </row>
    <row r="4864" spans="1:7">
      <c r="A4864" s="220">
        <f t="shared" si="75"/>
        <v>4863</v>
      </c>
      <c r="B4864" s="107" t="s">
        <v>224</v>
      </c>
      <c r="C4864" s="231" t="s">
        <v>8907</v>
      </c>
      <c r="D4864" s="225">
        <v>5000</v>
      </c>
      <c r="F4864" s="223"/>
    </row>
    <row r="4865" spans="1:6">
      <c r="A4865" s="220">
        <f t="shared" si="75"/>
        <v>4864</v>
      </c>
      <c r="B4865" s="107" t="s">
        <v>217</v>
      </c>
      <c r="C4865" s="221" t="s">
        <v>8908</v>
      </c>
      <c r="D4865" s="222">
        <v>1000</v>
      </c>
      <c r="F4865" s="223"/>
    </row>
    <row r="4866" spans="1:6">
      <c r="A4866" s="220">
        <f t="shared" si="75"/>
        <v>4865</v>
      </c>
      <c r="B4866" s="107" t="s">
        <v>217</v>
      </c>
      <c r="C4866" s="221" t="s">
        <v>8909</v>
      </c>
      <c r="D4866" s="222">
        <v>11475</v>
      </c>
      <c r="F4866" s="223"/>
    </row>
    <row r="4867" spans="1:6">
      <c r="A4867" s="220">
        <f t="shared" ref="A4867:A4930" si="76">A4866+1</f>
        <v>4866</v>
      </c>
      <c r="B4867" s="107" t="s">
        <v>224</v>
      </c>
      <c r="C4867" s="231" t="s">
        <v>8910</v>
      </c>
      <c r="D4867" s="225">
        <v>2400</v>
      </c>
      <c r="F4867" s="223"/>
    </row>
    <row r="4868" spans="1:6">
      <c r="A4868" s="220">
        <f t="shared" si="76"/>
        <v>4867</v>
      </c>
      <c r="B4868" s="107" t="s">
        <v>217</v>
      </c>
      <c r="C4868" s="221" t="s">
        <v>8911</v>
      </c>
      <c r="D4868" s="222">
        <v>94000</v>
      </c>
      <c r="F4868" s="223"/>
    </row>
    <row r="4869" spans="1:6">
      <c r="A4869" s="220">
        <f t="shared" si="76"/>
        <v>4868</v>
      </c>
      <c r="B4869" s="107" t="s">
        <v>217</v>
      </c>
      <c r="C4869" s="221" t="s">
        <v>8912</v>
      </c>
      <c r="D4869" s="222">
        <v>35000</v>
      </c>
      <c r="F4869" s="223"/>
    </row>
    <row r="4870" spans="1:6">
      <c r="A4870" s="220">
        <f t="shared" si="76"/>
        <v>4869</v>
      </c>
      <c r="B4870" s="107" t="s">
        <v>217</v>
      </c>
      <c r="C4870" s="221" t="s">
        <v>8913</v>
      </c>
      <c r="D4870" s="222">
        <v>30000</v>
      </c>
      <c r="F4870" s="223"/>
    </row>
    <row r="4871" spans="1:6">
      <c r="A4871" s="220">
        <f t="shared" si="76"/>
        <v>4870</v>
      </c>
      <c r="B4871" s="107" t="s">
        <v>217</v>
      </c>
      <c r="C4871" s="221" t="s">
        <v>8914</v>
      </c>
      <c r="D4871" s="222">
        <v>51000</v>
      </c>
      <c r="F4871" s="223"/>
    </row>
    <row r="4872" spans="1:6">
      <c r="A4872" s="220">
        <f t="shared" si="76"/>
        <v>4871</v>
      </c>
      <c r="B4872" s="107" t="s">
        <v>217</v>
      </c>
      <c r="C4872" s="221" t="s">
        <v>8915</v>
      </c>
      <c r="D4872" s="222">
        <v>88000</v>
      </c>
      <c r="F4872" s="223"/>
    </row>
    <row r="4873" spans="1:6">
      <c r="A4873" s="220">
        <f t="shared" si="76"/>
        <v>4872</v>
      </c>
      <c r="B4873" s="107" t="s">
        <v>217</v>
      </c>
      <c r="C4873" s="221" t="s">
        <v>8916</v>
      </c>
      <c r="D4873" s="222">
        <v>86000</v>
      </c>
      <c r="F4873" s="223"/>
    </row>
    <row r="4874" spans="1:6">
      <c r="A4874" s="220">
        <f t="shared" si="76"/>
        <v>4873</v>
      </c>
      <c r="B4874" s="107" t="s">
        <v>217</v>
      </c>
      <c r="C4874" s="221" t="s">
        <v>8917</v>
      </c>
      <c r="D4874" s="222">
        <v>86000</v>
      </c>
      <c r="F4874" s="223"/>
    </row>
    <row r="4875" spans="1:6">
      <c r="A4875" s="220">
        <f t="shared" si="76"/>
        <v>4874</v>
      </c>
      <c r="B4875" s="107" t="s">
        <v>217</v>
      </c>
      <c r="C4875" s="221" t="s">
        <v>8918</v>
      </c>
      <c r="D4875" s="222">
        <v>88000</v>
      </c>
      <c r="F4875" s="223"/>
    </row>
    <row r="4876" spans="1:6">
      <c r="A4876" s="220">
        <f t="shared" si="76"/>
        <v>4875</v>
      </c>
      <c r="B4876" s="107" t="s">
        <v>217</v>
      </c>
      <c r="C4876" s="221" t="s">
        <v>8919</v>
      </c>
      <c r="D4876" s="222">
        <v>59000</v>
      </c>
      <c r="F4876" s="223"/>
    </row>
    <row r="4877" spans="1:6">
      <c r="A4877" s="220">
        <f t="shared" si="76"/>
        <v>4876</v>
      </c>
      <c r="B4877" s="107" t="s">
        <v>217</v>
      </c>
      <c r="C4877" s="221" t="s">
        <v>8920</v>
      </c>
      <c r="D4877" s="222">
        <v>37000</v>
      </c>
      <c r="F4877" s="223"/>
    </row>
    <row r="4878" spans="1:6">
      <c r="A4878" s="220">
        <f t="shared" si="76"/>
        <v>4877</v>
      </c>
      <c r="B4878" s="107" t="s">
        <v>217</v>
      </c>
      <c r="C4878" s="221" t="s">
        <v>8921</v>
      </c>
      <c r="D4878" s="222">
        <v>65000</v>
      </c>
      <c r="F4878" s="223"/>
    </row>
    <row r="4879" spans="1:6">
      <c r="A4879" s="220">
        <f t="shared" si="76"/>
        <v>4878</v>
      </c>
      <c r="B4879" s="107" t="s">
        <v>217</v>
      </c>
      <c r="C4879" s="221" t="s">
        <v>8922</v>
      </c>
      <c r="D4879" s="222">
        <v>48000</v>
      </c>
      <c r="F4879" s="223"/>
    </row>
    <row r="4880" spans="1:6">
      <c r="A4880" s="220">
        <f t="shared" si="76"/>
        <v>4879</v>
      </c>
      <c r="B4880" s="107" t="s">
        <v>217</v>
      </c>
      <c r="C4880" s="221" t="s">
        <v>8923</v>
      </c>
      <c r="D4880" s="222">
        <v>21000</v>
      </c>
      <c r="F4880" s="223"/>
    </row>
    <row r="4881" spans="1:6">
      <c r="A4881" s="220">
        <f t="shared" si="76"/>
        <v>4880</v>
      </c>
      <c r="B4881" s="107" t="s">
        <v>217</v>
      </c>
      <c r="C4881" s="221" t="s">
        <v>8924</v>
      </c>
      <c r="D4881" s="222">
        <v>26000</v>
      </c>
      <c r="F4881" s="223"/>
    </row>
    <row r="4882" spans="1:6">
      <c r="A4882" s="220">
        <f t="shared" si="76"/>
        <v>4881</v>
      </c>
      <c r="B4882" s="107" t="s">
        <v>217</v>
      </c>
      <c r="C4882" s="221" t="s">
        <v>8925</v>
      </c>
      <c r="D4882" s="222">
        <v>15000</v>
      </c>
      <c r="F4882" s="223"/>
    </row>
    <row r="4883" spans="1:6">
      <c r="A4883" s="220">
        <f t="shared" si="76"/>
        <v>4882</v>
      </c>
      <c r="B4883" s="107" t="s">
        <v>217</v>
      </c>
      <c r="C4883" s="221" t="s">
        <v>8926</v>
      </c>
      <c r="D4883" s="222">
        <v>23000</v>
      </c>
      <c r="F4883" s="223"/>
    </row>
    <row r="4884" spans="1:6">
      <c r="A4884" s="220">
        <f t="shared" si="76"/>
        <v>4883</v>
      </c>
      <c r="B4884" s="107" t="s">
        <v>217</v>
      </c>
      <c r="C4884" s="221" t="s">
        <v>8927</v>
      </c>
      <c r="D4884" s="222">
        <v>29000</v>
      </c>
      <c r="F4884" s="223"/>
    </row>
    <row r="4885" spans="1:6">
      <c r="A4885" s="220">
        <f t="shared" si="76"/>
        <v>4884</v>
      </c>
      <c r="B4885" s="107" t="s">
        <v>217</v>
      </c>
      <c r="C4885" s="221" t="s">
        <v>8928</v>
      </c>
      <c r="D4885" s="222">
        <v>34000</v>
      </c>
      <c r="F4885" s="223"/>
    </row>
    <row r="4886" spans="1:6">
      <c r="A4886" s="220">
        <f t="shared" si="76"/>
        <v>4885</v>
      </c>
      <c r="B4886" s="107" t="s">
        <v>217</v>
      </c>
      <c r="C4886" s="221" t="s">
        <v>8929</v>
      </c>
      <c r="D4886" s="222">
        <v>39000</v>
      </c>
      <c r="F4886" s="223"/>
    </row>
    <row r="4887" spans="1:6">
      <c r="A4887" s="220">
        <f t="shared" si="76"/>
        <v>4886</v>
      </c>
      <c r="B4887" s="107" t="s">
        <v>217</v>
      </c>
      <c r="C4887" s="221" t="s">
        <v>8930</v>
      </c>
      <c r="D4887" s="222">
        <v>29000</v>
      </c>
      <c r="F4887" s="223"/>
    </row>
    <row r="4888" spans="1:6">
      <c r="A4888" s="220">
        <f t="shared" si="76"/>
        <v>4887</v>
      </c>
      <c r="B4888" s="107" t="s">
        <v>217</v>
      </c>
      <c r="C4888" s="221" t="s">
        <v>8931</v>
      </c>
      <c r="D4888" s="222">
        <v>68000</v>
      </c>
      <c r="E4888" s="237">
        <v>6000</v>
      </c>
      <c r="F4888" s="233" t="s">
        <v>143</v>
      </c>
    </row>
    <row r="4889" spans="1:6">
      <c r="A4889" s="220">
        <f t="shared" si="76"/>
        <v>4888</v>
      </c>
      <c r="B4889" s="107" t="s">
        <v>217</v>
      </c>
      <c r="C4889" s="221" t="s">
        <v>8932</v>
      </c>
      <c r="D4889" s="222">
        <v>65000</v>
      </c>
      <c r="E4889" s="237">
        <v>12000</v>
      </c>
      <c r="F4889" s="233" t="s">
        <v>143</v>
      </c>
    </row>
    <row r="4890" spans="1:6">
      <c r="A4890" s="220">
        <f t="shared" si="76"/>
        <v>4889</v>
      </c>
      <c r="B4890" s="107" t="s">
        <v>217</v>
      </c>
      <c r="C4890" s="221" t="s">
        <v>8933</v>
      </c>
      <c r="D4890" s="222">
        <v>48000</v>
      </c>
      <c r="E4890" s="237">
        <v>18000</v>
      </c>
      <c r="F4890" s="233" t="s">
        <v>143</v>
      </c>
    </row>
    <row r="4891" spans="1:6">
      <c r="A4891" s="220">
        <f t="shared" si="76"/>
        <v>4890</v>
      </c>
      <c r="B4891" s="107" t="s">
        <v>217</v>
      </c>
      <c r="C4891" s="221" t="s">
        <v>8934</v>
      </c>
      <c r="D4891" s="222">
        <v>55000</v>
      </c>
      <c r="F4891" s="223"/>
    </row>
    <row r="4892" spans="1:6">
      <c r="A4892" s="220">
        <f t="shared" si="76"/>
        <v>4891</v>
      </c>
      <c r="B4892" s="107" t="s">
        <v>217</v>
      </c>
      <c r="C4892" s="221" t="s">
        <v>8935</v>
      </c>
      <c r="D4892" s="222">
        <v>48000</v>
      </c>
      <c r="F4892" s="223"/>
    </row>
    <row r="4893" spans="1:6">
      <c r="A4893" s="220">
        <f t="shared" si="76"/>
        <v>4892</v>
      </c>
      <c r="B4893" s="107" t="s">
        <v>224</v>
      </c>
      <c r="C4893" s="231" t="s">
        <v>8936</v>
      </c>
      <c r="D4893" s="225">
        <v>16000</v>
      </c>
      <c r="F4893" s="223"/>
    </row>
    <row r="4894" spans="1:6">
      <c r="A4894" s="220">
        <f t="shared" si="76"/>
        <v>4893</v>
      </c>
      <c r="B4894" s="107" t="s">
        <v>217</v>
      </c>
      <c r="C4894" s="221" t="s">
        <v>8937</v>
      </c>
      <c r="D4894" s="222">
        <v>18000</v>
      </c>
      <c r="F4894" s="223"/>
    </row>
    <row r="4895" spans="1:6">
      <c r="A4895" s="220">
        <f t="shared" si="76"/>
        <v>4894</v>
      </c>
      <c r="B4895" s="107" t="s">
        <v>217</v>
      </c>
      <c r="C4895" s="221" t="s">
        <v>8938</v>
      </c>
      <c r="D4895" s="222">
        <v>26000</v>
      </c>
      <c r="F4895" s="223"/>
    </row>
    <row r="4896" spans="1:6">
      <c r="A4896" s="220">
        <f t="shared" si="76"/>
        <v>4895</v>
      </c>
      <c r="B4896" s="107" t="s">
        <v>217</v>
      </c>
      <c r="C4896" s="221" t="s">
        <v>8939</v>
      </c>
      <c r="D4896" s="222">
        <v>31000</v>
      </c>
      <c r="F4896" s="223"/>
    </row>
    <row r="4897" spans="1:7">
      <c r="A4897" s="220">
        <f t="shared" si="76"/>
        <v>4896</v>
      </c>
      <c r="B4897" s="107" t="s">
        <v>217</v>
      </c>
      <c r="C4897" s="221" t="s">
        <v>8940</v>
      </c>
      <c r="D4897" s="222">
        <v>48000</v>
      </c>
      <c r="F4897" s="223"/>
    </row>
    <row r="4898" spans="1:7">
      <c r="A4898" s="220">
        <f t="shared" si="76"/>
        <v>4897</v>
      </c>
      <c r="B4898" s="107" t="s">
        <v>224</v>
      </c>
      <c r="C4898" s="231" t="s">
        <v>8941</v>
      </c>
      <c r="D4898" s="225">
        <v>200</v>
      </c>
      <c r="F4898" s="223"/>
    </row>
    <row r="4899" spans="1:7">
      <c r="A4899" s="220">
        <f t="shared" si="76"/>
        <v>4898</v>
      </c>
      <c r="B4899" s="107" t="s">
        <v>230</v>
      </c>
      <c r="C4899" s="228" t="s">
        <v>8942</v>
      </c>
      <c r="D4899" s="229">
        <v>360</v>
      </c>
      <c r="F4899" s="223"/>
    </row>
    <row r="4900" spans="1:7">
      <c r="A4900" s="220">
        <f t="shared" si="76"/>
        <v>4899</v>
      </c>
      <c r="B4900" s="107" t="s">
        <v>230</v>
      </c>
      <c r="C4900" s="228" t="s">
        <v>8943</v>
      </c>
      <c r="D4900" s="229">
        <v>250</v>
      </c>
      <c r="F4900" s="223"/>
    </row>
    <row r="4901" spans="1:7">
      <c r="A4901" s="220">
        <f t="shared" si="76"/>
        <v>4900</v>
      </c>
      <c r="B4901" s="107" t="s">
        <v>217</v>
      </c>
      <c r="C4901" s="221" t="s">
        <v>8944</v>
      </c>
      <c r="D4901" s="222">
        <v>10</v>
      </c>
      <c r="F4901" s="223"/>
    </row>
    <row r="4902" spans="1:7">
      <c r="A4902" s="220">
        <f t="shared" si="76"/>
        <v>4901</v>
      </c>
      <c r="B4902" s="107" t="s">
        <v>230</v>
      </c>
      <c r="C4902" s="228" t="s">
        <v>8945</v>
      </c>
      <c r="D4902" s="229">
        <v>2800</v>
      </c>
      <c r="F4902" s="223"/>
    </row>
    <row r="4903" spans="1:7">
      <c r="A4903" s="220">
        <f t="shared" si="76"/>
        <v>4902</v>
      </c>
      <c r="B4903" s="107" t="s">
        <v>224</v>
      </c>
      <c r="C4903" s="242" t="s">
        <v>8946</v>
      </c>
      <c r="D4903" s="243">
        <v>2938</v>
      </c>
      <c r="F4903" s="223"/>
    </row>
    <row r="4904" spans="1:7">
      <c r="A4904" s="220">
        <f t="shared" si="76"/>
        <v>4903</v>
      </c>
      <c r="B4904" s="107" t="s">
        <v>224</v>
      </c>
      <c r="C4904" s="231" t="s">
        <v>8947</v>
      </c>
      <c r="D4904" s="225">
        <v>36875</v>
      </c>
      <c r="F4904" s="223"/>
      <c r="G4904" s="25" t="s">
        <v>1458</v>
      </c>
    </row>
    <row r="4905" spans="1:7">
      <c r="A4905" s="220">
        <f t="shared" si="76"/>
        <v>4904</v>
      </c>
      <c r="B4905" s="107" t="s">
        <v>230</v>
      </c>
      <c r="C4905" s="228" t="s">
        <v>8948</v>
      </c>
      <c r="D4905" s="229">
        <v>1000</v>
      </c>
      <c r="F4905" s="223"/>
    </row>
    <row r="4906" spans="1:7">
      <c r="A4906" s="220">
        <f t="shared" si="76"/>
        <v>4905</v>
      </c>
      <c r="B4906" s="107" t="s">
        <v>224</v>
      </c>
      <c r="C4906" s="246" t="s">
        <v>8949</v>
      </c>
      <c r="D4906" s="247">
        <v>110000</v>
      </c>
      <c r="F4906" s="223"/>
    </row>
    <row r="4907" spans="1:7">
      <c r="A4907" s="220">
        <f t="shared" si="76"/>
        <v>4906</v>
      </c>
      <c r="B4907" s="107" t="s">
        <v>224</v>
      </c>
      <c r="C4907" s="230" t="s">
        <v>8950</v>
      </c>
      <c r="D4907" s="229">
        <v>25000</v>
      </c>
      <c r="F4907" s="223"/>
    </row>
    <row r="4908" spans="1:7">
      <c r="A4908" s="220">
        <f t="shared" si="76"/>
        <v>4907</v>
      </c>
      <c r="B4908" s="107" t="s">
        <v>224</v>
      </c>
      <c r="C4908" s="231" t="s">
        <v>8951</v>
      </c>
      <c r="D4908" s="225">
        <v>150000</v>
      </c>
      <c r="F4908" s="223"/>
    </row>
    <row r="4909" spans="1:7">
      <c r="A4909" s="220">
        <f t="shared" si="76"/>
        <v>4908</v>
      </c>
      <c r="B4909" s="107" t="s">
        <v>224</v>
      </c>
      <c r="C4909" s="244" t="s">
        <v>8952</v>
      </c>
      <c r="D4909" s="245">
        <v>37500</v>
      </c>
      <c r="F4909" s="223"/>
    </row>
    <row r="4910" spans="1:7">
      <c r="A4910" s="220">
        <f t="shared" si="76"/>
        <v>4909</v>
      </c>
      <c r="B4910" s="107" t="s">
        <v>224</v>
      </c>
      <c r="C4910" s="231" t="s">
        <v>8953</v>
      </c>
      <c r="D4910" s="225">
        <v>10000</v>
      </c>
      <c r="F4910" s="223"/>
    </row>
    <row r="4911" spans="1:7">
      <c r="A4911" s="220">
        <f t="shared" si="76"/>
        <v>4910</v>
      </c>
      <c r="B4911" s="107" t="s">
        <v>224</v>
      </c>
      <c r="C4911" s="231" t="s">
        <v>8953</v>
      </c>
      <c r="D4911" s="225">
        <v>10000</v>
      </c>
      <c r="F4911" s="223"/>
    </row>
    <row r="4912" spans="1:7">
      <c r="A4912" s="220">
        <f t="shared" si="76"/>
        <v>4911</v>
      </c>
      <c r="B4912" s="107" t="s">
        <v>230</v>
      </c>
      <c r="C4912" s="228" t="s">
        <v>8954</v>
      </c>
      <c r="D4912" s="229">
        <v>1500</v>
      </c>
      <c r="F4912" s="223"/>
    </row>
    <row r="4913" spans="1:7">
      <c r="A4913" s="220">
        <f t="shared" si="76"/>
        <v>4912</v>
      </c>
      <c r="B4913" s="107" t="s">
        <v>224</v>
      </c>
      <c r="C4913" s="230" t="s">
        <v>8955</v>
      </c>
      <c r="D4913" s="229">
        <v>29250</v>
      </c>
      <c r="F4913" s="223"/>
    </row>
    <row r="4914" spans="1:7">
      <c r="A4914" s="220">
        <f t="shared" si="76"/>
        <v>4913</v>
      </c>
      <c r="B4914" s="107" t="s">
        <v>224</v>
      </c>
      <c r="C4914" s="230" t="s">
        <v>8956</v>
      </c>
      <c r="D4914" s="229">
        <v>52500</v>
      </c>
      <c r="F4914" s="223"/>
    </row>
    <row r="4915" spans="1:7">
      <c r="A4915" s="220">
        <f t="shared" si="76"/>
        <v>4914</v>
      </c>
      <c r="B4915" s="107" t="s">
        <v>224</v>
      </c>
      <c r="C4915" s="230" t="s">
        <v>8957</v>
      </c>
      <c r="D4915" s="229">
        <v>28750</v>
      </c>
      <c r="F4915" s="223"/>
    </row>
    <row r="4916" spans="1:7">
      <c r="A4916" s="220">
        <f t="shared" si="76"/>
        <v>4915</v>
      </c>
      <c r="B4916" s="107" t="s">
        <v>224</v>
      </c>
      <c r="C4916" s="231" t="s">
        <v>8958</v>
      </c>
      <c r="D4916" s="225">
        <v>9500</v>
      </c>
      <c r="F4916" s="223"/>
    </row>
    <row r="4917" spans="1:7">
      <c r="A4917" s="220">
        <f t="shared" si="76"/>
        <v>4916</v>
      </c>
      <c r="B4917" s="107" t="s">
        <v>224</v>
      </c>
      <c r="C4917" s="231" t="s">
        <v>8958</v>
      </c>
      <c r="D4917" s="225">
        <v>15625</v>
      </c>
      <c r="F4917" s="223"/>
    </row>
    <row r="4918" spans="1:7">
      <c r="A4918" s="220">
        <f t="shared" si="76"/>
        <v>4917</v>
      </c>
      <c r="B4918" s="107" t="s">
        <v>224</v>
      </c>
      <c r="C4918" s="231" t="s">
        <v>8958</v>
      </c>
      <c r="D4918" s="225">
        <v>68750</v>
      </c>
      <c r="E4918" s="237">
        <v>3000</v>
      </c>
      <c r="F4918" s="233" t="s">
        <v>143</v>
      </c>
    </row>
    <row r="4919" spans="1:7">
      <c r="A4919" s="220">
        <f t="shared" si="76"/>
        <v>4918</v>
      </c>
      <c r="B4919" s="107" t="s">
        <v>224</v>
      </c>
      <c r="C4919" s="241" t="s">
        <v>8959</v>
      </c>
      <c r="D4919" s="229">
        <v>8750</v>
      </c>
      <c r="F4919" s="223"/>
    </row>
    <row r="4920" spans="1:7">
      <c r="A4920" s="220">
        <f t="shared" si="76"/>
        <v>4919</v>
      </c>
      <c r="B4920" s="107" t="s">
        <v>224</v>
      </c>
      <c r="C4920" s="241" t="s">
        <v>8960</v>
      </c>
      <c r="D4920" s="229">
        <v>15000</v>
      </c>
      <c r="F4920" s="223"/>
      <c r="G4920" s="4"/>
    </row>
    <row r="4921" spans="1:7">
      <c r="A4921" s="220">
        <f t="shared" si="76"/>
        <v>4920</v>
      </c>
      <c r="B4921" s="107" t="s">
        <v>224</v>
      </c>
      <c r="C4921" s="241" t="s">
        <v>1466</v>
      </c>
      <c r="D4921" s="229">
        <v>125000</v>
      </c>
      <c r="F4921" s="223"/>
    </row>
    <row r="4922" spans="1:7">
      <c r="A4922" s="220">
        <f t="shared" si="76"/>
        <v>4921</v>
      </c>
      <c r="B4922" s="107" t="s">
        <v>217</v>
      </c>
      <c r="C4922" s="221" t="s">
        <v>8961</v>
      </c>
      <c r="D4922" s="222">
        <v>3888</v>
      </c>
      <c r="F4922" s="223"/>
    </row>
    <row r="4923" spans="1:7">
      <c r="A4923" s="220">
        <f t="shared" si="76"/>
        <v>4922</v>
      </c>
      <c r="B4923" s="107" t="s">
        <v>217</v>
      </c>
      <c r="C4923" s="221" t="s">
        <v>8962</v>
      </c>
      <c r="D4923" s="222">
        <v>168.2</v>
      </c>
      <c r="F4923" s="223"/>
    </row>
    <row r="4924" spans="1:7">
      <c r="A4924" s="220">
        <f t="shared" si="76"/>
        <v>4923</v>
      </c>
      <c r="B4924" s="107" t="s">
        <v>217</v>
      </c>
      <c r="C4924" s="221" t="s">
        <v>8963</v>
      </c>
      <c r="D4924" s="222">
        <v>113.3</v>
      </c>
      <c r="F4924" s="223"/>
    </row>
    <row r="4925" spans="1:7">
      <c r="A4925" s="220">
        <f t="shared" si="76"/>
        <v>4924</v>
      </c>
      <c r="B4925" s="107" t="s">
        <v>217</v>
      </c>
      <c r="C4925" s="221" t="s">
        <v>8964</v>
      </c>
      <c r="D4925" s="222">
        <v>168.2</v>
      </c>
      <c r="F4925" s="223"/>
    </row>
    <row r="4926" spans="1:7">
      <c r="A4926" s="220">
        <f t="shared" si="76"/>
        <v>4925</v>
      </c>
      <c r="B4926" s="107" t="s">
        <v>217</v>
      </c>
      <c r="C4926" s="221" t="s">
        <v>8965</v>
      </c>
      <c r="D4926" s="222">
        <v>113.3</v>
      </c>
      <c r="F4926" s="223"/>
    </row>
    <row r="4927" spans="1:7">
      <c r="A4927" s="220">
        <f t="shared" si="76"/>
        <v>4926</v>
      </c>
      <c r="B4927" s="107" t="s">
        <v>217</v>
      </c>
      <c r="C4927" s="221" t="s">
        <v>8966</v>
      </c>
      <c r="D4927" s="222">
        <v>167.1</v>
      </c>
      <c r="F4927" s="223"/>
    </row>
    <row r="4928" spans="1:7">
      <c r="A4928" s="220">
        <f t="shared" si="76"/>
        <v>4927</v>
      </c>
      <c r="B4928" s="107" t="s">
        <v>217</v>
      </c>
      <c r="C4928" s="221" t="s">
        <v>8967</v>
      </c>
      <c r="D4928" s="222">
        <v>167.1</v>
      </c>
      <c r="F4928" s="223"/>
      <c r="G4928" s="4"/>
    </row>
    <row r="4929" spans="1:7">
      <c r="A4929" s="220">
        <f t="shared" si="76"/>
        <v>4928</v>
      </c>
      <c r="B4929" s="107" t="s">
        <v>217</v>
      </c>
      <c r="C4929" s="221" t="s">
        <v>8968</v>
      </c>
      <c r="D4929" s="222">
        <v>165.8</v>
      </c>
      <c r="F4929" s="223"/>
    </row>
    <row r="4930" spans="1:7">
      <c r="A4930" s="220">
        <f t="shared" si="76"/>
        <v>4929</v>
      </c>
      <c r="B4930" s="107" t="s">
        <v>217</v>
      </c>
      <c r="C4930" s="221" t="s">
        <v>8969</v>
      </c>
      <c r="D4930" s="222">
        <v>113.3</v>
      </c>
      <c r="E4930" s="239" t="s">
        <v>1467</v>
      </c>
      <c r="F4930" s="262" t="s">
        <v>1458</v>
      </c>
    </row>
    <row r="4931" spans="1:7">
      <c r="A4931" s="220">
        <f t="shared" ref="A4931:A4994" si="77">A4930+1</f>
        <v>4930</v>
      </c>
      <c r="B4931" s="107" t="s">
        <v>217</v>
      </c>
      <c r="C4931" s="221" t="s">
        <v>8970</v>
      </c>
      <c r="D4931" s="222">
        <v>113.3</v>
      </c>
      <c r="E4931" s="239" t="s">
        <v>1468</v>
      </c>
      <c r="F4931" s="262" t="s">
        <v>1458</v>
      </c>
    </row>
    <row r="4932" spans="1:7">
      <c r="A4932" s="220">
        <f t="shared" si="77"/>
        <v>4931</v>
      </c>
      <c r="B4932" s="107" t="s">
        <v>217</v>
      </c>
      <c r="C4932" s="221" t="s">
        <v>8971</v>
      </c>
      <c r="D4932" s="222">
        <v>113.3</v>
      </c>
      <c r="E4932" s="228" t="s">
        <v>135</v>
      </c>
      <c r="F4932" s="262" t="s">
        <v>1458</v>
      </c>
    </row>
    <row r="4933" spans="1:7">
      <c r="A4933" s="220">
        <f t="shared" si="77"/>
        <v>4932</v>
      </c>
      <c r="B4933" s="107" t="s">
        <v>217</v>
      </c>
      <c r="C4933" s="221" t="s">
        <v>8972</v>
      </c>
      <c r="D4933" s="222">
        <v>126</v>
      </c>
      <c r="F4933" s="223"/>
    </row>
    <row r="4934" spans="1:7">
      <c r="A4934" s="220">
        <f t="shared" si="77"/>
        <v>4933</v>
      </c>
      <c r="B4934" s="107" t="s">
        <v>224</v>
      </c>
      <c r="C4934" s="231" t="s">
        <v>8973</v>
      </c>
      <c r="D4934" s="225">
        <v>1350</v>
      </c>
      <c r="F4934" s="223"/>
      <c r="G4934" s="4"/>
    </row>
    <row r="4935" spans="1:7">
      <c r="A4935" s="220">
        <f t="shared" si="77"/>
        <v>4934</v>
      </c>
      <c r="B4935" s="107" t="s">
        <v>224</v>
      </c>
      <c r="C4935" s="231" t="s">
        <v>8974</v>
      </c>
      <c r="D4935" s="225">
        <v>41000</v>
      </c>
      <c r="F4935" s="223"/>
      <c r="G4935" s="4"/>
    </row>
    <row r="4936" spans="1:7">
      <c r="A4936" s="220">
        <f t="shared" si="77"/>
        <v>4935</v>
      </c>
      <c r="B4936" s="107" t="s">
        <v>224</v>
      </c>
      <c r="C4936" s="107" t="s">
        <v>8975</v>
      </c>
      <c r="D4936" s="229">
        <v>133</v>
      </c>
      <c r="F4936" s="223"/>
      <c r="G4936" s="4"/>
    </row>
    <row r="4937" spans="1:7">
      <c r="A4937" s="220">
        <f t="shared" si="77"/>
        <v>4936</v>
      </c>
      <c r="B4937" s="107" t="s">
        <v>224</v>
      </c>
      <c r="C4937" s="107" t="s">
        <v>8976</v>
      </c>
      <c r="D4937" s="229">
        <v>106</v>
      </c>
      <c r="F4937" s="223"/>
    </row>
    <row r="4938" spans="1:7">
      <c r="A4938" s="220">
        <f t="shared" si="77"/>
        <v>4937</v>
      </c>
      <c r="B4938" s="107" t="s">
        <v>224</v>
      </c>
      <c r="C4938" s="241" t="s">
        <v>8977</v>
      </c>
      <c r="D4938" s="229">
        <v>188</v>
      </c>
      <c r="F4938" s="223"/>
    </row>
    <row r="4939" spans="1:7">
      <c r="A4939" s="220">
        <f t="shared" si="77"/>
        <v>4938</v>
      </c>
      <c r="B4939" s="107" t="s">
        <v>224</v>
      </c>
      <c r="C4939" s="231" t="s">
        <v>8978</v>
      </c>
      <c r="D4939" s="225">
        <v>2232</v>
      </c>
      <c r="F4939" s="223"/>
    </row>
    <row r="4940" spans="1:7">
      <c r="A4940" s="220">
        <f t="shared" si="77"/>
        <v>4939</v>
      </c>
      <c r="B4940" s="107" t="s">
        <v>224</v>
      </c>
      <c r="C4940" s="231" t="s">
        <v>8979</v>
      </c>
      <c r="D4940" s="225">
        <v>2232</v>
      </c>
      <c r="F4940" s="223"/>
    </row>
    <row r="4941" spans="1:7">
      <c r="A4941" s="220">
        <f t="shared" si="77"/>
        <v>4940</v>
      </c>
      <c r="B4941" s="107" t="s">
        <v>230</v>
      </c>
      <c r="C4941" s="228" t="s">
        <v>8980</v>
      </c>
      <c r="D4941" s="229">
        <v>3390</v>
      </c>
      <c r="F4941" s="223"/>
    </row>
    <row r="4942" spans="1:7">
      <c r="A4942" s="220">
        <f t="shared" si="77"/>
        <v>4941</v>
      </c>
      <c r="B4942" s="107" t="s">
        <v>217</v>
      </c>
      <c r="C4942" s="221" t="s">
        <v>8981</v>
      </c>
      <c r="D4942" s="222">
        <v>270</v>
      </c>
      <c r="F4942" s="223"/>
    </row>
    <row r="4943" spans="1:7">
      <c r="A4943" s="220">
        <f t="shared" si="77"/>
        <v>4942</v>
      </c>
      <c r="B4943" s="107" t="s">
        <v>224</v>
      </c>
      <c r="C4943" s="231" t="s">
        <v>8982</v>
      </c>
      <c r="D4943" s="225">
        <v>1000</v>
      </c>
      <c r="F4943" s="223"/>
    </row>
    <row r="4944" spans="1:7">
      <c r="A4944" s="220">
        <f t="shared" si="77"/>
        <v>4943</v>
      </c>
      <c r="B4944" s="107" t="s">
        <v>224</v>
      </c>
      <c r="C4944" s="231" t="s">
        <v>8983</v>
      </c>
      <c r="D4944" s="225">
        <v>56250</v>
      </c>
      <c r="F4944" s="223"/>
    </row>
    <row r="4945" spans="1:6">
      <c r="A4945" s="220">
        <f t="shared" si="77"/>
        <v>4944</v>
      </c>
      <c r="B4945" s="107" t="s">
        <v>224</v>
      </c>
      <c r="C4945" s="231" t="s">
        <v>8984</v>
      </c>
      <c r="D4945" s="225">
        <v>61250</v>
      </c>
      <c r="F4945" s="223"/>
    </row>
    <row r="4946" spans="1:6">
      <c r="A4946" s="220">
        <f t="shared" si="77"/>
        <v>4945</v>
      </c>
      <c r="B4946" s="107" t="s">
        <v>230</v>
      </c>
      <c r="C4946" s="228" t="s">
        <v>8985</v>
      </c>
      <c r="D4946" s="229">
        <v>350</v>
      </c>
      <c r="F4946" s="223"/>
    </row>
    <row r="4947" spans="1:6">
      <c r="A4947" s="220">
        <f t="shared" si="77"/>
        <v>4946</v>
      </c>
      <c r="B4947" s="107" t="s">
        <v>230</v>
      </c>
      <c r="C4947" s="228" t="s">
        <v>8986</v>
      </c>
      <c r="D4947" s="229">
        <v>350</v>
      </c>
      <c r="F4947" s="223"/>
    </row>
    <row r="4948" spans="1:6">
      <c r="A4948" s="220">
        <f t="shared" si="77"/>
        <v>4947</v>
      </c>
      <c r="B4948" s="107" t="s">
        <v>230</v>
      </c>
      <c r="C4948" s="228" t="s">
        <v>8987</v>
      </c>
      <c r="D4948" s="229">
        <v>350</v>
      </c>
      <c r="F4948" s="223"/>
    </row>
    <row r="4949" spans="1:6">
      <c r="A4949" s="220">
        <f t="shared" si="77"/>
        <v>4948</v>
      </c>
      <c r="B4949" s="107" t="s">
        <v>230</v>
      </c>
      <c r="C4949" s="228" t="s">
        <v>8988</v>
      </c>
      <c r="D4949" s="229">
        <v>350</v>
      </c>
      <c r="F4949" s="223"/>
    </row>
    <row r="4950" spans="1:6">
      <c r="A4950" s="220">
        <f t="shared" si="77"/>
        <v>4949</v>
      </c>
      <c r="B4950" s="107" t="s">
        <v>224</v>
      </c>
      <c r="C4950" s="231" t="s">
        <v>8989</v>
      </c>
      <c r="D4950" s="225">
        <v>3000</v>
      </c>
      <c r="F4950" s="223"/>
    </row>
    <row r="4951" spans="1:6">
      <c r="A4951" s="220">
        <f t="shared" si="77"/>
        <v>4950</v>
      </c>
      <c r="B4951" s="107" t="s">
        <v>224</v>
      </c>
      <c r="C4951" s="231" t="s">
        <v>8989</v>
      </c>
      <c r="D4951" s="225">
        <v>3000</v>
      </c>
      <c r="F4951" s="223"/>
    </row>
    <row r="4952" spans="1:6">
      <c r="A4952" s="220">
        <f t="shared" si="77"/>
        <v>4951</v>
      </c>
      <c r="B4952" s="107" t="s">
        <v>224</v>
      </c>
      <c r="C4952" s="241" t="s">
        <v>1469</v>
      </c>
      <c r="D4952" s="229">
        <v>1310</v>
      </c>
      <c r="F4952" s="223"/>
    </row>
    <row r="4953" spans="1:6">
      <c r="A4953" s="220">
        <f t="shared" si="77"/>
        <v>4952</v>
      </c>
      <c r="B4953" s="107" t="s">
        <v>217</v>
      </c>
      <c r="C4953" s="263" t="s">
        <v>1470</v>
      </c>
      <c r="D4953" s="253" t="s">
        <v>1460</v>
      </c>
      <c r="F4953" s="223"/>
    </row>
    <row r="4954" spans="1:6">
      <c r="A4954" s="220">
        <f t="shared" si="77"/>
        <v>4953</v>
      </c>
      <c r="B4954" s="107" t="s">
        <v>217</v>
      </c>
      <c r="C4954" s="221" t="s">
        <v>8990</v>
      </c>
      <c r="D4954" s="222">
        <v>2057</v>
      </c>
      <c r="F4954" s="223"/>
    </row>
    <row r="4955" spans="1:6">
      <c r="A4955" s="220">
        <f t="shared" si="77"/>
        <v>4954</v>
      </c>
      <c r="B4955" s="107" t="s">
        <v>217</v>
      </c>
      <c r="C4955" s="263" t="s">
        <v>1471</v>
      </c>
      <c r="D4955" s="253" t="s">
        <v>1460</v>
      </c>
      <c r="E4955" s="239" t="s">
        <v>152</v>
      </c>
      <c r="F4955" s="262" t="s">
        <v>1458</v>
      </c>
    </row>
    <row r="4956" spans="1:6">
      <c r="A4956" s="220">
        <f t="shared" si="77"/>
        <v>4955</v>
      </c>
      <c r="B4956" s="107" t="s">
        <v>224</v>
      </c>
      <c r="C4956" s="231" t="s">
        <v>8991</v>
      </c>
      <c r="D4956" s="225">
        <v>13</v>
      </c>
      <c r="E4956" s="239" t="s">
        <v>1472</v>
      </c>
      <c r="F4956" s="262" t="s">
        <v>1458</v>
      </c>
    </row>
    <row r="4957" spans="1:6">
      <c r="A4957" s="220">
        <f t="shared" si="77"/>
        <v>4956</v>
      </c>
      <c r="B4957" s="107" t="s">
        <v>224</v>
      </c>
      <c r="C4957" s="231" t="s">
        <v>8992</v>
      </c>
      <c r="D4957" s="225">
        <v>800</v>
      </c>
      <c r="F4957" s="223"/>
    </row>
    <row r="4958" spans="1:6">
      <c r="A4958" s="220">
        <f t="shared" si="77"/>
        <v>4957</v>
      </c>
      <c r="B4958" s="107" t="s">
        <v>217</v>
      </c>
      <c r="C4958" s="221" t="s">
        <v>8993</v>
      </c>
      <c r="D4958" s="222">
        <v>8775</v>
      </c>
      <c r="F4958" s="223"/>
    </row>
    <row r="4959" spans="1:6">
      <c r="A4959" s="220">
        <f t="shared" si="77"/>
        <v>4958</v>
      </c>
      <c r="B4959" s="107" t="s">
        <v>230</v>
      </c>
      <c r="C4959" s="228" t="s">
        <v>8994</v>
      </c>
      <c r="D4959" s="229">
        <v>10</v>
      </c>
      <c r="F4959" s="223"/>
    </row>
    <row r="4960" spans="1:6">
      <c r="A4960" s="220">
        <f t="shared" si="77"/>
        <v>4959</v>
      </c>
      <c r="B4960" s="107" t="s">
        <v>230</v>
      </c>
      <c r="C4960" s="228" t="s">
        <v>8995</v>
      </c>
      <c r="D4960" s="229">
        <v>160</v>
      </c>
      <c r="E4960" s="264">
        <v>35000</v>
      </c>
      <c r="F4960" s="233" t="s">
        <v>163</v>
      </c>
    </row>
    <row r="4961" spans="1:6">
      <c r="A4961" s="220">
        <f t="shared" si="77"/>
        <v>4960</v>
      </c>
      <c r="B4961" s="107" t="s">
        <v>224</v>
      </c>
      <c r="C4961" s="231" t="s">
        <v>8996</v>
      </c>
      <c r="D4961" s="225">
        <v>600</v>
      </c>
      <c r="F4961" s="223"/>
    </row>
    <row r="4962" spans="1:6">
      <c r="A4962" s="220">
        <f t="shared" si="77"/>
        <v>4961</v>
      </c>
      <c r="B4962" s="107" t="s">
        <v>224</v>
      </c>
      <c r="C4962" s="231" t="s">
        <v>8997</v>
      </c>
      <c r="D4962" s="225">
        <v>82</v>
      </c>
      <c r="F4962" s="223"/>
    </row>
    <row r="4963" spans="1:6">
      <c r="A4963" s="220">
        <f t="shared" si="77"/>
        <v>4962</v>
      </c>
      <c r="B4963" s="107" t="s">
        <v>224</v>
      </c>
      <c r="C4963" s="231" t="s">
        <v>8998</v>
      </c>
      <c r="D4963" s="225">
        <v>85</v>
      </c>
      <c r="F4963" s="223"/>
    </row>
    <row r="4964" spans="1:6">
      <c r="A4964" s="220">
        <f t="shared" si="77"/>
        <v>4963</v>
      </c>
      <c r="B4964" s="107" t="s">
        <v>224</v>
      </c>
      <c r="C4964" s="230" t="s">
        <v>8999</v>
      </c>
      <c r="D4964" s="229">
        <v>126</v>
      </c>
      <c r="F4964" s="223"/>
    </row>
    <row r="4965" spans="1:6">
      <c r="A4965" s="220">
        <f t="shared" si="77"/>
        <v>4964</v>
      </c>
      <c r="B4965" s="107" t="s">
        <v>224</v>
      </c>
      <c r="C4965" s="231" t="s">
        <v>9000</v>
      </c>
      <c r="D4965" s="225">
        <v>45000</v>
      </c>
      <c r="E4965" s="110" t="s">
        <v>1473</v>
      </c>
      <c r="F4965" s="110" t="s">
        <v>1474</v>
      </c>
    </row>
    <row r="4966" spans="1:6">
      <c r="A4966" s="220">
        <f t="shared" si="77"/>
        <v>4965</v>
      </c>
      <c r="B4966" s="107" t="s">
        <v>230</v>
      </c>
      <c r="C4966" s="228" t="s">
        <v>9001</v>
      </c>
      <c r="D4966" s="229">
        <v>3500</v>
      </c>
      <c r="E4966" s="110" t="s">
        <v>1473</v>
      </c>
      <c r="F4966" s="110" t="s">
        <v>1474</v>
      </c>
    </row>
    <row r="4967" spans="1:6">
      <c r="A4967" s="220">
        <f t="shared" si="77"/>
        <v>4966</v>
      </c>
      <c r="B4967" s="107" t="s">
        <v>230</v>
      </c>
      <c r="C4967" s="228" t="s">
        <v>9002</v>
      </c>
      <c r="D4967" s="229">
        <v>1300</v>
      </c>
      <c r="F4967" s="223"/>
    </row>
    <row r="4968" spans="1:6">
      <c r="A4968" s="220">
        <f t="shared" si="77"/>
        <v>4967</v>
      </c>
      <c r="B4968" s="107" t="s">
        <v>230</v>
      </c>
      <c r="C4968" s="228" t="s">
        <v>9003</v>
      </c>
      <c r="D4968" s="229">
        <v>1300</v>
      </c>
      <c r="F4968" s="223"/>
    </row>
    <row r="4969" spans="1:6">
      <c r="A4969" s="220">
        <f t="shared" si="77"/>
        <v>4968</v>
      </c>
      <c r="B4969" s="107" t="s">
        <v>230</v>
      </c>
      <c r="C4969" s="228" t="s">
        <v>9004</v>
      </c>
      <c r="D4969" s="229">
        <v>1300</v>
      </c>
      <c r="F4969" s="223"/>
    </row>
    <row r="4970" spans="1:6" ht="32.25">
      <c r="A4970" s="220">
        <f t="shared" si="77"/>
        <v>4969</v>
      </c>
      <c r="B4970" s="107" t="s">
        <v>230</v>
      </c>
      <c r="C4970" s="228" t="s">
        <v>9005</v>
      </c>
      <c r="D4970" s="229">
        <v>1300</v>
      </c>
      <c r="F4970" s="223"/>
    </row>
    <row r="4971" spans="1:6" ht="32.25">
      <c r="A4971" s="220">
        <f t="shared" si="77"/>
        <v>4970</v>
      </c>
      <c r="B4971" s="107" t="s">
        <v>230</v>
      </c>
      <c r="C4971" s="228" t="s">
        <v>9005</v>
      </c>
      <c r="D4971" s="229">
        <v>1500</v>
      </c>
      <c r="F4971" s="223"/>
    </row>
    <row r="4972" spans="1:6">
      <c r="A4972" s="220">
        <f t="shared" si="77"/>
        <v>4971</v>
      </c>
      <c r="B4972" s="107" t="s">
        <v>230</v>
      </c>
      <c r="C4972" s="228" t="s">
        <v>9006</v>
      </c>
      <c r="D4972" s="229">
        <v>1500</v>
      </c>
      <c r="E4972" s="228" t="s">
        <v>146</v>
      </c>
      <c r="F4972" s="239" t="s">
        <v>8493</v>
      </c>
    </row>
    <row r="4973" spans="1:6">
      <c r="A4973" s="220">
        <f t="shared" si="77"/>
        <v>4972</v>
      </c>
      <c r="B4973" s="107" t="s">
        <v>230</v>
      </c>
      <c r="C4973" s="228" t="s">
        <v>9006</v>
      </c>
      <c r="D4973" s="229">
        <v>1500</v>
      </c>
      <c r="F4973" s="223"/>
    </row>
    <row r="4974" spans="1:6">
      <c r="A4974" s="220">
        <f t="shared" si="77"/>
        <v>4973</v>
      </c>
      <c r="B4974" s="107" t="s">
        <v>230</v>
      </c>
      <c r="C4974" s="228" t="s">
        <v>9007</v>
      </c>
      <c r="D4974" s="229">
        <v>7800</v>
      </c>
      <c r="F4974" s="223"/>
    </row>
    <row r="4975" spans="1:6">
      <c r="A4975" s="220">
        <f t="shared" si="77"/>
        <v>4974</v>
      </c>
      <c r="B4975" s="107" t="s">
        <v>230</v>
      </c>
      <c r="C4975" s="228" t="s">
        <v>9008</v>
      </c>
      <c r="D4975" s="229">
        <v>9000</v>
      </c>
      <c r="F4975" s="223"/>
    </row>
    <row r="4976" spans="1:6">
      <c r="A4976" s="220">
        <f t="shared" si="77"/>
        <v>4975</v>
      </c>
      <c r="B4976" s="107" t="s">
        <v>224</v>
      </c>
      <c r="C4976" s="231" t="s">
        <v>9009</v>
      </c>
      <c r="D4976" s="225">
        <v>10300</v>
      </c>
      <c r="F4976" s="223"/>
    </row>
    <row r="4977" spans="1:6">
      <c r="A4977" s="220">
        <f t="shared" si="77"/>
        <v>4976</v>
      </c>
      <c r="B4977" s="107" t="s">
        <v>217</v>
      </c>
      <c r="C4977" s="221" t="s">
        <v>9010</v>
      </c>
      <c r="D4977" s="222">
        <v>63</v>
      </c>
      <c r="F4977" s="223"/>
    </row>
    <row r="4978" spans="1:6">
      <c r="A4978" s="220">
        <f t="shared" si="77"/>
        <v>4977</v>
      </c>
      <c r="B4978" s="107" t="s">
        <v>217</v>
      </c>
      <c r="C4978" s="221" t="s">
        <v>9011</v>
      </c>
      <c r="D4978" s="222">
        <v>1294</v>
      </c>
      <c r="F4978" s="223"/>
    </row>
    <row r="4979" spans="1:6">
      <c r="A4979" s="220">
        <f t="shared" si="77"/>
        <v>4978</v>
      </c>
      <c r="B4979" s="107" t="s">
        <v>224</v>
      </c>
      <c r="C4979" s="231" t="s">
        <v>9012</v>
      </c>
      <c r="D4979" s="225">
        <v>25000</v>
      </c>
      <c r="F4979" s="223"/>
    </row>
    <row r="4980" spans="1:6">
      <c r="A4980" s="220">
        <f t="shared" si="77"/>
        <v>4979</v>
      </c>
      <c r="B4980" s="107" t="s">
        <v>224</v>
      </c>
      <c r="C4980" s="231" t="s">
        <v>9013</v>
      </c>
      <c r="D4980" s="225">
        <v>26240</v>
      </c>
      <c r="F4980" s="223"/>
    </row>
    <row r="4981" spans="1:6">
      <c r="A4981" s="220">
        <f t="shared" si="77"/>
        <v>4980</v>
      </c>
      <c r="B4981" s="107" t="s">
        <v>224</v>
      </c>
      <c r="C4981" s="231" t="s">
        <v>9014</v>
      </c>
      <c r="D4981" s="225">
        <v>12500</v>
      </c>
      <c r="F4981" s="223"/>
    </row>
    <row r="4982" spans="1:6">
      <c r="A4982" s="220">
        <f t="shared" si="77"/>
        <v>4981</v>
      </c>
      <c r="B4982" s="107" t="s">
        <v>217</v>
      </c>
      <c r="C4982" s="221" t="s">
        <v>9015</v>
      </c>
      <c r="D4982" s="222">
        <v>117.7</v>
      </c>
      <c r="F4982" s="223"/>
    </row>
    <row r="4983" spans="1:6">
      <c r="A4983" s="220">
        <f t="shared" si="77"/>
        <v>4982</v>
      </c>
      <c r="B4983" s="107" t="s">
        <v>217</v>
      </c>
      <c r="C4983" s="221" t="s">
        <v>9016</v>
      </c>
      <c r="D4983" s="222">
        <v>1324</v>
      </c>
      <c r="F4983" s="223"/>
    </row>
    <row r="4984" spans="1:6">
      <c r="A4984" s="220">
        <f t="shared" si="77"/>
        <v>4983</v>
      </c>
      <c r="B4984" s="107" t="s">
        <v>217</v>
      </c>
      <c r="C4984" s="221" t="s">
        <v>9017</v>
      </c>
      <c r="D4984" s="222">
        <v>3700</v>
      </c>
      <c r="F4984" s="223"/>
    </row>
    <row r="4985" spans="1:6">
      <c r="A4985" s="220">
        <f t="shared" si="77"/>
        <v>4984</v>
      </c>
      <c r="B4985" s="107" t="s">
        <v>224</v>
      </c>
      <c r="C4985" s="231" t="s">
        <v>9018</v>
      </c>
      <c r="D4985" s="225">
        <v>200</v>
      </c>
      <c r="F4985" s="223"/>
    </row>
    <row r="4986" spans="1:6">
      <c r="A4986" s="220">
        <f t="shared" si="77"/>
        <v>4985</v>
      </c>
      <c r="B4986" s="107" t="s">
        <v>224</v>
      </c>
      <c r="C4986" s="231" t="s">
        <v>9019</v>
      </c>
      <c r="D4986" s="225">
        <v>210</v>
      </c>
      <c r="F4986" s="223"/>
    </row>
    <row r="4987" spans="1:6">
      <c r="A4987" s="220">
        <f t="shared" si="77"/>
        <v>4986</v>
      </c>
      <c r="B4987" s="107" t="s">
        <v>217</v>
      </c>
      <c r="C4987" s="226" t="s">
        <v>9020</v>
      </c>
      <c r="D4987" s="227">
        <v>1048</v>
      </c>
      <c r="F4987" s="223"/>
    </row>
    <row r="4988" spans="1:6">
      <c r="A4988" s="220">
        <f t="shared" si="77"/>
        <v>4987</v>
      </c>
      <c r="B4988" s="107" t="s">
        <v>224</v>
      </c>
      <c r="C4988" s="231" t="s">
        <v>9021</v>
      </c>
      <c r="D4988" s="225">
        <v>17500</v>
      </c>
      <c r="F4988" s="223"/>
    </row>
    <row r="4989" spans="1:6">
      <c r="A4989" s="220">
        <f t="shared" si="77"/>
        <v>4988</v>
      </c>
      <c r="B4989" s="107" t="s">
        <v>224</v>
      </c>
      <c r="C4989" s="231" t="s">
        <v>9022</v>
      </c>
      <c r="D4989" s="225">
        <v>17500</v>
      </c>
      <c r="F4989" s="223"/>
    </row>
    <row r="4990" spans="1:6">
      <c r="A4990" s="220">
        <f t="shared" si="77"/>
        <v>4989</v>
      </c>
      <c r="B4990" s="107" t="s">
        <v>230</v>
      </c>
      <c r="C4990" s="228" t="s">
        <v>9023</v>
      </c>
      <c r="D4990" s="229">
        <v>120</v>
      </c>
      <c r="F4990" s="223"/>
    </row>
    <row r="4991" spans="1:6">
      <c r="A4991" s="220">
        <f t="shared" si="77"/>
        <v>4990</v>
      </c>
      <c r="B4991" s="107" t="s">
        <v>224</v>
      </c>
      <c r="C4991" s="231" t="s">
        <v>9024</v>
      </c>
      <c r="D4991" s="225">
        <v>75781</v>
      </c>
      <c r="F4991" s="223"/>
    </row>
    <row r="4992" spans="1:6">
      <c r="A4992" s="220">
        <f t="shared" si="77"/>
        <v>4991</v>
      </c>
      <c r="B4992" s="107" t="s">
        <v>217</v>
      </c>
      <c r="C4992" s="221" t="s">
        <v>9025</v>
      </c>
      <c r="D4992" s="222">
        <v>18</v>
      </c>
      <c r="F4992" s="223"/>
    </row>
    <row r="4993" spans="1:7">
      <c r="A4993" s="220">
        <f t="shared" si="77"/>
        <v>4992</v>
      </c>
      <c r="B4993" s="107" t="s">
        <v>217</v>
      </c>
      <c r="C4993" s="221" t="s">
        <v>9026</v>
      </c>
      <c r="D4993" s="222">
        <v>320</v>
      </c>
      <c r="F4993" s="223"/>
    </row>
    <row r="4994" spans="1:7">
      <c r="A4994" s="220">
        <f t="shared" si="77"/>
        <v>4993</v>
      </c>
      <c r="B4994" s="107" t="s">
        <v>224</v>
      </c>
      <c r="C4994" s="231" t="s">
        <v>9027</v>
      </c>
      <c r="D4994" s="225">
        <v>400</v>
      </c>
      <c r="F4994" s="223"/>
    </row>
    <row r="4995" spans="1:7">
      <c r="A4995" s="220">
        <f t="shared" ref="A4995:A5058" si="78">A4994+1</f>
        <v>4994</v>
      </c>
      <c r="B4995" s="107" t="s">
        <v>217</v>
      </c>
      <c r="C4995" s="221" t="s">
        <v>9028</v>
      </c>
      <c r="D4995" s="222">
        <v>6.15</v>
      </c>
      <c r="F4995" s="223"/>
      <c r="G4995" s="4"/>
    </row>
    <row r="4996" spans="1:7">
      <c r="A4996" s="220">
        <f t="shared" si="78"/>
        <v>4995</v>
      </c>
      <c r="B4996" s="107" t="s">
        <v>217</v>
      </c>
      <c r="C4996" s="221" t="s">
        <v>9029</v>
      </c>
      <c r="D4996" s="222">
        <v>92.3</v>
      </c>
      <c r="F4996" s="223"/>
      <c r="G4996" s="4"/>
    </row>
    <row r="4997" spans="1:7">
      <c r="A4997" s="220">
        <f t="shared" si="78"/>
        <v>4996</v>
      </c>
      <c r="B4997" s="107" t="s">
        <v>224</v>
      </c>
      <c r="C4997" s="242" t="s">
        <v>9030</v>
      </c>
      <c r="D4997" s="243">
        <v>72500</v>
      </c>
      <c r="F4997" s="223"/>
    </row>
    <row r="4998" spans="1:7">
      <c r="A4998" s="220">
        <f t="shared" si="78"/>
        <v>4997</v>
      </c>
      <c r="B4998" s="107" t="s">
        <v>217</v>
      </c>
      <c r="C4998" s="221" t="s">
        <v>9031</v>
      </c>
      <c r="D4998" s="222">
        <v>35</v>
      </c>
      <c r="F4998" s="223"/>
    </row>
    <row r="4999" spans="1:7">
      <c r="A4999" s="220">
        <f t="shared" si="78"/>
        <v>4998</v>
      </c>
      <c r="B4999" s="107" t="s">
        <v>217</v>
      </c>
      <c r="C4999" s="221" t="s">
        <v>9032</v>
      </c>
      <c r="D4999" s="222">
        <v>3</v>
      </c>
      <c r="F4999" s="223"/>
    </row>
    <row r="5000" spans="1:7">
      <c r="A5000" s="220">
        <f t="shared" si="78"/>
        <v>4999</v>
      </c>
      <c r="B5000" s="107" t="s">
        <v>224</v>
      </c>
      <c r="C5000" s="230" t="s">
        <v>9033</v>
      </c>
      <c r="D5000" s="229">
        <v>30000</v>
      </c>
      <c r="F5000" s="223"/>
    </row>
    <row r="5001" spans="1:7">
      <c r="A5001" s="220">
        <f t="shared" si="78"/>
        <v>5000</v>
      </c>
      <c r="B5001" s="107" t="s">
        <v>217</v>
      </c>
      <c r="C5001" s="221" t="s">
        <v>9034</v>
      </c>
      <c r="D5001" s="222">
        <v>572.29999999999995</v>
      </c>
      <c r="F5001" s="223"/>
    </row>
    <row r="5002" spans="1:7">
      <c r="A5002" s="220">
        <f t="shared" si="78"/>
        <v>5001</v>
      </c>
      <c r="B5002" s="107" t="s">
        <v>217</v>
      </c>
      <c r="C5002" s="221" t="s">
        <v>9035</v>
      </c>
      <c r="D5002" s="222">
        <v>164.3</v>
      </c>
      <c r="F5002" s="223"/>
    </row>
    <row r="5003" spans="1:7">
      <c r="A5003" s="220">
        <f t="shared" si="78"/>
        <v>5002</v>
      </c>
      <c r="B5003" s="107" t="s">
        <v>217</v>
      </c>
      <c r="C5003" s="221" t="s">
        <v>9036</v>
      </c>
      <c r="D5003" s="222">
        <v>25</v>
      </c>
      <c r="F5003" s="223"/>
    </row>
    <row r="5004" spans="1:7">
      <c r="A5004" s="220">
        <f t="shared" si="78"/>
        <v>5003</v>
      </c>
      <c r="B5004" s="107" t="s">
        <v>217</v>
      </c>
      <c r="C5004" s="230" t="s">
        <v>9037</v>
      </c>
      <c r="D5004" s="229">
        <v>630</v>
      </c>
      <c r="F5004" s="223"/>
    </row>
    <row r="5005" spans="1:7">
      <c r="A5005" s="220">
        <f t="shared" si="78"/>
        <v>5004</v>
      </c>
      <c r="B5005" s="107" t="s">
        <v>224</v>
      </c>
      <c r="C5005" s="231" t="s">
        <v>9038</v>
      </c>
      <c r="D5005" s="225">
        <v>525</v>
      </c>
      <c r="F5005" s="223"/>
    </row>
    <row r="5006" spans="1:7">
      <c r="A5006" s="220">
        <f t="shared" si="78"/>
        <v>5005</v>
      </c>
      <c r="B5006" s="107" t="s">
        <v>217</v>
      </c>
      <c r="C5006" s="221" t="s">
        <v>9039</v>
      </c>
      <c r="D5006" s="222">
        <v>530</v>
      </c>
      <c r="F5006" s="223"/>
    </row>
    <row r="5007" spans="1:7">
      <c r="A5007" s="220">
        <f t="shared" si="78"/>
        <v>5006</v>
      </c>
      <c r="B5007" s="107" t="s">
        <v>224</v>
      </c>
      <c r="C5007" s="231" t="s">
        <v>9040</v>
      </c>
      <c r="D5007" s="225">
        <v>900</v>
      </c>
      <c r="F5007" s="223"/>
    </row>
    <row r="5008" spans="1:7">
      <c r="A5008" s="220">
        <f t="shared" si="78"/>
        <v>5007</v>
      </c>
      <c r="B5008" s="107" t="s">
        <v>224</v>
      </c>
      <c r="C5008" s="231" t="s">
        <v>9041</v>
      </c>
      <c r="D5008" s="225">
        <v>17500</v>
      </c>
      <c r="F5008" s="223"/>
    </row>
    <row r="5009" spans="1:7">
      <c r="A5009" s="220">
        <f t="shared" si="78"/>
        <v>5008</v>
      </c>
      <c r="B5009" s="107" t="s">
        <v>224</v>
      </c>
      <c r="C5009" s="231" t="s">
        <v>9041</v>
      </c>
      <c r="D5009" s="225">
        <v>17500</v>
      </c>
      <c r="F5009" s="223"/>
    </row>
    <row r="5010" spans="1:7">
      <c r="A5010" s="220">
        <f t="shared" si="78"/>
        <v>5009</v>
      </c>
      <c r="B5010" s="107" t="s">
        <v>224</v>
      </c>
      <c r="C5010" s="231" t="s">
        <v>9041</v>
      </c>
      <c r="D5010" s="225">
        <v>17500</v>
      </c>
      <c r="F5010" s="223"/>
    </row>
    <row r="5011" spans="1:7">
      <c r="A5011" s="220">
        <f t="shared" si="78"/>
        <v>5010</v>
      </c>
      <c r="B5011" s="107" t="s">
        <v>224</v>
      </c>
      <c r="C5011" s="231" t="s">
        <v>9042</v>
      </c>
      <c r="D5011" s="225">
        <v>17500</v>
      </c>
      <c r="E5011" s="228" t="s">
        <v>146</v>
      </c>
      <c r="F5011" s="239" t="s">
        <v>8493</v>
      </c>
    </row>
    <row r="5012" spans="1:7">
      <c r="A5012" s="220">
        <f t="shared" si="78"/>
        <v>5011</v>
      </c>
      <c r="B5012" s="107" t="s">
        <v>224</v>
      </c>
      <c r="C5012" s="231" t="s">
        <v>9042</v>
      </c>
      <c r="D5012" s="225">
        <v>17500</v>
      </c>
      <c r="F5012" s="223"/>
    </row>
    <row r="5013" spans="1:7">
      <c r="A5013" s="220">
        <f t="shared" si="78"/>
        <v>5012</v>
      </c>
      <c r="B5013" s="107" t="s">
        <v>224</v>
      </c>
      <c r="C5013" s="231" t="s">
        <v>9042</v>
      </c>
      <c r="D5013" s="225">
        <v>17500</v>
      </c>
      <c r="F5013" s="223"/>
    </row>
    <row r="5014" spans="1:7">
      <c r="A5014" s="220">
        <f t="shared" si="78"/>
        <v>5013</v>
      </c>
      <c r="B5014" s="107" t="s">
        <v>224</v>
      </c>
      <c r="C5014" s="231" t="s">
        <v>9042</v>
      </c>
      <c r="D5014" s="225">
        <v>17500</v>
      </c>
      <c r="F5014" s="223"/>
    </row>
    <row r="5015" spans="1:7">
      <c r="A5015" s="220">
        <f t="shared" si="78"/>
        <v>5014</v>
      </c>
      <c r="B5015" s="107" t="s">
        <v>224</v>
      </c>
      <c r="C5015" s="231" t="s">
        <v>9042</v>
      </c>
      <c r="D5015" s="225">
        <v>17500</v>
      </c>
      <c r="F5015" s="223"/>
    </row>
    <row r="5016" spans="1:7">
      <c r="A5016" s="220">
        <f t="shared" si="78"/>
        <v>5015</v>
      </c>
      <c r="B5016" s="107" t="s">
        <v>224</v>
      </c>
      <c r="C5016" s="231" t="s">
        <v>9042</v>
      </c>
      <c r="D5016" s="225">
        <v>17500</v>
      </c>
      <c r="F5016" s="223"/>
    </row>
    <row r="5017" spans="1:7">
      <c r="A5017" s="220">
        <f t="shared" si="78"/>
        <v>5016</v>
      </c>
      <c r="B5017" s="107" t="s">
        <v>224</v>
      </c>
      <c r="C5017" s="231" t="s">
        <v>9042</v>
      </c>
      <c r="D5017" s="225">
        <v>17500</v>
      </c>
      <c r="F5017" s="223"/>
    </row>
    <row r="5018" spans="1:7">
      <c r="A5018" s="220">
        <f t="shared" si="78"/>
        <v>5017</v>
      </c>
      <c r="B5018" s="107" t="s">
        <v>230</v>
      </c>
      <c r="C5018" s="228" t="s">
        <v>9043</v>
      </c>
      <c r="D5018" s="229">
        <v>1100</v>
      </c>
      <c r="F5018" s="223"/>
    </row>
    <row r="5019" spans="1:7">
      <c r="A5019" s="220">
        <f t="shared" si="78"/>
        <v>5018</v>
      </c>
      <c r="B5019" s="107" t="s">
        <v>224</v>
      </c>
      <c r="C5019" s="231" t="s">
        <v>9044</v>
      </c>
      <c r="D5019" s="225">
        <v>14000</v>
      </c>
      <c r="F5019" s="223"/>
    </row>
    <row r="5020" spans="1:7">
      <c r="A5020" s="220">
        <f t="shared" si="78"/>
        <v>5019</v>
      </c>
      <c r="B5020" s="107" t="s">
        <v>224</v>
      </c>
      <c r="C5020" s="231" t="s">
        <v>9045</v>
      </c>
      <c r="D5020" s="225">
        <v>40000</v>
      </c>
      <c r="F5020" s="223"/>
      <c r="G5020" s="4"/>
    </row>
    <row r="5021" spans="1:7">
      <c r="A5021" s="220">
        <f t="shared" si="78"/>
        <v>5020</v>
      </c>
      <c r="B5021" s="107" t="s">
        <v>224</v>
      </c>
      <c r="C5021" s="231" t="s">
        <v>9046</v>
      </c>
      <c r="D5021" s="225">
        <v>24000</v>
      </c>
      <c r="F5021" s="223"/>
    </row>
    <row r="5022" spans="1:7" ht="32.25">
      <c r="A5022" s="220">
        <f t="shared" si="78"/>
        <v>5021</v>
      </c>
      <c r="B5022" s="107" t="s">
        <v>230</v>
      </c>
      <c r="C5022" s="228" t="s">
        <v>9047</v>
      </c>
      <c r="D5022" s="229">
        <v>600</v>
      </c>
      <c r="F5022" s="223"/>
    </row>
    <row r="5023" spans="1:7">
      <c r="A5023" s="220">
        <f t="shared" si="78"/>
        <v>5022</v>
      </c>
      <c r="B5023" s="107" t="s">
        <v>217</v>
      </c>
      <c r="C5023" s="221" t="s">
        <v>9048</v>
      </c>
      <c r="D5023" s="222">
        <v>1031.42</v>
      </c>
      <c r="F5023" s="223"/>
    </row>
    <row r="5024" spans="1:7">
      <c r="A5024" s="220">
        <f t="shared" si="78"/>
        <v>5023</v>
      </c>
      <c r="B5024" s="107" t="s">
        <v>217</v>
      </c>
      <c r="C5024" s="221" t="s">
        <v>9049</v>
      </c>
      <c r="D5024" s="222">
        <v>13</v>
      </c>
      <c r="F5024" s="223"/>
    </row>
    <row r="5025" spans="1:6">
      <c r="A5025" s="220">
        <f t="shared" si="78"/>
        <v>5024</v>
      </c>
      <c r="B5025" s="107" t="s">
        <v>217</v>
      </c>
      <c r="C5025" s="221" t="s">
        <v>9050</v>
      </c>
      <c r="D5025" s="222">
        <v>24.3</v>
      </c>
      <c r="F5025" s="223"/>
    </row>
    <row r="5026" spans="1:6">
      <c r="A5026" s="220">
        <f t="shared" si="78"/>
        <v>5025</v>
      </c>
      <c r="B5026" s="107" t="s">
        <v>217</v>
      </c>
      <c r="C5026" s="221" t="s">
        <v>9051</v>
      </c>
      <c r="D5026" s="222">
        <v>2025</v>
      </c>
      <c r="F5026" s="223"/>
    </row>
    <row r="5027" spans="1:6">
      <c r="A5027" s="220">
        <f t="shared" si="78"/>
        <v>5026</v>
      </c>
      <c r="B5027" s="107" t="s">
        <v>217</v>
      </c>
      <c r="C5027" s="221" t="s">
        <v>9052</v>
      </c>
      <c r="D5027" s="222">
        <v>400</v>
      </c>
      <c r="F5027" s="223"/>
    </row>
    <row r="5028" spans="1:6">
      <c r="A5028" s="220">
        <f t="shared" si="78"/>
        <v>5027</v>
      </c>
      <c r="B5028" s="107" t="s">
        <v>224</v>
      </c>
      <c r="C5028" s="231" t="s">
        <v>9053</v>
      </c>
      <c r="D5028" s="225">
        <v>20</v>
      </c>
      <c r="F5028" s="223"/>
    </row>
    <row r="5029" spans="1:6">
      <c r="A5029" s="220">
        <f t="shared" si="78"/>
        <v>5028</v>
      </c>
      <c r="B5029" s="107" t="s">
        <v>230</v>
      </c>
      <c r="C5029" s="228" t="s">
        <v>9054</v>
      </c>
      <c r="D5029" s="229">
        <v>35</v>
      </c>
      <c r="F5029" s="223"/>
    </row>
    <row r="5030" spans="1:6">
      <c r="A5030" s="220">
        <f t="shared" si="78"/>
        <v>5029</v>
      </c>
      <c r="B5030" s="107" t="s">
        <v>217</v>
      </c>
      <c r="C5030" s="226" t="s">
        <v>9055</v>
      </c>
      <c r="D5030" s="227">
        <v>90</v>
      </c>
      <c r="F5030" s="223"/>
    </row>
    <row r="5031" spans="1:6">
      <c r="A5031" s="220">
        <f t="shared" si="78"/>
        <v>5030</v>
      </c>
      <c r="B5031" s="107" t="s">
        <v>224</v>
      </c>
      <c r="C5031" s="231" t="s">
        <v>9056</v>
      </c>
      <c r="D5031" s="225">
        <v>850</v>
      </c>
      <c r="F5031" s="223"/>
    </row>
    <row r="5032" spans="1:6">
      <c r="A5032" s="220">
        <f t="shared" si="78"/>
        <v>5031</v>
      </c>
      <c r="B5032" s="107" t="s">
        <v>217</v>
      </c>
      <c r="C5032" s="221" t="s">
        <v>9057</v>
      </c>
      <c r="D5032" s="222">
        <v>50</v>
      </c>
      <c r="F5032" s="223"/>
    </row>
    <row r="5033" spans="1:6">
      <c r="A5033" s="220">
        <f t="shared" si="78"/>
        <v>5032</v>
      </c>
      <c r="B5033" s="107" t="s">
        <v>230</v>
      </c>
      <c r="C5033" s="228" t="s">
        <v>9058</v>
      </c>
      <c r="D5033" s="229">
        <v>500</v>
      </c>
      <c r="E5033" s="229">
        <v>800</v>
      </c>
      <c r="F5033" s="233" t="s">
        <v>375</v>
      </c>
    </row>
    <row r="5034" spans="1:6">
      <c r="A5034" s="220">
        <f t="shared" si="78"/>
        <v>5033</v>
      </c>
      <c r="B5034" s="107" t="s">
        <v>224</v>
      </c>
      <c r="C5034" s="231" t="s">
        <v>9059</v>
      </c>
      <c r="D5034" s="225">
        <v>24675</v>
      </c>
      <c r="E5034" s="229">
        <v>1600</v>
      </c>
      <c r="F5034" s="233" t="s">
        <v>375</v>
      </c>
    </row>
    <row r="5035" spans="1:6">
      <c r="A5035" s="220">
        <f t="shared" si="78"/>
        <v>5034</v>
      </c>
      <c r="B5035" s="107" t="s">
        <v>224</v>
      </c>
      <c r="C5035" s="231" t="s">
        <v>9060</v>
      </c>
      <c r="D5035" s="225">
        <v>3750</v>
      </c>
      <c r="F5035" s="223"/>
    </row>
    <row r="5036" spans="1:6">
      <c r="A5036" s="220">
        <f t="shared" si="78"/>
        <v>5035</v>
      </c>
      <c r="B5036" s="107" t="s">
        <v>224</v>
      </c>
      <c r="C5036" s="231" t="s">
        <v>9061</v>
      </c>
      <c r="D5036" s="225">
        <v>3750</v>
      </c>
      <c r="F5036" s="223"/>
    </row>
    <row r="5037" spans="1:6">
      <c r="A5037" s="220">
        <f t="shared" si="78"/>
        <v>5036</v>
      </c>
      <c r="B5037" s="107" t="s">
        <v>217</v>
      </c>
      <c r="C5037" s="221" t="s">
        <v>9062</v>
      </c>
      <c r="D5037" s="222">
        <v>356.3</v>
      </c>
      <c r="F5037" s="223"/>
    </row>
    <row r="5038" spans="1:6">
      <c r="A5038" s="220">
        <f t="shared" si="78"/>
        <v>5037</v>
      </c>
      <c r="B5038" s="107" t="s">
        <v>217</v>
      </c>
      <c r="C5038" s="221" t="s">
        <v>9063</v>
      </c>
      <c r="D5038" s="222">
        <v>120</v>
      </c>
      <c r="F5038" s="223"/>
    </row>
    <row r="5039" spans="1:6">
      <c r="A5039" s="220">
        <f t="shared" si="78"/>
        <v>5038</v>
      </c>
      <c r="B5039" s="107" t="s">
        <v>224</v>
      </c>
      <c r="C5039" s="230" t="s">
        <v>9064</v>
      </c>
      <c r="D5039" s="229">
        <v>42000</v>
      </c>
      <c r="F5039" s="223"/>
    </row>
    <row r="5040" spans="1:6">
      <c r="A5040" s="220">
        <f t="shared" si="78"/>
        <v>5039</v>
      </c>
      <c r="B5040" s="107" t="s">
        <v>230</v>
      </c>
      <c r="C5040" s="228" t="s">
        <v>9065</v>
      </c>
      <c r="D5040" s="229">
        <v>1500</v>
      </c>
      <c r="F5040" s="223"/>
    </row>
    <row r="5041" spans="1:7">
      <c r="A5041" s="220">
        <f t="shared" si="78"/>
        <v>5040</v>
      </c>
      <c r="B5041" s="107" t="s">
        <v>230</v>
      </c>
      <c r="C5041" s="228" t="s">
        <v>9066</v>
      </c>
      <c r="D5041" s="229">
        <v>450</v>
      </c>
      <c r="F5041" s="223"/>
    </row>
    <row r="5042" spans="1:7">
      <c r="A5042" s="220">
        <f t="shared" si="78"/>
        <v>5041</v>
      </c>
      <c r="B5042" s="107" t="s">
        <v>224</v>
      </c>
      <c r="C5042" s="231" t="s">
        <v>9067</v>
      </c>
      <c r="D5042" s="225">
        <v>450</v>
      </c>
      <c r="F5042" s="223"/>
      <c r="G5042" s="25" t="s">
        <v>427</v>
      </c>
    </row>
    <row r="5043" spans="1:7">
      <c r="A5043" s="220">
        <f t="shared" si="78"/>
        <v>5042</v>
      </c>
      <c r="B5043" s="107" t="s">
        <v>230</v>
      </c>
      <c r="C5043" s="228" t="s">
        <v>9068</v>
      </c>
      <c r="D5043" s="229">
        <v>4000</v>
      </c>
      <c r="F5043" s="223"/>
      <c r="G5043" s="25" t="s">
        <v>427</v>
      </c>
    </row>
    <row r="5044" spans="1:7">
      <c r="A5044" s="220">
        <f t="shared" si="78"/>
        <v>5043</v>
      </c>
      <c r="B5044" s="107" t="s">
        <v>230</v>
      </c>
      <c r="C5044" s="228" t="s">
        <v>9069</v>
      </c>
      <c r="D5044" s="229">
        <v>4500</v>
      </c>
      <c r="F5044" s="223"/>
    </row>
    <row r="5045" spans="1:7">
      <c r="A5045" s="220">
        <f t="shared" si="78"/>
        <v>5044</v>
      </c>
      <c r="B5045" s="107" t="s">
        <v>217</v>
      </c>
      <c r="C5045" s="226" t="s">
        <v>9070</v>
      </c>
      <c r="D5045" s="227">
        <v>390</v>
      </c>
      <c r="F5045" s="223"/>
    </row>
    <row r="5046" spans="1:7">
      <c r="A5046" s="220">
        <f t="shared" si="78"/>
        <v>5045</v>
      </c>
      <c r="B5046" s="107" t="s">
        <v>217</v>
      </c>
      <c r="C5046" s="221" t="s">
        <v>9071</v>
      </c>
      <c r="D5046" s="222">
        <v>300</v>
      </c>
      <c r="F5046" s="223"/>
    </row>
    <row r="5047" spans="1:7">
      <c r="A5047" s="220">
        <f t="shared" si="78"/>
        <v>5046</v>
      </c>
      <c r="B5047" s="107" t="s">
        <v>217</v>
      </c>
      <c r="C5047" s="221" t="s">
        <v>9072</v>
      </c>
      <c r="D5047" s="222">
        <v>2000</v>
      </c>
      <c r="F5047" s="223"/>
    </row>
    <row r="5048" spans="1:7">
      <c r="A5048" s="220">
        <f t="shared" si="78"/>
        <v>5047</v>
      </c>
      <c r="B5048" s="107" t="s">
        <v>224</v>
      </c>
      <c r="C5048" s="231" t="s">
        <v>9073</v>
      </c>
      <c r="D5048" s="225">
        <v>700</v>
      </c>
      <c r="F5048" s="223"/>
    </row>
    <row r="5049" spans="1:7">
      <c r="A5049" s="220">
        <f t="shared" si="78"/>
        <v>5048</v>
      </c>
      <c r="B5049" s="107" t="s">
        <v>224</v>
      </c>
      <c r="C5049" s="231" t="s">
        <v>9074</v>
      </c>
      <c r="D5049" s="225">
        <v>700</v>
      </c>
      <c r="F5049" s="223"/>
    </row>
    <row r="5050" spans="1:7">
      <c r="A5050" s="220">
        <f t="shared" si="78"/>
        <v>5049</v>
      </c>
      <c r="B5050" s="107" t="s">
        <v>224</v>
      </c>
      <c r="C5050" s="231" t="s">
        <v>9075</v>
      </c>
      <c r="D5050" s="225">
        <v>28000</v>
      </c>
      <c r="F5050" s="223"/>
    </row>
    <row r="5051" spans="1:7">
      <c r="A5051" s="220">
        <f t="shared" si="78"/>
        <v>5050</v>
      </c>
      <c r="B5051" s="107" t="s">
        <v>230</v>
      </c>
      <c r="C5051" s="228" t="s">
        <v>9076</v>
      </c>
      <c r="D5051" s="229">
        <v>1300</v>
      </c>
      <c r="F5051" s="223"/>
    </row>
    <row r="5052" spans="1:7">
      <c r="A5052" s="220">
        <f t="shared" si="78"/>
        <v>5051</v>
      </c>
      <c r="B5052" s="107" t="s">
        <v>230</v>
      </c>
      <c r="C5052" s="228" t="s">
        <v>9077</v>
      </c>
      <c r="D5052" s="229">
        <v>1500</v>
      </c>
      <c r="F5052" s="223"/>
    </row>
    <row r="5053" spans="1:7">
      <c r="A5053" s="220">
        <f t="shared" si="78"/>
        <v>5052</v>
      </c>
      <c r="B5053" s="107" t="s">
        <v>224</v>
      </c>
      <c r="C5053" s="231" t="s">
        <v>9078</v>
      </c>
      <c r="D5053" s="225">
        <v>1200</v>
      </c>
      <c r="F5053" s="223"/>
    </row>
    <row r="5054" spans="1:7">
      <c r="A5054" s="220">
        <f t="shared" si="78"/>
        <v>5053</v>
      </c>
      <c r="B5054" s="107" t="s">
        <v>224</v>
      </c>
      <c r="C5054" s="231" t="s">
        <v>9079</v>
      </c>
      <c r="D5054" s="225">
        <v>1200</v>
      </c>
      <c r="F5054" s="223"/>
    </row>
    <row r="5055" spans="1:7">
      <c r="A5055" s="220">
        <f t="shared" si="78"/>
        <v>5054</v>
      </c>
      <c r="B5055" s="107" t="s">
        <v>224</v>
      </c>
      <c r="C5055" s="231" t="s">
        <v>9080</v>
      </c>
      <c r="D5055" s="225">
        <v>1200</v>
      </c>
      <c r="F5055" s="223"/>
    </row>
    <row r="5056" spans="1:7">
      <c r="A5056" s="220">
        <f t="shared" si="78"/>
        <v>5055</v>
      </c>
      <c r="B5056" s="107" t="s">
        <v>224</v>
      </c>
      <c r="C5056" s="231" t="s">
        <v>9081</v>
      </c>
      <c r="D5056" s="225">
        <v>1200</v>
      </c>
      <c r="E5056" s="239" t="s">
        <v>153</v>
      </c>
      <c r="F5056" s="239" t="s">
        <v>8493</v>
      </c>
    </row>
    <row r="5057" spans="1:6">
      <c r="A5057" s="220">
        <f t="shared" si="78"/>
        <v>5056</v>
      </c>
      <c r="B5057" s="107" t="s">
        <v>224</v>
      </c>
      <c r="C5057" s="231" t="s">
        <v>9082</v>
      </c>
      <c r="D5057" s="225">
        <v>700</v>
      </c>
      <c r="F5057" s="223"/>
    </row>
    <row r="5058" spans="1:6">
      <c r="A5058" s="220">
        <f t="shared" si="78"/>
        <v>5057</v>
      </c>
      <c r="B5058" s="107" t="s">
        <v>224</v>
      </c>
      <c r="C5058" s="231" t="s">
        <v>9083</v>
      </c>
      <c r="D5058" s="225">
        <v>1000</v>
      </c>
      <c r="F5058" s="223"/>
    </row>
    <row r="5059" spans="1:6">
      <c r="A5059" s="220">
        <f t="shared" ref="A5059:A5122" si="79">A5058+1</f>
        <v>5058</v>
      </c>
      <c r="B5059" s="107" t="s">
        <v>224</v>
      </c>
      <c r="C5059" s="107" t="s">
        <v>1475</v>
      </c>
      <c r="D5059" s="267">
        <v>1780</v>
      </c>
      <c r="F5059" s="223"/>
    </row>
    <row r="5060" spans="1:6">
      <c r="A5060" s="220">
        <f t="shared" si="79"/>
        <v>5059</v>
      </c>
      <c r="B5060" s="107" t="s">
        <v>224</v>
      </c>
      <c r="C5060" s="231" t="s">
        <v>9084</v>
      </c>
      <c r="D5060" s="225">
        <v>200</v>
      </c>
      <c r="F5060" s="223"/>
    </row>
    <row r="5061" spans="1:6">
      <c r="A5061" s="220">
        <f t="shared" si="79"/>
        <v>5060</v>
      </c>
      <c r="B5061" s="107" t="s">
        <v>224</v>
      </c>
      <c r="C5061" s="246" t="s">
        <v>9085</v>
      </c>
      <c r="D5061" s="247">
        <v>9000</v>
      </c>
      <c r="F5061" s="223"/>
    </row>
    <row r="5062" spans="1:6">
      <c r="A5062" s="220">
        <f t="shared" si="79"/>
        <v>5061</v>
      </c>
      <c r="B5062" s="107" t="s">
        <v>224</v>
      </c>
      <c r="C5062" s="246" t="s">
        <v>9085</v>
      </c>
      <c r="D5062" s="247">
        <v>9000</v>
      </c>
      <c r="F5062" s="223"/>
    </row>
    <row r="5063" spans="1:6">
      <c r="A5063" s="220">
        <f t="shared" si="79"/>
        <v>5062</v>
      </c>
      <c r="B5063" s="107" t="s">
        <v>224</v>
      </c>
      <c r="C5063" s="246" t="s">
        <v>9085</v>
      </c>
      <c r="D5063" s="247">
        <v>9000</v>
      </c>
      <c r="F5063" s="223"/>
    </row>
    <row r="5064" spans="1:6">
      <c r="A5064" s="220">
        <f t="shared" si="79"/>
        <v>5063</v>
      </c>
      <c r="B5064" s="107" t="s">
        <v>217</v>
      </c>
      <c r="C5064" s="230" t="s">
        <v>9086</v>
      </c>
      <c r="D5064" s="229">
        <v>2500</v>
      </c>
      <c r="F5064" s="223"/>
    </row>
    <row r="5065" spans="1:6">
      <c r="A5065" s="220">
        <f t="shared" si="79"/>
        <v>5064</v>
      </c>
      <c r="B5065" s="107" t="s">
        <v>217</v>
      </c>
      <c r="C5065" s="226" t="s">
        <v>9087</v>
      </c>
      <c r="D5065" s="227">
        <v>1200</v>
      </c>
      <c r="F5065" s="223"/>
    </row>
    <row r="5066" spans="1:6">
      <c r="A5066" s="220">
        <f t="shared" si="79"/>
        <v>5065</v>
      </c>
      <c r="B5066" s="107" t="s">
        <v>217</v>
      </c>
      <c r="C5066" s="226" t="s">
        <v>9088</v>
      </c>
      <c r="D5066" s="227">
        <v>2500</v>
      </c>
      <c r="F5066" s="223"/>
    </row>
    <row r="5067" spans="1:6">
      <c r="A5067" s="220">
        <f t="shared" si="79"/>
        <v>5066</v>
      </c>
      <c r="B5067" s="107" t="s">
        <v>224</v>
      </c>
      <c r="C5067" s="231" t="s">
        <v>9089</v>
      </c>
      <c r="D5067" s="225">
        <v>1000</v>
      </c>
      <c r="F5067" s="223"/>
    </row>
    <row r="5068" spans="1:6">
      <c r="A5068" s="220">
        <f t="shared" si="79"/>
        <v>5067</v>
      </c>
      <c r="B5068" s="107" t="s">
        <v>224</v>
      </c>
      <c r="C5068" s="231" t="s">
        <v>9090</v>
      </c>
      <c r="D5068" s="225">
        <v>61688</v>
      </c>
      <c r="F5068" s="223"/>
    </row>
    <row r="5069" spans="1:6">
      <c r="A5069" s="220">
        <f t="shared" si="79"/>
        <v>5068</v>
      </c>
      <c r="B5069" s="107" t="s">
        <v>224</v>
      </c>
      <c r="C5069" s="231" t="s">
        <v>9091</v>
      </c>
      <c r="D5069" s="225">
        <v>30000</v>
      </c>
      <c r="F5069" s="223"/>
    </row>
    <row r="5070" spans="1:6" s="39" customFormat="1">
      <c r="A5070" s="220">
        <f t="shared" si="79"/>
        <v>5069</v>
      </c>
      <c r="B5070" s="107" t="s">
        <v>224</v>
      </c>
      <c r="C5070" s="108" t="s">
        <v>1476</v>
      </c>
      <c r="D5070" s="114">
        <v>1000</v>
      </c>
      <c r="E5070" s="107"/>
      <c r="F5070" s="107"/>
    </row>
    <row r="5071" spans="1:6" s="39" customFormat="1">
      <c r="A5071" s="220">
        <f t="shared" si="79"/>
        <v>5070</v>
      </c>
      <c r="B5071" s="107" t="s">
        <v>224</v>
      </c>
      <c r="C5071" s="108" t="s">
        <v>1477</v>
      </c>
      <c r="D5071" s="114">
        <v>2000</v>
      </c>
      <c r="E5071" s="107"/>
      <c r="F5071" s="107"/>
    </row>
    <row r="5072" spans="1:6" s="39" customFormat="1">
      <c r="A5072" s="220">
        <f t="shared" si="79"/>
        <v>5071</v>
      </c>
      <c r="B5072" s="107" t="s">
        <v>224</v>
      </c>
      <c r="C5072" s="108" t="s">
        <v>1478</v>
      </c>
      <c r="D5072" s="114">
        <v>3000</v>
      </c>
      <c r="E5072" s="107"/>
      <c r="F5072" s="107"/>
    </row>
    <row r="5073" spans="1:7">
      <c r="A5073" s="220">
        <f t="shared" si="79"/>
        <v>5072</v>
      </c>
      <c r="B5073" s="107" t="s">
        <v>224</v>
      </c>
      <c r="C5073" s="231" t="s">
        <v>9092</v>
      </c>
      <c r="D5073" s="225">
        <v>400</v>
      </c>
      <c r="F5073" s="223"/>
    </row>
    <row r="5074" spans="1:7">
      <c r="A5074" s="220">
        <f t="shared" si="79"/>
        <v>5073</v>
      </c>
      <c r="B5074" s="107" t="s">
        <v>217</v>
      </c>
      <c r="C5074" s="226" t="s">
        <v>9093</v>
      </c>
      <c r="D5074" s="227">
        <v>250</v>
      </c>
      <c r="F5074" s="223"/>
    </row>
    <row r="5075" spans="1:7">
      <c r="A5075" s="220">
        <f t="shared" si="79"/>
        <v>5074</v>
      </c>
      <c r="B5075" s="107" t="s">
        <v>217</v>
      </c>
      <c r="C5075" s="221" t="s">
        <v>9094</v>
      </c>
      <c r="D5075" s="222">
        <v>2012.3</v>
      </c>
      <c r="F5075" s="223"/>
      <c r="G5075" s="4"/>
    </row>
    <row r="5076" spans="1:7">
      <c r="A5076" s="220">
        <f t="shared" si="79"/>
        <v>5075</v>
      </c>
      <c r="B5076" s="107" t="s">
        <v>217</v>
      </c>
      <c r="C5076" s="221" t="s">
        <v>9095</v>
      </c>
      <c r="D5076" s="222">
        <v>276</v>
      </c>
      <c r="F5076" s="223"/>
    </row>
    <row r="5077" spans="1:7">
      <c r="A5077" s="220">
        <f t="shared" si="79"/>
        <v>5076</v>
      </c>
      <c r="B5077" s="107" t="s">
        <v>224</v>
      </c>
      <c r="C5077" s="231" t="s">
        <v>9096</v>
      </c>
      <c r="D5077" s="225">
        <v>1875</v>
      </c>
      <c r="F5077" s="223"/>
    </row>
    <row r="5078" spans="1:7">
      <c r="A5078" s="220">
        <f t="shared" si="79"/>
        <v>5077</v>
      </c>
      <c r="B5078" s="107" t="s">
        <v>230</v>
      </c>
      <c r="C5078" s="228" t="s">
        <v>9097</v>
      </c>
      <c r="D5078" s="229">
        <v>45</v>
      </c>
      <c r="F5078" s="223"/>
    </row>
    <row r="5079" spans="1:7">
      <c r="A5079" s="220">
        <f t="shared" si="79"/>
        <v>5078</v>
      </c>
      <c r="B5079" s="107" t="s">
        <v>217</v>
      </c>
      <c r="C5079" s="221" t="s">
        <v>9098</v>
      </c>
      <c r="D5079" s="222">
        <v>4</v>
      </c>
      <c r="F5079" s="223"/>
    </row>
    <row r="5080" spans="1:7">
      <c r="A5080" s="220">
        <f t="shared" si="79"/>
        <v>5079</v>
      </c>
      <c r="B5080" s="107" t="s">
        <v>224</v>
      </c>
      <c r="C5080" s="246" t="s">
        <v>9099</v>
      </c>
      <c r="D5080" s="247">
        <v>6000</v>
      </c>
      <c r="F5080" s="223"/>
    </row>
    <row r="5081" spans="1:7">
      <c r="A5081" s="220">
        <f t="shared" si="79"/>
        <v>5080</v>
      </c>
      <c r="B5081" s="107" t="s">
        <v>217</v>
      </c>
      <c r="C5081" s="221" t="s">
        <v>9100</v>
      </c>
      <c r="D5081" s="222">
        <v>300</v>
      </c>
      <c r="F5081" s="223"/>
    </row>
    <row r="5082" spans="1:7" ht="33">
      <c r="A5082" s="220">
        <f t="shared" si="79"/>
        <v>5081</v>
      </c>
      <c r="B5082" s="107" t="s">
        <v>230</v>
      </c>
      <c r="C5082" s="228" t="s">
        <v>9101</v>
      </c>
      <c r="D5082" s="229">
        <v>6500</v>
      </c>
      <c r="F5082" s="223"/>
    </row>
    <row r="5083" spans="1:7">
      <c r="A5083" s="220">
        <f t="shared" si="79"/>
        <v>5082</v>
      </c>
      <c r="B5083" s="107" t="s">
        <v>224</v>
      </c>
      <c r="C5083" s="231" t="s">
        <v>9102</v>
      </c>
      <c r="D5083" s="225">
        <v>140</v>
      </c>
      <c r="F5083" s="223"/>
    </row>
    <row r="5084" spans="1:7">
      <c r="A5084" s="220">
        <f t="shared" si="79"/>
        <v>5083</v>
      </c>
      <c r="B5084" s="107" t="s">
        <v>217</v>
      </c>
      <c r="C5084" s="221" t="s">
        <v>9103</v>
      </c>
      <c r="D5084" s="222">
        <v>3300</v>
      </c>
      <c r="F5084" s="223"/>
    </row>
    <row r="5085" spans="1:7">
      <c r="A5085" s="220">
        <f t="shared" si="79"/>
        <v>5084</v>
      </c>
      <c r="B5085" s="107" t="s">
        <v>217</v>
      </c>
      <c r="C5085" s="221" t="s">
        <v>9103</v>
      </c>
      <c r="D5085" s="222">
        <v>3300</v>
      </c>
      <c r="F5085" s="223"/>
    </row>
    <row r="5086" spans="1:7">
      <c r="A5086" s="220">
        <f t="shared" si="79"/>
        <v>5085</v>
      </c>
      <c r="B5086" s="107" t="s">
        <v>217</v>
      </c>
      <c r="C5086" s="221" t="s">
        <v>9103</v>
      </c>
      <c r="D5086" s="222">
        <v>3300</v>
      </c>
      <c r="F5086" s="223"/>
    </row>
    <row r="5087" spans="1:7">
      <c r="A5087" s="220">
        <f t="shared" si="79"/>
        <v>5086</v>
      </c>
      <c r="B5087" s="107" t="s">
        <v>217</v>
      </c>
      <c r="C5087" s="221" t="s">
        <v>9103</v>
      </c>
      <c r="D5087" s="222">
        <v>3300</v>
      </c>
      <c r="F5087" s="223"/>
    </row>
    <row r="5088" spans="1:7">
      <c r="A5088" s="220">
        <f t="shared" si="79"/>
        <v>5087</v>
      </c>
      <c r="B5088" s="107" t="s">
        <v>224</v>
      </c>
      <c r="C5088" s="231" t="s">
        <v>9104</v>
      </c>
      <c r="D5088" s="225">
        <v>450</v>
      </c>
      <c r="F5088" s="223"/>
    </row>
    <row r="5089" spans="1:6">
      <c r="A5089" s="220">
        <f t="shared" si="79"/>
        <v>5088</v>
      </c>
      <c r="B5089" s="107" t="s">
        <v>230</v>
      </c>
      <c r="C5089" s="228" t="s">
        <v>9105</v>
      </c>
      <c r="D5089" s="229">
        <v>60000</v>
      </c>
      <c r="F5089" s="223"/>
    </row>
    <row r="5090" spans="1:6">
      <c r="A5090" s="220">
        <f t="shared" si="79"/>
        <v>5089</v>
      </c>
      <c r="B5090" s="107" t="s">
        <v>230</v>
      </c>
      <c r="C5090" s="228" t="s">
        <v>9106</v>
      </c>
      <c r="D5090" s="229">
        <v>75000</v>
      </c>
      <c r="F5090" s="223"/>
    </row>
    <row r="5091" spans="1:6">
      <c r="A5091" s="220">
        <f t="shared" si="79"/>
        <v>5090</v>
      </c>
      <c r="B5091" s="107" t="s">
        <v>230</v>
      </c>
      <c r="C5091" s="228" t="s">
        <v>9107</v>
      </c>
      <c r="D5091" s="229">
        <v>40000</v>
      </c>
      <c r="F5091" s="223"/>
    </row>
    <row r="5092" spans="1:6">
      <c r="A5092" s="220">
        <f t="shared" si="79"/>
        <v>5091</v>
      </c>
      <c r="B5092" s="107" t="s">
        <v>230</v>
      </c>
      <c r="C5092" s="228" t="s">
        <v>9108</v>
      </c>
      <c r="D5092" s="229">
        <v>49000</v>
      </c>
      <c r="F5092" s="223"/>
    </row>
    <row r="5093" spans="1:6">
      <c r="A5093" s="220">
        <f t="shared" si="79"/>
        <v>5092</v>
      </c>
      <c r="B5093" s="107" t="s">
        <v>230</v>
      </c>
      <c r="C5093" s="228" t="s">
        <v>9109</v>
      </c>
      <c r="D5093" s="229">
        <v>66000</v>
      </c>
      <c r="F5093" s="223"/>
    </row>
    <row r="5094" spans="1:6">
      <c r="A5094" s="220">
        <f t="shared" si="79"/>
        <v>5093</v>
      </c>
      <c r="B5094" s="107" t="s">
        <v>224</v>
      </c>
      <c r="C5094" s="231" t="s">
        <v>9110</v>
      </c>
      <c r="D5094" s="225">
        <v>490</v>
      </c>
      <c r="F5094" s="223"/>
    </row>
    <row r="5095" spans="1:6">
      <c r="A5095" s="220">
        <f t="shared" si="79"/>
        <v>5094</v>
      </c>
      <c r="B5095" s="107" t="s">
        <v>224</v>
      </c>
      <c r="C5095" s="231" t="s">
        <v>9110</v>
      </c>
      <c r="D5095" s="225">
        <v>490</v>
      </c>
      <c r="F5095" s="223"/>
    </row>
    <row r="5096" spans="1:6">
      <c r="A5096" s="220">
        <f t="shared" si="79"/>
        <v>5095</v>
      </c>
      <c r="B5096" s="107" t="s">
        <v>217</v>
      </c>
      <c r="C5096" s="221" t="s">
        <v>9111</v>
      </c>
      <c r="D5096" s="222">
        <v>500</v>
      </c>
      <c r="F5096" s="223"/>
    </row>
    <row r="5097" spans="1:6">
      <c r="A5097" s="220">
        <f t="shared" si="79"/>
        <v>5096</v>
      </c>
      <c r="B5097" s="107" t="s">
        <v>230</v>
      </c>
      <c r="C5097" s="228" t="s">
        <v>9112</v>
      </c>
      <c r="D5097" s="229">
        <v>3500</v>
      </c>
      <c r="F5097" s="223"/>
    </row>
    <row r="5098" spans="1:6">
      <c r="A5098" s="220">
        <f t="shared" si="79"/>
        <v>5097</v>
      </c>
      <c r="B5098" s="107" t="s">
        <v>217</v>
      </c>
      <c r="C5098" s="221" t="s">
        <v>9113</v>
      </c>
      <c r="D5098" s="222">
        <v>1200</v>
      </c>
      <c r="F5098" s="223"/>
    </row>
    <row r="5099" spans="1:6">
      <c r="A5099" s="220">
        <f t="shared" si="79"/>
        <v>5098</v>
      </c>
      <c r="B5099" s="107" t="s">
        <v>217</v>
      </c>
      <c r="C5099" s="221" t="s">
        <v>9114</v>
      </c>
      <c r="D5099" s="222">
        <v>11000</v>
      </c>
      <c r="F5099" s="223"/>
    </row>
    <row r="5100" spans="1:6">
      <c r="A5100" s="220">
        <f t="shared" si="79"/>
        <v>5099</v>
      </c>
      <c r="B5100" s="107" t="s">
        <v>230</v>
      </c>
      <c r="C5100" s="228" t="s">
        <v>9115</v>
      </c>
      <c r="D5100" s="229">
        <v>1500</v>
      </c>
      <c r="F5100" s="223"/>
    </row>
    <row r="5101" spans="1:6">
      <c r="A5101" s="220">
        <f t="shared" si="79"/>
        <v>5100</v>
      </c>
      <c r="B5101" s="107" t="s">
        <v>224</v>
      </c>
      <c r="C5101" s="241" t="s">
        <v>1479</v>
      </c>
      <c r="D5101" s="267">
        <v>1500</v>
      </c>
      <c r="F5101" s="223"/>
    </row>
    <row r="5102" spans="1:6">
      <c r="A5102" s="220">
        <f t="shared" si="79"/>
        <v>5101</v>
      </c>
      <c r="B5102" s="107" t="s">
        <v>224</v>
      </c>
      <c r="C5102" s="231" t="s">
        <v>9116</v>
      </c>
      <c r="D5102" s="225">
        <v>500</v>
      </c>
      <c r="F5102" s="223"/>
    </row>
    <row r="5103" spans="1:6">
      <c r="A5103" s="220">
        <f t="shared" si="79"/>
        <v>5102</v>
      </c>
      <c r="B5103" s="107" t="s">
        <v>224</v>
      </c>
      <c r="C5103" s="231" t="s">
        <v>9117</v>
      </c>
      <c r="D5103" s="225">
        <v>600</v>
      </c>
      <c r="F5103" s="223"/>
    </row>
    <row r="5104" spans="1:6">
      <c r="A5104" s="220">
        <f t="shared" si="79"/>
        <v>5103</v>
      </c>
      <c r="B5104" s="107" t="s">
        <v>217</v>
      </c>
      <c r="C5104" s="221" t="s">
        <v>9118</v>
      </c>
      <c r="D5104" s="222">
        <v>350</v>
      </c>
      <c r="F5104" s="223"/>
    </row>
    <row r="5105" spans="1:7" ht="31.5">
      <c r="A5105" s="220">
        <f t="shared" si="79"/>
        <v>5104</v>
      </c>
      <c r="B5105" s="107" t="s">
        <v>224</v>
      </c>
      <c r="C5105" s="231" t="s">
        <v>9119</v>
      </c>
      <c r="D5105" s="225">
        <v>22375</v>
      </c>
      <c r="F5105" s="223"/>
    </row>
    <row r="5106" spans="1:7">
      <c r="A5106" s="220">
        <f t="shared" si="79"/>
        <v>5105</v>
      </c>
      <c r="B5106" s="107" t="s">
        <v>224</v>
      </c>
      <c r="C5106" s="231" t="s">
        <v>9120</v>
      </c>
      <c r="D5106" s="225">
        <v>11125</v>
      </c>
      <c r="F5106" s="223"/>
    </row>
    <row r="5107" spans="1:7">
      <c r="A5107" s="220">
        <f t="shared" si="79"/>
        <v>5106</v>
      </c>
      <c r="B5107" s="107" t="s">
        <v>224</v>
      </c>
      <c r="C5107" s="231" t="s">
        <v>9121</v>
      </c>
      <c r="D5107" s="225">
        <v>13625</v>
      </c>
      <c r="F5107" s="223"/>
    </row>
    <row r="5108" spans="1:7">
      <c r="A5108" s="220">
        <f t="shared" si="79"/>
        <v>5107</v>
      </c>
      <c r="B5108" s="107" t="s">
        <v>224</v>
      </c>
      <c r="C5108" s="231" t="s">
        <v>9122</v>
      </c>
      <c r="D5108" s="225">
        <v>10625</v>
      </c>
      <c r="F5108" s="223"/>
    </row>
    <row r="5109" spans="1:7">
      <c r="A5109" s="220">
        <f t="shared" si="79"/>
        <v>5108</v>
      </c>
      <c r="B5109" s="107" t="s">
        <v>224</v>
      </c>
      <c r="C5109" s="231" t="s">
        <v>9123</v>
      </c>
      <c r="D5109" s="225">
        <v>388000</v>
      </c>
      <c r="F5109" s="223"/>
    </row>
    <row r="5110" spans="1:7">
      <c r="A5110" s="220">
        <f t="shared" si="79"/>
        <v>5109</v>
      </c>
      <c r="B5110" s="107" t="s">
        <v>230</v>
      </c>
      <c r="C5110" s="228" t="s">
        <v>9124</v>
      </c>
      <c r="D5110" s="229">
        <v>20</v>
      </c>
      <c r="F5110" s="223"/>
    </row>
    <row r="5111" spans="1:7">
      <c r="A5111" s="220">
        <f t="shared" si="79"/>
        <v>5110</v>
      </c>
      <c r="B5111" s="107" t="s">
        <v>230</v>
      </c>
      <c r="C5111" s="228" t="s">
        <v>9125</v>
      </c>
      <c r="D5111" s="229">
        <v>40</v>
      </c>
      <c r="F5111" s="223"/>
    </row>
    <row r="5112" spans="1:7">
      <c r="A5112" s="220">
        <f t="shared" si="79"/>
        <v>5111</v>
      </c>
      <c r="B5112" s="107" t="s">
        <v>230</v>
      </c>
      <c r="C5112" s="228" t="s">
        <v>9126</v>
      </c>
      <c r="D5112" s="229">
        <v>1100</v>
      </c>
      <c r="F5112" s="223"/>
    </row>
    <row r="5113" spans="1:7">
      <c r="A5113" s="220">
        <f t="shared" si="79"/>
        <v>5112</v>
      </c>
      <c r="B5113" s="107" t="s">
        <v>224</v>
      </c>
      <c r="C5113" s="231" t="s">
        <v>9127</v>
      </c>
      <c r="D5113" s="225">
        <v>9094</v>
      </c>
      <c r="F5113" s="223"/>
    </row>
    <row r="5114" spans="1:7">
      <c r="A5114" s="220">
        <f t="shared" si="79"/>
        <v>5113</v>
      </c>
      <c r="B5114" s="107" t="s">
        <v>224</v>
      </c>
      <c r="C5114" s="230" t="s">
        <v>9128</v>
      </c>
      <c r="D5114" s="229">
        <v>15000</v>
      </c>
      <c r="F5114" s="223"/>
    </row>
    <row r="5115" spans="1:7">
      <c r="A5115" s="220">
        <f t="shared" si="79"/>
        <v>5114</v>
      </c>
      <c r="B5115" s="107" t="s">
        <v>224</v>
      </c>
      <c r="C5115" s="230" t="s">
        <v>9129</v>
      </c>
      <c r="D5115" s="229">
        <v>8250</v>
      </c>
      <c r="F5115" s="223"/>
    </row>
    <row r="5116" spans="1:7">
      <c r="A5116" s="220">
        <f t="shared" si="79"/>
        <v>5115</v>
      </c>
      <c r="B5116" s="107" t="s">
        <v>230</v>
      </c>
      <c r="C5116" s="228" t="s">
        <v>9130</v>
      </c>
      <c r="D5116" s="229">
        <v>2200</v>
      </c>
      <c r="F5116" s="223"/>
    </row>
    <row r="5117" spans="1:7">
      <c r="A5117" s="220">
        <f t="shared" si="79"/>
        <v>5116</v>
      </c>
      <c r="B5117" s="107" t="s">
        <v>224</v>
      </c>
      <c r="C5117" s="231" t="s">
        <v>9131</v>
      </c>
      <c r="D5117" s="225">
        <v>1000</v>
      </c>
      <c r="F5117" s="223"/>
    </row>
    <row r="5118" spans="1:7">
      <c r="A5118" s="220">
        <f t="shared" si="79"/>
        <v>5117</v>
      </c>
      <c r="B5118" s="107" t="s">
        <v>217</v>
      </c>
      <c r="C5118" s="226" t="s">
        <v>9132</v>
      </c>
      <c r="D5118" s="227">
        <v>735</v>
      </c>
      <c r="F5118" s="223"/>
    </row>
    <row r="5119" spans="1:7">
      <c r="A5119" s="220">
        <f t="shared" si="79"/>
        <v>5118</v>
      </c>
      <c r="B5119" s="107" t="s">
        <v>224</v>
      </c>
      <c r="C5119" s="231" t="s">
        <v>9133</v>
      </c>
      <c r="D5119" s="225">
        <v>500</v>
      </c>
      <c r="F5119" s="223"/>
      <c r="G5119" s="4"/>
    </row>
    <row r="5120" spans="1:7">
      <c r="A5120" s="220">
        <f t="shared" si="79"/>
        <v>5119</v>
      </c>
      <c r="B5120" s="107" t="s">
        <v>224</v>
      </c>
      <c r="C5120" s="231" t="s">
        <v>9134</v>
      </c>
      <c r="D5120" s="225">
        <v>600</v>
      </c>
      <c r="F5120" s="223"/>
      <c r="G5120" s="4"/>
    </row>
    <row r="5121" spans="1:6">
      <c r="A5121" s="220">
        <f t="shared" si="79"/>
        <v>5120</v>
      </c>
      <c r="B5121" s="107" t="s">
        <v>217</v>
      </c>
      <c r="C5121" s="221" t="s">
        <v>9135</v>
      </c>
      <c r="D5121" s="222" t="s">
        <v>9136</v>
      </c>
      <c r="F5121" s="223"/>
    </row>
    <row r="5122" spans="1:6">
      <c r="A5122" s="220">
        <f t="shared" si="79"/>
        <v>5121</v>
      </c>
      <c r="B5122" s="107" t="s">
        <v>217</v>
      </c>
      <c r="C5122" s="226" t="s">
        <v>9137</v>
      </c>
      <c r="D5122" s="227">
        <v>165</v>
      </c>
      <c r="F5122" s="223"/>
    </row>
    <row r="5123" spans="1:6">
      <c r="A5123" s="220">
        <f t="shared" ref="A5123:A5186" si="80">A5122+1</f>
        <v>5122</v>
      </c>
      <c r="B5123" s="107" t="s">
        <v>230</v>
      </c>
      <c r="C5123" s="228" t="s">
        <v>9138</v>
      </c>
      <c r="D5123" s="229">
        <v>11200</v>
      </c>
      <c r="F5123" s="223"/>
    </row>
    <row r="5124" spans="1:6">
      <c r="A5124" s="220">
        <f t="shared" si="80"/>
        <v>5123</v>
      </c>
      <c r="B5124" s="107" t="s">
        <v>217</v>
      </c>
      <c r="C5124" s="221" t="s">
        <v>9139</v>
      </c>
      <c r="D5124" s="222">
        <v>1</v>
      </c>
      <c r="F5124" s="223"/>
    </row>
    <row r="5125" spans="1:6">
      <c r="A5125" s="220">
        <f t="shared" si="80"/>
        <v>5124</v>
      </c>
      <c r="B5125" s="107" t="s">
        <v>217</v>
      </c>
      <c r="C5125" s="221" t="s">
        <v>9140</v>
      </c>
      <c r="D5125" s="222">
        <v>1</v>
      </c>
      <c r="F5125" s="223"/>
    </row>
    <row r="5126" spans="1:6">
      <c r="A5126" s="220">
        <f t="shared" si="80"/>
        <v>5125</v>
      </c>
      <c r="B5126" s="107" t="s">
        <v>217</v>
      </c>
      <c r="C5126" s="221" t="s">
        <v>9141</v>
      </c>
      <c r="D5126" s="222">
        <v>1</v>
      </c>
      <c r="F5126" s="223"/>
    </row>
    <row r="5127" spans="1:6">
      <c r="A5127" s="220">
        <f t="shared" si="80"/>
        <v>5126</v>
      </c>
      <c r="B5127" s="107" t="s">
        <v>217</v>
      </c>
      <c r="C5127" s="221" t="s">
        <v>9142</v>
      </c>
      <c r="D5127" s="222" t="s">
        <v>9136</v>
      </c>
      <c r="F5127" s="223"/>
    </row>
    <row r="5128" spans="1:6">
      <c r="A5128" s="220">
        <f t="shared" si="80"/>
        <v>5127</v>
      </c>
      <c r="B5128" s="107" t="s">
        <v>217</v>
      </c>
      <c r="C5128" s="226" t="s">
        <v>9143</v>
      </c>
      <c r="D5128" s="227">
        <v>95</v>
      </c>
      <c r="F5128" s="223"/>
    </row>
    <row r="5129" spans="1:6">
      <c r="A5129" s="106">
        <f t="shared" si="80"/>
        <v>5128</v>
      </c>
      <c r="B5129" s="107" t="s">
        <v>224</v>
      </c>
      <c r="C5129" s="108" t="s">
        <v>3102</v>
      </c>
      <c r="D5129" s="114">
        <v>230</v>
      </c>
      <c r="E5129" s="268"/>
      <c r="F5129" s="223"/>
    </row>
    <row r="5130" spans="1:6">
      <c r="A5130" s="220">
        <f t="shared" si="80"/>
        <v>5129</v>
      </c>
      <c r="B5130" s="107" t="s">
        <v>217</v>
      </c>
      <c r="C5130" s="221" t="s">
        <v>9144</v>
      </c>
      <c r="D5130" s="222">
        <v>231.1</v>
      </c>
      <c r="F5130" s="223"/>
    </row>
    <row r="5131" spans="1:6">
      <c r="A5131" s="220">
        <f t="shared" si="80"/>
        <v>5130</v>
      </c>
      <c r="B5131" s="107" t="s">
        <v>224</v>
      </c>
      <c r="C5131" s="231" t="s">
        <v>9145</v>
      </c>
      <c r="D5131" s="261">
        <v>780</v>
      </c>
      <c r="F5131" s="223"/>
    </row>
    <row r="5132" spans="1:6">
      <c r="A5132" s="220">
        <f t="shared" si="80"/>
        <v>5131</v>
      </c>
      <c r="B5132" s="107" t="s">
        <v>217</v>
      </c>
      <c r="C5132" s="226" t="s">
        <v>9146</v>
      </c>
      <c r="D5132" s="227">
        <v>81</v>
      </c>
      <c r="F5132" s="223"/>
    </row>
    <row r="5133" spans="1:6">
      <c r="A5133" s="220">
        <f t="shared" si="80"/>
        <v>5132</v>
      </c>
      <c r="B5133" s="107" t="s">
        <v>217</v>
      </c>
      <c r="C5133" s="226" t="s">
        <v>9147</v>
      </c>
      <c r="D5133" s="227">
        <v>325</v>
      </c>
      <c r="F5133" s="223"/>
    </row>
    <row r="5134" spans="1:6">
      <c r="A5134" s="220">
        <f t="shared" si="80"/>
        <v>5133</v>
      </c>
      <c r="B5134" s="107" t="s">
        <v>217</v>
      </c>
      <c r="C5134" s="221" t="s">
        <v>9148</v>
      </c>
      <c r="D5134" s="222">
        <v>200</v>
      </c>
      <c r="E5134" s="269">
        <v>35000</v>
      </c>
      <c r="F5134" s="233" t="s">
        <v>163</v>
      </c>
    </row>
    <row r="5135" spans="1:6">
      <c r="A5135" s="220">
        <f t="shared" si="80"/>
        <v>5134</v>
      </c>
      <c r="B5135" s="107" t="s">
        <v>217</v>
      </c>
      <c r="C5135" s="221" t="s">
        <v>9149</v>
      </c>
      <c r="D5135" s="222">
        <v>300</v>
      </c>
      <c r="F5135" s="223"/>
    </row>
    <row r="5136" spans="1:6">
      <c r="A5136" s="220">
        <f t="shared" si="80"/>
        <v>5135</v>
      </c>
      <c r="B5136" s="107" t="s">
        <v>230</v>
      </c>
      <c r="C5136" s="228" t="s">
        <v>9150</v>
      </c>
      <c r="D5136" s="229">
        <v>4500</v>
      </c>
      <c r="F5136" s="223"/>
    </row>
    <row r="5137" spans="1:7">
      <c r="A5137" s="220">
        <f t="shared" si="80"/>
        <v>5136</v>
      </c>
      <c r="B5137" s="107" t="s">
        <v>217</v>
      </c>
      <c r="C5137" s="226" t="s">
        <v>9151</v>
      </c>
      <c r="D5137" s="227">
        <v>306</v>
      </c>
      <c r="F5137" s="223"/>
    </row>
    <row r="5138" spans="1:7">
      <c r="A5138" s="220">
        <f t="shared" si="80"/>
        <v>5137</v>
      </c>
      <c r="B5138" s="107" t="s">
        <v>230</v>
      </c>
      <c r="C5138" s="228" t="s">
        <v>9152</v>
      </c>
      <c r="D5138" s="229">
        <v>3500</v>
      </c>
      <c r="F5138" s="223"/>
    </row>
    <row r="5139" spans="1:7">
      <c r="A5139" s="220">
        <f t="shared" si="80"/>
        <v>5138</v>
      </c>
      <c r="B5139" s="107" t="s">
        <v>230</v>
      </c>
      <c r="C5139" s="228" t="s">
        <v>9153</v>
      </c>
      <c r="D5139" s="229">
        <v>3000</v>
      </c>
      <c r="F5139" s="223"/>
    </row>
    <row r="5140" spans="1:7">
      <c r="A5140" s="220">
        <f t="shared" si="80"/>
        <v>5139</v>
      </c>
      <c r="B5140" s="107" t="s">
        <v>217</v>
      </c>
      <c r="C5140" s="221" t="s">
        <v>9154</v>
      </c>
      <c r="D5140" s="222">
        <v>900</v>
      </c>
      <c r="E5140" s="232">
        <v>3000</v>
      </c>
      <c r="F5140" s="233" t="s">
        <v>144</v>
      </c>
    </row>
    <row r="5141" spans="1:7">
      <c r="A5141" s="220">
        <f t="shared" si="80"/>
        <v>5140</v>
      </c>
      <c r="B5141" s="107" t="s">
        <v>230</v>
      </c>
      <c r="C5141" s="228" t="s">
        <v>9155</v>
      </c>
      <c r="D5141" s="229">
        <v>2200</v>
      </c>
      <c r="F5141" s="223"/>
      <c r="G5141" s="3" t="s">
        <v>1480</v>
      </c>
    </row>
    <row r="5142" spans="1:7">
      <c r="A5142" s="220">
        <f t="shared" si="80"/>
        <v>5141</v>
      </c>
      <c r="B5142" s="107" t="s">
        <v>230</v>
      </c>
      <c r="C5142" s="228" t="s">
        <v>9156</v>
      </c>
      <c r="D5142" s="229">
        <v>2000</v>
      </c>
      <c r="F5142" s="223"/>
      <c r="G5142" s="3" t="s">
        <v>1480</v>
      </c>
    </row>
    <row r="5143" spans="1:7">
      <c r="A5143" s="220">
        <f t="shared" si="80"/>
        <v>5142</v>
      </c>
      <c r="B5143" s="107" t="s">
        <v>230</v>
      </c>
      <c r="C5143" s="228" t="s">
        <v>9157</v>
      </c>
      <c r="D5143" s="229">
        <v>4000</v>
      </c>
      <c r="F5143" s="223"/>
      <c r="G5143" s="3" t="s">
        <v>1480</v>
      </c>
    </row>
    <row r="5144" spans="1:7">
      <c r="A5144" s="220">
        <f t="shared" si="80"/>
        <v>5143</v>
      </c>
      <c r="B5144" s="107" t="s">
        <v>217</v>
      </c>
      <c r="C5144" s="221" t="s">
        <v>9158</v>
      </c>
      <c r="D5144" s="222">
        <v>3000</v>
      </c>
      <c r="F5144" s="223"/>
      <c r="G5144" s="3" t="s">
        <v>1480</v>
      </c>
    </row>
    <row r="5145" spans="1:7">
      <c r="A5145" s="220">
        <f t="shared" si="80"/>
        <v>5144</v>
      </c>
      <c r="B5145" s="107" t="s">
        <v>230</v>
      </c>
      <c r="C5145" s="228" t="s">
        <v>9159</v>
      </c>
      <c r="D5145" s="229">
        <v>1</v>
      </c>
      <c r="F5145" s="223"/>
    </row>
    <row r="5146" spans="1:7">
      <c r="A5146" s="220">
        <f t="shared" si="80"/>
        <v>5145</v>
      </c>
      <c r="B5146" s="107" t="s">
        <v>224</v>
      </c>
      <c r="C5146" s="231" t="s">
        <v>9160</v>
      </c>
      <c r="D5146" s="225">
        <v>3600</v>
      </c>
      <c r="F5146" s="223"/>
    </row>
    <row r="5147" spans="1:7">
      <c r="A5147" s="220">
        <f t="shared" si="80"/>
        <v>5146</v>
      </c>
      <c r="B5147" s="107" t="s">
        <v>224</v>
      </c>
      <c r="C5147" s="231" t="s">
        <v>9161</v>
      </c>
      <c r="D5147" s="225">
        <v>3563</v>
      </c>
      <c r="F5147" s="223"/>
    </row>
    <row r="5148" spans="1:7">
      <c r="A5148" s="220">
        <f t="shared" si="80"/>
        <v>5147</v>
      </c>
      <c r="B5148" s="107" t="s">
        <v>224</v>
      </c>
      <c r="C5148" s="231" t="s">
        <v>9162</v>
      </c>
      <c r="D5148" s="225">
        <v>2000</v>
      </c>
      <c r="F5148" s="223"/>
    </row>
    <row r="5149" spans="1:7">
      <c r="A5149" s="220">
        <f t="shared" si="80"/>
        <v>5148</v>
      </c>
      <c r="B5149" s="107" t="s">
        <v>217</v>
      </c>
      <c r="C5149" s="221" t="s">
        <v>9163</v>
      </c>
      <c r="D5149" s="222">
        <v>1000</v>
      </c>
      <c r="F5149" s="223"/>
    </row>
    <row r="5150" spans="1:7">
      <c r="A5150" s="220">
        <f t="shared" si="80"/>
        <v>5149</v>
      </c>
      <c r="B5150" s="107" t="s">
        <v>217</v>
      </c>
      <c r="C5150" s="221" t="s">
        <v>9164</v>
      </c>
      <c r="D5150" s="222">
        <v>237</v>
      </c>
      <c r="F5150" s="223"/>
    </row>
    <row r="5151" spans="1:7">
      <c r="A5151" s="220">
        <f t="shared" si="80"/>
        <v>5150</v>
      </c>
      <c r="B5151" s="107" t="s">
        <v>224</v>
      </c>
      <c r="C5151" s="231" t="s">
        <v>9165</v>
      </c>
      <c r="D5151" s="225">
        <v>78000</v>
      </c>
      <c r="F5151" s="223"/>
    </row>
    <row r="5152" spans="1:7">
      <c r="A5152" s="220">
        <f t="shared" si="80"/>
        <v>5151</v>
      </c>
      <c r="B5152" s="107" t="s">
        <v>217</v>
      </c>
      <c r="C5152" s="221" t="s">
        <v>9166</v>
      </c>
      <c r="D5152" s="222">
        <v>300</v>
      </c>
      <c r="F5152" s="223"/>
    </row>
    <row r="5153" spans="1:6">
      <c r="A5153" s="220">
        <f t="shared" si="80"/>
        <v>5152</v>
      </c>
      <c r="B5153" s="107" t="s">
        <v>217</v>
      </c>
      <c r="C5153" s="221" t="s">
        <v>9167</v>
      </c>
      <c r="D5153" s="222">
        <v>300</v>
      </c>
      <c r="F5153" s="223"/>
    </row>
    <row r="5154" spans="1:6">
      <c r="A5154" s="220">
        <f t="shared" si="80"/>
        <v>5153</v>
      </c>
      <c r="B5154" s="107" t="s">
        <v>217</v>
      </c>
      <c r="C5154" s="221" t="s">
        <v>9168</v>
      </c>
      <c r="D5154" s="222">
        <v>700</v>
      </c>
      <c r="F5154" s="223"/>
    </row>
    <row r="5155" spans="1:6">
      <c r="A5155" s="220">
        <f t="shared" si="80"/>
        <v>5154</v>
      </c>
      <c r="B5155" s="107" t="s">
        <v>217</v>
      </c>
      <c r="C5155" s="221" t="s">
        <v>9169</v>
      </c>
      <c r="D5155" s="222">
        <v>1100</v>
      </c>
      <c r="F5155" s="223"/>
    </row>
    <row r="5156" spans="1:6">
      <c r="A5156" s="220">
        <f t="shared" si="80"/>
        <v>5155</v>
      </c>
      <c r="B5156" s="107" t="s">
        <v>230</v>
      </c>
      <c r="C5156" s="228" t="s">
        <v>9170</v>
      </c>
      <c r="D5156" s="229">
        <v>1400</v>
      </c>
      <c r="F5156" s="223"/>
    </row>
    <row r="5157" spans="1:6">
      <c r="A5157" s="220">
        <f t="shared" si="80"/>
        <v>5156</v>
      </c>
      <c r="B5157" s="107" t="s">
        <v>230</v>
      </c>
      <c r="C5157" s="228" t="s">
        <v>9171</v>
      </c>
      <c r="D5157" s="229">
        <v>42000</v>
      </c>
      <c r="F5157" s="223"/>
    </row>
    <row r="5158" spans="1:6">
      <c r="A5158" s="220">
        <f t="shared" si="80"/>
        <v>5157</v>
      </c>
      <c r="B5158" s="107" t="s">
        <v>230</v>
      </c>
      <c r="C5158" s="228" t="s">
        <v>9172</v>
      </c>
      <c r="D5158" s="229">
        <v>1200</v>
      </c>
      <c r="F5158" s="223"/>
    </row>
    <row r="5159" spans="1:6">
      <c r="A5159" s="220">
        <f t="shared" si="80"/>
        <v>5158</v>
      </c>
      <c r="B5159" s="107" t="s">
        <v>230</v>
      </c>
      <c r="C5159" s="228" t="s">
        <v>9173</v>
      </c>
      <c r="D5159" s="229">
        <v>36000</v>
      </c>
      <c r="F5159" s="223"/>
    </row>
    <row r="5160" spans="1:6">
      <c r="A5160" s="220">
        <f t="shared" si="80"/>
        <v>5159</v>
      </c>
      <c r="B5160" s="107" t="s">
        <v>230</v>
      </c>
      <c r="C5160" s="228" t="s">
        <v>9174</v>
      </c>
      <c r="D5160" s="229">
        <v>1700</v>
      </c>
      <c r="F5160" s="223"/>
    </row>
    <row r="5161" spans="1:6">
      <c r="A5161" s="220">
        <f t="shared" si="80"/>
        <v>5160</v>
      </c>
      <c r="B5161" s="107" t="s">
        <v>230</v>
      </c>
      <c r="C5161" s="228" t="s">
        <v>9175</v>
      </c>
      <c r="D5161" s="229">
        <v>51000</v>
      </c>
      <c r="F5161" s="223"/>
    </row>
    <row r="5162" spans="1:6">
      <c r="A5162" s="220">
        <f t="shared" si="80"/>
        <v>5161</v>
      </c>
      <c r="B5162" s="107" t="s">
        <v>230</v>
      </c>
      <c r="C5162" s="228" t="s">
        <v>9176</v>
      </c>
      <c r="D5162" s="229">
        <v>1500</v>
      </c>
      <c r="F5162" s="223"/>
    </row>
    <row r="5163" spans="1:6">
      <c r="A5163" s="220">
        <f t="shared" si="80"/>
        <v>5162</v>
      </c>
      <c r="B5163" s="107" t="s">
        <v>230</v>
      </c>
      <c r="C5163" s="228" t="s">
        <v>9177</v>
      </c>
      <c r="D5163" s="229">
        <v>45000</v>
      </c>
      <c r="F5163" s="223"/>
    </row>
    <row r="5164" spans="1:6">
      <c r="A5164" s="220">
        <f t="shared" si="80"/>
        <v>5163</v>
      </c>
      <c r="B5164" s="107" t="s">
        <v>230</v>
      </c>
      <c r="C5164" s="228" t="s">
        <v>9178</v>
      </c>
      <c r="D5164" s="229">
        <v>2000</v>
      </c>
      <c r="F5164" s="223"/>
    </row>
    <row r="5165" spans="1:6">
      <c r="A5165" s="220">
        <f t="shared" si="80"/>
        <v>5164</v>
      </c>
      <c r="B5165" s="107" t="s">
        <v>230</v>
      </c>
      <c r="C5165" s="228" t="s">
        <v>9179</v>
      </c>
      <c r="D5165" s="229">
        <v>60000</v>
      </c>
      <c r="F5165" s="223"/>
    </row>
    <row r="5166" spans="1:6">
      <c r="A5166" s="220">
        <f t="shared" si="80"/>
        <v>5165</v>
      </c>
      <c r="B5166" s="107" t="s">
        <v>230</v>
      </c>
      <c r="C5166" s="228" t="s">
        <v>9180</v>
      </c>
      <c r="D5166" s="229">
        <v>1600</v>
      </c>
      <c r="F5166" s="223"/>
    </row>
    <row r="5167" spans="1:6">
      <c r="A5167" s="220">
        <f t="shared" si="80"/>
        <v>5166</v>
      </c>
      <c r="B5167" s="107" t="s">
        <v>230</v>
      </c>
      <c r="C5167" s="228" t="s">
        <v>9181</v>
      </c>
      <c r="D5167" s="229">
        <v>48000</v>
      </c>
      <c r="F5167" s="223"/>
    </row>
    <row r="5168" spans="1:6">
      <c r="A5168" s="220">
        <f t="shared" si="80"/>
        <v>5167</v>
      </c>
      <c r="B5168" s="107" t="s">
        <v>224</v>
      </c>
      <c r="C5168" s="231" t="s">
        <v>9182</v>
      </c>
      <c r="D5168" s="225">
        <v>8590</v>
      </c>
      <c r="F5168" s="223"/>
    </row>
    <row r="5169" spans="1:6">
      <c r="A5169" s="220">
        <f t="shared" si="80"/>
        <v>5168</v>
      </c>
      <c r="B5169" s="107" t="s">
        <v>217</v>
      </c>
      <c r="C5169" s="221" t="s">
        <v>9183</v>
      </c>
      <c r="D5169" s="222">
        <v>29</v>
      </c>
      <c r="F5169" s="223"/>
    </row>
    <row r="5170" spans="1:6">
      <c r="A5170" s="220">
        <f t="shared" si="80"/>
        <v>5169</v>
      </c>
      <c r="B5170" s="107" t="s">
        <v>224</v>
      </c>
      <c r="C5170" s="231" t="s">
        <v>9184</v>
      </c>
      <c r="D5170" s="225">
        <v>22000</v>
      </c>
      <c r="F5170" s="223"/>
    </row>
    <row r="5171" spans="1:6">
      <c r="A5171" s="220">
        <f t="shared" si="80"/>
        <v>5170</v>
      </c>
      <c r="B5171" s="107" t="s">
        <v>224</v>
      </c>
      <c r="C5171" s="231" t="s">
        <v>9185</v>
      </c>
      <c r="D5171" s="225">
        <v>1120</v>
      </c>
      <c r="F5171" s="223"/>
    </row>
    <row r="5172" spans="1:6">
      <c r="A5172" s="220">
        <f t="shared" si="80"/>
        <v>5171</v>
      </c>
      <c r="B5172" s="107" t="s">
        <v>224</v>
      </c>
      <c r="C5172" s="231" t="s">
        <v>9186</v>
      </c>
      <c r="D5172" s="225">
        <v>15000</v>
      </c>
      <c r="F5172" s="223"/>
    </row>
    <row r="5173" spans="1:6">
      <c r="A5173" s="220">
        <f t="shared" si="80"/>
        <v>5172</v>
      </c>
      <c r="B5173" s="107" t="s">
        <v>224</v>
      </c>
      <c r="C5173" s="231" t="s">
        <v>9187</v>
      </c>
      <c r="D5173" s="225">
        <v>25000</v>
      </c>
      <c r="F5173" s="223"/>
    </row>
    <row r="5174" spans="1:6">
      <c r="A5174" s="220">
        <f t="shared" si="80"/>
        <v>5173</v>
      </c>
      <c r="B5174" s="107" t="s">
        <v>224</v>
      </c>
      <c r="C5174" s="231" t="s">
        <v>9188</v>
      </c>
      <c r="D5174" s="225">
        <v>30000</v>
      </c>
      <c r="F5174" s="223"/>
    </row>
    <row r="5175" spans="1:6">
      <c r="A5175" s="220">
        <f t="shared" si="80"/>
        <v>5174</v>
      </c>
      <c r="B5175" s="107" t="s">
        <v>217</v>
      </c>
      <c r="C5175" s="221" t="s">
        <v>9189</v>
      </c>
      <c r="D5175" s="222">
        <v>150</v>
      </c>
      <c r="F5175" s="223"/>
    </row>
    <row r="5176" spans="1:6">
      <c r="A5176" s="220">
        <f t="shared" si="80"/>
        <v>5175</v>
      </c>
      <c r="B5176" s="107" t="s">
        <v>230</v>
      </c>
      <c r="C5176" s="228" t="s">
        <v>9190</v>
      </c>
      <c r="D5176" s="229">
        <v>150</v>
      </c>
      <c r="F5176" s="223"/>
    </row>
    <row r="5177" spans="1:6">
      <c r="A5177" s="220">
        <f t="shared" si="80"/>
        <v>5176</v>
      </c>
      <c r="B5177" s="107" t="s">
        <v>224</v>
      </c>
      <c r="C5177" s="231" t="s">
        <v>9191</v>
      </c>
      <c r="D5177" s="225">
        <v>2500</v>
      </c>
      <c r="F5177" s="223"/>
    </row>
    <row r="5178" spans="1:6">
      <c r="A5178" s="220">
        <f t="shared" si="80"/>
        <v>5177</v>
      </c>
      <c r="B5178" s="107" t="s">
        <v>224</v>
      </c>
      <c r="C5178" s="241" t="s">
        <v>1481</v>
      </c>
      <c r="D5178" s="229">
        <v>10000</v>
      </c>
      <c r="F5178" s="223"/>
    </row>
    <row r="5179" spans="1:6">
      <c r="A5179" s="220">
        <f t="shared" si="80"/>
        <v>5178</v>
      </c>
      <c r="B5179" s="107" t="s">
        <v>224</v>
      </c>
      <c r="C5179" s="241" t="s">
        <v>1482</v>
      </c>
      <c r="D5179" s="229">
        <v>90000</v>
      </c>
      <c r="F5179" s="223"/>
    </row>
    <row r="5180" spans="1:6">
      <c r="A5180" s="220">
        <f t="shared" si="80"/>
        <v>5179</v>
      </c>
      <c r="B5180" s="107" t="s">
        <v>224</v>
      </c>
      <c r="C5180" s="231" t="s">
        <v>9192</v>
      </c>
      <c r="D5180" s="225">
        <v>5000</v>
      </c>
      <c r="E5180" s="228" t="s">
        <v>375</v>
      </c>
      <c r="F5180" s="239" t="s">
        <v>6153</v>
      </c>
    </row>
    <row r="5181" spans="1:6">
      <c r="A5181" s="220">
        <f t="shared" si="80"/>
        <v>5180</v>
      </c>
      <c r="B5181" s="107" t="s">
        <v>217</v>
      </c>
      <c r="C5181" s="221" t="s">
        <v>9193</v>
      </c>
      <c r="D5181" s="222">
        <v>120185</v>
      </c>
      <c r="F5181" s="223"/>
    </row>
    <row r="5182" spans="1:6">
      <c r="A5182" s="220">
        <f t="shared" si="80"/>
        <v>5181</v>
      </c>
      <c r="B5182" s="107" t="s">
        <v>230</v>
      </c>
      <c r="C5182" s="228" t="s">
        <v>9194</v>
      </c>
      <c r="D5182" s="229">
        <v>2200</v>
      </c>
      <c r="F5182" s="223"/>
    </row>
    <row r="5183" spans="1:6">
      <c r="A5183" s="220">
        <f t="shared" si="80"/>
        <v>5182</v>
      </c>
      <c r="B5183" s="107" t="s">
        <v>230</v>
      </c>
      <c r="C5183" s="228" t="s">
        <v>9195</v>
      </c>
      <c r="D5183" s="229">
        <v>2400</v>
      </c>
      <c r="F5183" s="223"/>
    </row>
    <row r="5184" spans="1:6">
      <c r="A5184" s="220">
        <f t="shared" si="80"/>
        <v>5183</v>
      </c>
      <c r="B5184" s="107" t="s">
        <v>230</v>
      </c>
      <c r="C5184" s="228" t="s">
        <v>9196</v>
      </c>
      <c r="D5184" s="229">
        <v>1500</v>
      </c>
      <c r="F5184" s="223"/>
    </row>
    <row r="5185" spans="1:7">
      <c r="A5185" s="220">
        <f t="shared" si="80"/>
        <v>5184</v>
      </c>
      <c r="B5185" s="107" t="s">
        <v>230</v>
      </c>
      <c r="C5185" s="228" t="s">
        <v>9197</v>
      </c>
      <c r="D5185" s="229">
        <v>500</v>
      </c>
      <c r="F5185" s="223"/>
    </row>
    <row r="5186" spans="1:7">
      <c r="A5186" s="220">
        <f t="shared" si="80"/>
        <v>5185</v>
      </c>
      <c r="B5186" s="107" t="s">
        <v>224</v>
      </c>
      <c r="C5186" s="231" t="s">
        <v>9198</v>
      </c>
      <c r="D5186" s="225">
        <v>7000</v>
      </c>
      <c r="F5186" s="223"/>
    </row>
    <row r="5187" spans="1:7">
      <c r="A5187" s="220">
        <f t="shared" ref="A5187:A5232" si="81">A5186+1</f>
        <v>5186</v>
      </c>
      <c r="B5187" s="107" t="s">
        <v>224</v>
      </c>
      <c r="C5187" s="231" t="s">
        <v>9199</v>
      </c>
      <c r="D5187" s="225">
        <v>7000</v>
      </c>
      <c r="F5187" s="223"/>
    </row>
    <row r="5188" spans="1:7">
      <c r="A5188" s="220">
        <f t="shared" si="81"/>
        <v>5187</v>
      </c>
      <c r="B5188" s="107" t="s">
        <v>224</v>
      </c>
      <c r="C5188" s="231" t="s">
        <v>9200</v>
      </c>
      <c r="D5188" s="225">
        <v>7000</v>
      </c>
      <c r="F5188" s="223"/>
    </row>
    <row r="5189" spans="1:7">
      <c r="A5189" s="220">
        <f t="shared" si="81"/>
        <v>5188</v>
      </c>
      <c r="B5189" s="107" t="s">
        <v>224</v>
      </c>
      <c r="C5189" s="246" t="s">
        <v>9201</v>
      </c>
      <c r="D5189" s="247">
        <v>28750</v>
      </c>
      <c r="F5189" s="223"/>
      <c r="G5189" s="33" t="s">
        <v>545</v>
      </c>
    </row>
    <row r="5190" spans="1:7">
      <c r="A5190" s="220">
        <f t="shared" si="81"/>
        <v>5189</v>
      </c>
      <c r="B5190" s="107" t="s">
        <v>224</v>
      </c>
      <c r="C5190" s="246" t="s">
        <v>9201</v>
      </c>
      <c r="D5190" s="247">
        <v>32500</v>
      </c>
      <c r="F5190" s="223"/>
      <c r="G5190" s="4"/>
    </row>
    <row r="5191" spans="1:7">
      <c r="A5191" s="220">
        <f t="shared" si="81"/>
        <v>5190</v>
      </c>
      <c r="B5191" s="107" t="s">
        <v>224</v>
      </c>
      <c r="C5191" s="246" t="s">
        <v>9201</v>
      </c>
      <c r="D5191" s="247">
        <v>47500</v>
      </c>
      <c r="F5191" s="223"/>
    </row>
    <row r="5192" spans="1:7">
      <c r="A5192" s="220">
        <f t="shared" si="81"/>
        <v>5191</v>
      </c>
      <c r="B5192" s="107" t="s">
        <v>224</v>
      </c>
      <c r="C5192" s="231" t="s">
        <v>9202</v>
      </c>
      <c r="D5192" s="225">
        <v>38750</v>
      </c>
      <c r="F5192" s="223"/>
    </row>
    <row r="5193" spans="1:7">
      <c r="A5193" s="220">
        <f t="shared" si="81"/>
        <v>5192</v>
      </c>
      <c r="B5193" s="107" t="s">
        <v>224</v>
      </c>
      <c r="C5193" s="231" t="s">
        <v>9202</v>
      </c>
      <c r="D5193" s="225">
        <v>38750</v>
      </c>
      <c r="F5193" s="223"/>
    </row>
    <row r="5194" spans="1:7">
      <c r="A5194" s="220">
        <f t="shared" si="81"/>
        <v>5193</v>
      </c>
      <c r="B5194" s="107" t="s">
        <v>224</v>
      </c>
      <c r="C5194" s="231" t="s">
        <v>9203</v>
      </c>
      <c r="D5194" s="225">
        <v>48500</v>
      </c>
      <c r="F5194" s="223"/>
    </row>
    <row r="5195" spans="1:7">
      <c r="A5195" s="220">
        <f t="shared" si="81"/>
        <v>5194</v>
      </c>
      <c r="B5195" s="107" t="s">
        <v>224</v>
      </c>
      <c r="C5195" s="231" t="s">
        <v>9204</v>
      </c>
      <c r="D5195" s="225">
        <v>60000</v>
      </c>
      <c r="F5195" s="223"/>
    </row>
    <row r="5196" spans="1:7">
      <c r="A5196" s="220">
        <f t="shared" si="81"/>
        <v>5195</v>
      </c>
      <c r="B5196" s="107" t="s">
        <v>224</v>
      </c>
      <c r="C5196" s="231" t="s">
        <v>9205</v>
      </c>
      <c r="D5196" s="225">
        <v>60000</v>
      </c>
      <c r="F5196" s="223"/>
    </row>
    <row r="5197" spans="1:7">
      <c r="A5197" s="220">
        <f t="shared" si="81"/>
        <v>5196</v>
      </c>
      <c r="B5197" s="107" t="s">
        <v>217</v>
      </c>
      <c r="C5197" s="221" t="s">
        <v>9206</v>
      </c>
      <c r="D5197" s="222">
        <v>201150</v>
      </c>
      <c r="F5197" s="223"/>
    </row>
    <row r="5198" spans="1:7">
      <c r="A5198" s="220">
        <f t="shared" si="81"/>
        <v>5197</v>
      </c>
      <c r="B5198" s="107" t="s">
        <v>224</v>
      </c>
      <c r="C5198" s="231" t="s">
        <v>9207</v>
      </c>
      <c r="D5198" s="225">
        <v>30000</v>
      </c>
      <c r="F5198" s="223"/>
      <c r="G5198" s="4"/>
    </row>
    <row r="5199" spans="1:7">
      <c r="A5199" s="220">
        <f t="shared" si="81"/>
        <v>5198</v>
      </c>
      <c r="B5199" s="107" t="s">
        <v>217</v>
      </c>
      <c r="C5199" s="221" t="s">
        <v>9208</v>
      </c>
      <c r="D5199" s="222">
        <v>240</v>
      </c>
      <c r="F5199" s="223"/>
    </row>
    <row r="5200" spans="1:7">
      <c r="A5200" s="220">
        <f t="shared" si="81"/>
        <v>5199</v>
      </c>
      <c r="B5200" s="107" t="s">
        <v>224</v>
      </c>
      <c r="C5200" s="231" t="s">
        <v>9209</v>
      </c>
      <c r="D5200" s="225">
        <v>600</v>
      </c>
      <c r="F5200" s="223"/>
    </row>
    <row r="5201" spans="1:6">
      <c r="A5201" s="220">
        <f t="shared" si="81"/>
        <v>5200</v>
      </c>
      <c r="B5201" s="107" t="s">
        <v>217</v>
      </c>
      <c r="C5201" s="221" t="s">
        <v>9210</v>
      </c>
      <c r="D5201" s="222">
        <v>270</v>
      </c>
      <c r="F5201" s="223"/>
    </row>
    <row r="5202" spans="1:6">
      <c r="A5202" s="220">
        <f t="shared" si="81"/>
        <v>5201</v>
      </c>
      <c r="B5202" s="107" t="s">
        <v>224</v>
      </c>
      <c r="C5202" s="231" t="s">
        <v>9211</v>
      </c>
      <c r="D5202" s="225">
        <v>1500</v>
      </c>
      <c r="F5202" s="223"/>
    </row>
    <row r="5203" spans="1:6">
      <c r="A5203" s="220">
        <f t="shared" si="81"/>
        <v>5202</v>
      </c>
      <c r="B5203" s="107" t="s">
        <v>224</v>
      </c>
      <c r="C5203" s="231" t="s">
        <v>9212</v>
      </c>
      <c r="D5203" s="225">
        <v>70000</v>
      </c>
      <c r="F5203" s="223"/>
    </row>
    <row r="5204" spans="1:6">
      <c r="A5204" s="220">
        <f t="shared" si="81"/>
        <v>5203</v>
      </c>
      <c r="B5204" s="107" t="s">
        <v>230</v>
      </c>
      <c r="C5204" s="228" t="s">
        <v>9213</v>
      </c>
      <c r="D5204" s="229">
        <v>5</v>
      </c>
      <c r="F5204" s="223"/>
    </row>
    <row r="5205" spans="1:6">
      <c r="A5205" s="220">
        <f t="shared" si="81"/>
        <v>5204</v>
      </c>
      <c r="B5205" s="107" t="s">
        <v>217</v>
      </c>
      <c r="C5205" s="230" t="s">
        <v>9214</v>
      </c>
      <c r="D5205" s="229">
        <v>158</v>
      </c>
      <c r="F5205" s="223"/>
    </row>
    <row r="5206" spans="1:6">
      <c r="A5206" s="220">
        <f t="shared" si="81"/>
        <v>5205</v>
      </c>
      <c r="B5206" s="107" t="s">
        <v>230</v>
      </c>
      <c r="C5206" s="228" t="s">
        <v>9215</v>
      </c>
      <c r="D5206" s="229">
        <v>600</v>
      </c>
      <c r="F5206" s="223"/>
    </row>
    <row r="5207" spans="1:6">
      <c r="A5207" s="220">
        <f t="shared" si="81"/>
        <v>5206</v>
      </c>
      <c r="B5207" s="107" t="s">
        <v>217</v>
      </c>
      <c r="C5207" s="221" t="s">
        <v>9216</v>
      </c>
      <c r="D5207" s="222">
        <v>7000</v>
      </c>
      <c r="F5207" s="223"/>
    </row>
    <row r="5208" spans="1:6">
      <c r="A5208" s="220">
        <f t="shared" si="81"/>
        <v>5207</v>
      </c>
      <c r="B5208" s="107" t="s">
        <v>230</v>
      </c>
      <c r="C5208" s="228" t="s">
        <v>9217</v>
      </c>
      <c r="D5208" s="229">
        <v>350</v>
      </c>
      <c r="F5208" s="223"/>
    </row>
    <row r="5209" spans="1:6">
      <c r="A5209" s="220">
        <f t="shared" si="81"/>
        <v>5208</v>
      </c>
      <c r="B5209" s="107" t="s">
        <v>230</v>
      </c>
      <c r="C5209" s="228" t="s">
        <v>9217</v>
      </c>
      <c r="D5209" s="229">
        <v>300</v>
      </c>
      <c r="F5209" s="223"/>
    </row>
    <row r="5210" spans="1:6">
      <c r="A5210" s="220">
        <f t="shared" si="81"/>
        <v>5209</v>
      </c>
      <c r="B5210" s="107" t="s">
        <v>230</v>
      </c>
      <c r="C5210" s="228" t="s">
        <v>9218</v>
      </c>
      <c r="D5210" s="229">
        <v>300</v>
      </c>
      <c r="F5210" s="223"/>
    </row>
    <row r="5211" spans="1:6">
      <c r="A5211" s="220">
        <f t="shared" si="81"/>
        <v>5210</v>
      </c>
      <c r="B5211" s="107" t="s">
        <v>230</v>
      </c>
      <c r="C5211" s="228" t="s">
        <v>9219</v>
      </c>
      <c r="D5211" s="229">
        <v>350</v>
      </c>
      <c r="F5211" s="223"/>
    </row>
    <row r="5212" spans="1:6" ht="33">
      <c r="A5212" s="220">
        <f t="shared" si="81"/>
        <v>5211</v>
      </c>
      <c r="B5212" s="107" t="s">
        <v>224</v>
      </c>
      <c r="C5212" s="230" t="s">
        <v>9220</v>
      </c>
      <c r="D5212" s="229">
        <v>3800</v>
      </c>
      <c r="F5212" s="223"/>
    </row>
    <row r="5213" spans="1:6">
      <c r="A5213" s="220">
        <f t="shared" si="81"/>
        <v>5212</v>
      </c>
      <c r="B5213" s="107" t="s">
        <v>217</v>
      </c>
      <c r="C5213" s="221" t="s">
        <v>9221</v>
      </c>
      <c r="D5213" s="222">
        <v>4050</v>
      </c>
      <c r="F5213" s="223"/>
    </row>
    <row r="5214" spans="1:6">
      <c r="A5214" s="220">
        <f t="shared" si="81"/>
        <v>5213</v>
      </c>
      <c r="B5214" s="107" t="s">
        <v>230</v>
      </c>
      <c r="C5214" s="228" t="s">
        <v>9222</v>
      </c>
      <c r="D5214" s="229">
        <v>150</v>
      </c>
      <c r="F5214" s="223"/>
    </row>
    <row r="5215" spans="1:6">
      <c r="A5215" s="220">
        <f t="shared" si="81"/>
        <v>5214</v>
      </c>
      <c r="B5215" s="107" t="s">
        <v>217</v>
      </c>
      <c r="C5215" s="221" t="s">
        <v>9223</v>
      </c>
      <c r="D5215" s="222">
        <v>39.6</v>
      </c>
      <c r="F5215" s="223"/>
    </row>
    <row r="5216" spans="1:6">
      <c r="A5216" s="220">
        <f t="shared" si="81"/>
        <v>5215</v>
      </c>
      <c r="B5216" s="107" t="s">
        <v>224</v>
      </c>
      <c r="C5216" s="231" t="s">
        <v>9224</v>
      </c>
      <c r="D5216" s="225">
        <v>1000</v>
      </c>
      <c r="F5216" s="223"/>
    </row>
    <row r="5217" spans="1:6">
      <c r="A5217" s="220">
        <f t="shared" si="81"/>
        <v>5216</v>
      </c>
      <c r="B5217" s="107" t="s">
        <v>230</v>
      </c>
      <c r="C5217" s="228" t="s">
        <v>9225</v>
      </c>
      <c r="D5217" s="229">
        <v>150</v>
      </c>
      <c r="F5217" s="223"/>
    </row>
    <row r="5218" spans="1:6">
      <c r="A5218" s="220">
        <f t="shared" si="81"/>
        <v>5217</v>
      </c>
      <c r="B5218" s="107" t="s">
        <v>224</v>
      </c>
      <c r="C5218" s="231" t="s">
        <v>9226</v>
      </c>
      <c r="D5218" s="225">
        <v>2375</v>
      </c>
      <c r="F5218" s="223"/>
    </row>
    <row r="5219" spans="1:6">
      <c r="A5219" s="220">
        <f t="shared" si="81"/>
        <v>5218</v>
      </c>
      <c r="B5219" s="107" t="s">
        <v>224</v>
      </c>
      <c r="C5219" s="231" t="s">
        <v>9226</v>
      </c>
      <c r="D5219" s="225">
        <v>2375</v>
      </c>
      <c r="F5219" s="223"/>
    </row>
    <row r="5220" spans="1:6">
      <c r="A5220" s="220">
        <f t="shared" si="81"/>
        <v>5219</v>
      </c>
      <c r="B5220" s="107" t="s">
        <v>217</v>
      </c>
      <c r="C5220" s="221" t="s">
        <v>9227</v>
      </c>
      <c r="D5220" s="222">
        <v>1350</v>
      </c>
      <c r="F5220" s="223"/>
    </row>
    <row r="5221" spans="1:6">
      <c r="A5221" s="220">
        <f t="shared" si="81"/>
        <v>5220</v>
      </c>
      <c r="B5221" s="107" t="s">
        <v>217</v>
      </c>
      <c r="C5221" s="221" t="s">
        <v>9228</v>
      </c>
      <c r="D5221" s="222">
        <v>50</v>
      </c>
      <c r="F5221" s="223"/>
    </row>
    <row r="5222" spans="1:6">
      <c r="A5222" s="220">
        <f t="shared" si="81"/>
        <v>5221</v>
      </c>
      <c r="B5222" s="107" t="s">
        <v>217</v>
      </c>
      <c r="C5222" s="221" t="s">
        <v>9229</v>
      </c>
      <c r="D5222" s="222">
        <v>50</v>
      </c>
      <c r="F5222" s="223"/>
    </row>
    <row r="5223" spans="1:6">
      <c r="A5223" s="220">
        <f t="shared" si="81"/>
        <v>5222</v>
      </c>
      <c r="B5223" s="107" t="s">
        <v>230</v>
      </c>
      <c r="C5223" s="230" t="s">
        <v>9230</v>
      </c>
      <c r="D5223" s="229">
        <v>50</v>
      </c>
      <c r="F5223" s="223"/>
    </row>
    <row r="5224" spans="1:6">
      <c r="A5224" s="220">
        <f t="shared" si="81"/>
        <v>5223</v>
      </c>
      <c r="B5224" s="107" t="s">
        <v>230</v>
      </c>
      <c r="C5224" s="230" t="s">
        <v>9231</v>
      </c>
      <c r="D5224" s="229">
        <v>50</v>
      </c>
      <c r="F5224" s="223"/>
    </row>
    <row r="5225" spans="1:6">
      <c r="A5225" s="220">
        <f t="shared" si="81"/>
        <v>5224</v>
      </c>
      <c r="B5225" s="107" t="s">
        <v>230</v>
      </c>
      <c r="C5225" s="228" t="s">
        <v>9232</v>
      </c>
      <c r="D5225" s="229">
        <v>160</v>
      </c>
      <c r="F5225" s="223"/>
    </row>
    <row r="5226" spans="1:6">
      <c r="A5226" s="220">
        <f t="shared" si="81"/>
        <v>5225</v>
      </c>
      <c r="B5226" s="107" t="s">
        <v>230</v>
      </c>
      <c r="C5226" s="228" t="s">
        <v>9233</v>
      </c>
      <c r="D5226" s="229">
        <v>160</v>
      </c>
      <c r="F5226" s="223"/>
    </row>
    <row r="5227" spans="1:6" ht="32.25">
      <c r="A5227" s="220">
        <f t="shared" si="81"/>
        <v>5226</v>
      </c>
      <c r="B5227" s="107" t="s">
        <v>230</v>
      </c>
      <c r="C5227" s="228" t="s">
        <v>9234</v>
      </c>
      <c r="D5227" s="229">
        <v>5400</v>
      </c>
      <c r="F5227" s="223"/>
    </row>
    <row r="5228" spans="1:6">
      <c r="A5228" s="220">
        <f t="shared" si="81"/>
        <v>5227</v>
      </c>
      <c r="B5228" s="107" t="s">
        <v>230</v>
      </c>
      <c r="C5228" s="228" t="s">
        <v>9235</v>
      </c>
      <c r="D5228" s="229">
        <v>90</v>
      </c>
      <c r="F5228" s="223"/>
    </row>
    <row r="5229" spans="1:6">
      <c r="A5229" s="220">
        <f t="shared" si="81"/>
        <v>5228</v>
      </c>
      <c r="B5229" s="107" t="s">
        <v>230</v>
      </c>
      <c r="C5229" s="228" t="s">
        <v>9236</v>
      </c>
      <c r="D5229" s="229">
        <v>35</v>
      </c>
      <c r="F5229" s="223"/>
    </row>
    <row r="5230" spans="1:6">
      <c r="A5230" s="220">
        <f t="shared" si="81"/>
        <v>5229</v>
      </c>
      <c r="B5230" s="107" t="s">
        <v>230</v>
      </c>
      <c r="C5230" s="228" t="s">
        <v>9237</v>
      </c>
      <c r="D5230" s="229">
        <v>35</v>
      </c>
      <c r="F5230" s="223"/>
    </row>
    <row r="5231" spans="1:6">
      <c r="A5231" s="220">
        <f t="shared" si="81"/>
        <v>5230</v>
      </c>
      <c r="B5231" s="107" t="s">
        <v>230</v>
      </c>
      <c r="C5231" s="228" t="s">
        <v>9238</v>
      </c>
      <c r="D5231" s="229">
        <v>300</v>
      </c>
      <c r="F5231" s="223"/>
    </row>
    <row r="5232" spans="1:6">
      <c r="A5232" s="220">
        <f t="shared" si="81"/>
        <v>5231</v>
      </c>
      <c r="B5232" s="107" t="s">
        <v>230</v>
      </c>
      <c r="C5232" s="228" t="s">
        <v>9239</v>
      </c>
      <c r="D5232" s="229">
        <v>250</v>
      </c>
      <c r="E5232" s="239" t="s">
        <v>153</v>
      </c>
      <c r="F5232" s="239" t="s">
        <v>8493</v>
      </c>
    </row>
    <row r="5233" spans="1:6">
      <c r="A5233" s="220">
        <f>中醫!A785+1</f>
        <v>785</v>
      </c>
      <c r="B5233" s="107" t="s">
        <v>224</v>
      </c>
      <c r="C5233" s="231" t="s">
        <v>9240</v>
      </c>
      <c r="D5233" s="225">
        <v>200</v>
      </c>
      <c r="F5233" s="223"/>
    </row>
    <row r="5234" spans="1:6">
      <c r="A5234" s="220">
        <f t="shared" ref="A5234:A5297" si="82">A5233+1</f>
        <v>786</v>
      </c>
      <c r="B5234" s="107" t="s">
        <v>224</v>
      </c>
      <c r="C5234" s="231" t="s">
        <v>9241</v>
      </c>
      <c r="D5234" s="225">
        <v>4000</v>
      </c>
      <c r="F5234" s="223"/>
    </row>
    <row r="5235" spans="1:6">
      <c r="A5235" s="220">
        <f t="shared" si="82"/>
        <v>787</v>
      </c>
      <c r="B5235" s="107" t="s">
        <v>224</v>
      </c>
      <c r="C5235" s="231" t="s">
        <v>9242</v>
      </c>
      <c r="D5235" s="225">
        <v>5000</v>
      </c>
      <c r="F5235" s="223"/>
    </row>
    <row r="5236" spans="1:6">
      <c r="A5236" s="220">
        <f t="shared" si="82"/>
        <v>788</v>
      </c>
      <c r="B5236" s="107" t="s">
        <v>224</v>
      </c>
      <c r="C5236" s="231" t="s">
        <v>9243</v>
      </c>
      <c r="D5236" s="225">
        <v>7000</v>
      </c>
      <c r="F5236" s="223"/>
    </row>
    <row r="5237" spans="1:6">
      <c r="A5237" s="220">
        <f t="shared" si="82"/>
        <v>789</v>
      </c>
      <c r="B5237" s="107" t="s">
        <v>217</v>
      </c>
      <c r="C5237" s="221" t="s">
        <v>9244</v>
      </c>
      <c r="D5237" s="222">
        <v>133</v>
      </c>
      <c r="F5237" s="223"/>
    </row>
    <row r="5238" spans="1:6">
      <c r="A5238" s="220">
        <f t="shared" si="82"/>
        <v>790</v>
      </c>
      <c r="B5238" s="107" t="s">
        <v>230</v>
      </c>
      <c r="C5238" s="228" t="s">
        <v>9245</v>
      </c>
      <c r="D5238" s="229">
        <v>1100</v>
      </c>
      <c r="F5238" s="223"/>
    </row>
    <row r="5239" spans="1:6">
      <c r="A5239" s="220">
        <f t="shared" si="82"/>
        <v>791</v>
      </c>
      <c r="B5239" s="107" t="s">
        <v>217</v>
      </c>
      <c r="C5239" s="226" t="s">
        <v>9246</v>
      </c>
      <c r="D5239" s="227">
        <v>28</v>
      </c>
      <c r="F5239" s="223"/>
    </row>
    <row r="5240" spans="1:6">
      <c r="A5240" s="220">
        <f t="shared" si="82"/>
        <v>792</v>
      </c>
      <c r="B5240" s="107" t="s">
        <v>224</v>
      </c>
      <c r="C5240" s="231" t="s">
        <v>9247</v>
      </c>
      <c r="D5240" s="225">
        <v>48750</v>
      </c>
      <c r="E5240" s="239" t="s">
        <v>36</v>
      </c>
      <c r="F5240" s="238" t="s">
        <v>324</v>
      </c>
    </row>
    <row r="5241" spans="1:6">
      <c r="A5241" s="220">
        <f t="shared" si="82"/>
        <v>793</v>
      </c>
      <c r="B5241" s="107" t="s">
        <v>224</v>
      </c>
      <c r="C5241" s="230" t="s">
        <v>9248</v>
      </c>
      <c r="D5241" s="229">
        <v>8875</v>
      </c>
      <c r="F5241" s="223"/>
    </row>
    <row r="5242" spans="1:6">
      <c r="A5242" s="220">
        <f t="shared" si="82"/>
        <v>794</v>
      </c>
      <c r="B5242" s="107" t="s">
        <v>217</v>
      </c>
      <c r="C5242" s="221" t="s">
        <v>9249</v>
      </c>
      <c r="D5242" s="222">
        <v>2100</v>
      </c>
      <c r="F5242" s="223"/>
    </row>
    <row r="5243" spans="1:6">
      <c r="A5243" s="220">
        <f t="shared" si="82"/>
        <v>795</v>
      </c>
      <c r="B5243" s="107" t="s">
        <v>224</v>
      </c>
      <c r="C5243" s="231" t="s">
        <v>9250</v>
      </c>
      <c r="D5243" s="225">
        <v>1705</v>
      </c>
      <c r="F5243" s="223"/>
    </row>
    <row r="5244" spans="1:6">
      <c r="A5244" s="220">
        <f t="shared" si="82"/>
        <v>796</v>
      </c>
      <c r="B5244" s="107" t="s">
        <v>230</v>
      </c>
      <c r="C5244" s="228" t="s">
        <v>9251</v>
      </c>
      <c r="D5244" s="229">
        <v>240</v>
      </c>
      <c r="F5244" s="223"/>
    </row>
    <row r="5245" spans="1:6">
      <c r="A5245" s="220">
        <f t="shared" si="82"/>
        <v>797</v>
      </c>
      <c r="B5245" s="107" t="s">
        <v>217</v>
      </c>
      <c r="C5245" s="221" t="s">
        <v>9252</v>
      </c>
      <c r="D5245" s="222">
        <v>580</v>
      </c>
      <c r="F5245" s="223"/>
    </row>
    <row r="5246" spans="1:6">
      <c r="A5246" s="220">
        <f t="shared" si="82"/>
        <v>798</v>
      </c>
      <c r="B5246" s="107" t="s">
        <v>217</v>
      </c>
      <c r="C5246" s="221" t="s">
        <v>9253</v>
      </c>
      <c r="D5246" s="222">
        <v>830</v>
      </c>
      <c r="F5246" s="223"/>
    </row>
    <row r="5247" spans="1:6">
      <c r="A5247" s="220">
        <f t="shared" si="82"/>
        <v>799</v>
      </c>
      <c r="B5247" s="107" t="s">
        <v>217</v>
      </c>
      <c r="C5247" s="221" t="s">
        <v>9254</v>
      </c>
      <c r="D5247" s="222">
        <v>27675</v>
      </c>
      <c r="F5247" s="223"/>
    </row>
    <row r="5248" spans="1:6">
      <c r="A5248" s="220">
        <f t="shared" si="82"/>
        <v>800</v>
      </c>
      <c r="B5248" s="107" t="s">
        <v>217</v>
      </c>
      <c r="C5248" s="221" t="s">
        <v>9255</v>
      </c>
      <c r="D5248" s="222">
        <v>6800</v>
      </c>
      <c r="F5248" s="223"/>
    </row>
    <row r="5249" spans="1:6">
      <c r="A5249" s="220">
        <f t="shared" si="82"/>
        <v>801</v>
      </c>
      <c r="B5249" s="107" t="s">
        <v>230</v>
      </c>
      <c r="C5249" s="228" t="s">
        <v>9256</v>
      </c>
      <c r="D5249" s="229">
        <v>1200</v>
      </c>
      <c r="F5249" s="223"/>
    </row>
    <row r="5250" spans="1:6">
      <c r="A5250" s="220">
        <f t="shared" si="82"/>
        <v>802</v>
      </c>
      <c r="B5250" s="107" t="s">
        <v>230</v>
      </c>
      <c r="C5250" s="228" t="s">
        <v>9257</v>
      </c>
      <c r="D5250" s="229">
        <v>12000</v>
      </c>
      <c r="F5250" s="223"/>
    </row>
    <row r="5251" spans="1:6">
      <c r="A5251" s="220">
        <f t="shared" si="82"/>
        <v>803</v>
      </c>
      <c r="B5251" s="107" t="s">
        <v>230</v>
      </c>
      <c r="C5251" s="230" t="s">
        <v>9258</v>
      </c>
      <c r="D5251" s="229">
        <v>2500</v>
      </c>
      <c r="F5251" s="223"/>
    </row>
    <row r="5252" spans="1:6">
      <c r="A5252" s="220">
        <f t="shared" si="82"/>
        <v>804</v>
      </c>
      <c r="B5252" s="107" t="s">
        <v>217</v>
      </c>
      <c r="C5252" s="221" t="s">
        <v>9259</v>
      </c>
      <c r="D5252" s="222">
        <v>1500</v>
      </c>
      <c r="F5252" s="223"/>
    </row>
    <row r="5253" spans="1:6">
      <c r="A5253" s="220">
        <f t="shared" si="82"/>
        <v>805</v>
      </c>
      <c r="B5253" s="107" t="s">
        <v>217</v>
      </c>
      <c r="C5253" s="221" t="s">
        <v>9260</v>
      </c>
      <c r="D5253" s="222">
        <v>1220</v>
      </c>
      <c r="F5253" s="223"/>
    </row>
    <row r="5254" spans="1:6">
      <c r="A5254" s="220">
        <f t="shared" si="82"/>
        <v>806</v>
      </c>
      <c r="B5254" s="107" t="s">
        <v>217</v>
      </c>
      <c r="C5254" s="230" t="s">
        <v>9261</v>
      </c>
      <c r="D5254" s="229">
        <v>24500</v>
      </c>
      <c r="F5254" s="223"/>
    </row>
    <row r="5255" spans="1:6">
      <c r="A5255" s="220">
        <f t="shared" si="82"/>
        <v>807</v>
      </c>
      <c r="B5255" s="107" t="s">
        <v>217</v>
      </c>
      <c r="C5255" s="221" t="s">
        <v>9262</v>
      </c>
      <c r="D5255" s="222">
        <v>172.2</v>
      </c>
      <c r="E5255" s="239" t="s">
        <v>153</v>
      </c>
      <c r="F5255" s="239" t="s">
        <v>8493</v>
      </c>
    </row>
    <row r="5256" spans="1:6">
      <c r="A5256" s="220">
        <f t="shared" si="82"/>
        <v>808</v>
      </c>
      <c r="B5256" s="107" t="s">
        <v>217</v>
      </c>
      <c r="C5256" s="221" t="s">
        <v>9262</v>
      </c>
      <c r="D5256" s="222">
        <v>172.2</v>
      </c>
      <c r="F5256" s="223"/>
    </row>
    <row r="5257" spans="1:6">
      <c r="A5257" s="220">
        <f t="shared" si="82"/>
        <v>809</v>
      </c>
      <c r="B5257" s="107" t="s">
        <v>230</v>
      </c>
      <c r="C5257" s="228" t="s">
        <v>9263</v>
      </c>
      <c r="D5257" s="229">
        <v>3600</v>
      </c>
      <c r="F5257" s="223"/>
    </row>
    <row r="5258" spans="1:6">
      <c r="A5258" s="220">
        <f t="shared" si="82"/>
        <v>810</v>
      </c>
      <c r="B5258" s="107" t="s">
        <v>230</v>
      </c>
      <c r="C5258" s="228" t="s">
        <v>9264</v>
      </c>
      <c r="D5258" s="229">
        <v>14000</v>
      </c>
      <c r="F5258" s="223"/>
    </row>
    <row r="5259" spans="1:6">
      <c r="A5259" s="220">
        <f t="shared" si="82"/>
        <v>811</v>
      </c>
      <c r="B5259" s="107" t="s">
        <v>230</v>
      </c>
      <c r="C5259" s="228" t="s">
        <v>9265</v>
      </c>
      <c r="D5259" s="229">
        <v>28000</v>
      </c>
      <c r="F5259" s="223"/>
    </row>
    <row r="5260" spans="1:6">
      <c r="A5260" s="220">
        <f t="shared" si="82"/>
        <v>812</v>
      </c>
      <c r="B5260" s="107" t="s">
        <v>217</v>
      </c>
      <c r="C5260" s="221" t="s">
        <v>9266</v>
      </c>
      <c r="D5260" s="222">
        <v>420</v>
      </c>
      <c r="F5260" s="223"/>
    </row>
    <row r="5261" spans="1:6">
      <c r="A5261" s="220">
        <f t="shared" si="82"/>
        <v>813</v>
      </c>
      <c r="B5261" s="107" t="s">
        <v>217</v>
      </c>
      <c r="C5261" s="221" t="s">
        <v>9267</v>
      </c>
      <c r="D5261" s="222">
        <v>320</v>
      </c>
      <c r="F5261" s="223"/>
    </row>
    <row r="5262" spans="1:6">
      <c r="A5262" s="220">
        <f t="shared" si="82"/>
        <v>814</v>
      </c>
      <c r="B5262" s="107" t="s">
        <v>224</v>
      </c>
      <c r="C5262" s="231" t="s">
        <v>9268</v>
      </c>
      <c r="D5262" s="225">
        <v>8125</v>
      </c>
      <c r="F5262" s="223"/>
    </row>
    <row r="5263" spans="1:6">
      <c r="A5263" s="220">
        <f t="shared" si="82"/>
        <v>815</v>
      </c>
      <c r="B5263" s="107" t="s">
        <v>224</v>
      </c>
      <c r="C5263" s="231" t="s">
        <v>9268</v>
      </c>
      <c r="D5263" s="225">
        <v>8125</v>
      </c>
      <c r="E5263" s="110" t="s">
        <v>89</v>
      </c>
      <c r="F5263" s="110" t="s">
        <v>324</v>
      </c>
    </row>
    <row r="5264" spans="1:6">
      <c r="A5264" s="220">
        <f t="shared" si="82"/>
        <v>816</v>
      </c>
      <c r="B5264" s="107" t="s">
        <v>224</v>
      </c>
      <c r="C5264" s="230" t="s">
        <v>9269</v>
      </c>
      <c r="D5264" s="229">
        <v>38750</v>
      </c>
      <c r="F5264" s="223"/>
    </row>
    <row r="5265" spans="1:6">
      <c r="A5265" s="220">
        <f t="shared" si="82"/>
        <v>817</v>
      </c>
      <c r="B5265" s="107" t="s">
        <v>224</v>
      </c>
      <c r="C5265" s="241" t="s">
        <v>1483</v>
      </c>
      <c r="D5265" s="229">
        <v>68500</v>
      </c>
      <c r="F5265" s="223"/>
    </row>
    <row r="5266" spans="1:6">
      <c r="A5266" s="220">
        <f t="shared" si="82"/>
        <v>818</v>
      </c>
      <c r="B5266" s="107" t="s">
        <v>217</v>
      </c>
      <c r="C5266" s="221" t="s">
        <v>9270</v>
      </c>
      <c r="D5266" s="222">
        <v>690</v>
      </c>
      <c r="F5266" s="223"/>
    </row>
    <row r="5267" spans="1:6">
      <c r="A5267" s="220">
        <f t="shared" si="82"/>
        <v>819</v>
      </c>
      <c r="B5267" s="107" t="s">
        <v>217</v>
      </c>
      <c r="C5267" s="230" t="s">
        <v>9271</v>
      </c>
      <c r="D5267" s="229">
        <v>77220</v>
      </c>
      <c r="F5267" s="223"/>
    </row>
    <row r="5268" spans="1:6">
      <c r="A5268" s="220">
        <f t="shared" si="82"/>
        <v>820</v>
      </c>
      <c r="B5268" s="107" t="s">
        <v>217</v>
      </c>
      <c r="C5268" s="226" t="s">
        <v>9272</v>
      </c>
      <c r="D5268" s="227">
        <v>80</v>
      </c>
      <c r="F5268" s="223"/>
    </row>
    <row r="5269" spans="1:6">
      <c r="A5269" s="220">
        <f t="shared" si="82"/>
        <v>821</v>
      </c>
      <c r="B5269" s="107" t="s">
        <v>224</v>
      </c>
      <c r="C5269" s="231" t="s">
        <v>9273</v>
      </c>
      <c r="D5269" s="225">
        <v>7500</v>
      </c>
      <c r="F5269" s="223"/>
    </row>
    <row r="5270" spans="1:6">
      <c r="A5270" s="220">
        <f t="shared" si="82"/>
        <v>822</v>
      </c>
      <c r="B5270" s="107" t="s">
        <v>224</v>
      </c>
      <c r="C5270" s="231" t="s">
        <v>9274</v>
      </c>
      <c r="D5270" s="225">
        <v>6238</v>
      </c>
      <c r="F5270" s="223"/>
    </row>
    <row r="5271" spans="1:6">
      <c r="A5271" s="220">
        <f t="shared" si="82"/>
        <v>823</v>
      </c>
      <c r="B5271" s="107" t="s">
        <v>230</v>
      </c>
      <c r="C5271" s="228" t="s">
        <v>9275</v>
      </c>
      <c r="D5271" s="229">
        <v>2400</v>
      </c>
      <c r="F5271" s="223"/>
    </row>
    <row r="5272" spans="1:6">
      <c r="A5272" s="220">
        <f t="shared" si="82"/>
        <v>824</v>
      </c>
      <c r="B5272" s="107" t="s">
        <v>224</v>
      </c>
      <c r="C5272" s="231" t="s">
        <v>9276</v>
      </c>
      <c r="D5272" s="225">
        <v>4990</v>
      </c>
      <c r="F5272" s="223"/>
    </row>
    <row r="5273" spans="1:6">
      <c r="A5273" s="220">
        <f t="shared" si="82"/>
        <v>825</v>
      </c>
      <c r="B5273" s="107" t="s">
        <v>230</v>
      </c>
      <c r="C5273" s="228" t="s">
        <v>9277</v>
      </c>
      <c r="D5273" s="229">
        <v>2340</v>
      </c>
      <c r="F5273" s="223"/>
    </row>
    <row r="5274" spans="1:6">
      <c r="A5274" s="220">
        <f t="shared" si="82"/>
        <v>826</v>
      </c>
      <c r="B5274" s="107" t="s">
        <v>224</v>
      </c>
      <c r="C5274" s="231" t="s">
        <v>9278</v>
      </c>
      <c r="D5274" s="225">
        <v>9800</v>
      </c>
      <c r="F5274" s="223"/>
    </row>
    <row r="5275" spans="1:6">
      <c r="A5275" s="220">
        <f t="shared" si="82"/>
        <v>827</v>
      </c>
      <c r="B5275" s="107" t="s">
        <v>224</v>
      </c>
      <c r="C5275" s="231" t="s">
        <v>9279</v>
      </c>
      <c r="D5275" s="225">
        <v>1000</v>
      </c>
      <c r="F5275" s="223"/>
    </row>
    <row r="5276" spans="1:6">
      <c r="A5276" s="220">
        <f t="shared" si="82"/>
        <v>828</v>
      </c>
      <c r="B5276" s="107" t="s">
        <v>224</v>
      </c>
      <c r="C5276" s="231" t="s">
        <v>9280</v>
      </c>
      <c r="D5276" s="225">
        <v>250</v>
      </c>
      <c r="F5276" s="223"/>
    </row>
    <row r="5277" spans="1:6">
      <c r="A5277" s="220">
        <f t="shared" si="82"/>
        <v>829</v>
      </c>
      <c r="B5277" s="107" t="s">
        <v>224</v>
      </c>
      <c r="C5277" s="231" t="s">
        <v>9280</v>
      </c>
      <c r="D5277" s="225">
        <v>450</v>
      </c>
      <c r="F5277" s="223"/>
    </row>
    <row r="5278" spans="1:6">
      <c r="A5278" s="220">
        <f t="shared" si="82"/>
        <v>830</v>
      </c>
      <c r="B5278" s="107" t="s">
        <v>224</v>
      </c>
      <c r="C5278" s="231" t="s">
        <v>9280</v>
      </c>
      <c r="D5278" s="225">
        <v>550</v>
      </c>
      <c r="F5278" s="223"/>
    </row>
    <row r="5279" spans="1:6">
      <c r="A5279" s="220">
        <f t="shared" si="82"/>
        <v>831</v>
      </c>
      <c r="B5279" s="107" t="s">
        <v>230</v>
      </c>
      <c r="C5279" s="228" t="s">
        <v>9281</v>
      </c>
      <c r="D5279" s="229">
        <v>1500</v>
      </c>
      <c r="F5279" s="223"/>
    </row>
    <row r="5280" spans="1:6">
      <c r="A5280" s="220">
        <f t="shared" si="82"/>
        <v>832</v>
      </c>
      <c r="B5280" s="107" t="s">
        <v>224</v>
      </c>
      <c r="C5280" s="231" t="s">
        <v>9282</v>
      </c>
      <c r="D5280" s="225">
        <v>203</v>
      </c>
      <c r="E5280" s="239" t="s">
        <v>153</v>
      </c>
      <c r="F5280" s="239" t="s">
        <v>8493</v>
      </c>
    </row>
    <row r="5281" spans="1:7">
      <c r="A5281" s="220">
        <f t="shared" si="82"/>
        <v>833</v>
      </c>
      <c r="B5281" s="107" t="s">
        <v>224</v>
      </c>
      <c r="C5281" s="231" t="s">
        <v>9283</v>
      </c>
      <c r="D5281" s="225">
        <v>350</v>
      </c>
      <c r="E5281" s="239" t="s">
        <v>1484</v>
      </c>
      <c r="F5281" s="262" t="s">
        <v>1458</v>
      </c>
    </row>
    <row r="5282" spans="1:7">
      <c r="A5282" s="220">
        <f t="shared" si="82"/>
        <v>834</v>
      </c>
      <c r="B5282" s="107" t="s">
        <v>224</v>
      </c>
      <c r="C5282" s="231" t="s">
        <v>9284</v>
      </c>
      <c r="D5282" s="225">
        <v>431</v>
      </c>
      <c r="F5282" s="223"/>
      <c r="G5282" s="25" t="s">
        <v>324</v>
      </c>
    </row>
    <row r="5283" spans="1:7">
      <c r="A5283" s="220">
        <f t="shared" si="82"/>
        <v>835</v>
      </c>
      <c r="B5283" s="107" t="s">
        <v>224</v>
      </c>
      <c r="C5283" s="231" t="s">
        <v>9285</v>
      </c>
      <c r="D5283" s="225">
        <v>431</v>
      </c>
      <c r="F5283" s="223"/>
    </row>
    <row r="5284" spans="1:7">
      <c r="A5284" s="220">
        <f t="shared" si="82"/>
        <v>836</v>
      </c>
      <c r="B5284" s="107" t="s">
        <v>224</v>
      </c>
      <c r="C5284" s="231" t="s">
        <v>9286</v>
      </c>
      <c r="D5284" s="225">
        <v>7800</v>
      </c>
      <c r="F5284" s="223"/>
    </row>
    <row r="5285" spans="1:7">
      <c r="A5285" s="220">
        <f t="shared" si="82"/>
        <v>837</v>
      </c>
      <c r="B5285" s="107" t="s">
        <v>217</v>
      </c>
      <c r="C5285" s="221" t="s">
        <v>9287</v>
      </c>
      <c r="D5285" s="222">
        <v>1680</v>
      </c>
      <c r="F5285" s="223"/>
    </row>
    <row r="5286" spans="1:7">
      <c r="A5286" s="220">
        <f t="shared" si="82"/>
        <v>838</v>
      </c>
      <c r="B5286" s="107" t="s">
        <v>217</v>
      </c>
      <c r="C5286" s="221" t="s">
        <v>9288</v>
      </c>
      <c r="D5286" s="222">
        <v>1680</v>
      </c>
      <c r="F5286" s="223"/>
    </row>
    <row r="5287" spans="1:7">
      <c r="A5287" s="220">
        <f t="shared" si="82"/>
        <v>839</v>
      </c>
      <c r="B5287" s="107" t="s">
        <v>224</v>
      </c>
      <c r="C5287" s="231" t="s">
        <v>9289</v>
      </c>
      <c r="D5287" s="225">
        <v>400</v>
      </c>
      <c r="F5287" s="223"/>
    </row>
    <row r="5288" spans="1:7">
      <c r="A5288" s="220">
        <f t="shared" si="82"/>
        <v>840</v>
      </c>
      <c r="B5288" s="107" t="s">
        <v>224</v>
      </c>
      <c r="C5288" s="231" t="s">
        <v>9290</v>
      </c>
      <c r="D5288" s="225">
        <v>130</v>
      </c>
      <c r="F5288" s="223"/>
    </row>
    <row r="5289" spans="1:7">
      <c r="A5289" s="220">
        <f t="shared" si="82"/>
        <v>841</v>
      </c>
      <c r="B5289" s="107" t="s">
        <v>224</v>
      </c>
      <c r="C5289" s="231" t="s">
        <v>9291</v>
      </c>
      <c r="D5289" s="225">
        <v>3000</v>
      </c>
      <c r="F5289" s="223"/>
    </row>
    <row r="5290" spans="1:7">
      <c r="A5290" s="220">
        <f t="shared" si="82"/>
        <v>842</v>
      </c>
      <c r="B5290" s="107" t="s">
        <v>224</v>
      </c>
      <c r="C5290" s="230" t="s">
        <v>9292</v>
      </c>
      <c r="D5290" s="229">
        <v>20000</v>
      </c>
      <c r="F5290" s="223"/>
    </row>
    <row r="5291" spans="1:7">
      <c r="A5291" s="220">
        <f t="shared" si="82"/>
        <v>843</v>
      </c>
      <c r="B5291" s="107" t="s">
        <v>224</v>
      </c>
      <c r="C5291" s="246" t="s">
        <v>9293</v>
      </c>
      <c r="D5291" s="247">
        <v>61250</v>
      </c>
      <c r="F5291" s="223"/>
    </row>
    <row r="5292" spans="1:7">
      <c r="A5292" s="220">
        <f t="shared" si="82"/>
        <v>844</v>
      </c>
      <c r="B5292" s="107" t="s">
        <v>224</v>
      </c>
      <c r="C5292" s="246" t="s">
        <v>9294</v>
      </c>
      <c r="D5292" s="247">
        <v>61250</v>
      </c>
      <c r="F5292" s="223"/>
    </row>
    <row r="5293" spans="1:7">
      <c r="A5293" s="220">
        <f t="shared" si="82"/>
        <v>845</v>
      </c>
      <c r="B5293" s="107" t="s">
        <v>224</v>
      </c>
      <c r="C5293" s="246" t="s">
        <v>9295</v>
      </c>
      <c r="D5293" s="247">
        <v>61250</v>
      </c>
      <c r="F5293" s="223"/>
    </row>
    <row r="5294" spans="1:7">
      <c r="A5294" s="220">
        <f t="shared" si="82"/>
        <v>846</v>
      </c>
      <c r="B5294" s="107" t="s">
        <v>217</v>
      </c>
      <c r="C5294" s="221" t="s">
        <v>9296</v>
      </c>
      <c r="D5294" s="222">
        <v>25000</v>
      </c>
      <c r="F5294" s="223"/>
    </row>
    <row r="5295" spans="1:7">
      <c r="A5295" s="220">
        <f t="shared" si="82"/>
        <v>847</v>
      </c>
      <c r="B5295" s="107" t="s">
        <v>230</v>
      </c>
      <c r="C5295" s="228" t="s">
        <v>9297</v>
      </c>
      <c r="D5295" s="229">
        <v>100000</v>
      </c>
      <c r="F5295" s="223"/>
    </row>
    <row r="5296" spans="1:7">
      <c r="A5296" s="220">
        <f t="shared" si="82"/>
        <v>848</v>
      </c>
      <c r="B5296" s="107" t="s">
        <v>224</v>
      </c>
      <c r="C5296" s="241" t="s">
        <v>9298</v>
      </c>
      <c r="D5296" s="229">
        <v>21000</v>
      </c>
      <c r="F5296" s="223"/>
    </row>
    <row r="5297" spans="1:6">
      <c r="A5297" s="220">
        <f t="shared" si="82"/>
        <v>849</v>
      </c>
      <c r="B5297" s="107" t="s">
        <v>230</v>
      </c>
      <c r="C5297" s="228" t="s">
        <v>9299</v>
      </c>
      <c r="D5297" s="229">
        <v>32300</v>
      </c>
      <c r="F5297" s="223"/>
    </row>
    <row r="5298" spans="1:6">
      <c r="A5298" s="220">
        <f t="shared" ref="A5298:A5361" si="83">A5297+1</f>
        <v>850</v>
      </c>
      <c r="B5298" s="107" t="s">
        <v>230</v>
      </c>
      <c r="C5298" s="228" t="s">
        <v>9300</v>
      </c>
      <c r="D5298" s="229">
        <v>95000</v>
      </c>
      <c r="F5298" s="223"/>
    </row>
    <row r="5299" spans="1:6">
      <c r="A5299" s="220">
        <f t="shared" si="83"/>
        <v>851</v>
      </c>
      <c r="B5299" s="107" t="s">
        <v>224</v>
      </c>
      <c r="C5299" s="246" t="s">
        <v>9301</v>
      </c>
      <c r="D5299" s="247">
        <v>53750</v>
      </c>
      <c r="F5299" s="223"/>
    </row>
    <row r="5300" spans="1:6">
      <c r="A5300" s="220">
        <f t="shared" si="83"/>
        <v>852</v>
      </c>
      <c r="B5300" s="107" t="s">
        <v>224</v>
      </c>
      <c r="C5300" s="246" t="s">
        <v>9301</v>
      </c>
      <c r="D5300" s="247">
        <v>53750</v>
      </c>
      <c r="F5300" s="223"/>
    </row>
    <row r="5301" spans="1:6">
      <c r="A5301" s="220">
        <f t="shared" si="83"/>
        <v>853</v>
      </c>
      <c r="B5301" s="107" t="s">
        <v>224</v>
      </c>
      <c r="C5301" s="246" t="s">
        <v>9302</v>
      </c>
      <c r="D5301" s="247">
        <v>53750</v>
      </c>
      <c r="F5301" s="223"/>
    </row>
    <row r="5302" spans="1:6">
      <c r="A5302" s="220">
        <f t="shared" si="83"/>
        <v>854</v>
      </c>
      <c r="B5302" s="107" t="s">
        <v>217</v>
      </c>
      <c r="C5302" s="230" t="s">
        <v>9303</v>
      </c>
      <c r="D5302" s="229">
        <v>650</v>
      </c>
      <c r="F5302" s="223"/>
    </row>
    <row r="5303" spans="1:6">
      <c r="A5303" s="220">
        <f t="shared" si="83"/>
        <v>855</v>
      </c>
      <c r="B5303" s="107" t="s">
        <v>230</v>
      </c>
      <c r="C5303" s="228" t="s">
        <v>9304</v>
      </c>
      <c r="D5303" s="229">
        <v>100</v>
      </c>
      <c r="F5303" s="223"/>
    </row>
    <row r="5304" spans="1:6">
      <c r="A5304" s="220">
        <f t="shared" si="83"/>
        <v>856</v>
      </c>
      <c r="B5304" s="107" t="s">
        <v>217</v>
      </c>
      <c r="C5304" s="230" t="s">
        <v>9305</v>
      </c>
      <c r="D5304" s="229">
        <v>600</v>
      </c>
      <c r="F5304" s="223"/>
    </row>
    <row r="5305" spans="1:6">
      <c r="A5305" s="220">
        <f t="shared" si="83"/>
        <v>857</v>
      </c>
      <c r="B5305" s="107" t="s">
        <v>224</v>
      </c>
      <c r="C5305" s="231" t="s">
        <v>9306</v>
      </c>
      <c r="D5305" s="225">
        <v>82</v>
      </c>
      <c r="E5305" s="228" t="s">
        <v>158</v>
      </c>
      <c r="F5305" s="262" t="s">
        <v>1458</v>
      </c>
    </row>
    <row r="5306" spans="1:6">
      <c r="A5306" s="220">
        <f t="shared" si="83"/>
        <v>858</v>
      </c>
      <c r="B5306" s="107" t="s">
        <v>224</v>
      </c>
      <c r="C5306" s="231" t="s">
        <v>9307</v>
      </c>
      <c r="D5306" s="225">
        <v>1200</v>
      </c>
      <c r="F5306" s="223"/>
    </row>
    <row r="5307" spans="1:6">
      <c r="A5307" s="220">
        <f t="shared" si="83"/>
        <v>859</v>
      </c>
      <c r="B5307" s="107" t="s">
        <v>224</v>
      </c>
      <c r="C5307" s="231" t="s">
        <v>9308</v>
      </c>
      <c r="D5307" s="225">
        <v>1000</v>
      </c>
      <c r="F5307" s="223"/>
    </row>
    <row r="5308" spans="1:6">
      <c r="A5308" s="220">
        <f t="shared" si="83"/>
        <v>860</v>
      </c>
      <c r="B5308" s="107" t="s">
        <v>217</v>
      </c>
      <c r="C5308" s="263" t="s">
        <v>1485</v>
      </c>
      <c r="D5308" s="253" t="s">
        <v>1460</v>
      </c>
      <c r="F5308" s="223"/>
    </row>
    <row r="5309" spans="1:6">
      <c r="A5309" s="220">
        <f t="shared" si="83"/>
        <v>861</v>
      </c>
      <c r="B5309" s="107" t="s">
        <v>224</v>
      </c>
      <c r="C5309" s="231" t="s">
        <v>9309</v>
      </c>
      <c r="D5309" s="225">
        <v>800</v>
      </c>
      <c r="F5309" s="223"/>
    </row>
    <row r="5310" spans="1:6">
      <c r="A5310" s="220">
        <f t="shared" si="83"/>
        <v>862</v>
      </c>
      <c r="B5310" s="107" t="s">
        <v>224</v>
      </c>
      <c r="C5310" s="231" t="s">
        <v>9310</v>
      </c>
      <c r="D5310" s="225">
        <v>115200</v>
      </c>
      <c r="F5310" s="223"/>
    </row>
    <row r="5311" spans="1:6">
      <c r="A5311" s="220">
        <f t="shared" si="83"/>
        <v>863</v>
      </c>
      <c r="B5311" s="107" t="s">
        <v>230</v>
      </c>
      <c r="C5311" s="228" t="s">
        <v>9311</v>
      </c>
      <c r="D5311" s="229">
        <v>2500</v>
      </c>
      <c r="F5311" s="223"/>
    </row>
    <row r="5312" spans="1:6">
      <c r="A5312" s="220">
        <f t="shared" si="83"/>
        <v>864</v>
      </c>
      <c r="B5312" s="107" t="s">
        <v>224</v>
      </c>
      <c r="C5312" s="231" t="s">
        <v>9312</v>
      </c>
      <c r="D5312" s="225">
        <v>80025</v>
      </c>
      <c r="E5312" s="239" t="s">
        <v>1486</v>
      </c>
      <c r="F5312" s="262" t="s">
        <v>1458</v>
      </c>
    </row>
    <row r="5313" spans="1:7">
      <c r="A5313" s="220">
        <f t="shared" si="83"/>
        <v>865</v>
      </c>
      <c r="B5313" s="107" t="s">
        <v>217</v>
      </c>
      <c r="C5313" s="221" t="s">
        <v>9313</v>
      </c>
      <c r="D5313" s="222">
        <v>8.5</v>
      </c>
      <c r="F5313" s="223"/>
      <c r="G5313" s="4"/>
    </row>
    <row r="5314" spans="1:7">
      <c r="A5314" s="220">
        <f t="shared" si="83"/>
        <v>866</v>
      </c>
      <c r="B5314" s="107" t="s">
        <v>217</v>
      </c>
      <c r="C5314" s="221" t="s">
        <v>9314</v>
      </c>
      <c r="D5314" s="222">
        <v>8</v>
      </c>
      <c r="F5314" s="223"/>
    </row>
    <row r="5315" spans="1:7">
      <c r="A5315" s="220">
        <f t="shared" si="83"/>
        <v>867</v>
      </c>
      <c r="B5315" s="107" t="s">
        <v>217</v>
      </c>
      <c r="C5315" s="221" t="s">
        <v>9315</v>
      </c>
      <c r="D5315" s="222">
        <v>5</v>
      </c>
      <c r="F5315" s="223"/>
    </row>
    <row r="5316" spans="1:7">
      <c r="A5316" s="220">
        <f t="shared" si="83"/>
        <v>868</v>
      </c>
      <c r="B5316" s="107" t="s">
        <v>217</v>
      </c>
      <c r="C5316" s="221" t="s">
        <v>9316</v>
      </c>
      <c r="D5316" s="222">
        <v>320</v>
      </c>
      <c r="F5316" s="223"/>
    </row>
    <row r="5317" spans="1:7">
      <c r="A5317" s="220">
        <f t="shared" si="83"/>
        <v>869</v>
      </c>
      <c r="B5317" s="107" t="s">
        <v>224</v>
      </c>
      <c r="C5317" s="231" t="s">
        <v>9317</v>
      </c>
      <c r="D5317" s="225">
        <v>2000</v>
      </c>
      <c r="F5317" s="223"/>
    </row>
    <row r="5318" spans="1:7">
      <c r="A5318" s="220">
        <f t="shared" si="83"/>
        <v>870</v>
      </c>
      <c r="B5318" s="107" t="s">
        <v>224</v>
      </c>
      <c r="C5318" s="231" t="s">
        <v>9318</v>
      </c>
      <c r="D5318" s="225">
        <v>35000</v>
      </c>
      <c r="F5318" s="223"/>
    </row>
    <row r="5319" spans="1:7">
      <c r="A5319" s="220">
        <f t="shared" si="83"/>
        <v>871</v>
      </c>
      <c r="B5319" s="107" t="s">
        <v>217</v>
      </c>
      <c r="C5319" s="221" t="s">
        <v>9319</v>
      </c>
      <c r="D5319" s="222">
        <v>90</v>
      </c>
      <c r="F5319" s="223"/>
      <c r="G5319" s="4"/>
    </row>
    <row r="5320" spans="1:7">
      <c r="A5320" s="220">
        <f t="shared" si="83"/>
        <v>872</v>
      </c>
      <c r="B5320" s="107" t="s">
        <v>217</v>
      </c>
      <c r="C5320" s="221" t="s">
        <v>9320</v>
      </c>
      <c r="D5320" s="222">
        <v>68</v>
      </c>
      <c r="F5320" s="223"/>
    </row>
    <row r="5321" spans="1:7">
      <c r="A5321" s="220">
        <f t="shared" si="83"/>
        <v>873</v>
      </c>
      <c r="B5321" s="107" t="s">
        <v>217</v>
      </c>
      <c r="C5321" s="221" t="s">
        <v>9321</v>
      </c>
      <c r="D5321" s="222">
        <v>48.5</v>
      </c>
      <c r="F5321" s="223"/>
    </row>
    <row r="5322" spans="1:7">
      <c r="A5322" s="220">
        <f t="shared" si="83"/>
        <v>874</v>
      </c>
      <c r="B5322" s="107" t="s">
        <v>217</v>
      </c>
      <c r="C5322" s="226" t="s">
        <v>9322</v>
      </c>
      <c r="D5322" s="227">
        <v>48</v>
      </c>
      <c r="F5322" s="223"/>
    </row>
    <row r="5323" spans="1:7">
      <c r="A5323" s="220">
        <f t="shared" si="83"/>
        <v>875</v>
      </c>
      <c r="B5323" s="107" t="s">
        <v>224</v>
      </c>
      <c r="C5323" s="231" t="s">
        <v>9323</v>
      </c>
      <c r="D5323" s="225">
        <v>2000</v>
      </c>
      <c r="F5323" s="223"/>
    </row>
    <row r="5324" spans="1:7">
      <c r="A5324" s="220">
        <f t="shared" si="83"/>
        <v>876</v>
      </c>
      <c r="B5324" s="107" t="s">
        <v>217</v>
      </c>
      <c r="C5324" s="221" t="s">
        <v>9324</v>
      </c>
      <c r="D5324" s="222">
        <v>3</v>
      </c>
      <c r="F5324" s="223"/>
    </row>
    <row r="5325" spans="1:7">
      <c r="A5325" s="220">
        <f t="shared" si="83"/>
        <v>877</v>
      </c>
      <c r="B5325" s="107" t="s">
        <v>217</v>
      </c>
      <c r="C5325" s="221" t="s">
        <v>9325</v>
      </c>
      <c r="D5325" s="222">
        <v>8</v>
      </c>
      <c r="F5325" s="223"/>
    </row>
    <row r="5326" spans="1:7">
      <c r="A5326" s="220">
        <f t="shared" si="83"/>
        <v>878</v>
      </c>
      <c r="B5326" s="107" t="s">
        <v>224</v>
      </c>
      <c r="C5326" s="231" t="s">
        <v>9326</v>
      </c>
      <c r="D5326" s="225">
        <v>4700</v>
      </c>
      <c r="F5326" s="223"/>
    </row>
    <row r="5327" spans="1:7">
      <c r="A5327" s="220">
        <f t="shared" si="83"/>
        <v>879</v>
      </c>
      <c r="B5327" s="107" t="s">
        <v>224</v>
      </c>
      <c r="C5327" s="231" t="s">
        <v>9327</v>
      </c>
      <c r="D5327" s="225">
        <v>213</v>
      </c>
      <c r="F5327" s="223"/>
    </row>
    <row r="5328" spans="1:7">
      <c r="A5328" s="220">
        <f t="shared" si="83"/>
        <v>880</v>
      </c>
      <c r="B5328" s="107" t="s">
        <v>224</v>
      </c>
      <c r="C5328" s="231" t="s">
        <v>9328</v>
      </c>
      <c r="D5328" s="225">
        <v>6300</v>
      </c>
      <c r="F5328" s="223"/>
      <c r="G5328" s="25" t="s">
        <v>427</v>
      </c>
    </row>
    <row r="5329" spans="1:6">
      <c r="A5329" s="220">
        <f t="shared" si="83"/>
        <v>881</v>
      </c>
      <c r="B5329" s="107" t="s">
        <v>224</v>
      </c>
      <c r="C5329" s="231" t="s">
        <v>9328</v>
      </c>
      <c r="D5329" s="225">
        <v>6300</v>
      </c>
      <c r="F5329" s="223"/>
    </row>
    <row r="5330" spans="1:6">
      <c r="A5330" s="220">
        <f t="shared" si="83"/>
        <v>882</v>
      </c>
      <c r="B5330" s="107" t="s">
        <v>224</v>
      </c>
      <c r="C5330" s="231" t="s">
        <v>9329</v>
      </c>
      <c r="D5330" s="225">
        <v>6300</v>
      </c>
      <c r="F5330" s="223"/>
    </row>
    <row r="5331" spans="1:6">
      <c r="A5331" s="220">
        <f t="shared" si="83"/>
        <v>883</v>
      </c>
      <c r="B5331" s="107" t="s">
        <v>224</v>
      </c>
      <c r="C5331" s="231" t="s">
        <v>9330</v>
      </c>
      <c r="D5331" s="225">
        <v>6300</v>
      </c>
      <c r="F5331" s="223"/>
    </row>
    <row r="5332" spans="1:6">
      <c r="A5332" s="220">
        <f t="shared" si="83"/>
        <v>884</v>
      </c>
      <c r="B5332" s="107" t="s">
        <v>224</v>
      </c>
      <c r="C5332" s="231" t="s">
        <v>9331</v>
      </c>
      <c r="D5332" s="225">
        <v>6300</v>
      </c>
      <c r="F5332" s="223"/>
    </row>
    <row r="5333" spans="1:6">
      <c r="A5333" s="220">
        <f t="shared" si="83"/>
        <v>885</v>
      </c>
      <c r="B5333" s="107" t="s">
        <v>224</v>
      </c>
      <c r="C5333" s="231" t="s">
        <v>9332</v>
      </c>
      <c r="D5333" s="225">
        <v>6300</v>
      </c>
      <c r="F5333" s="223"/>
    </row>
    <row r="5334" spans="1:6">
      <c r="A5334" s="220">
        <f t="shared" si="83"/>
        <v>886</v>
      </c>
      <c r="B5334" s="107" t="s">
        <v>224</v>
      </c>
      <c r="C5334" s="231" t="s">
        <v>9333</v>
      </c>
      <c r="D5334" s="225">
        <v>6300</v>
      </c>
      <c r="F5334" s="223"/>
    </row>
    <row r="5335" spans="1:6">
      <c r="A5335" s="220">
        <f t="shared" si="83"/>
        <v>887</v>
      </c>
      <c r="B5335" s="107" t="s">
        <v>217</v>
      </c>
      <c r="C5335" s="221" t="s">
        <v>9334</v>
      </c>
      <c r="D5335" s="222">
        <v>390</v>
      </c>
      <c r="F5335" s="223"/>
    </row>
    <row r="5336" spans="1:6">
      <c r="A5336" s="220">
        <f t="shared" si="83"/>
        <v>888</v>
      </c>
      <c r="B5336" s="107" t="s">
        <v>217</v>
      </c>
      <c r="C5336" s="221" t="s">
        <v>9335</v>
      </c>
      <c r="D5336" s="222">
        <v>130</v>
      </c>
      <c r="F5336" s="223"/>
    </row>
    <row r="5337" spans="1:6">
      <c r="A5337" s="220">
        <f t="shared" si="83"/>
        <v>889</v>
      </c>
      <c r="B5337" s="107" t="s">
        <v>224</v>
      </c>
      <c r="C5337" s="231" t="s">
        <v>9336</v>
      </c>
      <c r="D5337" s="225">
        <v>400</v>
      </c>
      <c r="F5337" s="223"/>
    </row>
    <row r="5338" spans="1:6">
      <c r="A5338" s="220">
        <f t="shared" si="83"/>
        <v>890</v>
      </c>
      <c r="B5338" s="107" t="s">
        <v>224</v>
      </c>
      <c r="C5338" s="231" t="s">
        <v>9337</v>
      </c>
      <c r="D5338" s="225">
        <v>2000</v>
      </c>
      <c r="F5338" s="223"/>
    </row>
    <row r="5339" spans="1:6">
      <c r="A5339" s="220">
        <f t="shared" si="83"/>
        <v>891</v>
      </c>
      <c r="B5339" s="107" t="s">
        <v>224</v>
      </c>
      <c r="C5339" s="231" t="s">
        <v>9338</v>
      </c>
      <c r="D5339" s="225">
        <v>2000</v>
      </c>
      <c r="F5339" s="223"/>
    </row>
    <row r="5340" spans="1:6">
      <c r="A5340" s="220">
        <f t="shared" si="83"/>
        <v>892</v>
      </c>
      <c r="B5340" s="107" t="s">
        <v>217</v>
      </c>
      <c r="C5340" s="221" t="s">
        <v>9339</v>
      </c>
      <c r="D5340" s="222">
        <v>54</v>
      </c>
      <c r="F5340" s="223"/>
    </row>
    <row r="5341" spans="1:6">
      <c r="A5341" s="220">
        <f t="shared" si="83"/>
        <v>893</v>
      </c>
      <c r="B5341" s="107" t="s">
        <v>217</v>
      </c>
      <c r="C5341" s="221" t="s">
        <v>9339</v>
      </c>
      <c r="D5341" s="222">
        <v>54</v>
      </c>
      <c r="F5341" s="223"/>
    </row>
    <row r="5342" spans="1:6">
      <c r="A5342" s="220">
        <f t="shared" si="83"/>
        <v>894</v>
      </c>
      <c r="B5342" s="107" t="s">
        <v>217</v>
      </c>
      <c r="C5342" s="221" t="s">
        <v>9339</v>
      </c>
      <c r="D5342" s="222">
        <v>54</v>
      </c>
      <c r="F5342" s="223"/>
    </row>
    <row r="5343" spans="1:6">
      <c r="A5343" s="220">
        <f t="shared" si="83"/>
        <v>895</v>
      </c>
      <c r="B5343" s="107" t="s">
        <v>217</v>
      </c>
      <c r="C5343" s="221" t="s">
        <v>9340</v>
      </c>
      <c r="D5343" s="222">
        <v>48</v>
      </c>
      <c r="F5343" s="223"/>
    </row>
    <row r="5344" spans="1:6">
      <c r="A5344" s="220">
        <f t="shared" si="83"/>
        <v>896</v>
      </c>
      <c r="B5344" s="107" t="s">
        <v>217</v>
      </c>
      <c r="C5344" s="221" t="s">
        <v>9340</v>
      </c>
      <c r="D5344" s="222">
        <v>48</v>
      </c>
      <c r="F5344" s="223"/>
    </row>
    <row r="5345" spans="1:6">
      <c r="A5345" s="220">
        <f t="shared" si="83"/>
        <v>897</v>
      </c>
      <c r="B5345" s="107" t="s">
        <v>217</v>
      </c>
      <c r="C5345" s="221" t="s">
        <v>9340</v>
      </c>
      <c r="D5345" s="222">
        <v>48</v>
      </c>
      <c r="F5345" s="223"/>
    </row>
    <row r="5346" spans="1:6">
      <c r="A5346" s="220">
        <f t="shared" si="83"/>
        <v>898</v>
      </c>
      <c r="B5346" s="107" t="s">
        <v>217</v>
      </c>
      <c r="C5346" s="221" t="s">
        <v>9341</v>
      </c>
      <c r="D5346" s="222">
        <v>120</v>
      </c>
      <c r="F5346" s="223"/>
    </row>
    <row r="5347" spans="1:6">
      <c r="A5347" s="220">
        <f t="shared" si="83"/>
        <v>899</v>
      </c>
      <c r="B5347" s="107" t="s">
        <v>230</v>
      </c>
      <c r="C5347" s="228" t="s">
        <v>9342</v>
      </c>
      <c r="D5347" s="229">
        <v>100</v>
      </c>
      <c r="F5347" s="223"/>
    </row>
    <row r="5348" spans="1:6">
      <c r="A5348" s="220">
        <f t="shared" si="83"/>
        <v>900</v>
      </c>
      <c r="B5348" s="107" t="s">
        <v>230</v>
      </c>
      <c r="C5348" s="228" t="s">
        <v>9343</v>
      </c>
      <c r="D5348" s="229">
        <v>120</v>
      </c>
      <c r="F5348" s="223"/>
    </row>
    <row r="5349" spans="1:6">
      <c r="A5349" s="220">
        <f t="shared" si="83"/>
        <v>901</v>
      </c>
      <c r="B5349" s="107" t="s">
        <v>230</v>
      </c>
      <c r="C5349" s="228" t="s">
        <v>9344</v>
      </c>
      <c r="D5349" s="229">
        <v>270</v>
      </c>
      <c r="F5349" s="223"/>
    </row>
    <row r="5350" spans="1:6">
      <c r="A5350" s="220">
        <f t="shared" si="83"/>
        <v>902</v>
      </c>
      <c r="B5350" s="107" t="s">
        <v>230</v>
      </c>
      <c r="C5350" s="228" t="s">
        <v>9345</v>
      </c>
      <c r="D5350" s="229">
        <v>50</v>
      </c>
      <c r="F5350" s="223"/>
    </row>
    <row r="5351" spans="1:6">
      <c r="A5351" s="220">
        <f t="shared" si="83"/>
        <v>903</v>
      </c>
      <c r="B5351" s="107" t="s">
        <v>230</v>
      </c>
      <c r="C5351" s="228" t="s">
        <v>9346</v>
      </c>
      <c r="D5351" s="229">
        <v>70</v>
      </c>
      <c r="F5351" s="223"/>
    </row>
    <row r="5352" spans="1:6">
      <c r="A5352" s="220">
        <f t="shared" si="83"/>
        <v>904</v>
      </c>
      <c r="B5352" s="107" t="s">
        <v>224</v>
      </c>
      <c r="C5352" s="231" t="s">
        <v>9347</v>
      </c>
      <c r="D5352" s="225">
        <v>20</v>
      </c>
      <c r="F5352" s="223"/>
    </row>
    <row r="5353" spans="1:6">
      <c r="A5353" s="220">
        <f t="shared" si="83"/>
        <v>905</v>
      </c>
      <c r="B5353" s="107" t="s">
        <v>217</v>
      </c>
      <c r="C5353" s="221" t="s">
        <v>9348</v>
      </c>
      <c r="D5353" s="222">
        <v>500</v>
      </c>
      <c r="F5353" s="223"/>
    </row>
    <row r="5354" spans="1:6">
      <c r="A5354" s="220">
        <f t="shared" si="83"/>
        <v>906</v>
      </c>
      <c r="B5354" s="107" t="s">
        <v>224</v>
      </c>
      <c r="C5354" s="231" t="s">
        <v>9349</v>
      </c>
      <c r="D5354" s="225">
        <v>300</v>
      </c>
      <c r="F5354" s="223"/>
    </row>
    <row r="5355" spans="1:6">
      <c r="A5355" s="220">
        <f t="shared" si="83"/>
        <v>907</v>
      </c>
      <c r="B5355" s="107" t="s">
        <v>224</v>
      </c>
      <c r="C5355" s="231" t="s">
        <v>9350</v>
      </c>
      <c r="D5355" s="225">
        <v>50</v>
      </c>
      <c r="F5355" s="223"/>
    </row>
    <row r="5356" spans="1:6">
      <c r="A5356" s="220">
        <f t="shared" si="83"/>
        <v>908</v>
      </c>
      <c r="B5356" s="107" t="s">
        <v>224</v>
      </c>
      <c r="C5356" s="246" t="s">
        <v>9351</v>
      </c>
      <c r="D5356" s="247">
        <v>43750</v>
      </c>
      <c r="F5356" s="223"/>
    </row>
    <row r="5357" spans="1:6">
      <c r="A5357" s="220">
        <f t="shared" si="83"/>
        <v>909</v>
      </c>
      <c r="B5357" s="107" t="s">
        <v>224</v>
      </c>
      <c r="C5357" s="231" t="s">
        <v>9352</v>
      </c>
      <c r="D5357" s="225">
        <v>400</v>
      </c>
      <c r="F5357" s="223"/>
    </row>
    <row r="5358" spans="1:6">
      <c r="A5358" s="220">
        <f t="shared" si="83"/>
        <v>910</v>
      </c>
      <c r="B5358" s="107" t="s">
        <v>217</v>
      </c>
      <c r="C5358" s="221" t="s">
        <v>9353</v>
      </c>
      <c r="D5358" s="222">
        <v>292</v>
      </c>
      <c r="F5358" s="223"/>
    </row>
    <row r="5359" spans="1:6">
      <c r="A5359" s="220">
        <f t="shared" si="83"/>
        <v>911</v>
      </c>
      <c r="B5359" s="107" t="s">
        <v>217</v>
      </c>
      <c r="C5359" s="221" t="s">
        <v>9354</v>
      </c>
      <c r="D5359" s="222">
        <v>10.4</v>
      </c>
      <c r="F5359" s="223"/>
    </row>
    <row r="5360" spans="1:6">
      <c r="A5360" s="220">
        <f t="shared" si="83"/>
        <v>912</v>
      </c>
      <c r="B5360" s="107" t="s">
        <v>224</v>
      </c>
      <c r="C5360" s="231" t="s">
        <v>9355</v>
      </c>
      <c r="D5360" s="225">
        <v>1500</v>
      </c>
      <c r="F5360" s="223"/>
    </row>
    <row r="5361" spans="1:6">
      <c r="A5361" s="220">
        <f t="shared" si="83"/>
        <v>913</v>
      </c>
      <c r="B5361" s="107" t="s">
        <v>224</v>
      </c>
      <c r="C5361" s="246" t="s">
        <v>9356</v>
      </c>
      <c r="D5361" s="247">
        <v>28000</v>
      </c>
      <c r="F5361" s="223"/>
    </row>
    <row r="5362" spans="1:6">
      <c r="A5362" s="220">
        <f t="shared" ref="A5362:A5425" si="84">A5361+1</f>
        <v>914</v>
      </c>
      <c r="B5362" s="107" t="s">
        <v>224</v>
      </c>
      <c r="C5362" s="231" t="s">
        <v>9357</v>
      </c>
      <c r="D5362" s="225">
        <v>10430</v>
      </c>
      <c r="F5362" s="223"/>
    </row>
    <row r="5363" spans="1:6">
      <c r="A5363" s="220">
        <f t="shared" si="84"/>
        <v>915</v>
      </c>
      <c r="B5363" s="107" t="s">
        <v>224</v>
      </c>
      <c r="C5363" s="231" t="s">
        <v>9357</v>
      </c>
      <c r="D5363" s="225">
        <v>11250</v>
      </c>
      <c r="F5363" s="223"/>
    </row>
    <row r="5364" spans="1:6">
      <c r="A5364" s="220">
        <f t="shared" si="84"/>
        <v>916</v>
      </c>
      <c r="B5364" s="107" t="s">
        <v>224</v>
      </c>
      <c r="C5364" s="231" t="s">
        <v>9357</v>
      </c>
      <c r="D5364" s="225">
        <v>11250</v>
      </c>
      <c r="F5364" s="223"/>
    </row>
    <row r="5365" spans="1:6">
      <c r="A5365" s="220">
        <f t="shared" si="84"/>
        <v>917</v>
      </c>
      <c r="B5365" s="107" t="s">
        <v>217</v>
      </c>
      <c r="C5365" s="221" t="s">
        <v>9358</v>
      </c>
      <c r="D5365" s="222">
        <v>3500</v>
      </c>
      <c r="F5365" s="223"/>
    </row>
    <row r="5366" spans="1:6">
      <c r="A5366" s="220">
        <f t="shared" si="84"/>
        <v>918</v>
      </c>
      <c r="B5366" s="107" t="s">
        <v>217</v>
      </c>
      <c r="C5366" s="221" t="s">
        <v>9359</v>
      </c>
      <c r="D5366" s="222">
        <v>1000</v>
      </c>
      <c r="F5366" s="223"/>
    </row>
    <row r="5367" spans="1:6">
      <c r="A5367" s="220">
        <f t="shared" si="84"/>
        <v>919</v>
      </c>
      <c r="B5367" s="107" t="s">
        <v>217</v>
      </c>
      <c r="C5367" s="221" t="s">
        <v>9360</v>
      </c>
      <c r="D5367" s="222">
        <v>4500</v>
      </c>
      <c r="F5367" s="223"/>
    </row>
    <row r="5368" spans="1:6">
      <c r="A5368" s="220">
        <f t="shared" si="84"/>
        <v>920</v>
      </c>
      <c r="B5368" s="107" t="s">
        <v>217</v>
      </c>
      <c r="C5368" s="221" t="s">
        <v>9361</v>
      </c>
      <c r="D5368" s="222">
        <v>3500</v>
      </c>
      <c r="F5368" s="223"/>
    </row>
    <row r="5369" spans="1:6">
      <c r="A5369" s="220">
        <f t="shared" si="84"/>
        <v>921</v>
      </c>
      <c r="B5369" s="107" t="s">
        <v>217</v>
      </c>
      <c r="C5369" s="221" t="s">
        <v>9362</v>
      </c>
      <c r="D5369" s="222">
        <v>2500</v>
      </c>
      <c r="F5369" s="223"/>
    </row>
    <row r="5370" spans="1:6">
      <c r="A5370" s="220">
        <f t="shared" si="84"/>
        <v>922</v>
      </c>
      <c r="B5370" s="107" t="s">
        <v>217</v>
      </c>
      <c r="C5370" s="221" t="s">
        <v>9363</v>
      </c>
      <c r="D5370" s="222">
        <v>3500</v>
      </c>
      <c r="F5370" s="223"/>
    </row>
    <row r="5371" spans="1:6">
      <c r="A5371" s="220">
        <f t="shared" si="84"/>
        <v>923</v>
      </c>
      <c r="B5371" s="107" t="s">
        <v>217</v>
      </c>
      <c r="C5371" s="221" t="s">
        <v>9364</v>
      </c>
      <c r="D5371" s="222">
        <v>150</v>
      </c>
      <c r="F5371" s="223"/>
    </row>
    <row r="5372" spans="1:6">
      <c r="A5372" s="220">
        <f t="shared" si="84"/>
        <v>924</v>
      </c>
      <c r="B5372" s="107" t="s">
        <v>217</v>
      </c>
      <c r="C5372" s="263" t="s">
        <v>1487</v>
      </c>
      <c r="D5372" s="253" t="s">
        <v>31</v>
      </c>
      <c r="F5372" s="223"/>
    </row>
    <row r="5373" spans="1:6">
      <c r="A5373" s="220">
        <f t="shared" si="84"/>
        <v>925</v>
      </c>
      <c r="B5373" s="107" t="s">
        <v>217</v>
      </c>
      <c r="C5373" s="263" t="s">
        <v>1487</v>
      </c>
      <c r="D5373" s="253" t="s">
        <v>31</v>
      </c>
      <c r="F5373" s="223"/>
    </row>
    <row r="5374" spans="1:6">
      <c r="A5374" s="220">
        <f t="shared" si="84"/>
        <v>926</v>
      </c>
      <c r="B5374" s="107" t="s">
        <v>224</v>
      </c>
      <c r="C5374" s="241" t="s">
        <v>1488</v>
      </c>
      <c r="D5374" s="229">
        <v>24000</v>
      </c>
      <c r="F5374" s="223"/>
    </row>
    <row r="5375" spans="1:6">
      <c r="A5375" s="220">
        <f t="shared" si="84"/>
        <v>927</v>
      </c>
      <c r="B5375" s="107" t="s">
        <v>224</v>
      </c>
      <c r="C5375" s="241" t="s">
        <v>1489</v>
      </c>
      <c r="D5375" s="229">
        <v>15000</v>
      </c>
      <c r="F5375" s="223"/>
    </row>
    <row r="5376" spans="1:6">
      <c r="A5376" s="220">
        <f t="shared" si="84"/>
        <v>928</v>
      </c>
      <c r="B5376" s="107" t="s">
        <v>224</v>
      </c>
      <c r="C5376" s="241" t="s">
        <v>1490</v>
      </c>
      <c r="D5376" s="229">
        <v>10250</v>
      </c>
      <c r="F5376" s="223"/>
    </row>
    <row r="5377" spans="1:6">
      <c r="A5377" s="220">
        <f t="shared" si="84"/>
        <v>929</v>
      </c>
      <c r="B5377" s="107" t="s">
        <v>217</v>
      </c>
      <c r="C5377" s="228" t="s">
        <v>9365</v>
      </c>
      <c r="D5377" s="240" t="s">
        <v>9366</v>
      </c>
      <c r="F5377" s="223"/>
    </row>
    <row r="5378" spans="1:6">
      <c r="A5378" s="220">
        <f t="shared" si="84"/>
        <v>930</v>
      </c>
      <c r="B5378" s="107" t="s">
        <v>230</v>
      </c>
      <c r="C5378" s="228" t="s">
        <v>9367</v>
      </c>
      <c r="D5378" s="229">
        <v>1500</v>
      </c>
      <c r="F5378" s="223"/>
    </row>
    <row r="5379" spans="1:6">
      <c r="A5379" s="220">
        <f t="shared" si="84"/>
        <v>931</v>
      </c>
      <c r="B5379" s="107" t="s">
        <v>224</v>
      </c>
      <c r="C5379" s="231" t="s">
        <v>9368</v>
      </c>
      <c r="D5379" s="225">
        <v>69825</v>
      </c>
      <c r="F5379" s="223"/>
    </row>
    <row r="5380" spans="1:6">
      <c r="A5380" s="220">
        <f t="shared" si="84"/>
        <v>932</v>
      </c>
      <c r="B5380" s="107" t="s">
        <v>224</v>
      </c>
      <c r="C5380" s="231" t="s">
        <v>9369</v>
      </c>
      <c r="D5380" s="225">
        <v>95666</v>
      </c>
      <c r="F5380" s="223"/>
    </row>
    <row r="5381" spans="1:6">
      <c r="A5381" s="220">
        <f t="shared" si="84"/>
        <v>933</v>
      </c>
      <c r="B5381" s="107" t="s">
        <v>224</v>
      </c>
      <c r="C5381" s="231" t="s">
        <v>9370</v>
      </c>
      <c r="D5381" s="225">
        <v>4320</v>
      </c>
      <c r="F5381" s="223"/>
    </row>
    <row r="5382" spans="1:6">
      <c r="A5382" s="220">
        <f t="shared" si="84"/>
        <v>934</v>
      </c>
      <c r="B5382" s="107" t="s">
        <v>224</v>
      </c>
      <c r="C5382" s="231" t="s">
        <v>9371</v>
      </c>
      <c r="D5382" s="225">
        <v>10080</v>
      </c>
      <c r="F5382" s="223"/>
    </row>
    <row r="5383" spans="1:6">
      <c r="A5383" s="220">
        <f t="shared" si="84"/>
        <v>935</v>
      </c>
      <c r="B5383" s="107" t="s">
        <v>224</v>
      </c>
      <c r="C5383" s="231" t="s">
        <v>9372</v>
      </c>
      <c r="D5383" s="225">
        <v>10620</v>
      </c>
      <c r="F5383" s="223"/>
    </row>
    <row r="5384" spans="1:6">
      <c r="A5384" s="220">
        <f t="shared" si="84"/>
        <v>936</v>
      </c>
      <c r="B5384" s="107" t="s">
        <v>224</v>
      </c>
      <c r="C5384" s="246" t="s">
        <v>9373</v>
      </c>
      <c r="D5384" s="247">
        <v>37500</v>
      </c>
      <c r="F5384" s="223"/>
    </row>
    <row r="5385" spans="1:6">
      <c r="A5385" s="220">
        <f t="shared" si="84"/>
        <v>937</v>
      </c>
      <c r="B5385" s="107" t="s">
        <v>224</v>
      </c>
      <c r="C5385" s="231" t="s">
        <v>9374</v>
      </c>
      <c r="D5385" s="225">
        <v>140</v>
      </c>
      <c r="E5385" s="228" t="s">
        <v>6</v>
      </c>
      <c r="F5385" s="239" t="s">
        <v>6153</v>
      </c>
    </row>
    <row r="5386" spans="1:6">
      <c r="A5386" s="220">
        <f t="shared" si="84"/>
        <v>938</v>
      </c>
      <c r="B5386" s="107" t="s">
        <v>230</v>
      </c>
      <c r="C5386" s="228" t="s">
        <v>9375</v>
      </c>
      <c r="D5386" s="229">
        <v>100</v>
      </c>
      <c r="E5386" s="228" t="s">
        <v>6</v>
      </c>
      <c r="F5386" s="239" t="s">
        <v>6153</v>
      </c>
    </row>
    <row r="5387" spans="1:6">
      <c r="A5387" s="220">
        <f t="shared" si="84"/>
        <v>939</v>
      </c>
      <c r="B5387" s="107" t="s">
        <v>217</v>
      </c>
      <c r="C5387" s="221" t="s">
        <v>9376</v>
      </c>
      <c r="D5387" s="222">
        <v>5500</v>
      </c>
      <c r="E5387" s="228" t="s">
        <v>135</v>
      </c>
      <c r="F5387" s="238" t="s">
        <v>324</v>
      </c>
    </row>
    <row r="5388" spans="1:6">
      <c r="A5388" s="220">
        <f t="shared" si="84"/>
        <v>940</v>
      </c>
      <c r="B5388" s="107" t="s">
        <v>217</v>
      </c>
      <c r="C5388" s="221" t="s">
        <v>9377</v>
      </c>
      <c r="D5388" s="222">
        <v>90</v>
      </c>
      <c r="E5388" s="228" t="s">
        <v>135</v>
      </c>
      <c r="F5388" s="238" t="s">
        <v>324</v>
      </c>
    </row>
    <row r="5389" spans="1:6">
      <c r="A5389" s="220">
        <f t="shared" si="84"/>
        <v>941</v>
      </c>
      <c r="B5389" s="107" t="s">
        <v>224</v>
      </c>
      <c r="C5389" s="231" t="s">
        <v>9378</v>
      </c>
      <c r="D5389" s="225">
        <v>425</v>
      </c>
      <c r="E5389" s="239" t="s">
        <v>1491</v>
      </c>
      <c r="F5389" s="262" t="s">
        <v>1458</v>
      </c>
    </row>
    <row r="5390" spans="1:6">
      <c r="A5390" s="220">
        <f t="shared" si="84"/>
        <v>942</v>
      </c>
      <c r="B5390" s="107" t="s">
        <v>217</v>
      </c>
      <c r="C5390" s="226" t="s">
        <v>9379</v>
      </c>
      <c r="D5390" s="227">
        <v>375</v>
      </c>
      <c r="E5390" s="232">
        <v>2760</v>
      </c>
      <c r="F5390" s="233" t="s">
        <v>52</v>
      </c>
    </row>
    <row r="5391" spans="1:6">
      <c r="A5391" s="220">
        <f t="shared" si="84"/>
        <v>943</v>
      </c>
      <c r="B5391" s="107" t="s">
        <v>217</v>
      </c>
      <c r="C5391" s="226" t="s">
        <v>9380</v>
      </c>
      <c r="D5391" s="227">
        <v>80</v>
      </c>
      <c r="F5391" s="223"/>
    </row>
    <row r="5392" spans="1:6">
      <c r="A5392" s="220">
        <f t="shared" si="84"/>
        <v>944</v>
      </c>
      <c r="B5392" s="107" t="s">
        <v>224</v>
      </c>
      <c r="C5392" s="231" t="s">
        <v>9381</v>
      </c>
      <c r="D5392" s="225">
        <v>680</v>
      </c>
      <c r="F5392" s="223"/>
    </row>
    <row r="5393" spans="1:7">
      <c r="A5393" s="220">
        <f t="shared" si="84"/>
        <v>945</v>
      </c>
      <c r="B5393" s="107" t="s">
        <v>230</v>
      </c>
      <c r="C5393" s="228" t="s">
        <v>9382</v>
      </c>
      <c r="D5393" s="229">
        <v>14000</v>
      </c>
      <c r="F5393" s="223"/>
      <c r="G5393" s="33" t="s">
        <v>545</v>
      </c>
    </row>
    <row r="5394" spans="1:7">
      <c r="A5394" s="220">
        <f t="shared" si="84"/>
        <v>946</v>
      </c>
      <c r="B5394" s="107" t="s">
        <v>217</v>
      </c>
      <c r="C5394" s="221" t="s">
        <v>9383</v>
      </c>
      <c r="D5394" s="222">
        <v>5</v>
      </c>
      <c r="F5394" s="223"/>
      <c r="G5394" s="33" t="s">
        <v>545</v>
      </c>
    </row>
    <row r="5395" spans="1:7">
      <c r="A5395" s="220">
        <f t="shared" si="84"/>
        <v>947</v>
      </c>
      <c r="B5395" s="107" t="s">
        <v>217</v>
      </c>
      <c r="C5395" s="221" t="s">
        <v>9384</v>
      </c>
      <c r="D5395" s="222">
        <v>7800</v>
      </c>
      <c r="F5395" s="223"/>
      <c r="G5395" s="25" t="s">
        <v>427</v>
      </c>
    </row>
    <row r="5396" spans="1:7">
      <c r="A5396" s="220">
        <f t="shared" si="84"/>
        <v>948</v>
      </c>
      <c r="B5396" s="107" t="s">
        <v>217</v>
      </c>
      <c r="C5396" s="221" t="s">
        <v>9384</v>
      </c>
      <c r="D5396" s="222">
        <v>3900</v>
      </c>
      <c r="F5396" s="223"/>
      <c r="G5396" s="25" t="s">
        <v>427</v>
      </c>
    </row>
    <row r="5397" spans="1:7">
      <c r="A5397" s="220">
        <f t="shared" si="84"/>
        <v>949</v>
      </c>
      <c r="B5397" s="107" t="s">
        <v>217</v>
      </c>
      <c r="C5397" s="221" t="s">
        <v>9385</v>
      </c>
      <c r="D5397" s="222">
        <v>66.5</v>
      </c>
      <c r="F5397" s="223"/>
      <c r="G5397" s="4"/>
    </row>
    <row r="5398" spans="1:7">
      <c r="A5398" s="220">
        <f t="shared" si="84"/>
        <v>950</v>
      </c>
      <c r="B5398" s="107" t="s">
        <v>217</v>
      </c>
      <c r="C5398" s="221" t="s">
        <v>9386</v>
      </c>
      <c r="D5398" s="222">
        <v>603.1</v>
      </c>
      <c r="F5398" s="223"/>
      <c r="G5398" s="4"/>
    </row>
    <row r="5399" spans="1:7">
      <c r="A5399" s="220">
        <f t="shared" si="84"/>
        <v>951</v>
      </c>
      <c r="B5399" s="107" t="s">
        <v>224</v>
      </c>
      <c r="C5399" s="231" t="s">
        <v>9387</v>
      </c>
      <c r="D5399" s="225">
        <v>350</v>
      </c>
      <c r="F5399" s="223"/>
      <c r="G5399" s="4"/>
    </row>
    <row r="5400" spans="1:7">
      <c r="A5400" s="220">
        <f t="shared" si="84"/>
        <v>952</v>
      </c>
      <c r="B5400" s="107" t="s">
        <v>224</v>
      </c>
      <c r="C5400" s="231" t="s">
        <v>9388</v>
      </c>
      <c r="D5400" s="225">
        <v>200</v>
      </c>
      <c r="F5400" s="223"/>
      <c r="G5400" s="4"/>
    </row>
    <row r="5401" spans="1:7">
      <c r="A5401" s="220">
        <f t="shared" si="84"/>
        <v>953</v>
      </c>
      <c r="B5401" s="107" t="s">
        <v>230</v>
      </c>
      <c r="C5401" s="228" t="s">
        <v>9389</v>
      </c>
      <c r="D5401" s="229">
        <v>300</v>
      </c>
      <c r="F5401" s="223"/>
      <c r="G5401" s="25" t="s">
        <v>427</v>
      </c>
    </row>
    <row r="5402" spans="1:7">
      <c r="A5402" s="220">
        <f t="shared" si="84"/>
        <v>954</v>
      </c>
      <c r="B5402" s="107" t="s">
        <v>224</v>
      </c>
      <c r="C5402" s="231" t="s">
        <v>9390</v>
      </c>
      <c r="D5402" s="225">
        <v>1200</v>
      </c>
      <c r="F5402" s="223"/>
    </row>
    <row r="5403" spans="1:7">
      <c r="A5403" s="220">
        <f t="shared" si="84"/>
        <v>955</v>
      </c>
      <c r="B5403" s="107" t="s">
        <v>224</v>
      </c>
      <c r="C5403" s="231" t="s">
        <v>9390</v>
      </c>
      <c r="D5403" s="225">
        <v>1200</v>
      </c>
      <c r="F5403" s="223"/>
    </row>
    <row r="5404" spans="1:7">
      <c r="A5404" s="220">
        <f t="shared" si="84"/>
        <v>956</v>
      </c>
      <c r="B5404" s="107" t="s">
        <v>224</v>
      </c>
      <c r="C5404" s="231" t="s">
        <v>9390</v>
      </c>
      <c r="D5404" s="225">
        <v>650</v>
      </c>
      <c r="F5404" s="223"/>
    </row>
    <row r="5405" spans="1:7">
      <c r="A5405" s="220">
        <f t="shared" si="84"/>
        <v>957</v>
      </c>
      <c r="B5405" s="107" t="s">
        <v>224</v>
      </c>
      <c r="C5405" s="231" t="s">
        <v>9390</v>
      </c>
      <c r="D5405" s="225">
        <v>650</v>
      </c>
      <c r="F5405" s="223"/>
    </row>
    <row r="5406" spans="1:7">
      <c r="A5406" s="220">
        <f t="shared" si="84"/>
        <v>958</v>
      </c>
      <c r="B5406" s="107" t="s">
        <v>217</v>
      </c>
      <c r="C5406" s="221" t="s">
        <v>9391</v>
      </c>
      <c r="D5406" s="222">
        <v>260</v>
      </c>
      <c r="F5406" s="223"/>
    </row>
    <row r="5407" spans="1:7">
      <c r="A5407" s="220">
        <f t="shared" si="84"/>
        <v>959</v>
      </c>
      <c r="B5407" s="107" t="s">
        <v>230</v>
      </c>
      <c r="C5407" s="228" t="s">
        <v>9392</v>
      </c>
      <c r="D5407" s="229">
        <v>11</v>
      </c>
      <c r="F5407" s="223"/>
    </row>
    <row r="5408" spans="1:7">
      <c r="A5408" s="220">
        <f t="shared" si="84"/>
        <v>960</v>
      </c>
      <c r="B5408" s="107" t="s">
        <v>224</v>
      </c>
      <c r="C5408" s="231" t="s">
        <v>9393</v>
      </c>
      <c r="D5408" s="225">
        <v>240000</v>
      </c>
      <c r="F5408" s="223"/>
    </row>
    <row r="5409" spans="1:6">
      <c r="A5409" s="220">
        <f t="shared" si="84"/>
        <v>961</v>
      </c>
      <c r="B5409" s="107" t="s">
        <v>217</v>
      </c>
      <c r="C5409" s="221" t="s">
        <v>9394</v>
      </c>
      <c r="D5409" s="222">
        <v>60000</v>
      </c>
      <c r="F5409" s="223"/>
    </row>
    <row r="5410" spans="1:6">
      <c r="A5410" s="220">
        <f t="shared" si="84"/>
        <v>962</v>
      </c>
      <c r="B5410" s="107" t="s">
        <v>224</v>
      </c>
      <c r="C5410" s="244" t="s">
        <v>9395</v>
      </c>
      <c r="D5410" s="245">
        <v>10530</v>
      </c>
      <c r="F5410" s="223"/>
    </row>
    <row r="5411" spans="1:6">
      <c r="A5411" s="220">
        <f t="shared" si="84"/>
        <v>963</v>
      </c>
      <c r="B5411" s="107" t="s">
        <v>224</v>
      </c>
      <c r="C5411" s="231" t="s">
        <v>9396</v>
      </c>
      <c r="D5411" s="225">
        <v>12000</v>
      </c>
      <c r="F5411" s="223"/>
    </row>
    <row r="5412" spans="1:6">
      <c r="A5412" s="220">
        <f t="shared" si="84"/>
        <v>964</v>
      </c>
      <c r="B5412" s="107" t="s">
        <v>224</v>
      </c>
      <c r="C5412" s="231" t="s">
        <v>9397</v>
      </c>
      <c r="D5412" s="225">
        <v>2000</v>
      </c>
      <c r="F5412" s="223"/>
    </row>
    <row r="5413" spans="1:6">
      <c r="A5413" s="220">
        <f t="shared" si="84"/>
        <v>965</v>
      </c>
      <c r="B5413" s="107" t="s">
        <v>224</v>
      </c>
      <c r="C5413" s="231" t="s">
        <v>9398</v>
      </c>
      <c r="D5413" s="225">
        <v>5500</v>
      </c>
      <c r="F5413" s="223"/>
    </row>
    <row r="5414" spans="1:6">
      <c r="A5414" s="220">
        <f t="shared" si="84"/>
        <v>966</v>
      </c>
      <c r="B5414" s="107" t="s">
        <v>217</v>
      </c>
      <c r="C5414" s="221" t="s">
        <v>9399</v>
      </c>
      <c r="D5414" s="222">
        <v>19</v>
      </c>
      <c r="F5414" s="223"/>
    </row>
    <row r="5415" spans="1:6">
      <c r="A5415" s="220">
        <f t="shared" si="84"/>
        <v>967</v>
      </c>
      <c r="B5415" s="107" t="s">
        <v>224</v>
      </c>
      <c r="C5415" s="231" t="s">
        <v>9400</v>
      </c>
      <c r="D5415" s="225">
        <v>125000</v>
      </c>
      <c r="F5415" s="223"/>
    </row>
    <row r="5416" spans="1:6">
      <c r="A5416" s="220">
        <f t="shared" si="84"/>
        <v>968</v>
      </c>
      <c r="B5416" s="107" t="s">
        <v>224</v>
      </c>
      <c r="C5416" s="231" t="s">
        <v>9401</v>
      </c>
      <c r="D5416" s="225">
        <v>168750</v>
      </c>
      <c r="F5416" s="223"/>
    </row>
    <row r="5417" spans="1:6">
      <c r="A5417" s="220">
        <f t="shared" si="84"/>
        <v>969</v>
      </c>
      <c r="B5417" s="107" t="s">
        <v>224</v>
      </c>
      <c r="C5417" s="231" t="s">
        <v>9402</v>
      </c>
      <c r="D5417" s="225">
        <v>5600</v>
      </c>
      <c r="F5417" s="223"/>
    </row>
    <row r="5418" spans="1:6">
      <c r="A5418" s="220">
        <f t="shared" si="84"/>
        <v>970</v>
      </c>
      <c r="B5418" s="107" t="s">
        <v>224</v>
      </c>
      <c r="C5418" s="231" t="s">
        <v>9403</v>
      </c>
      <c r="D5418" s="225">
        <v>20000</v>
      </c>
      <c r="F5418" s="223"/>
    </row>
    <row r="5419" spans="1:6">
      <c r="A5419" s="220">
        <f t="shared" si="84"/>
        <v>971</v>
      </c>
      <c r="B5419" s="107" t="s">
        <v>230</v>
      </c>
      <c r="C5419" s="228" t="s">
        <v>9404</v>
      </c>
      <c r="D5419" s="229">
        <v>42000</v>
      </c>
      <c r="F5419" s="223"/>
    </row>
    <row r="5420" spans="1:6">
      <c r="A5420" s="220">
        <f t="shared" si="84"/>
        <v>972</v>
      </c>
      <c r="B5420" s="107" t="s">
        <v>230</v>
      </c>
      <c r="C5420" s="228" t="s">
        <v>9405</v>
      </c>
      <c r="D5420" s="229">
        <v>84000</v>
      </c>
      <c r="F5420" s="223"/>
    </row>
    <row r="5421" spans="1:6">
      <c r="A5421" s="220">
        <f t="shared" si="84"/>
        <v>973</v>
      </c>
      <c r="B5421" s="107" t="s">
        <v>230</v>
      </c>
      <c r="C5421" s="228" t="s">
        <v>9406</v>
      </c>
      <c r="D5421" s="229">
        <v>14000</v>
      </c>
      <c r="F5421" s="223"/>
    </row>
    <row r="5422" spans="1:6">
      <c r="A5422" s="220">
        <f t="shared" si="84"/>
        <v>974</v>
      </c>
      <c r="B5422" s="107" t="s">
        <v>230</v>
      </c>
      <c r="C5422" s="228" t="s">
        <v>9407</v>
      </c>
      <c r="D5422" s="229">
        <v>37500</v>
      </c>
      <c r="F5422" s="223"/>
    </row>
    <row r="5423" spans="1:6">
      <c r="A5423" s="220">
        <f t="shared" si="84"/>
        <v>975</v>
      </c>
      <c r="B5423" s="107" t="s">
        <v>230</v>
      </c>
      <c r="C5423" s="228" t="s">
        <v>9408</v>
      </c>
      <c r="D5423" s="229">
        <v>75000</v>
      </c>
      <c r="F5423" s="223"/>
    </row>
    <row r="5424" spans="1:6">
      <c r="A5424" s="220">
        <f t="shared" si="84"/>
        <v>976</v>
      </c>
      <c r="B5424" s="107" t="s">
        <v>230</v>
      </c>
      <c r="C5424" s="228" t="s">
        <v>9409</v>
      </c>
      <c r="D5424" s="229">
        <v>14000</v>
      </c>
      <c r="F5424" s="223"/>
    </row>
    <row r="5425" spans="1:6">
      <c r="A5425" s="220">
        <f t="shared" si="84"/>
        <v>977</v>
      </c>
      <c r="B5425" s="107" t="s">
        <v>224</v>
      </c>
      <c r="C5425" s="231" t="s">
        <v>9410</v>
      </c>
      <c r="D5425" s="225">
        <v>3000</v>
      </c>
      <c r="F5425" s="223"/>
    </row>
    <row r="5426" spans="1:6">
      <c r="A5426" s="220">
        <f t="shared" ref="A5426:A5489" si="85">A5425+1</f>
        <v>978</v>
      </c>
      <c r="B5426" s="107" t="s">
        <v>217</v>
      </c>
      <c r="C5426" s="107" t="s">
        <v>1492</v>
      </c>
      <c r="D5426" s="253" t="s">
        <v>1493</v>
      </c>
      <c r="F5426" s="223"/>
    </row>
    <row r="5427" spans="1:6">
      <c r="A5427" s="220">
        <f t="shared" si="85"/>
        <v>979</v>
      </c>
      <c r="B5427" s="107" t="s">
        <v>224</v>
      </c>
      <c r="C5427" s="231" t="s">
        <v>9411</v>
      </c>
      <c r="D5427" s="225">
        <v>2000</v>
      </c>
      <c r="F5427" s="223"/>
    </row>
    <row r="5428" spans="1:6">
      <c r="A5428" s="220">
        <f t="shared" si="85"/>
        <v>980</v>
      </c>
      <c r="B5428" s="107" t="s">
        <v>224</v>
      </c>
      <c r="C5428" s="231" t="s">
        <v>9412</v>
      </c>
      <c r="D5428" s="225">
        <v>10000</v>
      </c>
      <c r="F5428" s="223"/>
    </row>
    <row r="5429" spans="1:6">
      <c r="A5429" s="220">
        <f t="shared" si="85"/>
        <v>981</v>
      </c>
      <c r="B5429" s="107" t="s">
        <v>230</v>
      </c>
      <c r="C5429" s="228" t="s">
        <v>9413</v>
      </c>
      <c r="D5429" s="229">
        <v>40</v>
      </c>
      <c r="F5429" s="223"/>
    </row>
    <row r="5430" spans="1:6">
      <c r="A5430" s="220">
        <f t="shared" si="85"/>
        <v>982</v>
      </c>
      <c r="B5430" s="270" t="s">
        <v>214</v>
      </c>
      <c r="C5430" s="271" t="s">
        <v>9414</v>
      </c>
      <c r="D5430" s="272" t="s">
        <v>1494</v>
      </c>
      <c r="F5430" s="223"/>
    </row>
    <row r="5431" spans="1:6">
      <c r="A5431" s="220">
        <f t="shared" si="85"/>
        <v>983</v>
      </c>
      <c r="B5431" s="107" t="s">
        <v>224</v>
      </c>
      <c r="C5431" s="231" t="s">
        <v>9415</v>
      </c>
      <c r="D5431" s="225">
        <v>35000</v>
      </c>
      <c r="F5431" s="223"/>
    </row>
    <row r="5432" spans="1:6">
      <c r="A5432" s="220">
        <f t="shared" si="85"/>
        <v>984</v>
      </c>
      <c r="B5432" s="107" t="s">
        <v>224</v>
      </c>
      <c r="C5432" s="231" t="s">
        <v>9415</v>
      </c>
      <c r="D5432" s="225">
        <v>24000</v>
      </c>
      <c r="F5432" s="223"/>
    </row>
    <row r="5433" spans="1:6">
      <c r="A5433" s="220">
        <f t="shared" si="85"/>
        <v>985</v>
      </c>
      <c r="B5433" s="107" t="s">
        <v>224</v>
      </c>
      <c r="C5433" s="230" t="s">
        <v>9416</v>
      </c>
      <c r="D5433" s="229">
        <v>25000</v>
      </c>
      <c r="F5433" s="223"/>
    </row>
    <row r="5434" spans="1:6">
      <c r="A5434" s="220">
        <f t="shared" si="85"/>
        <v>986</v>
      </c>
      <c r="B5434" s="107" t="s">
        <v>224</v>
      </c>
      <c r="C5434" s="231" t="s">
        <v>9417</v>
      </c>
      <c r="D5434" s="225">
        <v>35000</v>
      </c>
      <c r="F5434" s="223"/>
    </row>
    <row r="5435" spans="1:6">
      <c r="A5435" s="220">
        <f t="shared" si="85"/>
        <v>987</v>
      </c>
      <c r="B5435" s="107" t="s">
        <v>224</v>
      </c>
      <c r="C5435" s="231" t="s">
        <v>9418</v>
      </c>
      <c r="D5435" s="225">
        <v>400</v>
      </c>
      <c r="F5435" s="223"/>
    </row>
    <row r="5436" spans="1:6">
      <c r="A5436" s="220">
        <f t="shared" si="85"/>
        <v>988</v>
      </c>
      <c r="B5436" s="107" t="s">
        <v>217</v>
      </c>
      <c r="C5436" s="221" t="s">
        <v>9419</v>
      </c>
      <c r="D5436" s="222">
        <v>399</v>
      </c>
      <c r="F5436" s="223"/>
    </row>
    <row r="5437" spans="1:6">
      <c r="A5437" s="220">
        <f t="shared" si="85"/>
        <v>989</v>
      </c>
      <c r="B5437" s="107" t="s">
        <v>217</v>
      </c>
      <c r="C5437" s="221" t="s">
        <v>9419</v>
      </c>
      <c r="D5437" s="222">
        <v>450</v>
      </c>
      <c r="F5437" s="223"/>
    </row>
    <row r="5438" spans="1:6">
      <c r="A5438" s="220">
        <f t="shared" si="85"/>
        <v>990</v>
      </c>
      <c r="B5438" s="107" t="s">
        <v>224</v>
      </c>
      <c r="C5438" s="231" t="s">
        <v>9420</v>
      </c>
      <c r="D5438" s="225">
        <v>37500</v>
      </c>
      <c r="F5438" s="223"/>
    </row>
    <row r="5439" spans="1:6">
      <c r="A5439" s="220">
        <f t="shared" si="85"/>
        <v>991</v>
      </c>
      <c r="B5439" s="107" t="s">
        <v>224</v>
      </c>
      <c r="C5439" s="231" t="s">
        <v>9421</v>
      </c>
      <c r="D5439" s="225">
        <v>40000</v>
      </c>
      <c r="F5439" s="223"/>
    </row>
    <row r="5440" spans="1:6">
      <c r="A5440" s="220">
        <f t="shared" si="85"/>
        <v>992</v>
      </c>
      <c r="B5440" s="107" t="s">
        <v>224</v>
      </c>
      <c r="C5440" s="231" t="s">
        <v>9422</v>
      </c>
      <c r="D5440" s="225">
        <v>101875</v>
      </c>
      <c r="F5440" s="223"/>
    </row>
    <row r="5441" spans="1:7">
      <c r="A5441" s="220">
        <f t="shared" si="85"/>
        <v>993</v>
      </c>
      <c r="B5441" s="107" t="s">
        <v>224</v>
      </c>
      <c r="C5441" s="231" t="s">
        <v>9422</v>
      </c>
      <c r="D5441" s="225">
        <v>117613</v>
      </c>
      <c r="F5441" s="223"/>
    </row>
    <row r="5442" spans="1:7">
      <c r="A5442" s="220">
        <f t="shared" si="85"/>
        <v>994</v>
      </c>
      <c r="B5442" s="107" t="s">
        <v>224</v>
      </c>
      <c r="C5442" s="231" t="s">
        <v>9422</v>
      </c>
      <c r="D5442" s="225">
        <v>147440</v>
      </c>
      <c r="F5442" s="223"/>
    </row>
    <row r="5443" spans="1:7">
      <c r="A5443" s="220">
        <f t="shared" si="85"/>
        <v>995</v>
      </c>
      <c r="B5443" s="107" t="s">
        <v>224</v>
      </c>
      <c r="C5443" s="231" t="s">
        <v>9422</v>
      </c>
      <c r="D5443" s="225">
        <v>102820</v>
      </c>
      <c r="F5443" s="223"/>
    </row>
    <row r="5444" spans="1:7">
      <c r="A5444" s="220">
        <f t="shared" si="85"/>
        <v>996</v>
      </c>
      <c r="B5444" s="107" t="s">
        <v>224</v>
      </c>
      <c r="C5444" s="231" t="s">
        <v>9423</v>
      </c>
      <c r="D5444" s="225">
        <v>25000</v>
      </c>
      <c r="F5444" s="223"/>
    </row>
    <row r="5445" spans="1:7">
      <c r="A5445" s="220">
        <f t="shared" si="85"/>
        <v>997</v>
      </c>
      <c r="B5445" s="107" t="s">
        <v>224</v>
      </c>
      <c r="C5445" s="231" t="s">
        <v>9424</v>
      </c>
      <c r="D5445" s="225">
        <v>800</v>
      </c>
      <c r="F5445" s="223"/>
    </row>
    <row r="5446" spans="1:7">
      <c r="A5446" s="220">
        <f t="shared" si="85"/>
        <v>998</v>
      </c>
      <c r="B5446" s="107" t="s">
        <v>217</v>
      </c>
      <c r="C5446" s="226" t="s">
        <v>9425</v>
      </c>
      <c r="D5446" s="227">
        <v>250</v>
      </c>
      <c r="F5446" s="223"/>
    </row>
    <row r="5447" spans="1:7">
      <c r="A5447" s="220">
        <f t="shared" si="85"/>
        <v>999</v>
      </c>
      <c r="B5447" s="107" t="s">
        <v>217</v>
      </c>
      <c r="C5447" s="221" t="s">
        <v>9426</v>
      </c>
      <c r="D5447" s="222">
        <v>1660</v>
      </c>
      <c r="F5447" s="223"/>
    </row>
    <row r="5448" spans="1:7">
      <c r="A5448" s="220">
        <f t="shared" si="85"/>
        <v>1000</v>
      </c>
      <c r="B5448" s="107" t="s">
        <v>224</v>
      </c>
      <c r="C5448" s="244" t="s">
        <v>9427</v>
      </c>
      <c r="D5448" s="245">
        <v>1250</v>
      </c>
      <c r="F5448" s="223"/>
    </row>
    <row r="5449" spans="1:7">
      <c r="A5449" s="220">
        <f t="shared" si="85"/>
        <v>1001</v>
      </c>
      <c r="B5449" s="107" t="s">
        <v>224</v>
      </c>
      <c r="C5449" s="244" t="s">
        <v>9428</v>
      </c>
      <c r="D5449" s="245">
        <v>1500</v>
      </c>
      <c r="F5449" s="223"/>
      <c r="G5449" s="25" t="s">
        <v>427</v>
      </c>
    </row>
    <row r="5450" spans="1:7">
      <c r="A5450" s="220">
        <f t="shared" si="85"/>
        <v>1002</v>
      </c>
      <c r="B5450" s="107" t="s">
        <v>224</v>
      </c>
      <c r="C5450" s="241" t="s">
        <v>1495</v>
      </c>
      <c r="D5450" s="229">
        <v>2520</v>
      </c>
      <c r="F5450" s="223"/>
    </row>
    <row r="5451" spans="1:7">
      <c r="A5451" s="220">
        <f t="shared" si="85"/>
        <v>1003</v>
      </c>
      <c r="B5451" s="107" t="s">
        <v>224</v>
      </c>
      <c r="C5451" s="230" t="s">
        <v>9429</v>
      </c>
      <c r="D5451" s="229">
        <v>25000</v>
      </c>
      <c r="F5451" s="223"/>
    </row>
    <row r="5452" spans="1:7">
      <c r="A5452" s="220">
        <f t="shared" si="85"/>
        <v>1004</v>
      </c>
      <c r="B5452" s="107" t="s">
        <v>224</v>
      </c>
      <c r="C5452" s="230" t="s">
        <v>9430</v>
      </c>
      <c r="D5452" s="229">
        <v>25000</v>
      </c>
      <c r="F5452" s="223"/>
    </row>
    <row r="5453" spans="1:7">
      <c r="A5453" s="220">
        <f t="shared" si="85"/>
        <v>1005</v>
      </c>
      <c r="B5453" s="107" t="s">
        <v>217</v>
      </c>
      <c r="C5453" s="221" t="s">
        <v>9431</v>
      </c>
      <c r="D5453" s="222">
        <v>270</v>
      </c>
      <c r="F5453" s="223"/>
    </row>
    <row r="5454" spans="1:7">
      <c r="A5454" s="220">
        <f t="shared" si="85"/>
        <v>1006</v>
      </c>
      <c r="B5454" s="107" t="s">
        <v>224</v>
      </c>
      <c r="C5454" s="231" t="s">
        <v>9432</v>
      </c>
      <c r="D5454" s="225">
        <v>270</v>
      </c>
      <c r="F5454" s="223"/>
      <c r="G5454" s="4"/>
    </row>
    <row r="5455" spans="1:7">
      <c r="A5455" s="220">
        <f t="shared" si="85"/>
        <v>1007</v>
      </c>
      <c r="B5455" s="107" t="s">
        <v>224</v>
      </c>
      <c r="C5455" s="231" t="s">
        <v>9433</v>
      </c>
      <c r="D5455" s="225">
        <v>300</v>
      </c>
      <c r="F5455" s="223"/>
    </row>
    <row r="5456" spans="1:7">
      <c r="A5456" s="220">
        <f t="shared" si="85"/>
        <v>1008</v>
      </c>
      <c r="B5456" s="107" t="s">
        <v>230</v>
      </c>
      <c r="C5456" s="228" t="s">
        <v>9434</v>
      </c>
      <c r="D5456" s="229">
        <v>4500</v>
      </c>
      <c r="F5456" s="223"/>
    </row>
    <row r="5457" spans="1:6">
      <c r="A5457" s="220">
        <f t="shared" si="85"/>
        <v>1009</v>
      </c>
      <c r="B5457" s="107" t="s">
        <v>224</v>
      </c>
      <c r="C5457" s="231" t="s">
        <v>9435</v>
      </c>
      <c r="D5457" s="225">
        <v>15000</v>
      </c>
      <c r="F5457" s="223"/>
    </row>
    <row r="5458" spans="1:6">
      <c r="A5458" s="220">
        <f t="shared" si="85"/>
        <v>1010</v>
      </c>
      <c r="B5458" s="107" t="s">
        <v>224</v>
      </c>
      <c r="C5458" s="231" t="s">
        <v>9436</v>
      </c>
      <c r="D5458" s="225">
        <v>4500</v>
      </c>
      <c r="F5458" s="223"/>
    </row>
    <row r="5459" spans="1:6">
      <c r="A5459" s="220">
        <f t="shared" si="85"/>
        <v>1011</v>
      </c>
      <c r="B5459" s="107" t="s">
        <v>224</v>
      </c>
      <c r="C5459" s="231" t="s">
        <v>9437</v>
      </c>
      <c r="D5459" s="225">
        <v>4500</v>
      </c>
      <c r="F5459" s="223"/>
    </row>
    <row r="5460" spans="1:6">
      <c r="A5460" s="220">
        <f t="shared" si="85"/>
        <v>1012</v>
      </c>
      <c r="B5460" s="107" t="s">
        <v>224</v>
      </c>
      <c r="C5460" s="231" t="s">
        <v>9438</v>
      </c>
      <c r="D5460" s="225">
        <v>4500</v>
      </c>
      <c r="F5460" s="223"/>
    </row>
    <row r="5461" spans="1:6" ht="31.5">
      <c r="A5461" s="220">
        <f t="shared" si="85"/>
        <v>1013</v>
      </c>
      <c r="B5461" s="107" t="s">
        <v>224</v>
      </c>
      <c r="C5461" s="231" t="s">
        <v>9439</v>
      </c>
      <c r="D5461" s="225">
        <v>4938</v>
      </c>
      <c r="F5461" s="223"/>
    </row>
    <row r="5462" spans="1:6" ht="31.5">
      <c r="A5462" s="220">
        <f t="shared" si="85"/>
        <v>1014</v>
      </c>
      <c r="B5462" s="107" t="s">
        <v>224</v>
      </c>
      <c r="C5462" s="231" t="s">
        <v>9440</v>
      </c>
      <c r="D5462" s="225">
        <v>6500</v>
      </c>
      <c r="F5462" s="223"/>
    </row>
    <row r="5463" spans="1:6" ht="31.5">
      <c r="A5463" s="220">
        <f t="shared" si="85"/>
        <v>1015</v>
      </c>
      <c r="B5463" s="107" t="s">
        <v>224</v>
      </c>
      <c r="C5463" s="231" t="s">
        <v>9441</v>
      </c>
      <c r="D5463" s="225">
        <v>7500</v>
      </c>
      <c r="E5463" s="239" t="s">
        <v>1496</v>
      </c>
      <c r="F5463" s="262" t="s">
        <v>1458</v>
      </c>
    </row>
    <row r="5464" spans="1:6">
      <c r="A5464" s="220">
        <f t="shared" si="85"/>
        <v>1016</v>
      </c>
      <c r="B5464" s="107" t="s">
        <v>224</v>
      </c>
      <c r="C5464" s="231" t="s">
        <v>9442</v>
      </c>
      <c r="D5464" s="225">
        <v>1600</v>
      </c>
      <c r="E5464" s="228" t="s">
        <v>146</v>
      </c>
      <c r="F5464" s="239" t="s">
        <v>8493</v>
      </c>
    </row>
    <row r="5465" spans="1:6">
      <c r="A5465" s="220">
        <f t="shared" si="85"/>
        <v>1017</v>
      </c>
      <c r="B5465" s="107" t="s">
        <v>224</v>
      </c>
      <c r="C5465" s="231" t="s">
        <v>9443</v>
      </c>
      <c r="D5465" s="225">
        <v>3000</v>
      </c>
      <c r="E5465" s="228" t="s">
        <v>158</v>
      </c>
      <c r="F5465" s="262" t="s">
        <v>1458</v>
      </c>
    </row>
    <row r="5466" spans="1:6">
      <c r="A5466" s="220">
        <f t="shared" si="85"/>
        <v>1018</v>
      </c>
      <c r="B5466" s="107" t="s">
        <v>224</v>
      </c>
      <c r="C5466" s="231" t="s">
        <v>9444</v>
      </c>
      <c r="D5466" s="225">
        <v>7250</v>
      </c>
      <c r="F5466" s="223"/>
    </row>
    <row r="5467" spans="1:6">
      <c r="A5467" s="220">
        <f t="shared" si="85"/>
        <v>1019</v>
      </c>
      <c r="B5467" s="107" t="s">
        <v>224</v>
      </c>
      <c r="C5467" s="231" t="s">
        <v>9445</v>
      </c>
      <c r="D5467" s="225">
        <v>1250</v>
      </c>
      <c r="F5467" s="223"/>
    </row>
    <row r="5468" spans="1:6">
      <c r="A5468" s="220">
        <f t="shared" si="85"/>
        <v>1020</v>
      </c>
      <c r="B5468" s="107" t="s">
        <v>224</v>
      </c>
      <c r="C5468" s="231" t="s">
        <v>9446</v>
      </c>
      <c r="D5468" s="225">
        <v>1250</v>
      </c>
      <c r="F5468" s="223"/>
    </row>
    <row r="5469" spans="1:6" ht="31.5">
      <c r="A5469" s="220">
        <f t="shared" si="85"/>
        <v>1021</v>
      </c>
      <c r="B5469" s="107" t="s">
        <v>224</v>
      </c>
      <c r="C5469" s="231" t="s">
        <v>9447</v>
      </c>
      <c r="D5469" s="225">
        <v>65000</v>
      </c>
      <c r="F5469" s="223"/>
    </row>
    <row r="5470" spans="1:6" ht="31.5">
      <c r="A5470" s="220">
        <f t="shared" si="85"/>
        <v>1022</v>
      </c>
      <c r="B5470" s="107" t="s">
        <v>224</v>
      </c>
      <c r="C5470" s="231" t="s">
        <v>9448</v>
      </c>
      <c r="D5470" s="225">
        <v>13750</v>
      </c>
      <c r="F5470" s="223"/>
    </row>
    <row r="5471" spans="1:6" ht="31.5">
      <c r="A5471" s="220">
        <f t="shared" si="85"/>
        <v>1023</v>
      </c>
      <c r="B5471" s="107" t="s">
        <v>224</v>
      </c>
      <c r="C5471" s="231" t="s">
        <v>9449</v>
      </c>
      <c r="D5471" s="225">
        <v>19250</v>
      </c>
      <c r="F5471" s="223"/>
    </row>
    <row r="5472" spans="1:6" ht="31.5">
      <c r="A5472" s="220">
        <f t="shared" si="85"/>
        <v>1024</v>
      </c>
      <c r="B5472" s="107" t="s">
        <v>224</v>
      </c>
      <c r="C5472" s="231" t="s">
        <v>9450</v>
      </c>
      <c r="D5472" s="225">
        <v>35000</v>
      </c>
      <c r="F5472" s="223"/>
    </row>
    <row r="5473" spans="1:7">
      <c r="A5473" s="220">
        <f t="shared" si="85"/>
        <v>1025</v>
      </c>
      <c r="B5473" s="107" t="s">
        <v>217</v>
      </c>
      <c r="C5473" s="226" t="s">
        <v>9451</v>
      </c>
      <c r="D5473" s="227">
        <v>6000</v>
      </c>
      <c r="F5473" s="223"/>
      <c r="G5473" s="4"/>
    </row>
    <row r="5474" spans="1:7">
      <c r="A5474" s="220">
        <f t="shared" si="85"/>
        <v>1026</v>
      </c>
      <c r="B5474" s="107" t="s">
        <v>217</v>
      </c>
      <c r="C5474" s="221" t="s">
        <v>9452</v>
      </c>
      <c r="D5474" s="222">
        <v>400</v>
      </c>
      <c r="F5474" s="223"/>
      <c r="G5474" s="4"/>
    </row>
    <row r="5475" spans="1:7">
      <c r="A5475" s="220">
        <f t="shared" si="85"/>
        <v>1027</v>
      </c>
      <c r="B5475" s="107" t="s">
        <v>230</v>
      </c>
      <c r="C5475" s="228" t="s">
        <v>9453</v>
      </c>
      <c r="D5475" s="229">
        <v>1200</v>
      </c>
      <c r="F5475" s="223"/>
    </row>
    <row r="5476" spans="1:7">
      <c r="A5476" s="220">
        <f t="shared" si="85"/>
        <v>1028</v>
      </c>
      <c r="B5476" s="107" t="s">
        <v>230</v>
      </c>
      <c r="C5476" s="228" t="s">
        <v>9454</v>
      </c>
      <c r="D5476" s="229">
        <v>250</v>
      </c>
      <c r="F5476" s="223"/>
    </row>
    <row r="5477" spans="1:7">
      <c r="A5477" s="220">
        <f t="shared" si="85"/>
        <v>1029</v>
      </c>
      <c r="B5477" s="107" t="s">
        <v>224</v>
      </c>
      <c r="C5477" s="231" t="s">
        <v>9455</v>
      </c>
      <c r="D5477" s="225">
        <v>3000</v>
      </c>
      <c r="F5477" s="223"/>
    </row>
    <row r="5478" spans="1:7">
      <c r="A5478" s="220">
        <f t="shared" si="85"/>
        <v>1030</v>
      </c>
      <c r="B5478" s="107" t="s">
        <v>224</v>
      </c>
      <c r="C5478" s="231" t="s">
        <v>9455</v>
      </c>
      <c r="D5478" s="225">
        <v>1500</v>
      </c>
      <c r="F5478" s="223"/>
    </row>
    <row r="5479" spans="1:7">
      <c r="A5479" s="220">
        <f t="shared" si="85"/>
        <v>1031</v>
      </c>
      <c r="B5479" s="107" t="s">
        <v>224</v>
      </c>
      <c r="C5479" s="231" t="s">
        <v>9456</v>
      </c>
      <c r="D5479" s="225">
        <v>3000</v>
      </c>
      <c r="F5479" s="223"/>
    </row>
    <row r="5480" spans="1:7">
      <c r="A5480" s="220">
        <f t="shared" si="85"/>
        <v>1032</v>
      </c>
      <c r="B5480" s="107" t="s">
        <v>217</v>
      </c>
      <c r="C5480" s="221" t="s">
        <v>9457</v>
      </c>
      <c r="D5480" s="222">
        <v>1745</v>
      </c>
      <c r="F5480" s="223"/>
    </row>
    <row r="5481" spans="1:7">
      <c r="A5481" s="220">
        <f t="shared" si="85"/>
        <v>1033</v>
      </c>
      <c r="B5481" s="107" t="s">
        <v>217</v>
      </c>
      <c r="C5481" s="221" t="s">
        <v>9458</v>
      </c>
      <c r="D5481" s="222">
        <v>75</v>
      </c>
      <c r="F5481" s="223"/>
    </row>
    <row r="5482" spans="1:7" ht="33">
      <c r="A5482" s="220">
        <f t="shared" si="85"/>
        <v>1034</v>
      </c>
      <c r="B5482" s="107" t="s">
        <v>230</v>
      </c>
      <c r="C5482" s="228" t="s">
        <v>9459</v>
      </c>
      <c r="D5482" s="229">
        <v>700</v>
      </c>
      <c r="F5482" s="223"/>
    </row>
    <row r="5483" spans="1:7" ht="33">
      <c r="A5483" s="220">
        <f t="shared" si="85"/>
        <v>1035</v>
      </c>
      <c r="B5483" s="107" t="s">
        <v>230</v>
      </c>
      <c r="C5483" s="228" t="s">
        <v>9460</v>
      </c>
      <c r="D5483" s="229">
        <v>700</v>
      </c>
      <c r="F5483" s="223"/>
    </row>
    <row r="5484" spans="1:7" ht="33">
      <c r="A5484" s="220">
        <f t="shared" si="85"/>
        <v>1036</v>
      </c>
      <c r="B5484" s="107" t="s">
        <v>230</v>
      </c>
      <c r="C5484" s="228" t="s">
        <v>9461</v>
      </c>
      <c r="D5484" s="229">
        <v>700</v>
      </c>
      <c r="F5484" s="223"/>
    </row>
    <row r="5485" spans="1:7" ht="33">
      <c r="A5485" s="220">
        <f t="shared" si="85"/>
        <v>1037</v>
      </c>
      <c r="B5485" s="107" t="s">
        <v>230</v>
      </c>
      <c r="C5485" s="228" t="s">
        <v>9462</v>
      </c>
      <c r="D5485" s="229">
        <v>700</v>
      </c>
      <c r="F5485" s="223"/>
    </row>
    <row r="5486" spans="1:7" ht="33">
      <c r="A5486" s="220">
        <f t="shared" si="85"/>
        <v>1038</v>
      </c>
      <c r="B5486" s="107" t="s">
        <v>230</v>
      </c>
      <c r="C5486" s="228" t="s">
        <v>9463</v>
      </c>
      <c r="D5486" s="229">
        <v>700</v>
      </c>
      <c r="F5486" s="223"/>
    </row>
    <row r="5487" spans="1:7" ht="33">
      <c r="A5487" s="220">
        <f t="shared" si="85"/>
        <v>1039</v>
      </c>
      <c r="B5487" s="107" t="s">
        <v>230</v>
      </c>
      <c r="C5487" s="228" t="s">
        <v>9464</v>
      </c>
      <c r="D5487" s="229">
        <v>700</v>
      </c>
      <c r="F5487" s="223"/>
    </row>
    <row r="5488" spans="1:7" ht="33">
      <c r="A5488" s="220">
        <f t="shared" si="85"/>
        <v>1040</v>
      </c>
      <c r="B5488" s="107" t="s">
        <v>230</v>
      </c>
      <c r="C5488" s="228" t="s">
        <v>9465</v>
      </c>
      <c r="D5488" s="229">
        <v>700</v>
      </c>
      <c r="F5488" s="223"/>
    </row>
    <row r="5489" spans="1:6" ht="33">
      <c r="A5489" s="220">
        <f t="shared" si="85"/>
        <v>1041</v>
      </c>
      <c r="B5489" s="107" t="s">
        <v>230</v>
      </c>
      <c r="C5489" s="228" t="s">
        <v>9466</v>
      </c>
      <c r="D5489" s="229">
        <v>700</v>
      </c>
      <c r="F5489" s="223"/>
    </row>
    <row r="5490" spans="1:6" ht="33">
      <c r="A5490" s="220">
        <f t="shared" ref="A5490:A5553" si="86">A5489+1</f>
        <v>1042</v>
      </c>
      <c r="B5490" s="107" t="s">
        <v>230</v>
      </c>
      <c r="C5490" s="228" t="s">
        <v>9467</v>
      </c>
      <c r="D5490" s="229">
        <v>700</v>
      </c>
      <c r="F5490" s="223"/>
    </row>
    <row r="5491" spans="1:6" ht="33">
      <c r="A5491" s="220">
        <f t="shared" si="86"/>
        <v>1043</v>
      </c>
      <c r="B5491" s="107" t="s">
        <v>230</v>
      </c>
      <c r="C5491" s="228" t="s">
        <v>9468</v>
      </c>
      <c r="D5491" s="229">
        <v>700</v>
      </c>
      <c r="F5491" s="223"/>
    </row>
    <row r="5492" spans="1:6" ht="33">
      <c r="A5492" s="220">
        <f t="shared" si="86"/>
        <v>1044</v>
      </c>
      <c r="B5492" s="107" t="s">
        <v>230</v>
      </c>
      <c r="C5492" s="228" t="s">
        <v>9469</v>
      </c>
      <c r="D5492" s="229">
        <v>700</v>
      </c>
      <c r="F5492" s="223"/>
    </row>
    <row r="5493" spans="1:6" ht="33">
      <c r="A5493" s="220">
        <f t="shared" si="86"/>
        <v>1045</v>
      </c>
      <c r="B5493" s="107" t="s">
        <v>230</v>
      </c>
      <c r="C5493" s="228" t="s">
        <v>9470</v>
      </c>
      <c r="D5493" s="229">
        <v>700</v>
      </c>
      <c r="F5493" s="223"/>
    </row>
    <row r="5494" spans="1:6" ht="33">
      <c r="A5494" s="220">
        <f t="shared" si="86"/>
        <v>1046</v>
      </c>
      <c r="B5494" s="107" t="s">
        <v>230</v>
      </c>
      <c r="C5494" s="228" t="s">
        <v>9471</v>
      </c>
      <c r="D5494" s="229">
        <v>700</v>
      </c>
      <c r="F5494" s="223"/>
    </row>
    <row r="5495" spans="1:6" ht="33">
      <c r="A5495" s="220">
        <f t="shared" si="86"/>
        <v>1047</v>
      </c>
      <c r="B5495" s="107" t="s">
        <v>230</v>
      </c>
      <c r="C5495" s="228" t="s">
        <v>9472</v>
      </c>
      <c r="D5495" s="229">
        <v>700</v>
      </c>
      <c r="F5495" s="223"/>
    </row>
    <row r="5496" spans="1:6">
      <c r="A5496" s="220">
        <f t="shared" si="86"/>
        <v>1048</v>
      </c>
      <c r="B5496" s="107" t="s">
        <v>217</v>
      </c>
      <c r="C5496" s="221" t="s">
        <v>9473</v>
      </c>
      <c r="D5496" s="222">
        <v>142425</v>
      </c>
      <c r="E5496" s="239" t="s">
        <v>141</v>
      </c>
      <c r="F5496" s="262" t="s">
        <v>1458</v>
      </c>
    </row>
    <row r="5497" spans="1:6" ht="33">
      <c r="A5497" s="220">
        <f t="shared" si="86"/>
        <v>1049</v>
      </c>
      <c r="B5497" s="107" t="s">
        <v>230</v>
      </c>
      <c r="C5497" s="228" t="s">
        <v>9474</v>
      </c>
      <c r="D5497" s="229">
        <v>2000</v>
      </c>
      <c r="E5497" s="232">
        <v>10000</v>
      </c>
      <c r="F5497" s="233" t="s">
        <v>1457</v>
      </c>
    </row>
    <row r="5498" spans="1:6">
      <c r="A5498" s="220">
        <f t="shared" si="86"/>
        <v>1050</v>
      </c>
      <c r="B5498" s="107" t="s">
        <v>224</v>
      </c>
      <c r="C5498" s="231" t="s">
        <v>9475</v>
      </c>
      <c r="D5498" s="225">
        <v>1000</v>
      </c>
      <c r="E5498" s="232">
        <v>4000</v>
      </c>
      <c r="F5498" s="233" t="s">
        <v>1457</v>
      </c>
    </row>
    <row r="5499" spans="1:6">
      <c r="A5499" s="220">
        <f t="shared" si="86"/>
        <v>1051</v>
      </c>
      <c r="B5499" s="107" t="s">
        <v>217</v>
      </c>
      <c r="C5499" s="221" t="s">
        <v>9476</v>
      </c>
      <c r="D5499" s="222">
        <v>60000</v>
      </c>
      <c r="F5499" s="223"/>
    </row>
    <row r="5500" spans="1:6">
      <c r="A5500" s="220">
        <f t="shared" si="86"/>
        <v>1052</v>
      </c>
      <c r="B5500" s="107" t="s">
        <v>217</v>
      </c>
      <c r="C5500" s="221" t="s">
        <v>9477</v>
      </c>
      <c r="D5500" s="222">
        <v>667</v>
      </c>
      <c r="F5500" s="223"/>
    </row>
    <row r="5501" spans="1:6">
      <c r="A5501" s="220">
        <f t="shared" si="86"/>
        <v>1053</v>
      </c>
      <c r="B5501" s="107" t="s">
        <v>217</v>
      </c>
      <c r="C5501" s="221" t="s">
        <v>9478</v>
      </c>
      <c r="D5501" s="222">
        <v>500</v>
      </c>
      <c r="F5501" s="223"/>
    </row>
    <row r="5502" spans="1:6">
      <c r="A5502" s="220">
        <f t="shared" si="86"/>
        <v>1054</v>
      </c>
      <c r="B5502" s="107" t="s">
        <v>217</v>
      </c>
      <c r="C5502" s="221" t="s">
        <v>9479</v>
      </c>
      <c r="D5502" s="222">
        <v>667</v>
      </c>
      <c r="F5502" s="223"/>
    </row>
    <row r="5503" spans="1:6">
      <c r="A5503" s="220">
        <f t="shared" si="86"/>
        <v>1055</v>
      </c>
      <c r="B5503" s="107" t="s">
        <v>224</v>
      </c>
      <c r="C5503" s="231" t="s">
        <v>9480</v>
      </c>
      <c r="D5503" s="225">
        <v>400</v>
      </c>
      <c r="F5503" s="223"/>
    </row>
    <row r="5504" spans="1:6">
      <c r="A5504" s="220">
        <f t="shared" si="86"/>
        <v>1056</v>
      </c>
      <c r="B5504" s="107" t="s">
        <v>230</v>
      </c>
      <c r="C5504" s="228" t="s">
        <v>9481</v>
      </c>
      <c r="D5504" s="229">
        <v>200</v>
      </c>
      <c r="F5504" s="223"/>
    </row>
    <row r="5505" spans="1:6">
      <c r="A5505" s="220">
        <f t="shared" si="86"/>
        <v>1057</v>
      </c>
      <c r="B5505" s="107" t="s">
        <v>224</v>
      </c>
      <c r="C5505" s="230" t="s">
        <v>9482</v>
      </c>
      <c r="D5505" s="229">
        <v>100000</v>
      </c>
      <c r="F5505" s="223"/>
    </row>
    <row r="5506" spans="1:6">
      <c r="A5506" s="220">
        <f t="shared" si="86"/>
        <v>1058</v>
      </c>
      <c r="B5506" s="107" t="s">
        <v>217</v>
      </c>
      <c r="C5506" s="221" t="s">
        <v>9483</v>
      </c>
      <c r="D5506" s="222">
        <v>54</v>
      </c>
      <c r="F5506" s="223"/>
    </row>
    <row r="5507" spans="1:6">
      <c r="A5507" s="220">
        <f t="shared" si="86"/>
        <v>1059</v>
      </c>
      <c r="B5507" s="107" t="s">
        <v>217</v>
      </c>
      <c r="C5507" s="221" t="s">
        <v>9484</v>
      </c>
      <c r="D5507" s="222">
        <v>1950</v>
      </c>
      <c r="F5507" s="223"/>
    </row>
    <row r="5508" spans="1:6">
      <c r="A5508" s="220">
        <f t="shared" si="86"/>
        <v>1060</v>
      </c>
      <c r="B5508" s="107" t="s">
        <v>217</v>
      </c>
      <c r="C5508" s="221" t="s">
        <v>9485</v>
      </c>
      <c r="D5508" s="222">
        <v>850</v>
      </c>
      <c r="F5508" s="223"/>
    </row>
    <row r="5509" spans="1:6" ht="33">
      <c r="A5509" s="220">
        <f t="shared" si="86"/>
        <v>1061</v>
      </c>
      <c r="B5509" s="107" t="s">
        <v>230</v>
      </c>
      <c r="C5509" s="228" t="s">
        <v>9486</v>
      </c>
      <c r="D5509" s="229">
        <v>3000</v>
      </c>
      <c r="F5509" s="223"/>
    </row>
    <row r="5510" spans="1:6">
      <c r="A5510" s="220">
        <f t="shared" si="86"/>
        <v>1062</v>
      </c>
      <c r="B5510" s="107" t="s">
        <v>230</v>
      </c>
      <c r="C5510" s="228" t="s">
        <v>9487</v>
      </c>
      <c r="D5510" s="229">
        <v>800</v>
      </c>
      <c r="F5510" s="223"/>
    </row>
    <row r="5511" spans="1:6">
      <c r="A5511" s="220">
        <f t="shared" si="86"/>
        <v>1063</v>
      </c>
      <c r="B5511" s="107" t="s">
        <v>224</v>
      </c>
      <c r="C5511" s="231" t="s">
        <v>9488</v>
      </c>
      <c r="D5511" s="225">
        <v>3000</v>
      </c>
      <c r="F5511" s="223"/>
    </row>
    <row r="5512" spans="1:6">
      <c r="A5512" s="220">
        <f t="shared" si="86"/>
        <v>1064</v>
      </c>
      <c r="B5512" s="107" t="s">
        <v>224</v>
      </c>
      <c r="C5512" s="230" t="s">
        <v>9489</v>
      </c>
      <c r="D5512" s="229">
        <v>330000</v>
      </c>
      <c r="F5512" s="223"/>
    </row>
    <row r="5513" spans="1:6">
      <c r="A5513" s="220">
        <f t="shared" si="86"/>
        <v>1065</v>
      </c>
      <c r="B5513" s="107" t="s">
        <v>224</v>
      </c>
      <c r="C5513" s="230" t="s">
        <v>9490</v>
      </c>
      <c r="D5513" s="229">
        <v>23750</v>
      </c>
      <c r="F5513" s="223"/>
    </row>
    <row r="5514" spans="1:6">
      <c r="A5514" s="220">
        <f t="shared" si="86"/>
        <v>1066</v>
      </c>
      <c r="B5514" s="107" t="s">
        <v>224</v>
      </c>
      <c r="C5514" s="230" t="s">
        <v>9491</v>
      </c>
      <c r="D5514" s="229">
        <v>38750</v>
      </c>
      <c r="F5514" s="223"/>
    </row>
    <row r="5515" spans="1:6">
      <c r="A5515" s="220">
        <f t="shared" si="86"/>
        <v>1067</v>
      </c>
      <c r="B5515" s="107" t="s">
        <v>224</v>
      </c>
      <c r="C5515" s="231" t="s">
        <v>9492</v>
      </c>
      <c r="D5515" s="225">
        <v>106250</v>
      </c>
      <c r="F5515" s="223"/>
    </row>
    <row r="5516" spans="1:6">
      <c r="A5516" s="220">
        <f t="shared" si="86"/>
        <v>1068</v>
      </c>
      <c r="B5516" s="107" t="s">
        <v>224</v>
      </c>
      <c r="C5516" s="231" t="s">
        <v>9493</v>
      </c>
      <c r="D5516" s="225">
        <v>300</v>
      </c>
      <c r="F5516" s="223"/>
    </row>
    <row r="5517" spans="1:6">
      <c r="A5517" s="220">
        <f t="shared" si="86"/>
        <v>1069</v>
      </c>
      <c r="B5517" s="107" t="s">
        <v>230</v>
      </c>
      <c r="C5517" s="228" t="s">
        <v>9494</v>
      </c>
      <c r="D5517" s="229">
        <v>100</v>
      </c>
      <c r="E5517" s="228" t="s">
        <v>146</v>
      </c>
      <c r="F5517" s="239" t="s">
        <v>8493</v>
      </c>
    </row>
    <row r="5518" spans="1:6">
      <c r="A5518" s="220">
        <f t="shared" si="86"/>
        <v>1070</v>
      </c>
      <c r="B5518" s="107" t="s">
        <v>224</v>
      </c>
      <c r="C5518" s="231" t="s">
        <v>9495</v>
      </c>
      <c r="D5518" s="225">
        <v>225</v>
      </c>
      <c r="F5518" s="223"/>
    </row>
    <row r="5519" spans="1:6">
      <c r="A5519" s="220">
        <f t="shared" si="86"/>
        <v>1071</v>
      </c>
      <c r="B5519" s="107" t="s">
        <v>230</v>
      </c>
      <c r="C5519" s="228" t="s">
        <v>9496</v>
      </c>
      <c r="D5519" s="229">
        <v>12000</v>
      </c>
      <c r="F5519" s="223"/>
    </row>
    <row r="5520" spans="1:6">
      <c r="A5520" s="220">
        <f t="shared" si="86"/>
        <v>1072</v>
      </c>
      <c r="B5520" s="107" t="s">
        <v>224</v>
      </c>
      <c r="C5520" s="231" t="s">
        <v>9497</v>
      </c>
      <c r="D5520" s="225">
        <v>36000</v>
      </c>
      <c r="F5520" s="223"/>
    </row>
    <row r="5521" spans="1:7" ht="32.25">
      <c r="A5521" s="220">
        <f t="shared" si="86"/>
        <v>1073</v>
      </c>
      <c r="B5521" s="107" t="s">
        <v>230</v>
      </c>
      <c r="C5521" s="230" t="s">
        <v>9498</v>
      </c>
      <c r="D5521" s="229" t="s">
        <v>9499</v>
      </c>
      <c r="F5521" s="223"/>
    </row>
    <row r="5522" spans="1:7">
      <c r="A5522" s="220">
        <f t="shared" si="86"/>
        <v>1074</v>
      </c>
      <c r="B5522" s="107" t="s">
        <v>224</v>
      </c>
      <c r="C5522" s="231" t="s">
        <v>9500</v>
      </c>
      <c r="D5522" s="225">
        <v>15000</v>
      </c>
      <c r="F5522" s="223"/>
    </row>
    <row r="5523" spans="1:7">
      <c r="A5523" s="220">
        <f t="shared" si="86"/>
        <v>1075</v>
      </c>
      <c r="B5523" s="107" t="s">
        <v>224</v>
      </c>
      <c r="C5523" s="231" t="s">
        <v>9501</v>
      </c>
      <c r="D5523" s="225">
        <v>7000</v>
      </c>
      <c r="F5523" s="223"/>
    </row>
    <row r="5524" spans="1:7">
      <c r="A5524" s="220">
        <f t="shared" si="86"/>
        <v>1076</v>
      </c>
      <c r="B5524" s="107" t="s">
        <v>224</v>
      </c>
      <c r="C5524" s="231" t="s">
        <v>9502</v>
      </c>
      <c r="D5524" s="225">
        <v>7500</v>
      </c>
      <c r="F5524" s="223"/>
    </row>
    <row r="5525" spans="1:7">
      <c r="A5525" s="220">
        <f t="shared" si="86"/>
        <v>1077</v>
      </c>
      <c r="B5525" s="107" t="s">
        <v>230</v>
      </c>
      <c r="C5525" s="228" t="s">
        <v>9503</v>
      </c>
      <c r="D5525" s="229">
        <v>250</v>
      </c>
      <c r="F5525" s="223"/>
      <c r="G5525" s="4"/>
    </row>
    <row r="5526" spans="1:7">
      <c r="A5526" s="220">
        <f t="shared" si="86"/>
        <v>1078</v>
      </c>
      <c r="B5526" s="107" t="s">
        <v>230</v>
      </c>
      <c r="C5526" s="228" t="s">
        <v>9504</v>
      </c>
      <c r="D5526" s="229">
        <v>250</v>
      </c>
      <c r="F5526" s="223"/>
    </row>
    <row r="5527" spans="1:7">
      <c r="A5527" s="220">
        <f t="shared" si="86"/>
        <v>1079</v>
      </c>
      <c r="B5527" s="107" t="s">
        <v>230</v>
      </c>
      <c r="C5527" s="228" t="s">
        <v>9505</v>
      </c>
      <c r="D5527" s="229">
        <v>350</v>
      </c>
      <c r="F5527" s="223"/>
    </row>
    <row r="5528" spans="1:7">
      <c r="A5528" s="220">
        <f t="shared" si="86"/>
        <v>1080</v>
      </c>
      <c r="B5528" s="107" t="s">
        <v>224</v>
      </c>
      <c r="C5528" s="231" t="s">
        <v>9506</v>
      </c>
      <c r="D5528" s="225">
        <v>20000</v>
      </c>
      <c r="F5528" s="223"/>
    </row>
    <row r="5529" spans="1:7">
      <c r="A5529" s="220">
        <f t="shared" si="86"/>
        <v>1081</v>
      </c>
      <c r="B5529" s="107" t="s">
        <v>224</v>
      </c>
      <c r="C5529" s="231" t="s">
        <v>9507</v>
      </c>
      <c r="D5529" s="225">
        <v>9000</v>
      </c>
      <c r="E5529" s="228" t="s">
        <v>134</v>
      </c>
      <c r="F5529" s="262" t="s">
        <v>1458</v>
      </c>
    </row>
    <row r="5530" spans="1:7">
      <c r="A5530" s="220">
        <f t="shared" si="86"/>
        <v>1082</v>
      </c>
      <c r="B5530" s="107" t="s">
        <v>230</v>
      </c>
      <c r="C5530" s="228" t="s">
        <v>9508</v>
      </c>
      <c r="D5530" s="229">
        <v>12000</v>
      </c>
      <c r="E5530" s="228" t="s">
        <v>158</v>
      </c>
      <c r="F5530" s="262" t="s">
        <v>1458</v>
      </c>
    </row>
    <row r="5531" spans="1:7">
      <c r="A5531" s="220">
        <f t="shared" si="86"/>
        <v>1083</v>
      </c>
      <c r="B5531" s="107" t="s">
        <v>224</v>
      </c>
      <c r="C5531" s="231" t="s">
        <v>9509</v>
      </c>
      <c r="D5531" s="225">
        <v>1700</v>
      </c>
      <c r="E5531" s="228" t="s">
        <v>158</v>
      </c>
      <c r="F5531" s="262" t="s">
        <v>1458</v>
      </c>
    </row>
    <row r="5532" spans="1:7">
      <c r="A5532" s="220">
        <f t="shared" si="86"/>
        <v>1084</v>
      </c>
      <c r="B5532" s="107" t="s">
        <v>230</v>
      </c>
      <c r="C5532" s="228" t="s">
        <v>9510</v>
      </c>
      <c r="D5532" s="229">
        <v>1700</v>
      </c>
      <c r="F5532" s="223"/>
    </row>
    <row r="5533" spans="1:7">
      <c r="A5533" s="220">
        <f t="shared" si="86"/>
        <v>1085</v>
      </c>
      <c r="B5533" s="107" t="s">
        <v>224</v>
      </c>
      <c r="C5533" s="231" t="s">
        <v>9511</v>
      </c>
      <c r="D5533" s="225">
        <v>600</v>
      </c>
      <c r="F5533" s="223"/>
    </row>
    <row r="5534" spans="1:7">
      <c r="A5534" s="220">
        <f t="shared" si="86"/>
        <v>1086</v>
      </c>
      <c r="B5534" s="107" t="s">
        <v>224</v>
      </c>
      <c r="C5534" s="231" t="s">
        <v>9512</v>
      </c>
      <c r="D5534" s="225">
        <v>600</v>
      </c>
      <c r="F5534" s="223"/>
    </row>
    <row r="5535" spans="1:7">
      <c r="A5535" s="220">
        <f t="shared" si="86"/>
        <v>1087</v>
      </c>
      <c r="B5535" s="107" t="s">
        <v>230</v>
      </c>
      <c r="C5535" s="228" t="s">
        <v>9513</v>
      </c>
      <c r="D5535" s="229">
        <v>39000</v>
      </c>
      <c r="F5535" s="223"/>
    </row>
    <row r="5536" spans="1:7">
      <c r="A5536" s="220">
        <f t="shared" si="86"/>
        <v>1088</v>
      </c>
      <c r="B5536" s="107" t="s">
        <v>217</v>
      </c>
      <c r="C5536" s="221" t="s">
        <v>9514</v>
      </c>
      <c r="D5536" s="222">
        <v>199</v>
      </c>
      <c r="F5536" s="223"/>
    </row>
    <row r="5537" spans="1:7">
      <c r="A5537" s="220">
        <f t="shared" si="86"/>
        <v>1089</v>
      </c>
      <c r="B5537" s="107" t="s">
        <v>217</v>
      </c>
      <c r="C5537" s="221" t="s">
        <v>9515</v>
      </c>
      <c r="D5537" s="222">
        <v>500</v>
      </c>
      <c r="F5537" s="223"/>
    </row>
    <row r="5538" spans="1:7">
      <c r="A5538" s="220">
        <f t="shared" si="86"/>
        <v>1090</v>
      </c>
      <c r="B5538" s="107" t="s">
        <v>224</v>
      </c>
      <c r="C5538" s="230" t="s">
        <v>9516</v>
      </c>
      <c r="D5538" s="229">
        <v>225</v>
      </c>
      <c r="F5538" s="223"/>
      <c r="G5538" s="4"/>
    </row>
    <row r="5539" spans="1:7">
      <c r="A5539" s="220">
        <f t="shared" si="86"/>
        <v>1091</v>
      </c>
      <c r="B5539" s="107" t="s">
        <v>224</v>
      </c>
      <c r="C5539" s="230" t="s">
        <v>9517</v>
      </c>
      <c r="D5539" s="229">
        <v>71</v>
      </c>
      <c r="E5539" s="239" t="s">
        <v>141</v>
      </c>
      <c r="F5539" s="262" t="s">
        <v>1458</v>
      </c>
      <c r="G5539" s="4"/>
    </row>
    <row r="5540" spans="1:7">
      <c r="A5540" s="220">
        <f t="shared" si="86"/>
        <v>1092</v>
      </c>
      <c r="B5540" s="107" t="s">
        <v>224</v>
      </c>
      <c r="C5540" s="230" t="s">
        <v>9518</v>
      </c>
      <c r="D5540" s="229">
        <v>349</v>
      </c>
      <c r="F5540" s="223"/>
      <c r="G5540" s="4"/>
    </row>
    <row r="5541" spans="1:7">
      <c r="A5541" s="220">
        <f t="shared" si="86"/>
        <v>1093</v>
      </c>
      <c r="B5541" s="107" t="s">
        <v>224</v>
      </c>
      <c r="C5541" s="231" t="s">
        <v>9519</v>
      </c>
      <c r="D5541" s="225">
        <v>9503</v>
      </c>
      <c r="F5541" s="223"/>
    </row>
    <row r="5542" spans="1:7">
      <c r="A5542" s="220">
        <f t="shared" si="86"/>
        <v>1094</v>
      </c>
      <c r="B5542" s="107" t="s">
        <v>224</v>
      </c>
      <c r="C5542" s="231" t="s">
        <v>9519</v>
      </c>
      <c r="D5542" s="225">
        <v>18263</v>
      </c>
      <c r="F5542" s="223"/>
    </row>
    <row r="5543" spans="1:7">
      <c r="A5543" s="220">
        <f t="shared" si="86"/>
        <v>1095</v>
      </c>
      <c r="B5543" s="107" t="s">
        <v>224</v>
      </c>
      <c r="C5543" s="231" t="s">
        <v>9520</v>
      </c>
      <c r="D5543" s="225">
        <v>20162</v>
      </c>
      <c r="F5543" s="223"/>
    </row>
    <row r="5544" spans="1:7">
      <c r="A5544" s="220">
        <f t="shared" si="86"/>
        <v>1096</v>
      </c>
      <c r="B5544" s="107" t="s">
        <v>224</v>
      </c>
      <c r="C5544" s="231" t="s">
        <v>9520</v>
      </c>
      <c r="D5544" s="225">
        <v>17439</v>
      </c>
      <c r="F5544" s="223"/>
    </row>
    <row r="5545" spans="1:7">
      <c r="A5545" s="220">
        <f t="shared" si="86"/>
        <v>1097</v>
      </c>
      <c r="B5545" s="107" t="s">
        <v>224</v>
      </c>
      <c r="C5545" s="231" t="s">
        <v>9521</v>
      </c>
      <c r="D5545" s="225">
        <v>1602</v>
      </c>
      <c r="F5545" s="223"/>
    </row>
    <row r="5546" spans="1:7">
      <c r="A5546" s="220">
        <f t="shared" si="86"/>
        <v>1098</v>
      </c>
      <c r="B5546" s="107" t="s">
        <v>224</v>
      </c>
      <c r="C5546" s="231" t="s">
        <v>9522</v>
      </c>
      <c r="D5546" s="225">
        <v>7962</v>
      </c>
      <c r="F5546" s="223"/>
    </row>
    <row r="5547" spans="1:7">
      <c r="A5547" s="220">
        <f t="shared" si="86"/>
        <v>1099</v>
      </c>
      <c r="B5547" s="107" t="s">
        <v>224</v>
      </c>
      <c r="C5547" s="231" t="s">
        <v>9522</v>
      </c>
      <c r="D5547" s="225">
        <v>8850</v>
      </c>
      <c r="F5547" s="223"/>
    </row>
    <row r="5548" spans="1:7">
      <c r="A5548" s="220">
        <f t="shared" si="86"/>
        <v>1100</v>
      </c>
      <c r="B5548" s="107" t="s">
        <v>224</v>
      </c>
      <c r="C5548" s="231" t="s">
        <v>9522</v>
      </c>
      <c r="D5548" s="225">
        <v>16235</v>
      </c>
      <c r="F5548" s="223"/>
    </row>
    <row r="5549" spans="1:7">
      <c r="A5549" s="220">
        <f t="shared" si="86"/>
        <v>1101</v>
      </c>
      <c r="B5549" s="107" t="s">
        <v>224</v>
      </c>
      <c r="C5549" s="231" t="s">
        <v>9522</v>
      </c>
      <c r="D5549" s="225">
        <v>13392</v>
      </c>
      <c r="F5549" s="223"/>
    </row>
    <row r="5550" spans="1:7">
      <c r="A5550" s="220">
        <f t="shared" si="86"/>
        <v>1102</v>
      </c>
      <c r="B5550" s="107" t="s">
        <v>224</v>
      </c>
      <c r="C5550" s="231" t="s">
        <v>9522</v>
      </c>
      <c r="D5550" s="225">
        <v>17217</v>
      </c>
      <c r="E5550" s="228" t="s">
        <v>146</v>
      </c>
      <c r="F5550" s="239" t="s">
        <v>8493</v>
      </c>
    </row>
    <row r="5551" spans="1:7">
      <c r="A5551" s="220">
        <f t="shared" si="86"/>
        <v>1103</v>
      </c>
      <c r="B5551" s="107" t="s">
        <v>224</v>
      </c>
      <c r="C5551" s="231" t="s">
        <v>9522</v>
      </c>
      <c r="D5551" s="225">
        <v>10390</v>
      </c>
      <c r="E5551" s="228" t="s">
        <v>146</v>
      </c>
      <c r="F5551" s="239" t="s">
        <v>8493</v>
      </c>
    </row>
    <row r="5552" spans="1:7">
      <c r="A5552" s="220">
        <f t="shared" si="86"/>
        <v>1104</v>
      </c>
      <c r="B5552" s="107" t="s">
        <v>224</v>
      </c>
      <c r="C5552" s="231" t="s">
        <v>9522</v>
      </c>
      <c r="D5552" s="225">
        <v>5974</v>
      </c>
      <c r="E5552" s="228" t="s">
        <v>146</v>
      </c>
      <c r="F5552" s="239" t="s">
        <v>8493</v>
      </c>
    </row>
    <row r="5553" spans="1:7">
      <c r="A5553" s="220">
        <f t="shared" si="86"/>
        <v>1105</v>
      </c>
      <c r="B5553" s="107" t="s">
        <v>224</v>
      </c>
      <c r="C5553" s="231" t="s">
        <v>9522</v>
      </c>
      <c r="D5553" s="225">
        <v>8850</v>
      </c>
      <c r="E5553" s="110" t="s">
        <v>89</v>
      </c>
      <c r="F5553" s="110" t="s">
        <v>324</v>
      </c>
    </row>
    <row r="5554" spans="1:7">
      <c r="A5554" s="220">
        <f t="shared" ref="A5554:A5617" si="87">A5553+1</f>
        <v>1106</v>
      </c>
      <c r="B5554" s="107" t="s">
        <v>224</v>
      </c>
      <c r="C5554" s="231" t="s">
        <v>9522</v>
      </c>
      <c r="D5554" s="225">
        <v>6315</v>
      </c>
      <c r="F5554" s="223"/>
    </row>
    <row r="5555" spans="1:7">
      <c r="A5555" s="220">
        <f t="shared" si="87"/>
        <v>1107</v>
      </c>
      <c r="B5555" s="107" t="s">
        <v>224</v>
      </c>
      <c r="C5555" s="231" t="s">
        <v>9522</v>
      </c>
      <c r="D5555" s="225">
        <v>7963</v>
      </c>
      <c r="E5555" s="238" t="s">
        <v>1497</v>
      </c>
      <c r="F5555" s="238" t="s">
        <v>324</v>
      </c>
    </row>
    <row r="5556" spans="1:7">
      <c r="A5556" s="220">
        <f t="shared" si="87"/>
        <v>1108</v>
      </c>
      <c r="B5556" s="107" t="s">
        <v>224</v>
      </c>
      <c r="C5556" s="231" t="s">
        <v>9522</v>
      </c>
      <c r="D5556" s="225">
        <v>11053</v>
      </c>
      <c r="E5556" s="238" t="s">
        <v>1497</v>
      </c>
      <c r="F5556" s="238" t="s">
        <v>324</v>
      </c>
    </row>
    <row r="5557" spans="1:7">
      <c r="A5557" s="220">
        <f t="shared" si="87"/>
        <v>1109</v>
      </c>
      <c r="B5557" s="107" t="s">
        <v>224</v>
      </c>
      <c r="C5557" s="231" t="s">
        <v>9523</v>
      </c>
      <c r="D5557" s="225">
        <v>14577</v>
      </c>
      <c r="E5557" s="238" t="s">
        <v>1497</v>
      </c>
      <c r="F5557" s="238" t="s">
        <v>324</v>
      </c>
    </row>
    <row r="5558" spans="1:7">
      <c r="A5558" s="220">
        <f t="shared" si="87"/>
        <v>1110</v>
      </c>
      <c r="B5558" s="107" t="s">
        <v>224</v>
      </c>
      <c r="C5558" s="231" t="s">
        <v>9524</v>
      </c>
      <c r="D5558" s="225">
        <v>15421</v>
      </c>
      <c r="F5558" s="223"/>
    </row>
    <row r="5559" spans="1:7">
      <c r="A5559" s="220">
        <f t="shared" si="87"/>
        <v>1111</v>
      </c>
      <c r="B5559" s="107" t="s">
        <v>224</v>
      </c>
      <c r="C5559" s="231" t="s">
        <v>9524</v>
      </c>
      <c r="D5559" s="225">
        <v>10543</v>
      </c>
      <c r="F5559" s="223"/>
    </row>
    <row r="5560" spans="1:7">
      <c r="A5560" s="220">
        <f t="shared" si="87"/>
        <v>1112</v>
      </c>
      <c r="B5560" s="107" t="s">
        <v>224</v>
      </c>
      <c r="C5560" s="231" t="s">
        <v>9524</v>
      </c>
      <c r="D5560" s="225">
        <v>9880</v>
      </c>
      <c r="F5560" s="223"/>
    </row>
    <row r="5561" spans="1:7">
      <c r="A5561" s="220">
        <f t="shared" si="87"/>
        <v>1113</v>
      </c>
      <c r="B5561" s="107" t="s">
        <v>224</v>
      </c>
      <c r="C5561" s="231" t="s">
        <v>9524</v>
      </c>
      <c r="D5561" s="225">
        <v>12943</v>
      </c>
      <c r="F5561" s="223"/>
      <c r="G5561" s="4"/>
    </row>
    <row r="5562" spans="1:7">
      <c r="A5562" s="220">
        <f t="shared" si="87"/>
        <v>1114</v>
      </c>
      <c r="B5562" s="107" t="s">
        <v>224</v>
      </c>
      <c r="C5562" s="231" t="s">
        <v>9525</v>
      </c>
      <c r="D5562" s="225">
        <v>73877</v>
      </c>
      <c r="F5562" s="223"/>
      <c r="G5562" s="4"/>
    </row>
    <row r="5563" spans="1:7">
      <c r="A5563" s="220">
        <f t="shared" si="87"/>
        <v>1115</v>
      </c>
      <c r="B5563" s="107" t="s">
        <v>224</v>
      </c>
      <c r="C5563" s="231" t="s">
        <v>9525</v>
      </c>
      <c r="D5563" s="225">
        <v>62825</v>
      </c>
      <c r="F5563" s="223"/>
      <c r="G5563" s="4"/>
    </row>
    <row r="5564" spans="1:7">
      <c r="A5564" s="220">
        <f t="shared" si="87"/>
        <v>1116</v>
      </c>
      <c r="B5564" s="107" t="s">
        <v>217</v>
      </c>
      <c r="C5564" s="230" t="s">
        <v>9526</v>
      </c>
      <c r="D5564" s="229">
        <v>139219</v>
      </c>
      <c r="F5564" s="223"/>
    </row>
    <row r="5565" spans="1:7">
      <c r="A5565" s="220">
        <f t="shared" si="87"/>
        <v>1117</v>
      </c>
      <c r="B5565" s="107" t="s">
        <v>230</v>
      </c>
      <c r="C5565" s="228" t="s">
        <v>9527</v>
      </c>
      <c r="D5565" s="229">
        <v>100</v>
      </c>
      <c r="F5565" s="223"/>
    </row>
    <row r="5566" spans="1:7">
      <c r="A5566" s="220">
        <f t="shared" si="87"/>
        <v>1118</v>
      </c>
      <c r="B5566" s="107" t="s">
        <v>217</v>
      </c>
      <c r="C5566" s="221" t="s">
        <v>9528</v>
      </c>
      <c r="D5566" s="222">
        <v>170</v>
      </c>
      <c r="F5566" s="223"/>
    </row>
    <row r="5567" spans="1:7">
      <c r="A5567" s="220">
        <f t="shared" si="87"/>
        <v>1119</v>
      </c>
      <c r="B5567" s="107" t="s">
        <v>224</v>
      </c>
      <c r="C5567" s="231" t="s">
        <v>9529</v>
      </c>
      <c r="D5567" s="225">
        <v>6375</v>
      </c>
      <c r="F5567" s="223"/>
    </row>
    <row r="5568" spans="1:7">
      <c r="A5568" s="220">
        <f t="shared" si="87"/>
        <v>1120</v>
      </c>
      <c r="B5568" s="107" t="s">
        <v>230</v>
      </c>
      <c r="C5568" s="228" t="s">
        <v>9530</v>
      </c>
      <c r="D5568" s="229">
        <v>450</v>
      </c>
      <c r="F5568" s="223"/>
    </row>
    <row r="5569" spans="1:6">
      <c r="A5569" s="220">
        <f t="shared" si="87"/>
        <v>1121</v>
      </c>
      <c r="B5569" s="107" t="s">
        <v>230</v>
      </c>
      <c r="C5569" s="228" t="s">
        <v>9531</v>
      </c>
      <c r="D5569" s="229">
        <v>75</v>
      </c>
      <c r="F5569" s="223"/>
    </row>
    <row r="5570" spans="1:6">
      <c r="A5570" s="220">
        <f t="shared" si="87"/>
        <v>1122</v>
      </c>
      <c r="B5570" s="107" t="s">
        <v>230</v>
      </c>
      <c r="C5570" s="228" t="s">
        <v>9532</v>
      </c>
      <c r="D5570" s="229">
        <v>90</v>
      </c>
      <c r="F5570" s="223"/>
    </row>
    <row r="5571" spans="1:6">
      <c r="A5571" s="220">
        <f t="shared" si="87"/>
        <v>1123</v>
      </c>
      <c r="B5571" s="107" t="s">
        <v>230</v>
      </c>
      <c r="C5571" s="228" t="s">
        <v>9533</v>
      </c>
      <c r="D5571" s="229">
        <v>225</v>
      </c>
      <c r="F5571" s="223"/>
    </row>
    <row r="5572" spans="1:6">
      <c r="A5572" s="220">
        <f t="shared" si="87"/>
        <v>1124</v>
      </c>
      <c r="B5572" s="107" t="s">
        <v>230</v>
      </c>
      <c r="C5572" s="228" t="s">
        <v>9534</v>
      </c>
      <c r="D5572" s="229">
        <v>450</v>
      </c>
      <c r="F5572" s="223"/>
    </row>
    <row r="5573" spans="1:6" ht="32.25">
      <c r="A5573" s="220">
        <f t="shared" si="87"/>
        <v>1125</v>
      </c>
      <c r="B5573" s="107" t="s">
        <v>230</v>
      </c>
      <c r="C5573" s="228" t="s">
        <v>9535</v>
      </c>
      <c r="D5573" s="229">
        <v>100</v>
      </c>
      <c r="F5573" s="223"/>
    </row>
    <row r="5574" spans="1:6" ht="32.25">
      <c r="A5574" s="220">
        <f t="shared" si="87"/>
        <v>1126</v>
      </c>
      <c r="B5574" s="107" t="s">
        <v>230</v>
      </c>
      <c r="C5574" s="228" t="s">
        <v>9536</v>
      </c>
      <c r="D5574" s="229">
        <v>240</v>
      </c>
      <c r="F5574" s="223"/>
    </row>
    <row r="5575" spans="1:6" ht="32.25">
      <c r="A5575" s="220">
        <f t="shared" si="87"/>
        <v>1127</v>
      </c>
      <c r="B5575" s="107" t="s">
        <v>230</v>
      </c>
      <c r="C5575" s="228" t="s">
        <v>9537</v>
      </c>
      <c r="D5575" s="229">
        <v>360</v>
      </c>
      <c r="F5575" s="223"/>
    </row>
    <row r="5576" spans="1:6">
      <c r="A5576" s="220">
        <f t="shared" si="87"/>
        <v>1128</v>
      </c>
      <c r="B5576" s="107" t="s">
        <v>224</v>
      </c>
      <c r="C5576" s="231" t="s">
        <v>9538</v>
      </c>
      <c r="D5576" s="225">
        <v>38000</v>
      </c>
      <c r="F5576" s="223"/>
    </row>
    <row r="5577" spans="1:6">
      <c r="A5577" s="220">
        <f t="shared" si="87"/>
        <v>1129</v>
      </c>
      <c r="B5577" s="107" t="s">
        <v>224</v>
      </c>
      <c r="C5577" s="231" t="s">
        <v>9539</v>
      </c>
      <c r="D5577" s="225">
        <v>25000</v>
      </c>
      <c r="F5577" s="223"/>
    </row>
    <row r="5578" spans="1:6">
      <c r="A5578" s="220">
        <f t="shared" si="87"/>
        <v>1130</v>
      </c>
      <c r="B5578" s="107" t="s">
        <v>217</v>
      </c>
      <c r="C5578" s="263" t="s">
        <v>9540</v>
      </c>
      <c r="D5578" s="253" t="s">
        <v>1493</v>
      </c>
      <c r="F5578" s="223"/>
    </row>
    <row r="5579" spans="1:6">
      <c r="A5579" s="220">
        <f t="shared" si="87"/>
        <v>1131</v>
      </c>
      <c r="B5579" s="107" t="s">
        <v>217</v>
      </c>
      <c r="C5579" s="221" t="s">
        <v>9541</v>
      </c>
      <c r="D5579" s="222">
        <v>2430</v>
      </c>
      <c r="F5579" s="223"/>
    </row>
    <row r="5580" spans="1:6">
      <c r="A5580" s="220">
        <f t="shared" si="87"/>
        <v>1132</v>
      </c>
      <c r="B5580" s="107" t="s">
        <v>217</v>
      </c>
      <c r="C5580" s="226" t="s">
        <v>9542</v>
      </c>
      <c r="D5580" s="227">
        <v>30</v>
      </c>
      <c r="F5580" s="223"/>
    </row>
    <row r="5581" spans="1:6">
      <c r="A5581" s="220">
        <f t="shared" si="87"/>
        <v>1133</v>
      </c>
      <c r="B5581" s="107" t="s">
        <v>217</v>
      </c>
      <c r="C5581" s="221" t="s">
        <v>9543</v>
      </c>
      <c r="D5581" s="222">
        <v>360</v>
      </c>
      <c r="F5581" s="223"/>
    </row>
    <row r="5582" spans="1:6">
      <c r="A5582" s="220">
        <f t="shared" si="87"/>
        <v>1134</v>
      </c>
      <c r="B5582" s="107" t="s">
        <v>217</v>
      </c>
      <c r="C5582" s="221" t="s">
        <v>9544</v>
      </c>
      <c r="D5582" s="222">
        <v>1350</v>
      </c>
      <c r="F5582" s="223"/>
    </row>
    <row r="5583" spans="1:6">
      <c r="A5583" s="220">
        <f t="shared" si="87"/>
        <v>1135</v>
      </c>
      <c r="B5583" s="107" t="s">
        <v>217</v>
      </c>
      <c r="C5583" s="221" t="s">
        <v>9545</v>
      </c>
      <c r="D5583" s="222">
        <v>850</v>
      </c>
      <c r="F5583" s="223"/>
    </row>
    <row r="5584" spans="1:6">
      <c r="A5584" s="220">
        <f t="shared" si="87"/>
        <v>1136</v>
      </c>
      <c r="B5584" s="107" t="s">
        <v>217</v>
      </c>
      <c r="C5584" s="226" t="s">
        <v>9546</v>
      </c>
      <c r="D5584" s="227">
        <v>1800</v>
      </c>
      <c r="F5584" s="223"/>
    </row>
    <row r="5585" spans="1:6">
      <c r="A5585" s="220">
        <f t="shared" si="87"/>
        <v>1137</v>
      </c>
      <c r="B5585" s="107" t="s">
        <v>217</v>
      </c>
      <c r="C5585" s="221" t="s">
        <v>9547</v>
      </c>
      <c r="D5585" s="222">
        <v>2500</v>
      </c>
      <c r="F5585" s="223"/>
    </row>
    <row r="5586" spans="1:6">
      <c r="A5586" s="220">
        <f t="shared" si="87"/>
        <v>1138</v>
      </c>
      <c r="B5586" s="107" t="s">
        <v>217</v>
      </c>
      <c r="C5586" s="221" t="s">
        <v>9548</v>
      </c>
      <c r="D5586" s="222">
        <v>200</v>
      </c>
      <c r="F5586" s="223"/>
    </row>
    <row r="5587" spans="1:6">
      <c r="A5587" s="220">
        <f t="shared" si="87"/>
        <v>1139</v>
      </c>
      <c r="B5587" s="107" t="s">
        <v>217</v>
      </c>
      <c r="C5587" s="221" t="s">
        <v>9549</v>
      </c>
      <c r="D5587" s="222">
        <v>1800</v>
      </c>
      <c r="F5587" s="223"/>
    </row>
    <row r="5588" spans="1:6">
      <c r="A5588" s="220">
        <f t="shared" si="87"/>
        <v>1140</v>
      </c>
      <c r="B5588" s="107" t="s">
        <v>224</v>
      </c>
      <c r="C5588" s="231" t="s">
        <v>9550</v>
      </c>
      <c r="D5588" s="225">
        <v>1800</v>
      </c>
      <c r="F5588" s="223"/>
    </row>
    <row r="5589" spans="1:6">
      <c r="A5589" s="220">
        <f t="shared" si="87"/>
        <v>1141</v>
      </c>
      <c r="B5589" s="107" t="s">
        <v>224</v>
      </c>
      <c r="C5589" s="231" t="s">
        <v>9550</v>
      </c>
      <c r="D5589" s="225">
        <v>550</v>
      </c>
      <c r="F5589" s="223"/>
    </row>
    <row r="5590" spans="1:6">
      <c r="A5590" s="220">
        <f t="shared" si="87"/>
        <v>1142</v>
      </c>
      <c r="B5590" s="107" t="s">
        <v>217</v>
      </c>
      <c r="C5590" s="221" t="s">
        <v>9551</v>
      </c>
      <c r="D5590" s="222">
        <v>159</v>
      </c>
      <c r="F5590" s="223"/>
    </row>
    <row r="5591" spans="1:6">
      <c r="A5591" s="220">
        <f t="shared" si="87"/>
        <v>1143</v>
      </c>
      <c r="B5591" s="107" t="s">
        <v>230</v>
      </c>
      <c r="C5591" s="228" t="s">
        <v>9552</v>
      </c>
      <c r="D5591" s="229">
        <v>1500</v>
      </c>
      <c r="F5591" s="223"/>
    </row>
    <row r="5592" spans="1:6">
      <c r="A5592" s="220">
        <f t="shared" si="87"/>
        <v>1144</v>
      </c>
      <c r="B5592" s="107" t="s">
        <v>217</v>
      </c>
      <c r="C5592" s="221" t="s">
        <v>9553</v>
      </c>
      <c r="D5592" s="222">
        <v>1040</v>
      </c>
      <c r="F5592" s="223"/>
    </row>
    <row r="5593" spans="1:6">
      <c r="A5593" s="220">
        <f t="shared" si="87"/>
        <v>1145</v>
      </c>
      <c r="B5593" s="107" t="s">
        <v>217</v>
      </c>
      <c r="C5593" s="221" t="s">
        <v>9554</v>
      </c>
      <c r="D5593" s="222">
        <v>600</v>
      </c>
      <c r="F5593" s="223"/>
    </row>
    <row r="5594" spans="1:6">
      <c r="A5594" s="220">
        <f t="shared" si="87"/>
        <v>1146</v>
      </c>
      <c r="B5594" s="107" t="s">
        <v>217</v>
      </c>
      <c r="C5594" s="221" t="s">
        <v>9555</v>
      </c>
      <c r="D5594" s="222">
        <v>300</v>
      </c>
      <c r="F5594" s="223"/>
    </row>
    <row r="5595" spans="1:6">
      <c r="A5595" s="220">
        <f t="shared" si="87"/>
        <v>1147</v>
      </c>
      <c r="B5595" s="107" t="s">
        <v>230</v>
      </c>
      <c r="C5595" s="228" t="s">
        <v>9556</v>
      </c>
      <c r="D5595" s="229">
        <v>50</v>
      </c>
      <c r="F5595" s="223"/>
    </row>
    <row r="5596" spans="1:6">
      <c r="A5596" s="220">
        <f t="shared" si="87"/>
        <v>1148</v>
      </c>
      <c r="B5596" s="107" t="s">
        <v>230</v>
      </c>
      <c r="C5596" s="228" t="s">
        <v>9557</v>
      </c>
      <c r="D5596" s="229">
        <v>900</v>
      </c>
      <c r="E5596" s="229">
        <v>1000</v>
      </c>
      <c r="F5596" s="233" t="s">
        <v>375</v>
      </c>
    </row>
    <row r="5597" spans="1:6">
      <c r="A5597" s="220">
        <f t="shared" si="87"/>
        <v>1149</v>
      </c>
      <c r="B5597" s="107" t="s">
        <v>230</v>
      </c>
      <c r="C5597" s="228" t="s">
        <v>9558</v>
      </c>
      <c r="D5597" s="229">
        <v>900</v>
      </c>
      <c r="F5597" s="223"/>
    </row>
    <row r="5598" spans="1:6" ht="32.25">
      <c r="A5598" s="220">
        <f t="shared" si="87"/>
        <v>1150</v>
      </c>
      <c r="B5598" s="107" t="s">
        <v>230</v>
      </c>
      <c r="C5598" s="228" t="s">
        <v>9559</v>
      </c>
      <c r="D5598" s="229">
        <v>4200</v>
      </c>
      <c r="F5598" s="223"/>
    </row>
    <row r="5599" spans="1:6" ht="32.25">
      <c r="A5599" s="220">
        <f t="shared" si="87"/>
        <v>1151</v>
      </c>
      <c r="B5599" s="107" t="s">
        <v>230</v>
      </c>
      <c r="C5599" s="228" t="s">
        <v>9560</v>
      </c>
      <c r="D5599" s="229">
        <v>4200</v>
      </c>
      <c r="F5599" s="223"/>
    </row>
    <row r="5600" spans="1:6">
      <c r="A5600" s="220">
        <f t="shared" si="87"/>
        <v>1152</v>
      </c>
      <c r="B5600" s="107" t="s">
        <v>217</v>
      </c>
      <c r="C5600" s="221" t="s">
        <v>9561</v>
      </c>
      <c r="D5600" s="222">
        <v>5000</v>
      </c>
      <c r="F5600" s="223"/>
    </row>
    <row r="5601" spans="1:7">
      <c r="A5601" s="220">
        <f t="shared" si="87"/>
        <v>1153</v>
      </c>
      <c r="B5601" s="107" t="s">
        <v>217</v>
      </c>
      <c r="C5601" s="221" t="s">
        <v>9562</v>
      </c>
      <c r="D5601" s="222">
        <v>7500</v>
      </c>
      <c r="F5601" s="223"/>
    </row>
    <row r="5602" spans="1:7">
      <c r="A5602" s="220">
        <f t="shared" si="87"/>
        <v>1154</v>
      </c>
      <c r="B5602" s="107" t="s">
        <v>217</v>
      </c>
      <c r="C5602" s="221" t="s">
        <v>9563</v>
      </c>
      <c r="D5602" s="222">
        <v>3500</v>
      </c>
      <c r="F5602" s="223"/>
    </row>
    <row r="5603" spans="1:7">
      <c r="A5603" s="220">
        <f t="shared" si="87"/>
        <v>1155</v>
      </c>
      <c r="B5603" s="107" t="s">
        <v>217</v>
      </c>
      <c r="C5603" s="221" t="s">
        <v>9564</v>
      </c>
      <c r="D5603" s="222">
        <v>450</v>
      </c>
      <c r="F5603" s="223"/>
    </row>
    <row r="5604" spans="1:7">
      <c r="A5604" s="220">
        <f t="shared" si="87"/>
        <v>1156</v>
      </c>
      <c r="B5604" s="107" t="s">
        <v>230</v>
      </c>
      <c r="C5604" s="228" t="s">
        <v>9565</v>
      </c>
      <c r="D5604" s="229">
        <v>50</v>
      </c>
      <c r="F5604" s="223"/>
    </row>
    <row r="5605" spans="1:7">
      <c r="A5605" s="220">
        <f t="shared" si="87"/>
        <v>1157</v>
      </c>
      <c r="B5605" s="107" t="s">
        <v>230</v>
      </c>
      <c r="C5605" s="228" t="s">
        <v>9566</v>
      </c>
      <c r="D5605" s="229">
        <v>80</v>
      </c>
      <c r="F5605" s="223"/>
      <c r="G5605" s="25" t="s">
        <v>427</v>
      </c>
    </row>
    <row r="5606" spans="1:7">
      <c r="A5606" s="220">
        <f t="shared" si="87"/>
        <v>1158</v>
      </c>
      <c r="B5606" s="107" t="s">
        <v>224</v>
      </c>
      <c r="C5606" s="231" t="s">
        <v>9567</v>
      </c>
      <c r="D5606" s="225">
        <v>90</v>
      </c>
      <c r="F5606" s="223"/>
    </row>
    <row r="5607" spans="1:7">
      <c r="A5607" s="220">
        <f t="shared" si="87"/>
        <v>1159</v>
      </c>
      <c r="B5607" s="107" t="s">
        <v>224</v>
      </c>
      <c r="C5607" s="231" t="s">
        <v>9568</v>
      </c>
      <c r="D5607" s="225">
        <v>50</v>
      </c>
      <c r="F5607" s="223"/>
    </row>
    <row r="5608" spans="1:7">
      <c r="A5608" s="220">
        <f t="shared" si="87"/>
        <v>1160</v>
      </c>
      <c r="B5608" s="107" t="s">
        <v>230</v>
      </c>
      <c r="C5608" s="228" t="s">
        <v>9569</v>
      </c>
      <c r="D5608" s="229">
        <v>850</v>
      </c>
      <c r="F5608" s="223"/>
    </row>
    <row r="5609" spans="1:7">
      <c r="A5609" s="220">
        <f t="shared" si="87"/>
        <v>1161</v>
      </c>
      <c r="B5609" s="107" t="s">
        <v>217</v>
      </c>
      <c r="C5609" s="221" t="s">
        <v>9570</v>
      </c>
      <c r="D5609" s="222">
        <v>2000</v>
      </c>
      <c r="F5609" s="223"/>
    </row>
    <row r="5610" spans="1:7">
      <c r="A5610" s="220">
        <f t="shared" si="87"/>
        <v>1162</v>
      </c>
      <c r="B5610" s="107" t="s">
        <v>224</v>
      </c>
      <c r="C5610" s="231" t="s">
        <v>9571</v>
      </c>
      <c r="D5610" s="225">
        <v>17000</v>
      </c>
      <c r="F5610" s="223"/>
    </row>
    <row r="5611" spans="1:7">
      <c r="A5611" s="220">
        <f t="shared" si="87"/>
        <v>1163</v>
      </c>
      <c r="B5611" s="107" t="s">
        <v>224</v>
      </c>
      <c r="C5611" s="231" t="s">
        <v>9572</v>
      </c>
      <c r="D5611" s="225">
        <v>103125</v>
      </c>
      <c r="F5611" s="223"/>
    </row>
    <row r="5612" spans="1:7">
      <c r="A5612" s="220">
        <f t="shared" si="87"/>
        <v>1164</v>
      </c>
      <c r="B5612" s="107" t="s">
        <v>217</v>
      </c>
      <c r="C5612" s="221" t="s">
        <v>9573</v>
      </c>
      <c r="D5612" s="222">
        <v>943.4</v>
      </c>
      <c r="F5612" s="223"/>
    </row>
    <row r="5613" spans="1:7">
      <c r="A5613" s="220">
        <f t="shared" si="87"/>
        <v>1165</v>
      </c>
      <c r="B5613" s="107" t="s">
        <v>217</v>
      </c>
      <c r="C5613" s="221" t="s">
        <v>9574</v>
      </c>
      <c r="D5613" s="222">
        <v>9000</v>
      </c>
      <c r="F5613" s="223"/>
    </row>
    <row r="5614" spans="1:7">
      <c r="A5614" s="220">
        <f t="shared" si="87"/>
        <v>1166</v>
      </c>
      <c r="B5614" s="107" t="s">
        <v>224</v>
      </c>
      <c r="C5614" s="231" t="s">
        <v>9575</v>
      </c>
      <c r="D5614" s="225">
        <v>80000</v>
      </c>
      <c r="F5614" s="223"/>
    </row>
    <row r="5615" spans="1:7">
      <c r="A5615" s="220">
        <f t="shared" si="87"/>
        <v>1167</v>
      </c>
      <c r="B5615" s="107" t="s">
        <v>217</v>
      </c>
      <c r="C5615" s="221" t="s">
        <v>9576</v>
      </c>
      <c r="D5615" s="222">
        <v>857</v>
      </c>
      <c r="F5615" s="223"/>
    </row>
    <row r="5616" spans="1:7">
      <c r="A5616" s="220">
        <f t="shared" si="87"/>
        <v>1168</v>
      </c>
      <c r="B5616" s="107" t="s">
        <v>217</v>
      </c>
      <c r="C5616" s="221" t="s">
        <v>9577</v>
      </c>
      <c r="D5616" s="222">
        <v>13</v>
      </c>
      <c r="F5616" s="223"/>
    </row>
    <row r="5617" spans="1:7">
      <c r="A5617" s="220">
        <f t="shared" si="87"/>
        <v>1169</v>
      </c>
      <c r="B5617" s="107" t="s">
        <v>217</v>
      </c>
      <c r="C5617" s="221" t="s">
        <v>9578</v>
      </c>
      <c r="D5617" s="222">
        <v>1000</v>
      </c>
      <c r="F5617" s="223"/>
    </row>
    <row r="5618" spans="1:7" ht="33">
      <c r="A5618" s="220">
        <f t="shared" ref="A5618:A5681" si="88">A5617+1</f>
        <v>1170</v>
      </c>
      <c r="B5618" s="107" t="s">
        <v>217</v>
      </c>
      <c r="C5618" s="221" t="s">
        <v>9579</v>
      </c>
      <c r="D5618" s="222">
        <v>350</v>
      </c>
      <c r="E5618" s="273" t="s">
        <v>1498</v>
      </c>
      <c r="F5618" s="233" t="s">
        <v>163</v>
      </c>
    </row>
    <row r="5619" spans="1:7">
      <c r="A5619" s="220">
        <f t="shared" si="88"/>
        <v>1171</v>
      </c>
      <c r="B5619" s="107" t="s">
        <v>224</v>
      </c>
      <c r="C5619" s="231" t="s">
        <v>9580</v>
      </c>
      <c r="D5619" s="225">
        <v>5938</v>
      </c>
      <c r="F5619" s="223"/>
    </row>
    <row r="5620" spans="1:7">
      <c r="A5620" s="220">
        <f t="shared" si="88"/>
        <v>1172</v>
      </c>
      <c r="B5620" s="107" t="s">
        <v>224</v>
      </c>
      <c r="C5620" s="231" t="s">
        <v>9580</v>
      </c>
      <c r="D5620" s="225">
        <v>16250</v>
      </c>
      <c r="F5620" s="223"/>
    </row>
    <row r="5621" spans="1:7">
      <c r="A5621" s="220">
        <f t="shared" si="88"/>
        <v>1173</v>
      </c>
      <c r="B5621" s="107" t="s">
        <v>217</v>
      </c>
      <c r="C5621" s="221" t="s">
        <v>9581</v>
      </c>
      <c r="D5621" s="222">
        <v>37</v>
      </c>
      <c r="F5621" s="223"/>
    </row>
    <row r="5622" spans="1:7">
      <c r="A5622" s="220">
        <f t="shared" si="88"/>
        <v>1174</v>
      </c>
      <c r="B5622" s="107" t="s">
        <v>217</v>
      </c>
      <c r="C5622" s="221" t="s">
        <v>9582</v>
      </c>
      <c r="D5622" s="222">
        <v>160000</v>
      </c>
      <c r="F5622" s="223"/>
    </row>
    <row r="5623" spans="1:7">
      <c r="A5623" s="220">
        <f t="shared" si="88"/>
        <v>1175</v>
      </c>
      <c r="B5623" s="107" t="s">
        <v>230</v>
      </c>
      <c r="C5623" s="228" t="s">
        <v>9583</v>
      </c>
      <c r="D5623" s="229">
        <v>5000</v>
      </c>
      <c r="F5623" s="223"/>
      <c r="G5623" s="25" t="s">
        <v>427</v>
      </c>
    </row>
    <row r="5624" spans="1:7">
      <c r="A5624" s="220">
        <f t="shared" si="88"/>
        <v>1176</v>
      </c>
      <c r="B5624" s="107" t="s">
        <v>230</v>
      </c>
      <c r="C5624" s="228" t="s">
        <v>9583</v>
      </c>
      <c r="D5624" s="229">
        <v>4500</v>
      </c>
      <c r="F5624" s="223"/>
      <c r="G5624" s="25" t="s">
        <v>427</v>
      </c>
    </row>
    <row r="5625" spans="1:7">
      <c r="A5625" s="220">
        <f t="shared" si="88"/>
        <v>1177</v>
      </c>
      <c r="B5625" s="107" t="s">
        <v>230</v>
      </c>
      <c r="C5625" s="228" t="s">
        <v>9584</v>
      </c>
      <c r="D5625" s="229">
        <v>4000</v>
      </c>
      <c r="F5625" s="223"/>
    </row>
    <row r="5626" spans="1:7">
      <c r="A5626" s="220">
        <f t="shared" si="88"/>
        <v>1178</v>
      </c>
      <c r="B5626" s="107" t="s">
        <v>230</v>
      </c>
      <c r="C5626" s="228" t="s">
        <v>9585</v>
      </c>
      <c r="D5626" s="229">
        <v>3500</v>
      </c>
      <c r="F5626" s="223"/>
    </row>
    <row r="5627" spans="1:7">
      <c r="A5627" s="220">
        <f t="shared" si="88"/>
        <v>1179</v>
      </c>
      <c r="B5627" s="107" t="s">
        <v>224</v>
      </c>
      <c r="C5627" s="231" t="s">
        <v>9586</v>
      </c>
      <c r="D5627" s="225">
        <v>11250</v>
      </c>
      <c r="F5627" s="223"/>
    </row>
    <row r="5628" spans="1:7">
      <c r="A5628" s="220">
        <f t="shared" si="88"/>
        <v>1180</v>
      </c>
      <c r="B5628" s="107" t="s">
        <v>224</v>
      </c>
      <c r="C5628" s="231" t="s">
        <v>9587</v>
      </c>
      <c r="D5628" s="225">
        <v>11250</v>
      </c>
      <c r="F5628" s="223"/>
    </row>
    <row r="5629" spans="1:7">
      <c r="A5629" s="220">
        <f t="shared" si="88"/>
        <v>1181</v>
      </c>
      <c r="B5629" s="107" t="s">
        <v>224</v>
      </c>
      <c r="C5629" s="231" t="s">
        <v>9588</v>
      </c>
      <c r="D5629" s="225">
        <v>7875</v>
      </c>
      <c r="E5629" s="264">
        <v>210000</v>
      </c>
      <c r="F5629" s="233" t="s">
        <v>163</v>
      </c>
    </row>
    <row r="5630" spans="1:7">
      <c r="A5630" s="220">
        <f t="shared" si="88"/>
        <v>1182</v>
      </c>
      <c r="B5630" s="107" t="s">
        <v>230</v>
      </c>
      <c r="C5630" s="228" t="s">
        <v>9589</v>
      </c>
      <c r="D5630" s="229">
        <v>3000</v>
      </c>
      <c r="E5630" s="264">
        <v>247000</v>
      </c>
      <c r="F5630" s="233" t="s">
        <v>163</v>
      </c>
    </row>
    <row r="5631" spans="1:7">
      <c r="A5631" s="220">
        <f t="shared" si="88"/>
        <v>1183</v>
      </c>
      <c r="B5631" s="107" t="s">
        <v>224</v>
      </c>
      <c r="C5631" s="231" t="s">
        <v>9590</v>
      </c>
      <c r="D5631" s="225">
        <v>1000</v>
      </c>
      <c r="F5631" s="223"/>
    </row>
    <row r="5632" spans="1:7">
      <c r="A5632" s="220">
        <f t="shared" si="88"/>
        <v>1184</v>
      </c>
      <c r="B5632" s="107" t="s">
        <v>224</v>
      </c>
      <c r="C5632" s="231" t="s">
        <v>9591</v>
      </c>
      <c r="D5632" s="225">
        <v>2700</v>
      </c>
      <c r="F5632" s="223"/>
    </row>
    <row r="5633" spans="1:7">
      <c r="A5633" s="220">
        <f t="shared" si="88"/>
        <v>1185</v>
      </c>
      <c r="B5633" s="107" t="s">
        <v>230</v>
      </c>
      <c r="C5633" s="228" t="s">
        <v>9592</v>
      </c>
      <c r="D5633" s="229">
        <v>120</v>
      </c>
      <c r="F5633" s="223"/>
    </row>
    <row r="5634" spans="1:7">
      <c r="A5634" s="220">
        <f t="shared" si="88"/>
        <v>1186</v>
      </c>
      <c r="B5634" s="107" t="s">
        <v>224</v>
      </c>
      <c r="C5634" s="231" t="s">
        <v>9593</v>
      </c>
      <c r="D5634" s="225">
        <v>800</v>
      </c>
      <c r="E5634" s="264">
        <v>120000</v>
      </c>
      <c r="F5634" s="233" t="s">
        <v>163</v>
      </c>
    </row>
    <row r="5635" spans="1:7">
      <c r="A5635" s="220">
        <f t="shared" si="88"/>
        <v>1187</v>
      </c>
      <c r="B5635" s="107" t="s">
        <v>230</v>
      </c>
      <c r="C5635" s="228" t="s">
        <v>9594</v>
      </c>
      <c r="D5635" s="229">
        <v>4500</v>
      </c>
      <c r="E5635" s="264">
        <v>204000</v>
      </c>
      <c r="F5635" s="233" t="s">
        <v>163</v>
      </c>
    </row>
    <row r="5636" spans="1:7">
      <c r="A5636" s="220">
        <f t="shared" si="88"/>
        <v>1188</v>
      </c>
      <c r="B5636" s="107" t="s">
        <v>230</v>
      </c>
      <c r="C5636" s="228" t="s">
        <v>9595</v>
      </c>
      <c r="D5636" s="229">
        <v>5000</v>
      </c>
      <c r="E5636" s="264">
        <v>253000</v>
      </c>
      <c r="F5636" s="233" t="s">
        <v>163</v>
      </c>
      <c r="G5636" s="25" t="s">
        <v>427</v>
      </c>
    </row>
    <row r="5637" spans="1:7">
      <c r="A5637" s="220">
        <f t="shared" si="88"/>
        <v>1189</v>
      </c>
      <c r="B5637" s="107" t="s">
        <v>224</v>
      </c>
      <c r="C5637" s="231" t="s">
        <v>9596</v>
      </c>
      <c r="D5637" s="225">
        <v>10000</v>
      </c>
      <c r="E5637" s="264">
        <v>193000</v>
      </c>
      <c r="F5637" s="233" t="s">
        <v>163</v>
      </c>
    </row>
    <row r="5638" spans="1:7">
      <c r="A5638" s="220">
        <f t="shared" si="88"/>
        <v>1190</v>
      </c>
      <c r="B5638" s="107" t="s">
        <v>224</v>
      </c>
      <c r="C5638" s="231" t="s">
        <v>9597</v>
      </c>
      <c r="D5638" s="225">
        <v>8000</v>
      </c>
      <c r="F5638" s="223"/>
    </row>
    <row r="5639" spans="1:7">
      <c r="A5639" s="220">
        <f t="shared" si="88"/>
        <v>1191</v>
      </c>
      <c r="B5639" s="107" t="s">
        <v>217</v>
      </c>
      <c r="C5639" s="230" t="s">
        <v>9598</v>
      </c>
      <c r="D5639" s="229">
        <v>24000</v>
      </c>
      <c r="F5639" s="223"/>
    </row>
    <row r="5640" spans="1:7">
      <c r="A5640" s="220">
        <f t="shared" si="88"/>
        <v>1192</v>
      </c>
      <c r="B5640" s="107" t="s">
        <v>217</v>
      </c>
      <c r="C5640" s="230" t="s">
        <v>9599</v>
      </c>
      <c r="D5640" s="229">
        <v>12000</v>
      </c>
      <c r="F5640" s="223"/>
    </row>
    <row r="5641" spans="1:7">
      <c r="A5641" s="220">
        <f t="shared" si="88"/>
        <v>1193</v>
      </c>
      <c r="B5641" s="107" t="s">
        <v>217</v>
      </c>
      <c r="C5641" s="230" t="s">
        <v>9600</v>
      </c>
      <c r="D5641" s="229">
        <v>18000</v>
      </c>
      <c r="F5641" s="223"/>
    </row>
    <row r="5642" spans="1:7">
      <c r="A5642" s="220">
        <f t="shared" si="88"/>
        <v>1194</v>
      </c>
      <c r="B5642" s="107" t="s">
        <v>224</v>
      </c>
      <c r="C5642" s="231" t="s">
        <v>9601</v>
      </c>
      <c r="D5642" s="225">
        <v>4000</v>
      </c>
      <c r="F5642" s="223"/>
    </row>
    <row r="5643" spans="1:7">
      <c r="A5643" s="220">
        <f t="shared" si="88"/>
        <v>1195</v>
      </c>
      <c r="B5643" s="107" t="s">
        <v>224</v>
      </c>
      <c r="C5643" s="231" t="s">
        <v>9601</v>
      </c>
      <c r="D5643" s="225">
        <v>4000</v>
      </c>
      <c r="F5643" s="223"/>
      <c r="G5643" s="25" t="s">
        <v>427</v>
      </c>
    </row>
    <row r="5644" spans="1:7">
      <c r="A5644" s="220">
        <f t="shared" si="88"/>
        <v>1196</v>
      </c>
      <c r="B5644" s="107" t="s">
        <v>224</v>
      </c>
      <c r="C5644" s="231" t="s">
        <v>9601</v>
      </c>
      <c r="D5644" s="225">
        <v>6000</v>
      </c>
      <c r="F5644" s="223"/>
    </row>
    <row r="5645" spans="1:7">
      <c r="A5645" s="220">
        <f t="shared" si="88"/>
        <v>1197</v>
      </c>
      <c r="B5645" s="107" t="s">
        <v>217</v>
      </c>
      <c r="C5645" s="230" t="s">
        <v>9602</v>
      </c>
      <c r="D5645" s="229">
        <v>9000</v>
      </c>
      <c r="F5645" s="223"/>
      <c r="G5645" s="25" t="s">
        <v>427</v>
      </c>
    </row>
    <row r="5646" spans="1:7" ht="33">
      <c r="A5646" s="220">
        <f t="shared" si="88"/>
        <v>1198</v>
      </c>
      <c r="B5646" s="107" t="s">
        <v>230</v>
      </c>
      <c r="C5646" s="228" t="s">
        <v>9603</v>
      </c>
      <c r="D5646" s="229">
        <v>1400</v>
      </c>
      <c r="F5646" s="223"/>
      <c r="G5646" s="25" t="s">
        <v>427</v>
      </c>
    </row>
    <row r="5647" spans="1:7">
      <c r="A5647" s="220">
        <f t="shared" si="88"/>
        <v>1199</v>
      </c>
      <c r="B5647" s="107" t="s">
        <v>224</v>
      </c>
      <c r="C5647" s="231" t="s">
        <v>9604</v>
      </c>
      <c r="D5647" s="225">
        <v>2000</v>
      </c>
      <c r="F5647" s="223"/>
    </row>
    <row r="5648" spans="1:7">
      <c r="A5648" s="220">
        <f t="shared" si="88"/>
        <v>1200</v>
      </c>
      <c r="B5648" s="107" t="s">
        <v>217</v>
      </c>
      <c r="C5648" s="230" t="s">
        <v>9605</v>
      </c>
      <c r="D5648" s="229">
        <v>8000</v>
      </c>
      <c r="F5648" s="223"/>
    </row>
    <row r="5649" spans="1:6">
      <c r="A5649" s="220">
        <f t="shared" si="88"/>
        <v>1201</v>
      </c>
      <c r="B5649" s="107" t="s">
        <v>217</v>
      </c>
      <c r="C5649" s="221" t="s">
        <v>9606</v>
      </c>
      <c r="D5649" s="222">
        <v>367</v>
      </c>
      <c r="F5649" s="223"/>
    </row>
    <row r="5650" spans="1:6">
      <c r="A5650" s="220">
        <f t="shared" si="88"/>
        <v>1202</v>
      </c>
      <c r="B5650" s="107" t="s">
        <v>224</v>
      </c>
      <c r="C5650" s="231" t="s">
        <v>9607</v>
      </c>
      <c r="D5650" s="225">
        <v>400</v>
      </c>
      <c r="F5650" s="223"/>
    </row>
    <row r="5651" spans="1:6">
      <c r="A5651" s="220">
        <f t="shared" si="88"/>
        <v>1203</v>
      </c>
      <c r="B5651" s="107" t="s">
        <v>224</v>
      </c>
      <c r="C5651" s="231" t="s">
        <v>9608</v>
      </c>
      <c r="D5651" s="225">
        <v>200</v>
      </c>
      <c r="F5651" s="223"/>
    </row>
    <row r="5652" spans="1:6">
      <c r="A5652" s="220">
        <f t="shared" si="88"/>
        <v>1204</v>
      </c>
      <c r="B5652" s="107" t="s">
        <v>230</v>
      </c>
      <c r="C5652" s="228" t="s">
        <v>9609</v>
      </c>
      <c r="D5652" s="229">
        <v>250</v>
      </c>
      <c r="F5652" s="223"/>
    </row>
    <row r="5653" spans="1:6">
      <c r="A5653" s="220">
        <f t="shared" si="88"/>
        <v>1205</v>
      </c>
      <c r="B5653" s="107" t="s">
        <v>224</v>
      </c>
      <c r="C5653" s="231" t="s">
        <v>9610</v>
      </c>
      <c r="D5653" s="225">
        <v>200</v>
      </c>
      <c r="F5653" s="223"/>
    </row>
    <row r="5654" spans="1:6">
      <c r="A5654" s="220">
        <f t="shared" si="88"/>
        <v>1206</v>
      </c>
      <c r="B5654" s="107" t="s">
        <v>217</v>
      </c>
      <c r="C5654" s="221" t="s">
        <v>9611</v>
      </c>
      <c r="D5654" s="222">
        <v>250</v>
      </c>
      <c r="F5654" s="223"/>
    </row>
    <row r="5655" spans="1:6">
      <c r="A5655" s="220">
        <f t="shared" si="88"/>
        <v>1207</v>
      </c>
      <c r="B5655" s="107" t="s">
        <v>224</v>
      </c>
      <c r="C5655" s="231" t="s">
        <v>9612</v>
      </c>
      <c r="D5655" s="225">
        <v>50</v>
      </c>
      <c r="F5655" s="223"/>
    </row>
    <row r="5656" spans="1:6">
      <c r="A5656" s="220">
        <f t="shared" si="88"/>
        <v>1208</v>
      </c>
      <c r="B5656" s="107" t="s">
        <v>230</v>
      </c>
      <c r="C5656" s="228" t="s">
        <v>9613</v>
      </c>
      <c r="D5656" s="229">
        <v>1260</v>
      </c>
      <c r="F5656" s="223"/>
    </row>
    <row r="5657" spans="1:6">
      <c r="A5657" s="220">
        <f t="shared" si="88"/>
        <v>1209</v>
      </c>
      <c r="B5657" s="107" t="s">
        <v>230</v>
      </c>
      <c r="C5657" s="228" t="s">
        <v>9614</v>
      </c>
      <c r="D5657" s="229">
        <v>685</v>
      </c>
      <c r="F5657" s="223"/>
    </row>
    <row r="5658" spans="1:6">
      <c r="A5658" s="220">
        <f t="shared" si="88"/>
        <v>1210</v>
      </c>
      <c r="B5658" s="107" t="s">
        <v>230</v>
      </c>
      <c r="C5658" s="228" t="s">
        <v>9615</v>
      </c>
      <c r="D5658" s="229">
        <v>1300</v>
      </c>
      <c r="F5658" s="223"/>
    </row>
    <row r="5659" spans="1:6">
      <c r="A5659" s="220">
        <f t="shared" si="88"/>
        <v>1211</v>
      </c>
      <c r="B5659" s="107" t="s">
        <v>217</v>
      </c>
      <c r="C5659" s="221" t="s">
        <v>9616</v>
      </c>
      <c r="D5659" s="222">
        <v>1500</v>
      </c>
      <c r="F5659" s="223"/>
    </row>
    <row r="5660" spans="1:6">
      <c r="A5660" s="220">
        <f t="shared" si="88"/>
        <v>1212</v>
      </c>
      <c r="B5660" s="107" t="s">
        <v>217</v>
      </c>
      <c r="C5660" s="221" t="s">
        <v>9617</v>
      </c>
      <c r="D5660" s="222">
        <v>1200</v>
      </c>
      <c r="F5660" s="223"/>
    </row>
    <row r="5661" spans="1:6">
      <c r="A5661" s="220">
        <f t="shared" si="88"/>
        <v>1213</v>
      </c>
      <c r="B5661" s="107" t="s">
        <v>217</v>
      </c>
      <c r="C5661" s="221" t="s">
        <v>9618</v>
      </c>
      <c r="D5661" s="222">
        <v>1400</v>
      </c>
      <c r="F5661" s="223"/>
    </row>
    <row r="5662" spans="1:6">
      <c r="A5662" s="220">
        <f t="shared" si="88"/>
        <v>1214</v>
      </c>
      <c r="B5662" s="107" t="s">
        <v>217</v>
      </c>
      <c r="C5662" s="221" t="s">
        <v>9619</v>
      </c>
      <c r="D5662" s="222">
        <v>1400</v>
      </c>
      <c r="F5662" s="223"/>
    </row>
    <row r="5663" spans="1:6">
      <c r="A5663" s="220">
        <f t="shared" si="88"/>
        <v>1215</v>
      </c>
      <c r="B5663" s="107" t="s">
        <v>217</v>
      </c>
      <c r="C5663" s="221" t="s">
        <v>9620</v>
      </c>
      <c r="D5663" s="222">
        <v>100</v>
      </c>
      <c r="F5663" s="223"/>
    </row>
    <row r="5664" spans="1:6">
      <c r="A5664" s="220">
        <f t="shared" si="88"/>
        <v>1216</v>
      </c>
      <c r="B5664" s="107" t="s">
        <v>224</v>
      </c>
      <c r="C5664" s="231" t="s">
        <v>9621</v>
      </c>
      <c r="D5664" s="225">
        <v>50690</v>
      </c>
      <c r="F5664" s="223"/>
    </row>
    <row r="5665" spans="1:6">
      <c r="A5665" s="220">
        <f t="shared" si="88"/>
        <v>1217</v>
      </c>
      <c r="B5665" s="107" t="s">
        <v>217</v>
      </c>
      <c r="C5665" s="221" t="s">
        <v>9622</v>
      </c>
      <c r="D5665" s="222">
        <v>244.3</v>
      </c>
      <c r="F5665" s="223"/>
    </row>
    <row r="5666" spans="1:6">
      <c r="A5666" s="220">
        <f t="shared" si="88"/>
        <v>1218</v>
      </c>
      <c r="B5666" s="107" t="s">
        <v>224</v>
      </c>
      <c r="C5666" s="231" t="s">
        <v>9623</v>
      </c>
      <c r="D5666" s="225">
        <v>40000</v>
      </c>
      <c r="F5666" s="223"/>
    </row>
    <row r="5667" spans="1:6">
      <c r="A5667" s="220">
        <f t="shared" si="88"/>
        <v>1219</v>
      </c>
      <c r="B5667" s="107" t="s">
        <v>224</v>
      </c>
      <c r="C5667" s="231" t="s">
        <v>9624</v>
      </c>
      <c r="D5667" s="225">
        <v>15000</v>
      </c>
      <c r="F5667" s="223"/>
    </row>
    <row r="5668" spans="1:6">
      <c r="A5668" s="220">
        <f t="shared" si="88"/>
        <v>1220</v>
      </c>
      <c r="B5668" s="107" t="s">
        <v>224</v>
      </c>
      <c r="C5668" s="231" t="s">
        <v>9625</v>
      </c>
      <c r="D5668" s="225">
        <v>34190</v>
      </c>
      <c r="E5668" s="110" t="s">
        <v>1499</v>
      </c>
      <c r="F5668" s="110" t="s">
        <v>324</v>
      </c>
    </row>
    <row r="5669" spans="1:6">
      <c r="A5669" s="220">
        <f t="shared" si="88"/>
        <v>1221</v>
      </c>
      <c r="B5669" s="107" t="s">
        <v>217</v>
      </c>
      <c r="C5669" s="221" t="s">
        <v>9626</v>
      </c>
      <c r="D5669" s="222">
        <v>12150</v>
      </c>
      <c r="F5669" s="223"/>
    </row>
    <row r="5670" spans="1:6">
      <c r="A5670" s="220">
        <f t="shared" si="88"/>
        <v>1222</v>
      </c>
      <c r="B5670" s="107" t="s">
        <v>224</v>
      </c>
      <c r="C5670" s="231" t="s">
        <v>9627</v>
      </c>
      <c r="D5670" s="225">
        <v>100</v>
      </c>
      <c r="E5670" s="110" t="s">
        <v>1500</v>
      </c>
      <c r="F5670" s="110" t="s">
        <v>324</v>
      </c>
    </row>
    <row r="5671" spans="1:6">
      <c r="A5671" s="220">
        <f t="shared" si="88"/>
        <v>1223</v>
      </c>
      <c r="B5671" s="107" t="s">
        <v>217</v>
      </c>
      <c r="C5671" s="221" t="s">
        <v>9628</v>
      </c>
      <c r="D5671" s="222">
        <v>1200</v>
      </c>
      <c r="F5671" s="223"/>
    </row>
    <row r="5672" spans="1:6">
      <c r="A5672" s="220">
        <f t="shared" si="88"/>
        <v>1224</v>
      </c>
      <c r="B5672" s="107" t="s">
        <v>217</v>
      </c>
      <c r="C5672" s="221" t="s">
        <v>9629</v>
      </c>
      <c r="D5672" s="222">
        <v>600</v>
      </c>
      <c r="F5672" s="223"/>
    </row>
    <row r="5673" spans="1:6">
      <c r="A5673" s="220">
        <f t="shared" si="88"/>
        <v>1225</v>
      </c>
      <c r="B5673" s="107" t="s">
        <v>217</v>
      </c>
      <c r="C5673" s="228" t="s">
        <v>9630</v>
      </c>
      <c r="D5673" s="240" t="s">
        <v>7224</v>
      </c>
      <c r="F5673" s="223"/>
    </row>
    <row r="5674" spans="1:6">
      <c r="A5674" s="220">
        <f t="shared" si="88"/>
        <v>1226</v>
      </c>
      <c r="B5674" s="107" t="s">
        <v>217</v>
      </c>
      <c r="C5674" s="228" t="s">
        <v>9631</v>
      </c>
      <c r="D5674" s="240" t="s">
        <v>7224</v>
      </c>
      <c r="F5674" s="223"/>
    </row>
    <row r="5675" spans="1:6">
      <c r="A5675" s="220">
        <f t="shared" si="88"/>
        <v>1227</v>
      </c>
      <c r="B5675" s="107" t="s">
        <v>217</v>
      </c>
      <c r="C5675" s="228" t="s">
        <v>9632</v>
      </c>
      <c r="D5675" s="240" t="s">
        <v>7224</v>
      </c>
      <c r="F5675" s="223"/>
    </row>
    <row r="5676" spans="1:6">
      <c r="A5676" s="220">
        <f t="shared" si="88"/>
        <v>1228</v>
      </c>
      <c r="B5676" s="107" t="s">
        <v>217</v>
      </c>
      <c r="C5676" s="221" t="s">
        <v>9633</v>
      </c>
      <c r="D5676" s="222">
        <v>400</v>
      </c>
      <c r="F5676" s="223"/>
    </row>
    <row r="5677" spans="1:6">
      <c r="A5677" s="220">
        <f t="shared" si="88"/>
        <v>1229</v>
      </c>
      <c r="B5677" s="107" t="s">
        <v>217</v>
      </c>
      <c r="C5677" s="221" t="s">
        <v>9634</v>
      </c>
      <c r="D5677" s="222">
        <v>1200</v>
      </c>
      <c r="F5677" s="223"/>
    </row>
    <row r="5678" spans="1:6">
      <c r="A5678" s="220">
        <f t="shared" si="88"/>
        <v>1230</v>
      </c>
      <c r="B5678" s="107" t="s">
        <v>217</v>
      </c>
      <c r="C5678" s="221" t="s">
        <v>9635</v>
      </c>
      <c r="D5678" s="222">
        <v>600</v>
      </c>
      <c r="F5678" s="223"/>
    </row>
    <row r="5679" spans="1:6">
      <c r="A5679" s="220">
        <f t="shared" si="88"/>
        <v>1231</v>
      </c>
      <c r="B5679" s="107" t="s">
        <v>217</v>
      </c>
      <c r="C5679" s="221" t="s">
        <v>9636</v>
      </c>
      <c r="D5679" s="222">
        <v>240</v>
      </c>
      <c r="F5679" s="223"/>
    </row>
    <row r="5680" spans="1:6">
      <c r="A5680" s="220">
        <f t="shared" si="88"/>
        <v>1232</v>
      </c>
      <c r="B5680" s="107" t="s">
        <v>217</v>
      </c>
      <c r="C5680" s="221" t="s">
        <v>9637</v>
      </c>
      <c r="D5680" s="222" t="s">
        <v>9136</v>
      </c>
      <c r="E5680" s="232">
        <v>1200</v>
      </c>
      <c r="F5680" s="233" t="s">
        <v>52</v>
      </c>
    </row>
    <row r="5681" spans="1:7">
      <c r="A5681" s="220">
        <f t="shared" si="88"/>
        <v>1233</v>
      </c>
      <c r="B5681" s="107" t="s">
        <v>217</v>
      </c>
      <c r="C5681" s="221" t="s">
        <v>9638</v>
      </c>
      <c r="D5681" s="222">
        <v>2100</v>
      </c>
      <c r="F5681" s="223"/>
    </row>
    <row r="5682" spans="1:7">
      <c r="A5682" s="220">
        <f t="shared" ref="A5682:A5745" si="89">A5681+1</f>
        <v>1234</v>
      </c>
      <c r="B5682" s="107" t="s">
        <v>230</v>
      </c>
      <c r="C5682" s="274" t="s">
        <v>1501</v>
      </c>
      <c r="D5682" s="267">
        <v>1000</v>
      </c>
      <c r="E5682" s="238" t="s">
        <v>135</v>
      </c>
      <c r="F5682" s="239" t="s">
        <v>7962</v>
      </c>
    </row>
    <row r="5683" spans="1:7">
      <c r="A5683" s="220">
        <f t="shared" si="89"/>
        <v>1235</v>
      </c>
      <c r="B5683" s="107" t="s">
        <v>217</v>
      </c>
      <c r="C5683" s="226" t="s">
        <v>9639</v>
      </c>
      <c r="D5683" s="227">
        <v>1000</v>
      </c>
      <c r="E5683" s="233" t="s">
        <v>143</v>
      </c>
      <c r="F5683" s="233"/>
    </row>
    <row r="5684" spans="1:7">
      <c r="A5684" s="220">
        <f t="shared" si="89"/>
        <v>1236</v>
      </c>
      <c r="B5684" s="107" t="s">
        <v>224</v>
      </c>
      <c r="C5684" s="231" t="s">
        <v>9640</v>
      </c>
      <c r="D5684" s="225">
        <v>1000</v>
      </c>
      <c r="E5684" s="233" t="s">
        <v>143</v>
      </c>
      <c r="F5684" s="233"/>
    </row>
    <row r="5685" spans="1:7">
      <c r="A5685" s="220">
        <f t="shared" si="89"/>
        <v>1237</v>
      </c>
      <c r="B5685" s="107" t="s">
        <v>217</v>
      </c>
      <c r="C5685" s="221" t="s">
        <v>9641</v>
      </c>
      <c r="D5685" s="222">
        <v>1000</v>
      </c>
      <c r="E5685" s="239" t="s">
        <v>141</v>
      </c>
      <c r="F5685" s="262" t="s">
        <v>1458</v>
      </c>
      <c r="G5685" s="25" t="s">
        <v>427</v>
      </c>
    </row>
    <row r="5686" spans="1:7">
      <c r="A5686" s="220">
        <f t="shared" si="89"/>
        <v>1238</v>
      </c>
      <c r="B5686" s="107" t="s">
        <v>224</v>
      </c>
      <c r="C5686" s="231" t="s">
        <v>9642</v>
      </c>
      <c r="D5686" s="225">
        <v>1000</v>
      </c>
      <c r="F5686" s="223"/>
      <c r="G5686" s="25" t="s">
        <v>427</v>
      </c>
    </row>
    <row r="5687" spans="1:7">
      <c r="A5687" s="220">
        <f t="shared" si="89"/>
        <v>1239</v>
      </c>
      <c r="B5687" s="107" t="s">
        <v>217</v>
      </c>
      <c r="C5687" s="221" t="s">
        <v>9643</v>
      </c>
      <c r="D5687" s="222">
        <v>800</v>
      </c>
      <c r="F5687" s="223"/>
      <c r="G5687" s="25" t="s">
        <v>427</v>
      </c>
    </row>
    <row r="5688" spans="1:7">
      <c r="A5688" s="220">
        <f t="shared" si="89"/>
        <v>1240</v>
      </c>
      <c r="B5688" s="107" t="s">
        <v>217</v>
      </c>
      <c r="C5688" s="221" t="s">
        <v>9644</v>
      </c>
      <c r="D5688" s="222">
        <v>600</v>
      </c>
      <c r="F5688" s="223"/>
    </row>
    <row r="5689" spans="1:7">
      <c r="A5689" s="220">
        <f t="shared" si="89"/>
        <v>1241</v>
      </c>
      <c r="B5689" s="107" t="s">
        <v>217</v>
      </c>
      <c r="C5689" s="221" t="s">
        <v>9645</v>
      </c>
      <c r="D5689" s="222">
        <v>1200</v>
      </c>
      <c r="F5689" s="223"/>
    </row>
    <row r="5690" spans="1:7">
      <c r="A5690" s="220">
        <f t="shared" si="89"/>
        <v>1242</v>
      </c>
      <c r="B5690" s="107" t="s">
        <v>230</v>
      </c>
      <c r="C5690" s="228" t="s">
        <v>9646</v>
      </c>
      <c r="D5690" s="229">
        <v>1200</v>
      </c>
      <c r="F5690" s="223"/>
    </row>
    <row r="5691" spans="1:7">
      <c r="A5691" s="220">
        <f t="shared" si="89"/>
        <v>1243</v>
      </c>
      <c r="B5691" s="107" t="s">
        <v>217</v>
      </c>
      <c r="C5691" s="221" t="s">
        <v>9647</v>
      </c>
      <c r="D5691" s="222">
        <v>1200</v>
      </c>
      <c r="F5691" s="223"/>
      <c r="G5691" s="3" t="s">
        <v>376</v>
      </c>
    </row>
    <row r="5692" spans="1:7">
      <c r="A5692" s="220">
        <f t="shared" si="89"/>
        <v>1244</v>
      </c>
      <c r="B5692" s="107" t="s">
        <v>217</v>
      </c>
      <c r="C5692" s="226" t="s">
        <v>9648</v>
      </c>
      <c r="D5692" s="227">
        <v>190</v>
      </c>
      <c r="F5692" s="223"/>
      <c r="G5692" s="4"/>
    </row>
    <row r="5693" spans="1:7">
      <c r="A5693" s="220">
        <f t="shared" si="89"/>
        <v>1245</v>
      </c>
      <c r="B5693" s="107" t="s">
        <v>217</v>
      </c>
      <c r="C5693" s="226" t="s">
        <v>9648</v>
      </c>
      <c r="D5693" s="227">
        <v>3840</v>
      </c>
      <c r="F5693" s="223"/>
      <c r="G5693" s="3" t="s">
        <v>376</v>
      </c>
    </row>
    <row r="5694" spans="1:7">
      <c r="A5694" s="220">
        <f t="shared" si="89"/>
        <v>1246</v>
      </c>
      <c r="B5694" s="107" t="s">
        <v>217</v>
      </c>
      <c r="C5694" s="221" t="s">
        <v>9649</v>
      </c>
      <c r="D5694" s="222">
        <v>3065</v>
      </c>
      <c r="F5694" s="223"/>
      <c r="G5694" s="3" t="s">
        <v>376</v>
      </c>
    </row>
    <row r="5695" spans="1:7">
      <c r="A5695" s="220">
        <f t="shared" si="89"/>
        <v>1247</v>
      </c>
      <c r="B5695" s="107" t="s">
        <v>224</v>
      </c>
      <c r="C5695" s="231" t="s">
        <v>9650</v>
      </c>
      <c r="D5695" s="225">
        <v>1980</v>
      </c>
      <c r="F5695" s="223"/>
    </row>
    <row r="5696" spans="1:7">
      <c r="A5696" s="220">
        <f t="shared" si="89"/>
        <v>1248</v>
      </c>
      <c r="B5696" s="107" t="s">
        <v>224</v>
      </c>
      <c r="C5696" s="231" t="s">
        <v>9651</v>
      </c>
      <c r="D5696" s="225">
        <v>1200</v>
      </c>
      <c r="F5696" s="223"/>
    </row>
    <row r="5697" spans="1:6">
      <c r="A5697" s="220">
        <f t="shared" si="89"/>
        <v>1249</v>
      </c>
      <c r="B5697" s="107" t="s">
        <v>217</v>
      </c>
      <c r="C5697" s="226" t="s">
        <v>9652</v>
      </c>
      <c r="D5697" s="227">
        <v>950</v>
      </c>
      <c r="F5697" s="223"/>
    </row>
    <row r="5698" spans="1:6">
      <c r="A5698" s="220">
        <f t="shared" si="89"/>
        <v>1250</v>
      </c>
      <c r="B5698" s="107" t="s">
        <v>224</v>
      </c>
      <c r="C5698" s="231" t="s">
        <v>9653</v>
      </c>
      <c r="D5698" s="225">
        <v>5200</v>
      </c>
      <c r="E5698" s="110" t="s">
        <v>148</v>
      </c>
      <c r="F5698" s="110" t="s">
        <v>324</v>
      </c>
    </row>
    <row r="5699" spans="1:6">
      <c r="A5699" s="220">
        <f t="shared" si="89"/>
        <v>1251</v>
      </c>
      <c r="B5699" s="107" t="s">
        <v>224</v>
      </c>
      <c r="C5699" s="230" t="s">
        <v>9654</v>
      </c>
      <c r="D5699" s="229">
        <v>22500</v>
      </c>
      <c r="F5699" s="223"/>
    </row>
    <row r="5700" spans="1:6">
      <c r="A5700" s="220">
        <f t="shared" si="89"/>
        <v>1252</v>
      </c>
      <c r="B5700" s="107" t="s">
        <v>224</v>
      </c>
      <c r="C5700" s="231" t="s">
        <v>9655</v>
      </c>
      <c r="D5700" s="225">
        <v>1563</v>
      </c>
      <c r="F5700" s="223"/>
    </row>
    <row r="5701" spans="1:6">
      <c r="A5701" s="220">
        <f t="shared" si="89"/>
        <v>1253</v>
      </c>
      <c r="B5701" s="107" t="s">
        <v>224</v>
      </c>
      <c r="C5701" s="231" t="s">
        <v>9656</v>
      </c>
      <c r="D5701" s="225">
        <v>600</v>
      </c>
      <c r="F5701" s="223"/>
    </row>
    <row r="5702" spans="1:6">
      <c r="A5702" s="220">
        <f t="shared" si="89"/>
        <v>1254</v>
      </c>
      <c r="B5702" s="107" t="s">
        <v>224</v>
      </c>
      <c r="C5702" s="246" t="s">
        <v>9657</v>
      </c>
      <c r="D5702" s="247">
        <v>23750</v>
      </c>
      <c r="F5702" s="223"/>
    </row>
    <row r="5703" spans="1:6">
      <c r="A5703" s="220">
        <f t="shared" si="89"/>
        <v>1255</v>
      </c>
      <c r="B5703" s="107" t="s">
        <v>217</v>
      </c>
      <c r="C5703" s="221" t="s">
        <v>9658</v>
      </c>
      <c r="D5703" s="222">
        <v>1500</v>
      </c>
      <c r="F5703" s="223"/>
    </row>
    <row r="5704" spans="1:6">
      <c r="A5704" s="220">
        <f t="shared" si="89"/>
        <v>1256</v>
      </c>
      <c r="B5704" s="107" t="s">
        <v>230</v>
      </c>
      <c r="C5704" s="228" t="s">
        <v>9659</v>
      </c>
      <c r="D5704" s="229">
        <v>3500</v>
      </c>
      <c r="F5704" s="223"/>
    </row>
    <row r="5705" spans="1:6">
      <c r="A5705" s="220">
        <f t="shared" si="89"/>
        <v>1257</v>
      </c>
      <c r="B5705" s="107" t="s">
        <v>230</v>
      </c>
      <c r="C5705" s="228" t="s">
        <v>9660</v>
      </c>
      <c r="D5705" s="229">
        <v>1000</v>
      </c>
      <c r="F5705" s="223"/>
    </row>
    <row r="5706" spans="1:6">
      <c r="A5706" s="220">
        <f t="shared" si="89"/>
        <v>1258</v>
      </c>
      <c r="B5706" s="107" t="s">
        <v>217</v>
      </c>
      <c r="C5706" s="221" t="s">
        <v>9661</v>
      </c>
      <c r="D5706" s="222">
        <v>5500</v>
      </c>
      <c r="F5706" s="223"/>
    </row>
    <row r="5707" spans="1:6">
      <c r="A5707" s="220">
        <f t="shared" si="89"/>
        <v>1259</v>
      </c>
      <c r="B5707" s="107" t="s">
        <v>217</v>
      </c>
      <c r="C5707" s="221" t="s">
        <v>9662</v>
      </c>
      <c r="D5707" s="222">
        <v>2000</v>
      </c>
      <c r="F5707" s="223"/>
    </row>
    <row r="5708" spans="1:6">
      <c r="A5708" s="220">
        <f t="shared" si="89"/>
        <v>1260</v>
      </c>
      <c r="B5708" s="107" t="s">
        <v>224</v>
      </c>
      <c r="C5708" s="230" t="s">
        <v>9663</v>
      </c>
      <c r="D5708" s="229">
        <v>32000</v>
      </c>
      <c r="F5708" s="223"/>
    </row>
    <row r="5709" spans="1:6">
      <c r="A5709" s="220">
        <f t="shared" si="89"/>
        <v>1261</v>
      </c>
      <c r="B5709" s="107" t="s">
        <v>230</v>
      </c>
      <c r="C5709" s="228" t="s">
        <v>9664</v>
      </c>
      <c r="D5709" s="229">
        <v>3380</v>
      </c>
      <c r="F5709" s="223"/>
    </row>
    <row r="5710" spans="1:6">
      <c r="A5710" s="220">
        <f t="shared" si="89"/>
        <v>1262</v>
      </c>
      <c r="B5710" s="107" t="s">
        <v>224</v>
      </c>
      <c r="C5710" s="231" t="s">
        <v>9665</v>
      </c>
      <c r="D5710" s="225">
        <v>3125</v>
      </c>
      <c r="E5710" s="239" t="s">
        <v>153</v>
      </c>
      <c r="F5710" s="239" t="s">
        <v>8493</v>
      </c>
    </row>
    <row r="5711" spans="1:6">
      <c r="A5711" s="220">
        <f t="shared" si="89"/>
        <v>1263</v>
      </c>
      <c r="B5711" s="107" t="s">
        <v>217</v>
      </c>
      <c r="C5711" s="221" t="s">
        <v>9666</v>
      </c>
      <c r="D5711" s="222">
        <v>5400</v>
      </c>
      <c r="F5711" s="223"/>
    </row>
    <row r="5712" spans="1:6">
      <c r="A5712" s="220">
        <f t="shared" si="89"/>
        <v>1264</v>
      </c>
      <c r="B5712" s="107" t="s">
        <v>217</v>
      </c>
      <c r="C5712" s="230" t="s">
        <v>9667</v>
      </c>
      <c r="D5712" s="229">
        <v>150000</v>
      </c>
      <c r="F5712" s="223"/>
    </row>
    <row r="5713" spans="1:7">
      <c r="A5713" s="220">
        <f t="shared" si="89"/>
        <v>1265</v>
      </c>
      <c r="B5713" s="107" t="s">
        <v>217</v>
      </c>
      <c r="C5713" s="221" t="s">
        <v>9668</v>
      </c>
      <c r="D5713" s="222">
        <v>12000</v>
      </c>
      <c r="F5713" s="223"/>
    </row>
    <row r="5714" spans="1:7">
      <c r="A5714" s="220">
        <f t="shared" si="89"/>
        <v>1266</v>
      </c>
      <c r="B5714" s="107" t="s">
        <v>224</v>
      </c>
      <c r="C5714" s="231" t="s">
        <v>9669</v>
      </c>
      <c r="D5714" s="225">
        <v>1200</v>
      </c>
      <c r="F5714" s="223"/>
    </row>
    <row r="5715" spans="1:7">
      <c r="A5715" s="220">
        <f t="shared" si="89"/>
        <v>1267</v>
      </c>
      <c r="B5715" s="107" t="s">
        <v>224</v>
      </c>
      <c r="C5715" s="244" t="s">
        <v>9670</v>
      </c>
      <c r="D5715" s="245">
        <v>1200</v>
      </c>
      <c r="F5715" s="223"/>
    </row>
    <row r="5716" spans="1:7">
      <c r="A5716" s="220">
        <f t="shared" si="89"/>
        <v>1268</v>
      </c>
      <c r="B5716" s="107" t="s">
        <v>224</v>
      </c>
      <c r="C5716" s="231" t="s">
        <v>9671</v>
      </c>
      <c r="D5716" s="225">
        <v>4030</v>
      </c>
      <c r="F5716" s="223"/>
      <c r="G5716" s="4"/>
    </row>
    <row r="5717" spans="1:7">
      <c r="A5717" s="220">
        <f t="shared" si="89"/>
        <v>1269</v>
      </c>
      <c r="B5717" s="107" t="s">
        <v>224</v>
      </c>
      <c r="C5717" s="231" t="s">
        <v>9672</v>
      </c>
      <c r="D5717" s="225">
        <v>5750</v>
      </c>
      <c r="F5717" s="223"/>
    </row>
    <row r="5718" spans="1:7">
      <c r="A5718" s="220">
        <f t="shared" si="89"/>
        <v>1270</v>
      </c>
      <c r="B5718" s="107" t="s">
        <v>217</v>
      </c>
      <c r="C5718" s="221" t="s">
        <v>9673</v>
      </c>
      <c r="D5718" s="222">
        <v>40300</v>
      </c>
      <c r="E5718" s="228" t="s">
        <v>134</v>
      </c>
      <c r="F5718" s="262" t="s">
        <v>1458</v>
      </c>
    </row>
    <row r="5719" spans="1:7">
      <c r="A5719" s="220">
        <f t="shared" si="89"/>
        <v>1271</v>
      </c>
      <c r="B5719" s="107" t="s">
        <v>224</v>
      </c>
      <c r="C5719" s="231" t="s">
        <v>9674</v>
      </c>
      <c r="D5719" s="225">
        <v>963</v>
      </c>
      <c r="F5719" s="223"/>
    </row>
    <row r="5720" spans="1:7">
      <c r="A5720" s="220">
        <f t="shared" si="89"/>
        <v>1272</v>
      </c>
      <c r="B5720" s="107" t="s">
        <v>224</v>
      </c>
      <c r="C5720" s="231" t="s">
        <v>9675</v>
      </c>
      <c r="D5720" s="225">
        <v>963</v>
      </c>
      <c r="F5720" s="223"/>
    </row>
    <row r="5721" spans="1:7">
      <c r="A5721" s="220">
        <f t="shared" si="89"/>
        <v>1273</v>
      </c>
      <c r="B5721" s="107" t="s">
        <v>224</v>
      </c>
      <c r="C5721" s="231" t="s">
        <v>9676</v>
      </c>
      <c r="D5721" s="225">
        <v>963</v>
      </c>
      <c r="F5721" s="223"/>
    </row>
    <row r="5722" spans="1:7">
      <c r="A5722" s="220">
        <f t="shared" si="89"/>
        <v>1274</v>
      </c>
      <c r="B5722" s="107" t="s">
        <v>230</v>
      </c>
      <c r="C5722" s="228" t="s">
        <v>9677</v>
      </c>
      <c r="D5722" s="229">
        <v>1750</v>
      </c>
      <c r="F5722" s="223"/>
    </row>
    <row r="5723" spans="1:7">
      <c r="A5723" s="220">
        <f t="shared" si="89"/>
        <v>1275</v>
      </c>
      <c r="B5723" s="107" t="s">
        <v>230</v>
      </c>
      <c r="C5723" s="228" t="s">
        <v>9678</v>
      </c>
      <c r="D5723" s="229">
        <v>1850</v>
      </c>
      <c r="F5723" s="223"/>
    </row>
    <row r="5724" spans="1:7">
      <c r="A5724" s="220">
        <f t="shared" si="89"/>
        <v>1276</v>
      </c>
      <c r="B5724" s="107" t="s">
        <v>224</v>
      </c>
      <c r="C5724" s="231" t="s">
        <v>9679</v>
      </c>
      <c r="D5724" s="225">
        <v>4000</v>
      </c>
      <c r="F5724" s="223"/>
    </row>
    <row r="5725" spans="1:7">
      <c r="A5725" s="220">
        <f t="shared" si="89"/>
        <v>1277</v>
      </c>
      <c r="B5725" s="107" t="s">
        <v>217</v>
      </c>
      <c r="C5725" s="221" t="s">
        <v>9680</v>
      </c>
      <c r="D5725" s="222">
        <v>330</v>
      </c>
      <c r="F5725" s="223"/>
    </row>
    <row r="5726" spans="1:7">
      <c r="A5726" s="220">
        <f t="shared" si="89"/>
        <v>1278</v>
      </c>
      <c r="B5726" s="107" t="s">
        <v>224</v>
      </c>
      <c r="C5726" s="231" t="s">
        <v>9681</v>
      </c>
      <c r="D5726" s="225">
        <v>6250</v>
      </c>
      <c r="F5726" s="223"/>
    </row>
    <row r="5727" spans="1:7">
      <c r="A5727" s="220">
        <f t="shared" si="89"/>
        <v>1279</v>
      </c>
      <c r="B5727" s="107" t="s">
        <v>230</v>
      </c>
      <c r="C5727" s="228" t="s">
        <v>9682</v>
      </c>
      <c r="D5727" s="229">
        <v>350</v>
      </c>
      <c r="F5727" s="223"/>
    </row>
    <row r="5728" spans="1:7">
      <c r="A5728" s="220">
        <f t="shared" si="89"/>
        <v>1280</v>
      </c>
      <c r="B5728" s="107" t="s">
        <v>230</v>
      </c>
      <c r="C5728" s="228" t="s">
        <v>9683</v>
      </c>
      <c r="D5728" s="229">
        <v>80</v>
      </c>
      <c r="F5728" s="223"/>
    </row>
    <row r="5729" spans="1:6">
      <c r="A5729" s="220">
        <f t="shared" si="89"/>
        <v>1281</v>
      </c>
      <c r="B5729" s="107" t="s">
        <v>230</v>
      </c>
      <c r="C5729" s="228" t="s">
        <v>9684</v>
      </c>
      <c r="D5729" s="229">
        <v>675</v>
      </c>
      <c r="F5729" s="223"/>
    </row>
    <row r="5730" spans="1:6">
      <c r="A5730" s="220">
        <f t="shared" si="89"/>
        <v>1282</v>
      </c>
      <c r="B5730" s="107" t="s">
        <v>230</v>
      </c>
      <c r="C5730" s="228" t="s">
        <v>9685</v>
      </c>
      <c r="D5730" s="229">
        <v>800</v>
      </c>
      <c r="F5730" s="223"/>
    </row>
    <row r="5731" spans="1:6">
      <c r="A5731" s="220">
        <f t="shared" si="89"/>
        <v>1283</v>
      </c>
      <c r="B5731" s="107" t="s">
        <v>224</v>
      </c>
      <c r="C5731" s="231" t="s">
        <v>9686</v>
      </c>
      <c r="D5731" s="225">
        <v>3800</v>
      </c>
      <c r="F5731" s="223"/>
    </row>
    <row r="5732" spans="1:6">
      <c r="A5732" s="220">
        <f t="shared" si="89"/>
        <v>1284</v>
      </c>
      <c r="B5732" s="107" t="s">
        <v>224</v>
      </c>
      <c r="C5732" s="231" t="s">
        <v>9687</v>
      </c>
      <c r="D5732" s="225">
        <v>3800</v>
      </c>
      <c r="F5732" s="223"/>
    </row>
    <row r="5733" spans="1:6">
      <c r="A5733" s="220">
        <f t="shared" si="89"/>
        <v>1285</v>
      </c>
      <c r="B5733" s="107" t="s">
        <v>224</v>
      </c>
      <c r="C5733" s="231" t="s">
        <v>9688</v>
      </c>
      <c r="D5733" s="225">
        <v>3800</v>
      </c>
      <c r="F5733" s="223"/>
    </row>
    <row r="5734" spans="1:6">
      <c r="A5734" s="220">
        <f t="shared" si="89"/>
        <v>1286</v>
      </c>
      <c r="B5734" s="107" t="s">
        <v>224</v>
      </c>
      <c r="C5734" s="246" t="s">
        <v>9689</v>
      </c>
      <c r="D5734" s="247">
        <v>1875</v>
      </c>
      <c r="F5734" s="223"/>
    </row>
    <row r="5735" spans="1:6">
      <c r="A5735" s="220">
        <f t="shared" si="89"/>
        <v>1287</v>
      </c>
      <c r="B5735" s="107" t="s">
        <v>217</v>
      </c>
      <c r="C5735" s="221" t="s">
        <v>9690</v>
      </c>
      <c r="D5735" s="222">
        <v>250</v>
      </c>
      <c r="F5735" s="223"/>
    </row>
    <row r="5736" spans="1:6">
      <c r="A5736" s="220">
        <f t="shared" si="89"/>
        <v>1288</v>
      </c>
      <c r="B5736" s="107" t="s">
        <v>230</v>
      </c>
      <c r="C5736" s="228" t="s">
        <v>9691</v>
      </c>
      <c r="D5736" s="229">
        <v>600</v>
      </c>
      <c r="F5736" s="223"/>
    </row>
    <row r="5737" spans="1:6">
      <c r="A5737" s="220">
        <f t="shared" si="89"/>
        <v>1289</v>
      </c>
      <c r="B5737" s="107" t="s">
        <v>224</v>
      </c>
      <c r="C5737" s="231" t="s">
        <v>9692</v>
      </c>
      <c r="D5737" s="225">
        <v>44640</v>
      </c>
      <c r="F5737" s="223"/>
    </row>
    <row r="5738" spans="1:6">
      <c r="A5738" s="220">
        <f t="shared" si="89"/>
        <v>1290</v>
      </c>
      <c r="B5738" s="107" t="s">
        <v>230</v>
      </c>
      <c r="C5738" s="228" t="s">
        <v>9693</v>
      </c>
      <c r="D5738" s="229">
        <v>1800</v>
      </c>
      <c r="F5738" s="223"/>
    </row>
    <row r="5739" spans="1:6">
      <c r="A5739" s="220">
        <f t="shared" si="89"/>
        <v>1291</v>
      </c>
      <c r="B5739" s="107" t="s">
        <v>230</v>
      </c>
      <c r="C5739" s="228" t="s">
        <v>9694</v>
      </c>
      <c r="D5739" s="229">
        <v>1800</v>
      </c>
      <c r="F5739" s="223"/>
    </row>
    <row r="5740" spans="1:6">
      <c r="A5740" s="220">
        <f t="shared" si="89"/>
        <v>1292</v>
      </c>
      <c r="B5740" s="107" t="s">
        <v>224</v>
      </c>
      <c r="C5740" s="230" t="s">
        <v>9695</v>
      </c>
      <c r="D5740" s="229">
        <v>34500</v>
      </c>
      <c r="F5740" s="223"/>
    </row>
    <row r="5741" spans="1:6">
      <c r="A5741" s="220">
        <f t="shared" si="89"/>
        <v>1293</v>
      </c>
      <c r="B5741" s="107" t="s">
        <v>224</v>
      </c>
      <c r="C5741" s="230" t="s">
        <v>9696</v>
      </c>
      <c r="D5741" s="229">
        <v>24750</v>
      </c>
      <c r="F5741" s="223"/>
    </row>
    <row r="5742" spans="1:6">
      <c r="A5742" s="220">
        <f t="shared" si="89"/>
        <v>1294</v>
      </c>
      <c r="B5742" s="107" t="s">
        <v>217</v>
      </c>
      <c r="C5742" s="221" t="s">
        <v>9697</v>
      </c>
      <c r="D5742" s="222">
        <v>760</v>
      </c>
      <c r="F5742" s="223"/>
    </row>
    <row r="5743" spans="1:6">
      <c r="A5743" s="220">
        <f t="shared" si="89"/>
        <v>1295</v>
      </c>
      <c r="B5743" s="107" t="s">
        <v>224</v>
      </c>
      <c r="C5743" s="231" t="s">
        <v>9698</v>
      </c>
      <c r="D5743" s="225">
        <v>84000</v>
      </c>
      <c r="F5743" s="223"/>
    </row>
    <row r="5744" spans="1:6">
      <c r="A5744" s="220">
        <f t="shared" si="89"/>
        <v>1296</v>
      </c>
      <c r="B5744" s="107" t="s">
        <v>224</v>
      </c>
      <c r="C5744" s="231" t="s">
        <v>9699</v>
      </c>
      <c r="D5744" s="225">
        <v>57000</v>
      </c>
      <c r="F5744" s="223"/>
    </row>
    <row r="5745" spans="1:6">
      <c r="A5745" s="220">
        <f t="shared" si="89"/>
        <v>1297</v>
      </c>
      <c r="B5745" s="107" t="s">
        <v>217</v>
      </c>
      <c r="C5745" s="221" t="s">
        <v>9700</v>
      </c>
      <c r="D5745" s="222">
        <v>300</v>
      </c>
      <c r="F5745" s="223"/>
    </row>
    <row r="5746" spans="1:6">
      <c r="A5746" s="220">
        <f t="shared" ref="A5746:A5809" si="90">A5745+1</f>
        <v>1298</v>
      </c>
      <c r="B5746" s="107" t="s">
        <v>217</v>
      </c>
      <c r="C5746" s="221" t="s">
        <v>9701</v>
      </c>
      <c r="D5746" s="222">
        <v>1233</v>
      </c>
      <c r="F5746" s="223"/>
    </row>
    <row r="5747" spans="1:6">
      <c r="A5747" s="220">
        <f t="shared" si="90"/>
        <v>1299</v>
      </c>
      <c r="B5747" s="107" t="s">
        <v>230</v>
      </c>
      <c r="C5747" s="228" t="s">
        <v>9702</v>
      </c>
      <c r="D5747" s="229">
        <v>3000</v>
      </c>
      <c r="E5747" s="228" t="s">
        <v>158</v>
      </c>
      <c r="F5747" s="262" t="s">
        <v>1458</v>
      </c>
    </row>
    <row r="5748" spans="1:6">
      <c r="A5748" s="220">
        <f t="shared" si="90"/>
        <v>1300</v>
      </c>
      <c r="B5748" s="107" t="s">
        <v>230</v>
      </c>
      <c r="C5748" s="228" t="s">
        <v>9703</v>
      </c>
      <c r="D5748" s="229">
        <v>12000</v>
      </c>
      <c r="F5748" s="223"/>
    </row>
    <row r="5749" spans="1:6">
      <c r="A5749" s="220">
        <f t="shared" si="90"/>
        <v>1301</v>
      </c>
      <c r="B5749" s="107" t="s">
        <v>224</v>
      </c>
      <c r="C5749" s="246" t="s">
        <v>9704</v>
      </c>
      <c r="D5749" s="247">
        <v>52500</v>
      </c>
      <c r="F5749" s="223"/>
    </row>
    <row r="5750" spans="1:6">
      <c r="A5750" s="220">
        <f t="shared" si="90"/>
        <v>1302</v>
      </c>
      <c r="B5750" s="107" t="s">
        <v>217</v>
      </c>
      <c r="C5750" s="221" t="s">
        <v>9705</v>
      </c>
      <c r="D5750" s="222">
        <v>67500</v>
      </c>
      <c r="F5750" s="223"/>
    </row>
    <row r="5751" spans="1:6">
      <c r="A5751" s="220">
        <f t="shared" si="90"/>
        <v>1303</v>
      </c>
      <c r="B5751" s="107" t="s">
        <v>224</v>
      </c>
      <c r="C5751" s="275" t="s">
        <v>9706</v>
      </c>
      <c r="D5751" s="225">
        <v>1</v>
      </c>
      <c r="F5751" s="223"/>
    </row>
    <row r="5752" spans="1:6">
      <c r="A5752" s="220">
        <f t="shared" si="90"/>
        <v>1304</v>
      </c>
      <c r="B5752" s="107" t="s">
        <v>217</v>
      </c>
      <c r="C5752" s="221" t="s">
        <v>9707</v>
      </c>
      <c r="D5752" s="222">
        <v>2</v>
      </c>
      <c r="F5752" s="223"/>
    </row>
    <row r="5753" spans="1:6">
      <c r="A5753" s="220">
        <f t="shared" si="90"/>
        <v>1305</v>
      </c>
      <c r="B5753" s="107" t="s">
        <v>217</v>
      </c>
      <c r="C5753" s="221" t="s">
        <v>9708</v>
      </c>
      <c r="D5753" s="222">
        <v>35</v>
      </c>
      <c r="F5753" s="223"/>
    </row>
    <row r="5754" spans="1:6">
      <c r="A5754" s="220">
        <f t="shared" si="90"/>
        <v>1306</v>
      </c>
      <c r="B5754" s="107" t="s">
        <v>224</v>
      </c>
      <c r="C5754" s="231" t="s">
        <v>9709</v>
      </c>
      <c r="D5754" s="225">
        <v>45</v>
      </c>
      <c r="F5754" s="223"/>
    </row>
    <row r="5755" spans="1:6">
      <c r="A5755" s="220">
        <f t="shared" si="90"/>
        <v>1307</v>
      </c>
      <c r="B5755" s="107" t="s">
        <v>230</v>
      </c>
      <c r="C5755" s="228" t="s">
        <v>9710</v>
      </c>
      <c r="D5755" s="229">
        <v>500</v>
      </c>
      <c r="F5755" s="223"/>
    </row>
    <row r="5756" spans="1:6">
      <c r="A5756" s="220">
        <f t="shared" si="90"/>
        <v>1308</v>
      </c>
      <c r="B5756" s="107" t="s">
        <v>217</v>
      </c>
      <c r="C5756" s="221" t="s">
        <v>9711</v>
      </c>
      <c r="D5756" s="222">
        <v>44</v>
      </c>
      <c r="F5756" s="223"/>
    </row>
    <row r="5757" spans="1:6">
      <c r="A5757" s="220">
        <f t="shared" si="90"/>
        <v>1309</v>
      </c>
      <c r="B5757" s="107" t="s">
        <v>217</v>
      </c>
      <c r="C5757" s="221" t="s">
        <v>9712</v>
      </c>
      <c r="D5757" s="222">
        <v>4</v>
      </c>
      <c r="F5757" s="223"/>
    </row>
    <row r="5758" spans="1:6">
      <c r="A5758" s="220">
        <f t="shared" si="90"/>
        <v>1310</v>
      </c>
      <c r="B5758" s="107" t="s">
        <v>230</v>
      </c>
      <c r="C5758" s="228" t="s">
        <v>9713</v>
      </c>
      <c r="D5758" s="229">
        <v>20</v>
      </c>
      <c r="F5758" s="223"/>
    </row>
    <row r="5759" spans="1:6">
      <c r="A5759" s="220">
        <f t="shared" si="90"/>
        <v>1311</v>
      </c>
      <c r="B5759" s="107" t="s">
        <v>230</v>
      </c>
      <c r="C5759" s="228" t="s">
        <v>9714</v>
      </c>
      <c r="D5759" s="229">
        <v>30</v>
      </c>
      <c r="F5759" s="223"/>
    </row>
    <row r="5760" spans="1:6">
      <c r="A5760" s="220">
        <f t="shared" si="90"/>
        <v>1312</v>
      </c>
      <c r="B5760" s="107" t="s">
        <v>230</v>
      </c>
      <c r="C5760" s="228" t="s">
        <v>9715</v>
      </c>
      <c r="D5760" s="229">
        <v>33</v>
      </c>
      <c r="F5760" s="223"/>
    </row>
    <row r="5761" spans="1:6">
      <c r="A5761" s="220">
        <f t="shared" si="90"/>
        <v>1313</v>
      </c>
      <c r="B5761" s="107" t="s">
        <v>217</v>
      </c>
      <c r="C5761" s="221" t="s">
        <v>9716</v>
      </c>
      <c r="D5761" s="222">
        <v>910</v>
      </c>
      <c r="F5761" s="223"/>
    </row>
    <row r="5762" spans="1:6">
      <c r="A5762" s="220">
        <f t="shared" si="90"/>
        <v>1314</v>
      </c>
      <c r="B5762" s="107" t="s">
        <v>224</v>
      </c>
      <c r="C5762" s="231" t="s">
        <v>9717</v>
      </c>
      <c r="D5762" s="225">
        <v>1500</v>
      </c>
      <c r="F5762" s="223"/>
    </row>
    <row r="5763" spans="1:6">
      <c r="A5763" s="220">
        <f t="shared" si="90"/>
        <v>1315</v>
      </c>
      <c r="B5763" s="107" t="s">
        <v>224</v>
      </c>
      <c r="C5763" s="231" t="s">
        <v>9718</v>
      </c>
      <c r="D5763" s="225">
        <v>300</v>
      </c>
      <c r="F5763" s="223"/>
    </row>
    <row r="5764" spans="1:6">
      <c r="A5764" s="220">
        <f t="shared" si="90"/>
        <v>1316</v>
      </c>
      <c r="B5764" s="107" t="s">
        <v>230</v>
      </c>
      <c r="C5764" s="274" t="s">
        <v>1502</v>
      </c>
      <c r="D5764" s="267">
        <v>540</v>
      </c>
      <c r="F5764" s="223"/>
    </row>
    <row r="5765" spans="1:6">
      <c r="A5765" s="220">
        <f t="shared" si="90"/>
        <v>1317</v>
      </c>
      <c r="B5765" s="107" t="s">
        <v>217</v>
      </c>
      <c r="C5765" s="230" t="s">
        <v>9719</v>
      </c>
      <c r="D5765" s="229">
        <v>480</v>
      </c>
      <c r="F5765" s="223"/>
    </row>
    <row r="5766" spans="1:6">
      <c r="A5766" s="220">
        <f t="shared" si="90"/>
        <v>1318</v>
      </c>
      <c r="B5766" s="107" t="s">
        <v>230</v>
      </c>
      <c r="C5766" s="274" t="s">
        <v>1503</v>
      </c>
      <c r="D5766" s="267">
        <v>880</v>
      </c>
      <c r="F5766" s="223"/>
    </row>
    <row r="5767" spans="1:6">
      <c r="A5767" s="220">
        <f t="shared" si="90"/>
        <v>1319</v>
      </c>
      <c r="B5767" s="107" t="s">
        <v>217</v>
      </c>
      <c r="C5767" s="230" t="s">
        <v>9720</v>
      </c>
      <c r="D5767" s="229">
        <v>880</v>
      </c>
      <c r="F5767" s="223"/>
    </row>
    <row r="5768" spans="1:6">
      <c r="A5768" s="220">
        <f t="shared" si="90"/>
        <v>1320</v>
      </c>
      <c r="B5768" s="107" t="s">
        <v>230</v>
      </c>
      <c r="C5768" s="228" t="s">
        <v>9721</v>
      </c>
      <c r="D5768" s="229">
        <v>350</v>
      </c>
      <c r="F5768" s="223"/>
    </row>
    <row r="5769" spans="1:6">
      <c r="A5769" s="220">
        <f t="shared" si="90"/>
        <v>1321</v>
      </c>
      <c r="B5769" s="107" t="s">
        <v>224</v>
      </c>
      <c r="C5769" s="231" t="s">
        <v>9722</v>
      </c>
      <c r="D5769" s="225">
        <v>2800</v>
      </c>
      <c r="F5769" s="223"/>
    </row>
    <row r="5770" spans="1:6">
      <c r="A5770" s="220">
        <f t="shared" si="90"/>
        <v>1322</v>
      </c>
      <c r="B5770" s="107" t="s">
        <v>224</v>
      </c>
      <c r="C5770" s="231" t="s">
        <v>9723</v>
      </c>
      <c r="D5770" s="225">
        <v>2000</v>
      </c>
      <c r="F5770" s="223"/>
    </row>
    <row r="5771" spans="1:6">
      <c r="A5771" s="220">
        <f t="shared" si="90"/>
        <v>1323</v>
      </c>
      <c r="B5771" s="107" t="s">
        <v>217</v>
      </c>
      <c r="C5771" s="221" t="s">
        <v>9724</v>
      </c>
      <c r="D5771" s="222">
        <v>384</v>
      </c>
      <c r="F5771" s="223"/>
    </row>
    <row r="5772" spans="1:6">
      <c r="A5772" s="220">
        <f t="shared" si="90"/>
        <v>1324</v>
      </c>
      <c r="B5772" s="107" t="s">
        <v>217</v>
      </c>
      <c r="C5772" s="228" t="s">
        <v>9725</v>
      </c>
      <c r="D5772" s="237">
        <v>2000</v>
      </c>
      <c r="F5772" s="223"/>
    </row>
    <row r="5773" spans="1:6">
      <c r="A5773" s="220">
        <f t="shared" si="90"/>
        <v>1325</v>
      </c>
      <c r="B5773" s="107" t="s">
        <v>217</v>
      </c>
      <c r="C5773" s="228" t="s">
        <v>9726</v>
      </c>
      <c r="D5773" s="237">
        <v>4000</v>
      </c>
      <c r="F5773" s="223"/>
    </row>
    <row r="5774" spans="1:6">
      <c r="A5774" s="220">
        <f t="shared" si="90"/>
        <v>1326</v>
      </c>
      <c r="B5774" s="107" t="s">
        <v>224</v>
      </c>
      <c r="C5774" s="231" t="s">
        <v>9727</v>
      </c>
      <c r="D5774" s="225">
        <v>4700</v>
      </c>
      <c r="F5774" s="223"/>
    </row>
    <row r="5775" spans="1:6">
      <c r="A5775" s="220">
        <f t="shared" si="90"/>
        <v>1327</v>
      </c>
      <c r="B5775" s="107" t="s">
        <v>217</v>
      </c>
      <c r="C5775" s="221" t="s">
        <v>9728</v>
      </c>
      <c r="D5775" s="222">
        <v>4069</v>
      </c>
      <c r="F5775" s="223"/>
    </row>
    <row r="5776" spans="1:6">
      <c r="A5776" s="220">
        <f t="shared" si="90"/>
        <v>1328</v>
      </c>
      <c r="B5776" s="107" t="s">
        <v>224</v>
      </c>
      <c r="C5776" s="231" t="s">
        <v>9729</v>
      </c>
      <c r="D5776" s="225">
        <v>6000</v>
      </c>
      <c r="F5776" s="223"/>
    </row>
    <row r="5777" spans="1:6">
      <c r="A5777" s="220">
        <f t="shared" si="90"/>
        <v>1329</v>
      </c>
      <c r="B5777" s="107" t="s">
        <v>230</v>
      </c>
      <c r="C5777" s="228" t="s">
        <v>9730</v>
      </c>
      <c r="D5777" s="229">
        <v>8000</v>
      </c>
      <c r="F5777" s="223"/>
    </row>
    <row r="5778" spans="1:6">
      <c r="A5778" s="220">
        <f t="shared" si="90"/>
        <v>1330</v>
      </c>
      <c r="B5778" s="107" t="s">
        <v>217</v>
      </c>
      <c r="C5778" s="221" t="s">
        <v>9731</v>
      </c>
      <c r="D5778" s="222" t="s">
        <v>1504</v>
      </c>
      <c r="F5778" s="223"/>
    </row>
    <row r="5779" spans="1:6">
      <c r="A5779" s="220">
        <f t="shared" si="90"/>
        <v>1331</v>
      </c>
      <c r="B5779" s="107" t="s">
        <v>217</v>
      </c>
      <c r="C5779" s="230" t="s">
        <v>9732</v>
      </c>
      <c r="D5779" s="229">
        <v>11900</v>
      </c>
      <c r="E5779" s="110" t="s">
        <v>168</v>
      </c>
      <c r="F5779" s="110" t="s">
        <v>324</v>
      </c>
    </row>
    <row r="5780" spans="1:6">
      <c r="A5780" s="220">
        <f t="shared" si="90"/>
        <v>1332</v>
      </c>
      <c r="B5780" s="107" t="s">
        <v>230</v>
      </c>
      <c r="C5780" s="228" t="s">
        <v>9733</v>
      </c>
      <c r="D5780" s="229">
        <v>2000</v>
      </c>
      <c r="F5780" s="223"/>
    </row>
    <row r="5781" spans="1:6">
      <c r="A5781" s="220">
        <f t="shared" si="90"/>
        <v>1333</v>
      </c>
      <c r="B5781" s="107" t="s">
        <v>230</v>
      </c>
      <c r="C5781" s="228" t="s">
        <v>9733</v>
      </c>
      <c r="D5781" s="229">
        <v>1000</v>
      </c>
      <c r="E5781" s="110" t="s">
        <v>168</v>
      </c>
      <c r="F5781" s="110" t="s">
        <v>324</v>
      </c>
    </row>
    <row r="5782" spans="1:6">
      <c r="A5782" s="220">
        <f t="shared" si="90"/>
        <v>1334</v>
      </c>
      <c r="B5782" s="107" t="s">
        <v>230</v>
      </c>
      <c r="C5782" s="228" t="s">
        <v>9734</v>
      </c>
      <c r="D5782" s="229">
        <v>5000</v>
      </c>
      <c r="F5782" s="223"/>
    </row>
    <row r="5783" spans="1:6">
      <c r="A5783" s="220">
        <f t="shared" si="90"/>
        <v>1335</v>
      </c>
      <c r="B5783" s="107" t="s">
        <v>224</v>
      </c>
      <c r="C5783" s="231" t="s">
        <v>9735</v>
      </c>
      <c r="D5783" s="225">
        <v>12500</v>
      </c>
      <c r="F5783" s="223"/>
    </row>
    <row r="5784" spans="1:6">
      <c r="A5784" s="220">
        <f t="shared" si="90"/>
        <v>1336</v>
      </c>
      <c r="B5784" s="107" t="s">
        <v>224</v>
      </c>
      <c r="C5784" s="231" t="s">
        <v>9736</v>
      </c>
      <c r="D5784" s="225">
        <v>15625</v>
      </c>
      <c r="F5784" s="223"/>
    </row>
    <row r="5785" spans="1:6">
      <c r="A5785" s="220">
        <f t="shared" si="90"/>
        <v>1337</v>
      </c>
      <c r="B5785" s="107" t="s">
        <v>217</v>
      </c>
      <c r="C5785" s="221" t="s">
        <v>9737</v>
      </c>
      <c r="D5785" s="222">
        <v>19800</v>
      </c>
      <c r="F5785" s="223"/>
    </row>
    <row r="5786" spans="1:6">
      <c r="A5786" s="220">
        <f t="shared" si="90"/>
        <v>1338</v>
      </c>
      <c r="B5786" s="107" t="s">
        <v>224</v>
      </c>
      <c r="C5786" s="231" t="s">
        <v>9738</v>
      </c>
      <c r="D5786" s="225">
        <v>17920</v>
      </c>
      <c r="F5786" s="223"/>
    </row>
    <row r="5787" spans="1:6">
      <c r="A5787" s="220">
        <f t="shared" si="90"/>
        <v>1339</v>
      </c>
      <c r="B5787" s="107" t="s">
        <v>230</v>
      </c>
      <c r="C5787" s="228" t="s">
        <v>9739</v>
      </c>
      <c r="D5787" s="229">
        <v>20000</v>
      </c>
      <c r="F5787" s="223"/>
    </row>
    <row r="5788" spans="1:6">
      <c r="A5788" s="220">
        <f t="shared" si="90"/>
        <v>1340</v>
      </c>
      <c r="B5788" s="107" t="s">
        <v>217</v>
      </c>
      <c r="C5788" s="221" t="s">
        <v>9740</v>
      </c>
      <c r="D5788" s="222">
        <v>40</v>
      </c>
      <c r="F5788" s="223"/>
    </row>
    <row r="5789" spans="1:6">
      <c r="A5789" s="220">
        <f t="shared" si="90"/>
        <v>1341</v>
      </c>
      <c r="B5789" s="107" t="s">
        <v>224</v>
      </c>
      <c r="C5789" s="231" t="s">
        <v>9741</v>
      </c>
      <c r="D5789" s="225">
        <v>1000</v>
      </c>
      <c r="F5789" s="223"/>
    </row>
    <row r="5790" spans="1:6">
      <c r="A5790" s="220">
        <f t="shared" si="90"/>
        <v>1342</v>
      </c>
      <c r="B5790" s="107" t="s">
        <v>224</v>
      </c>
      <c r="C5790" s="231" t="s">
        <v>9742</v>
      </c>
      <c r="D5790" s="225">
        <v>1200</v>
      </c>
      <c r="F5790" s="223"/>
    </row>
    <row r="5791" spans="1:6">
      <c r="A5791" s="220">
        <f t="shared" si="90"/>
        <v>1343</v>
      </c>
      <c r="B5791" s="107" t="s">
        <v>224</v>
      </c>
      <c r="C5791" s="231" t="s">
        <v>9743</v>
      </c>
      <c r="D5791" s="225">
        <v>1000</v>
      </c>
      <c r="F5791" s="223"/>
    </row>
    <row r="5792" spans="1:6">
      <c r="A5792" s="220">
        <f t="shared" si="90"/>
        <v>1344</v>
      </c>
      <c r="B5792" s="107" t="s">
        <v>217</v>
      </c>
      <c r="C5792" s="221" t="s">
        <v>9744</v>
      </c>
      <c r="D5792" s="222">
        <v>100</v>
      </c>
      <c r="F5792" s="223"/>
    </row>
    <row r="5793" spans="1:6">
      <c r="A5793" s="220">
        <f t="shared" si="90"/>
        <v>1345</v>
      </c>
      <c r="B5793" s="107" t="s">
        <v>217</v>
      </c>
      <c r="C5793" s="226" t="s">
        <v>9745</v>
      </c>
      <c r="D5793" s="227">
        <v>600</v>
      </c>
      <c r="F5793" s="223"/>
    </row>
    <row r="5794" spans="1:6">
      <c r="A5794" s="220">
        <f t="shared" si="90"/>
        <v>1346</v>
      </c>
      <c r="B5794" s="107" t="s">
        <v>217</v>
      </c>
      <c r="C5794" s="226" t="s">
        <v>9746</v>
      </c>
      <c r="D5794" s="227">
        <v>600</v>
      </c>
      <c r="F5794" s="223"/>
    </row>
    <row r="5795" spans="1:6">
      <c r="A5795" s="220">
        <f t="shared" si="90"/>
        <v>1347</v>
      </c>
      <c r="B5795" s="107" t="s">
        <v>217</v>
      </c>
      <c r="C5795" s="226" t="s">
        <v>9747</v>
      </c>
      <c r="D5795" s="227">
        <v>600</v>
      </c>
      <c r="F5795" s="223"/>
    </row>
    <row r="5796" spans="1:6">
      <c r="A5796" s="220">
        <f t="shared" si="90"/>
        <v>1348</v>
      </c>
      <c r="B5796" s="107" t="s">
        <v>217</v>
      </c>
      <c r="C5796" s="226" t="s">
        <v>9748</v>
      </c>
      <c r="D5796" s="227">
        <v>650</v>
      </c>
      <c r="F5796" s="223"/>
    </row>
    <row r="5797" spans="1:6">
      <c r="A5797" s="220">
        <f t="shared" si="90"/>
        <v>1349</v>
      </c>
      <c r="B5797" s="107" t="s">
        <v>217</v>
      </c>
      <c r="C5797" s="226" t="s">
        <v>9749</v>
      </c>
      <c r="D5797" s="227">
        <v>300</v>
      </c>
      <c r="F5797" s="223"/>
    </row>
    <row r="5798" spans="1:6">
      <c r="A5798" s="220">
        <f t="shared" si="90"/>
        <v>1350</v>
      </c>
      <c r="B5798" s="107" t="s">
        <v>224</v>
      </c>
      <c r="C5798" s="231" t="s">
        <v>9750</v>
      </c>
      <c r="D5798" s="225">
        <v>500</v>
      </c>
      <c r="F5798" s="223"/>
    </row>
    <row r="5799" spans="1:6">
      <c r="A5799" s="220">
        <f t="shared" si="90"/>
        <v>1351</v>
      </c>
      <c r="B5799" s="107" t="s">
        <v>217</v>
      </c>
      <c r="C5799" s="221" t="s">
        <v>9751</v>
      </c>
      <c r="D5799" s="222">
        <v>9</v>
      </c>
      <c r="F5799" s="223"/>
    </row>
    <row r="5800" spans="1:6">
      <c r="A5800" s="220">
        <f t="shared" si="90"/>
        <v>1352</v>
      </c>
      <c r="B5800" s="107" t="s">
        <v>230</v>
      </c>
      <c r="C5800" s="228" t="s">
        <v>9752</v>
      </c>
      <c r="D5800" s="229">
        <v>200</v>
      </c>
      <c r="F5800" s="223"/>
    </row>
    <row r="5801" spans="1:6">
      <c r="A5801" s="220">
        <f t="shared" si="90"/>
        <v>1353</v>
      </c>
      <c r="B5801" s="107" t="s">
        <v>217</v>
      </c>
      <c r="C5801" s="230" t="s">
        <v>9753</v>
      </c>
      <c r="D5801" s="229">
        <v>200</v>
      </c>
      <c r="F5801" s="223"/>
    </row>
    <row r="5802" spans="1:6">
      <c r="A5802" s="220">
        <f t="shared" si="90"/>
        <v>1354</v>
      </c>
      <c r="B5802" s="107" t="s">
        <v>224</v>
      </c>
      <c r="C5802" s="231" t="s">
        <v>9754</v>
      </c>
      <c r="D5802" s="225">
        <v>20</v>
      </c>
      <c r="F5802" s="223"/>
    </row>
    <row r="5803" spans="1:6">
      <c r="A5803" s="220">
        <f t="shared" si="90"/>
        <v>1355</v>
      </c>
      <c r="B5803" s="107" t="s">
        <v>230</v>
      </c>
      <c r="C5803" s="274" t="s">
        <v>1505</v>
      </c>
      <c r="D5803" s="267">
        <v>5</v>
      </c>
      <c r="F5803" s="223"/>
    </row>
    <row r="5804" spans="1:6">
      <c r="A5804" s="220">
        <f t="shared" si="90"/>
        <v>1356</v>
      </c>
      <c r="B5804" s="107" t="s">
        <v>217</v>
      </c>
      <c r="C5804" s="221" t="s">
        <v>9755</v>
      </c>
      <c r="D5804" s="222">
        <v>5</v>
      </c>
      <c r="F5804" s="223"/>
    </row>
    <row r="5805" spans="1:6">
      <c r="A5805" s="220">
        <f t="shared" si="90"/>
        <v>1357</v>
      </c>
      <c r="B5805" s="107" t="s">
        <v>230</v>
      </c>
      <c r="C5805" s="228" t="s">
        <v>9756</v>
      </c>
      <c r="D5805" s="229">
        <v>200</v>
      </c>
      <c r="F5805" s="223"/>
    </row>
    <row r="5806" spans="1:6">
      <c r="A5806" s="220">
        <f t="shared" si="90"/>
        <v>1358</v>
      </c>
      <c r="B5806" s="107" t="s">
        <v>224</v>
      </c>
      <c r="C5806" s="231" t="s">
        <v>9757</v>
      </c>
      <c r="D5806" s="225">
        <v>2000</v>
      </c>
      <c r="F5806" s="223"/>
    </row>
    <row r="5807" spans="1:6">
      <c r="A5807" s="220">
        <f t="shared" si="90"/>
        <v>1359</v>
      </c>
      <c r="B5807" s="107" t="s">
        <v>224</v>
      </c>
      <c r="C5807" s="231" t="s">
        <v>9758</v>
      </c>
      <c r="D5807" s="261">
        <v>550</v>
      </c>
      <c r="E5807" s="239" t="s">
        <v>165</v>
      </c>
      <c r="F5807" s="238" t="s">
        <v>427</v>
      </c>
    </row>
    <row r="5808" spans="1:6">
      <c r="A5808" s="220">
        <f t="shared" si="90"/>
        <v>1360</v>
      </c>
      <c r="B5808" s="107" t="s">
        <v>217</v>
      </c>
      <c r="C5808" s="226" t="s">
        <v>9759</v>
      </c>
      <c r="D5808" s="227">
        <v>972</v>
      </c>
      <c r="F5808" s="223"/>
    </row>
    <row r="5809" spans="1:6">
      <c r="A5809" s="220">
        <f t="shared" si="90"/>
        <v>1361</v>
      </c>
      <c r="B5809" s="107" t="s">
        <v>224</v>
      </c>
      <c r="C5809" s="231" t="s">
        <v>9760</v>
      </c>
      <c r="D5809" s="261">
        <v>500</v>
      </c>
      <c r="F5809" s="223"/>
    </row>
    <row r="5810" spans="1:6">
      <c r="A5810" s="220">
        <f t="shared" ref="A5810:A5873" si="91">A5809+1</f>
        <v>1362</v>
      </c>
      <c r="B5810" s="107" t="s">
        <v>217</v>
      </c>
      <c r="C5810" s="226" t="s">
        <v>9761</v>
      </c>
      <c r="D5810" s="227">
        <v>619</v>
      </c>
      <c r="F5810" s="223"/>
    </row>
    <row r="5811" spans="1:6">
      <c r="A5811" s="220">
        <f t="shared" si="91"/>
        <v>1363</v>
      </c>
      <c r="B5811" s="107" t="s">
        <v>224</v>
      </c>
      <c r="C5811" s="276" t="s">
        <v>9762</v>
      </c>
      <c r="D5811" s="261">
        <v>600</v>
      </c>
      <c r="F5811" s="223"/>
    </row>
    <row r="5812" spans="1:6">
      <c r="A5812" s="220">
        <f t="shared" si="91"/>
        <v>1364</v>
      </c>
      <c r="B5812" s="107" t="s">
        <v>224</v>
      </c>
      <c r="C5812" s="231" t="s">
        <v>9763</v>
      </c>
      <c r="D5812" s="261">
        <v>82</v>
      </c>
      <c r="F5812" s="223"/>
    </row>
    <row r="5813" spans="1:6">
      <c r="A5813" s="220">
        <f t="shared" si="91"/>
        <v>1365</v>
      </c>
      <c r="B5813" s="107" t="s">
        <v>230</v>
      </c>
      <c r="C5813" s="228" t="s">
        <v>9764</v>
      </c>
      <c r="D5813" s="229">
        <v>1260</v>
      </c>
      <c r="F5813" s="223"/>
    </row>
    <row r="5814" spans="1:6">
      <c r="A5814" s="220">
        <f t="shared" si="91"/>
        <v>1366</v>
      </c>
      <c r="B5814" s="107" t="s">
        <v>217</v>
      </c>
      <c r="C5814" s="221" t="s">
        <v>9765</v>
      </c>
      <c r="D5814" s="222">
        <v>35</v>
      </c>
      <c r="F5814" s="223"/>
    </row>
    <row r="5815" spans="1:6">
      <c r="A5815" s="220">
        <f t="shared" si="91"/>
        <v>1367</v>
      </c>
      <c r="B5815" s="107" t="s">
        <v>217</v>
      </c>
      <c r="C5815" s="226" t="s">
        <v>9766</v>
      </c>
      <c r="D5815" s="227">
        <v>315</v>
      </c>
      <c r="F5815" s="223"/>
    </row>
    <row r="5816" spans="1:6">
      <c r="A5816" s="220">
        <f t="shared" si="91"/>
        <v>1368</v>
      </c>
      <c r="B5816" s="107" t="s">
        <v>224</v>
      </c>
      <c r="C5816" s="231" t="s">
        <v>9767</v>
      </c>
      <c r="D5816" s="225">
        <v>70</v>
      </c>
      <c r="F5816" s="223"/>
    </row>
    <row r="5817" spans="1:6">
      <c r="A5817" s="220">
        <f t="shared" si="91"/>
        <v>1369</v>
      </c>
      <c r="B5817" s="107" t="s">
        <v>217</v>
      </c>
      <c r="C5817" s="226" t="s">
        <v>9768</v>
      </c>
      <c r="D5817" s="227">
        <v>58</v>
      </c>
      <c r="F5817" s="223"/>
    </row>
    <row r="5818" spans="1:6">
      <c r="A5818" s="220">
        <f t="shared" si="91"/>
        <v>1370</v>
      </c>
      <c r="B5818" s="107" t="s">
        <v>217</v>
      </c>
      <c r="C5818" s="226" t="s">
        <v>9769</v>
      </c>
      <c r="D5818" s="227">
        <v>795</v>
      </c>
      <c r="F5818" s="223"/>
    </row>
    <row r="5819" spans="1:6">
      <c r="A5819" s="220">
        <f t="shared" si="91"/>
        <v>1371</v>
      </c>
      <c r="B5819" s="107" t="s">
        <v>217</v>
      </c>
      <c r="C5819" s="226" t="s">
        <v>9770</v>
      </c>
      <c r="D5819" s="227">
        <v>371</v>
      </c>
      <c r="E5819" s="110" t="s">
        <v>89</v>
      </c>
      <c r="F5819" s="110" t="s">
        <v>324</v>
      </c>
    </row>
    <row r="5820" spans="1:6">
      <c r="A5820" s="220">
        <f t="shared" si="91"/>
        <v>1372</v>
      </c>
      <c r="B5820" s="107" t="s">
        <v>217</v>
      </c>
      <c r="C5820" s="226" t="s">
        <v>9771</v>
      </c>
      <c r="D5820" s="227">
        <v>330</v>
      </c>
      <c r="F5820" s="223"/>
    </row>
    <row r="5821" spans="1:6">
      <c r="A5821" s="220">
        <f t="shared" si="91"/>
        <v>1373</v>
      </c>
      <c r="B5821" s="107" t="s">
        <v>224</v>
      </c>
      <c r="C5821" s="231" t="s">
        <v>9772</v>
      </c>
      <c r="D5821" s="225">
        <v>2000</v>
      </c>
      <c r="F5821" s="223"/>
    </row>
    <row r="5822" spans="1:6">
      <c r="A5822" s="220">
        <f t="shared" si="91"/>
        <v>1374</v>
      </c>
      <c r="B5822" s="107" t="s">
        <v>217</v>
      </c>
      <c r="C5822" s="221" t="s">
        <v>9773</v>
      </c>
      <c r="D5822" s="222">
        <v>8467</v>
      </c>
      <c r="F5822" s="223"/>
    </row>
    <row r="5823" spans="1:6">
      <c r="A5823" s="220">
        <f t="shared" si="91"/>
        <v>1375</v>
      </c>
      <c r="B5823" s="107" t="s">
        <v>230</v>
      </c>
      <c r="C5823" s="230" t="s">
        <v>9774</v>
      </c>
      <c r="D5823" s="229">
        <v>10000</v>
      </c>
      <c r="F5823" s="223"/>
    </row>
    <row r="5824" spans="1:6">
      <c r="A5824" s="220">
        <f t="shared" si="91"/>
        <v>1376</v>
      </c>
      <c r="B5824" s="107" t="s">
        <v>217</v>
      </c>
      <c r="C5824" s="221" t="s">
        <v>9775</v>
      </c>
      <c r="D5824" s="222">
        <v>120</v>
      </c>
      <c r="F5824" s="223"/>
    </row>
    <row r="5825" spans="1:6">
      <c r="A5825" s="220">
        <f t="shared" si="91"/>
        <v>1377</v>
      </c>
      <c r="B5825" s="107" t="s">
        <v>217</v>
      </c>
      <c r="C5825" s="221" t="s">
        <v>9776</v>
      </c>
      <c r="D5825" s="222">
        <v>367</v>
      </c>
      <c r="F5825" s="223"/>
    </row>
    <row r="5826" spans="1:6">
      <c r="A5826" s="220">
        <f t="shared" si="91"/>
        <v>1378</v>
      </c>
      <c r="B5826" s="107" t="s">
        <v>217</v>
      </c>
      <c r="C5826" s="226" t="s">
        <v>9777</v>
      </c>
      <c r="D5826" s="227">
        <v>660</v>
      </c>
      <c r="F5826" s="223"/>
    </row>
    <row r="5827" spans="1:6">
      <c r="A5827" s="220">
        <f t="shared" si="91"/>
        <v>1379</v>
      </c>
      <c r="B5827" s="107" t="s">
        <v>224</v>
      </c>
      <c r="C5827" s="231" t="s">
        <v>9778</v>
      </c>
      <c r="D5827" s="225">
        <v>500</v>
      </c>
      <c r="F5827" s="223"/>
    </row>
    <row r="5828" spans="1:6">
      <c r="A5828" s="220">
        <f t="shared" si="91"/>
        <v>1380</v>
      </c>
      <c r="B5828" s="107" t="s">
        <v>224</v>
      </c>
      <c r="C5828" s="231" t="s">
        <v>9779</v>
      </c>
      <c r="D5828" s="225">
        <v>1031</v>
      </c>
      <c r="F5828" s="223"/>
    </row>
    <row r="5829" spans="1:6">
      <c r="A5829" s="220">
        <f t="shared" si="91"/>
        <v>1381</v>
      </c>
      <c r="B5829" s="107" t="s">
        <v>224</v>
      </c>
      <c r="C5829" s="231" t="s">
        <v>9780</v>
      </c>
      <c r="D5829" s="225">
        <v>788</v>
      </c>
      <c r="F5829" s="223"/>
    </row>
    <row r="5830" spans="1:6">
      <c r="A5830" s="220">
        <f t="shared" si="91"/>
        <v>1382</v>
      </c>
      <c r="B5830" s="107" t="s">
        <v>224</v>
      </c>
      <c r="C5830" s="231" t="s">
        <v>9781</v>
      </c>
      <c r="D5830" s="225">
        <v>546</v>
      </c>
      <c r="F5830" s="223"/>
    </row>
    <row r="5831" spans="1:6">
      <c r="A5831" s="220">
        <f t="shared" si="91"/>
        <v>1383</v>
      </c>
      <c r="B5831" s="107" t="s">
        <v>224</v>
      </c>
      <c r="C5831" s="231" t="s">
        <v>9782</v>
      </c>
      <c r="D5831" s="225">
        <v>315250</v>
      </c>
      <c r="F5831" s="223"/>
    </row>
    <row r="5832" spans="1:6">
      <c r="A5832" s="220">
        <f t="shared" si="91"/>
        <v>1384</v>
      </c>
      <c r="B5832" s="107" t="s">
        <v>224</v>
      </c>
      <c r="C5832" s="231" t="s">
        <v>9783</v>
      </c>
      <c r="D5832" s="225">
        <v>630500</v>
      </c>
      <c r="F5832" s="223"/>
    </row>
    <row r="5833" spans="1:6">
      <c r="A5833" s="220">
        <f t="shared" si="91"/>
        <v>1385</v>
      </c>
      <c r="B5833" s="107" t="s">
        <v>230</v>
      </c>
      <c r="C5833" s="228" t="s">
        <v>9784</v>
      </c>
      <c r="D5833" s="229">
        <v>1600</v>
      </c>
      <c r="E5833" s="239" t="s">
        <v>147</v>
      </c>
      <c r="F5833" s="238" t="s">
        <v>427</v>
      </c>
    </row>
    <row r="5834" spans="1:6">
      <c r="A5834" s="220">
        <f t="shared" si="91"/>
        <v>1386</v>
      </c>
      <c r="B5834" s="107" t="s">
        <v>230</v>
      </c>
      <c r="C5834" s="228" t="s">
        <v>9785</v>
      </c>
      <c r="D5834" s="229">
        <v>350</v>
      </c>
      <c r="E5834" s="239" t="s">
        <v>147</v>
      </c>
      <c r="F5834" s="238" t="s">
        <v>427</v>
      </c>
    </row>
    <row r="5835" spans="1:6">
      <c r="A5835" s="220">
        <f t="shared" si="91"/>
        <v>1387</v>
      </c>
      <c r="B5835" s="107" t="s">
        <v>230</v>
      </c>
      <c r="C5835" s="228" t="s">
        <v>9786</v>
      </c>
      <c r="D5835" s="229">
        <v>1000</v>
      </c>
      <c r="F5835" s="223"/>
    </row>
    <row r="5836" spans="1:6">
      <c r="A5836" s="220">
        <f t="shared" si="91"/>
        <v>1388</v>
      </c>
      <c r="B5836" s="107" t="s">
        <v>230</v>
      </c>
      <c r="C5836" s="228" t="s">
        <v>9787</v>
      </c>
      <c r="D5836" s="229">
        <v>500</v>
      </c>
      <c r="E5836" s="239" t="s">
        <v>156</v>
      </c>
      <c r="F5836" s="239" t="s">
        <v>7962</v>
      </c>
    </row>
    <row r="5837" spans="1:6">
      <c r="A5837" s="220">
        <f t="shared" si="91"/>
        <v>1389</v>
      </c>
      <c r="B5837" s="107" t="s">
        <v>224</v>
      </c>
      <c r="C5837" s="230" t="s">
        <v>9788</v>
      </c>
      <c r="D5837" s="229">
        <v>1770</v>
      </c>
      <c r="F5837" s="223"/>
    </row>
    <row r="5838" spans="1:6">
      <c r="A5838" s="220">
        <f t="shared" si="91"/>
        <v>1390</v>
      </c>
      <c r="B5838" s="107" t="s">
        <v>224</v>
      </c>
      <c r="C5838" s="231" t="s">
        <v>9789</v>
      </c>
      <c r="D5838" s="225">
        <v>118750</v>
      </c>
      <c r="F5838" s="223"/>
    </row>
    <row r="5839" spans="1:6">
      <c r="A5839" s="220">
        <f t="shared" si="91"/>
        <v>1391</v>
      </c>
      <c r="B5839" s="107" t="s">
        <v>217</v>
      </c>
      <c r="C5839" s="221" t="s">
        <v>9790</v>
      </c>
      <c r="D5839" s="222">
        <v>1190</v>
      </c>
      <c r="F5839" s="223"/>
    </row>
    <row r="5840" spans="1:6">
      <c r="A5840" s="220">
        <f t="shared" si="91"/>
        <v>1392</v>
      </c>
      <c r="B5840" s="107" t="s">
        <v>224</v>
      </c>
      <c r="C5840" s="231" t="s">
        <v>9791</v>
      </c>
      <c r="D5840" s="225">
        <v>15938</v>
      </c>
      <c r="F5840" s="223"/>
    </row>
    <row r="5841" spans="1:7">
      <c r="A5841" s="220">
        <f t="shared" si="91"/>
        <v>1393</v>
      </c>
      <c r="B5841" s="107" t="s">
        <v>217</v>
      </c>
      <c r="C5841" s="221" t="s">
        <v>9792</v>
      </c>
      <c r="D5841" s="222">
        <v>15</v>
      </c>
      <c r="F5841" s="223"/>
    </row>
    <row r="5842" spans="1:7">
      <c r="A5842" s="220">
        <f t="shared" si="91"/>
        <v>1394</v>
      </c>
      <c r="B5842" s="107" t="s">
        <v>217</v>
      </c>
      <c r="C5842" s="221" t="s">
        <v>9793</v>
      </c>
      <c r="D5842" s="222">
        <v>40</v>
      </c>
      <c r="F5842" s="223"/>
    </row>
    <row r="5843" spans="1:7">
      <c r="A5843" s="220">
        <f t="shared" si="91"/>
        <v>1395</v>
      </c>
      <c r="B5843" s="107" t="s">
        <v>230</v>
      </c>
      <c r="C5843" s="228" t="s">
        <v>9794</v>
      </c>
      <c r="D5843" s="229">
        <v>200</v>
      </c>
      <c r="F5843" s="223"/>
      <c r="G5843" s="4"/>
    </row>
    <row r="5844" spans="1:7">
      <c r="A5844" s="220">
        <f t="shared" si="91"/>
        <v>1396</v>
      </c>
      <c r="B5844" s="107" t="s">
        <v>217</v>
      </c>
      <c r="C5844" s="221" t="s">
        <v>9795</v>
      </c>
      <c r="D5844" s="222">
        <v>6.6</v>
      </c>
      <c r="F5844" s="223"/>
      <c r="G5844" s="4"/>
    </row>
    <row r="5845" spans="1:7">
      <c r="A5845" s="220">
        <f t="shared" si="91"/>
        <v>1397</v>
      </c>
      <c r="B5845" s="107" t="s">
        <v>217</v>
      </c>
      <c r="C5845" s="221" t="s">
        <v>9796</v>
      </c>
      <c r="D5845" s="222">
        <v>9</v>
      </c>
      <c r="E5845" s="233" t="s">
        <v>52</v>
      </c>
      <c r="F5845" s="106" t="s">
        <v>427</v>
      </c>
    </row>
    <row r="5846" spans="1:7">
      <c r="A5846" s="220">
        <f t="shared" si="91"/>
        <v>1398</v>
      </c>
      <c r="B5846" s="107" t="s">
        <v>224</v>
      </c>
      <c r="C5846" s="244" t="s">
        <v>9797</v>
      </c>
      <c r="D5846" s="245">
        <v>37500</v>
      </c>
      <c r="F5846" s="223"/>
    </row>
    <row r="5847" spans="1:7">
      <c r="A5847" s="220">
        <f t="shared" si="91"/>
        <v>1399</v>
      </c>
      <c r="B5847" s="107" t="s">
        <v>224</v>
      </c>
      <c r="C5847" s="241" t="s">
        <v>9798</v>
      </c>
      <c r="D5847" s="229">
        <v>21250</v>
      </c>
      <c r="F5847" s="223"/>
    </row>
    <row r="5848" spans="1:7">
      <c r="A5848" s="220">
        <f t="shared" si="91"/>
        <v>1400</v>
      </c>
      <c r="B5848" s="107" t="s">
        <v>224</v>
      </c>
      <c r="C5848" s="241" t="s">
        <v>9799</v>
      </c>
      <c r="D5848" s="229">
        <v>21250</v>
      </c>
      <c r="F5848" s="223"/>
    </row>
    <row r="5849" spans="1:7">
      <c r="A5849" s="220">
        <f t="shared" si="91"/>
        <v>1401</v>
      </c>
      <c r="B5849" s="107" t="s">
        <v>217</v>
      </c>
      <c r="C5849" s="221" t="s">
        <v>9800</v>
      </c>
      <c r="D5849" s="222">
        <v>550</v>
      </c>
      <c r="F5849" s="223"/>
    </row>
    <row r="5850" spans="1:7">
      <c r="A5850" s="220">
        <f t="shared" si="91"/>
        <v>1402</v>
      </c>
      <c r="B5850" s="107" t="s">
        <v>224</v>
      </c>
      <c r="C5850" s="231" t="s">
        <v>9801</v>
      </c>
      <c r="D5850" s="225">
        <v>500</v>
      </c>
      <c r="F5850" s="223"/>
    </row>
    <row r="5851" spans="1:7">
      <c r="A5851" s="220">
        <f t="shared" si="91"/>
        <v>1403</v>
      </c>
      <c r="B5851" s="107" t="s">
        <v>224</v>
      </c>
      <c r="C5851" s="231" t="s">
        <v>9802</v>
      </c>
      <c r="D5851" s="225">
        <v>500</v>
      </c>
      <c r="F5851" s="223"/>
    </row>
    <row r="5852" spans="1:7">
      <c r="A5852" s="220">
        <f t="shared" si="91"/>
        <v>1404</v>
      </c>
      <c r="B5852" s="107" t="s">
        <v>224</v>
      </c>
      <c r="C5852" s="231" t="s">
        <v>9803</v>
      </c>
      <c r="D5852" s="225">
        <v>1000</v>
      </c>
      <c r="F5852" s="223"/>
    </row>
    <row r="5853" spans="1:7">
      <c r="A5853" s="220">
        <f t="shared" si="91"/>
        <v>1405</v>
      </c>
      <c r="B5853" s="107" t="s">
        <v>224</v>
      </c>
      <c r="C5853" s="231" t="s">
        <v>9804</v>
      </c>
      <c r="D5853" s="225">
        <v>500</v>
      </c>
      <c r="F5853" s="223"/>
    </row>
    <row r="5854" spans="1:7">
      <c r="A5854" s="220">
        <f t="shared" si="91"/>
        <v>1406</v>
      </c>
      <c r="B5854" s="107" t="s">
        <v>224</v>
      </c>
      <c r="C5854" s="231" t="s">
        <v>9805</v>
      </c>
      <c r="D5854" s="225">
        <v>1000</v>
      </c>
      <c r="F5854" s="223"/>
    </row>
    <row r="5855" spans="1:7">
      <c r="A5855" s="220">
        <f t="shared" si="91"/>
        <v>1407</v>
      </c>
      <c r="B5855" s="107" t="s">
        <v>224</v>
      </c>
      <c r="C5855" s="231" t="s">
        <v>9806</v>
      </c>
      <c r="D5855" s="225">
        <v>100</v>
      </c>
      <c r="F5855" s="223"/>
    </row>
    <row r="5856" spans="1:7">
      <c r="A5856" s="220">
        <f t="shared" si="91"/>
        <v>1408</v>
      </c>
      <c r="B5856" s="107" t="s">
        <v>224</v>
      </c>
      <c r="C5856" s="231" t="s">
        <v>9807</v>
      </c>
      <c r="D5856" s="225">
        <v>737500</v>
      </c>
      <c r="F5856" s="223"/>
      <c r="G5856" s="4"/>
    </row>
    <row r="5857" spans="1:6">
      <c r="A5857" s="220">
        <f t="shared" si="91"/>
        <v>1409</v>
      </c>
      <c r="B5857" s="107" t="s">
        <v>224</v>
      </c>
      <c r="C5857" s="231" t="s">
        <v>9808</v>
      </c>
      <c r="D5857" s="225">
        <v>368600</v>
      </c>
      <c r="F5857" s="223"/>
    </row>
    <row r="5858" spans="1:6">
      <c r="A5858" s="220">
        <f t="shared" si="91"/>
        <v>1410</v>
      </c>
      <c r="B5858" s="107" t="s">
        <v>224</v>
      </c>
      <c r="C5858" s="231" t="s">
        <v>9808</v>
      </c>
      <c r="D5858" s="225">
        <v>487500</v>
      </c>
      <c r="F5858" s="223"/>
    </row>
    <row r="5859" spans="1:6">
      <c r="A5859" s="220">
        <f t="shared" si="91"/>
        <v>1411</v>
      </c>
      <c r="B5859" s="107" t="s">
        <v>217</v>
      </c>
      <c r="C5859" s="221" t="s">
        <v>9809</v>
      </c>
      <c r="D5859" s="222">
        <v>680</v>
      </c>
      <c r="F5859" s="223"/>
    </row>
    <row r="5860" spans="1:6">
      <c r="A5860" s="220">
        <f t="shared" si="91"/>
        <v>1412</v>
      </c>
      <c r="B5860" s="107" t="s">
        <v>217</v>
      </c>
      <c r="C5860" s="221" t="s">
        <v>9810</v>
      </c>
      <c r="D5860" s="222">
        <v>25000</v>
      </c>
      <c r="E5860" s="293" t="s">
        <v>11304</v>
      </c>
      <c r="F5860" s="223"/>
    </row>
    <row r="5861" spans="1:6">
      <c r="A5861" s="220">
        <f t="shared" si="91"/>
        <v>1413</v>
      </c>
      <c r="B5861" s="107" t="s">
        <v>217</v>
      </c>
      <c r="C5861" s="226" t="s">
        <v>9811</v>
      </c>
      <c r="D5861" s="227">
        <v>420</v>
      </c>
      <c r="F5861" s="223"/>
    </row>
    <row r="5862" spans="1:6">
      <c r="A5862" s="220">
        <f t="shared" si="91"/>
        <v>1414</v>
      </c>
      <c r="B5862" s="107" t="s">
        <v>230</v>
      </c>
      <c r="C5862" s="228" t="s">
        <v>9812</v>
      </c>
      <c r="D5862" s="229">
        <v>2200</v>
      </c>
      <c r="F5862" s="223"/>
    </row>
    <row r="5863" spans="1:6">
      <c r="A5863" s="220">
        <f t="shared" si="91"/>
        <v>1415</v>
      </c>
      <c r="B5863" s="107" t="s">
        <v>217</v>
      </c>
      <c r="C5863" s="221" t="s">
        <v>9813</v>
      </c>
      <c r="D5863" s="222">
        <v>8000</v>
      </c>
      <c r="E5863" s="293" t="s">
        <v>11304</v>
      </c>
      <c r="F5863" s="223"/>
    </row>
    <row r="5864" spans="1:6">
      <c r="A5864" s="220">
        <f t="shared" si="91"/>
        <v>1416</v>
      </c>
      <c r="B5864" s="107" t="s">
        <v>217</v>
      </c>
      <c r="C5864" s="221" t="s">
        <v>9814</v>
      </c>
      <c r="D5864" s="222">
        <v>51</v>
      </c>
      <c r="F5864" s="223"/>
    </row>
    <row r="5865" spans="1:6">
      <c r="A5865" s="220">
        <f t="shared" si="91"/>
        <v>1417</v>
      </c>
      <c r="B5865" s="107" t="s">
        <v>224</v>
      </c>
      <c r="C5865" s="231" t="s">
        <v>9815</v>
      </c>
      <c r="D5865" s="225">
        <v>5750</v>
      </c>
      <c r="E5865" s="239" t="s">
        <v>1506</v>
      </c>
      <c r="F5865" s="262" t="s">
        <v>1458</v>
      </c>
    </row>
    <row r="5866" spans="1:6">
      <c r="A5866" s="220">
        <f t="shared" si="91"/>
        <v>1418</v>
      </c>
      <c r="B5866" s="107" t="s">
        <v>224</v>
      </c>
      <c r="C5866" s="231" t="s">
        <v>9816</v>
      </c>
      <c r="D5866" s="225">
        <v>21250</v>
      </c>
      <c r="E5866" s="239" t="s">
        <v>1507</v>
      </c>
      <c r="F5866" s="262" t="s">
        <v>1458</v>
      </c>
    </row>
    <row r="5867" spans="1:6">
      <c r="A5867" s="220">
        <f t="shared" si="91"/>
        <v>1419</v>
      </c>
      <c r="B5867" s="107" t="s">
        <v>224</v>
      </c>
      <c r="C5867" s="231" t="s">
        <v>9817</v>
      </c>
      <c r="D5867" s="225">
        <v>6750</v>
      </c>
      <c r="F5867" s="223"/>
    </row>
    <row r="5868" spans="1:6">
      <c r="A5868" s="220">
        <f t="shared" si="91"/>
        <v>1420</v>
      </c>
      <c r="B5868" s="107" t="s">
        <v>224</v>
      </c>
      <c r="C5868" s="231" t="s">
        <v>9818</v>
      </c>
      <c r="D5868" s="225">
        <v>6750</v>
      </c>
      <c r="F5868" s="223"/>
    </row>
    <row r="5869" spans="1:6">
      <c r="A5869" s="220">
        <f t="shared" si="91"/>
        <v>1421</v>
      </c>
      <c r="B5869" s="107" t="s">
        <v>224</v>
      </c>
      <c r="C5869" s="231" t="s">
        <v>9818</v>
      </c>
      <c r="D5869" s="225">
        <v>6750</v>
      </c>
      <c r="F5869" s="223"/>
    </row>
    <row r="5870" spans="1:6">
      <c r="A5870" s="220">
        <f t="shared" si="91"/>
        <v>1422</v>
      </c>
      <c r="B5870" s="107" t="s">
        <v>224</v>
      </c>
      <c r="C5870" s="231" t="s">
        <v>9819</v>
      </c>
      <c r="D5870" s="225">
        <v>6750</v>
      </c>
      <c r="F5870" s="223"/>
    </row>
    <row r="5871" spans="1:6">
      <c r="A5871" s="220">
        <f t="shared" si="91"/>
        <v>1423</v>
      </c>
      <c r="B5871" s="107" t="s">
        <v>224</v>
      </c>
      <c r="C5871" s="231" t="s">
        <v>9819</v>
      </c>
      <c r="D5871" s="225">
        <v>6750</v>
      </c>
      <c r="F5871" s="223"/>
    </row>
    <row r="5872" spans="1:6">
      <c r="A5872" s="220">
        <f t="shared" si="91"/>
        <v>1424</v>
      </c>
      <c r="B5872" s="107" t="s">
        <v>224</v>
      </c>
      <c r="C5872" s="231" t="s">
        <v>9820</v>
      </c>
      <c r="D5872" s="225">
        <v>6750</v>
      </c>
      <c r="F5872" s="223"/>
    </row>
    <row r="5873" spans="1:7">
      <c r="A5873" s="220">
        <f t="shared" si="91"/>
        <v>1425</v>
      </c>
      <c r="B5873" s="107" t="s">
        <v>224</v>
      </c>
      <c r="C5873" s="231" t="s">
        <v>9820</v>
      </c>
      <c r="D5873" s="225">
        <v>6750</v>
      </c>
      <c r="F5873" s="223"/>
    </row>
    <row r="5874" spans="1:7">
      <c r="A5874" s="220">
        <f t="shared" ref="A5874:A5937" si="92">A5873+1</f>
        <v>1426</v>
      </c>
      <c r="B5874" s="107" t="s">
        <v>224</v>
      </c>
      <c r="C5874" s="231" t="s">
        <v>9821</v>
      </c>
      <c r="D5874" s="225">
        <v>6750</v>
      </c>
      <c r="F5874" s="223"/>
    </row>
    <row r="5875" spans="1:7">
      <c r="A5875" s="220">
        <f t="shared" si="92"/>
        <v>1427</v>
      </c>
      <c r="B5875" s="107" t="s">
        <v>224</v>
      </c>
      <c r="C5875" s="231" t="s">
        <v>9821</v>
      </c>
      <c r="D5875" s="225">
        <v>6750</v>
      </c>
      <c r="F5875" s="223"/>
    </row>
    <row r="5876" spans="1:7">
      <c r="A5876" s="220">
        <f t="shared" si="92"/>
        <v>1428</v>
      </c>
      <c r="B5876" s="107" t="s">
        <v>224</v>
      </c>
      <c r="C5876" s="231" t="s">
        <v>9822</v>
      </c>
      <c r="D5876" s="225">
        <v>6750</v>
      </c>
      <c r="F5876" s="223"/>
      <c r="G5876" s="4"/>
    </row>
    <row r="5877" spans="1:7">
      <c r="A5877" s="220">
        <f t="shared" si="92"/>
        <v>1429</v>
      </c>
      <c r="B5877" s="107" t="s">
        <v>224</v>
      </c>
      <c r="C5877" s="231" t="s">
        <v>9822</v>
      </c>
      <c r="D5877" s="225">
        <v>6750</v>
      </c>
      <c r="F5877" s="223"/>
      <c r="G5877" s="4"/>
    </row>
    <row r="5878" spans="1:7">
      <c r="A5878" s="220">
        <f t="shared" si="92"/>
        <v>1430</v>
      </c>
      <c r="B5878" s="107" t="s">
        <v>224</v>
      </c>
      <c r="C5878" s="231" t="s">
        <v>9823</v>
      </c>
      <c r="D5878" s="225">
        <v>6750</v>
      </c>
      <c r="F5878" s="223"/>
    </row>
    <row r="5879" spans="1:7">
      <c r="A5879" s="220">
        <f t="shared" si="92"/>
        <v>1431</v>
      </c>
      <c r="B5879" s="107" t="s">
        <v>224</v>
      </c>
      <c r="C5879" s="231" t="s">
        <v>9823</v>
      </c>
      <c r="D5879" s="225">
        <v>6750</v>
      </c>
      <c r="F5879" s="223"/>
    </row>
    <row r="5880" spans="1:7">
      <c r="A5880" s="220">
        <f t="shared" si="92"/>
        <v>1432</v>
      </c>
      <c r="B5880" s="107" t="s">
        <v>224</v>
      </c>
      <c r="C5880" s="231" t="s">
        <v>9824</v>
      </c>
      <c r="D5880" s="225">
        <v>6750</v>
      </c>
      <c r="F5880" s="223"/>
    </row>
    <row r="5881" spans="1:7">
      <c r="A5881" s="220">
        <f t="shared" si="92"/>
        <v>1433</v>
      </c>
      <c r="B5881" s="107" t="s">
        <v>224</v>
      </c>
      <c r="C5881" s="231" t="s">
        <v>9824</v>
      </c>
      <c r="D5881" s="225">
        <v>6750</v>
      </c>
      <c r="F5881" s="223"/>
    </row>
    <row r="5882" spans="1:7">
      <c r="A5882" s="220">
        <f t="shared" si="92"/>
        <v>1434</v>
      </c>
      <c r="B5882" s="107" t="s">
        <v>224</v>
      </c>
      <c r="C5882" s="231" t="s">
        <v>9825</v>
      </c>
      <c r="D5882" s="225">
        <v>6750</v>
      </c>
      <c r="F5882" s="223"/>
    </row>
    <row r="5883" spans="1:7">
      <c r="A5883" s="220">
        <f t="shared" si="92"/>
        <v>1435</v>
      </c>
      <c r="B5883" s="107" t="s">
        <v>224</v>
      </c>
      <c r="C5883" s="231" t="s">
        <v>9825</v>
      </c>
      <c r="D5883" s="225">
        <v>6750</v>
      </c>
      <c r="F5883" s="223"/>
    </row>
    <row r="5884" spans="1:7">
      <c r="A5884" s="220">
        <f t="shared" si="92"/>
        <v>1436</v>
      </c>
      <c r="B5884" s="107" t="s">
        <v>217</v>
      </c>
      <c r="C5884" s="221" t="s">
        <v>9826</v>
      </c>
      <c r="D5884" s="222">
        <v>262</v>
      </c>
      <c r="F5884" s="223"/>
    </row>
    <row r="5885" spans="1:7">
      <c r="A5885" s="220">
        <f t="shared" si="92"/>
        <v>1437</v>
      </c>
      <c r="B5885" s="107" t="s">
        <v>217</v>
      </c>
      <c r="C5885" s="221" t="s">
        <v>9827</v>
      </c>
      <c r="D5885" s="222">
        <v>525</v>
      </c>
      <c r="F5885" s="223"/>
    </row>
    <row r="5886" spans="1:7">
      <c r="A5886" s="220">
        <f t="shared" si="92"/>
        <v>1438</v>
      </c>
      <c r="B5886" s="107" t="s">
        <v>224</v>
      </c>
      <c r="C5886" s="231" t="s">
        <v>9828</v>
      </c>
      <c r="D5886" s="225">
        <v>8000</v>
      </c>
      <c r="F5886" s="223"/>
    </row>
    <row r="5887" spans="1:7">
      <c r="A5887" s="220">
        <f t="shared" si="92"/>
        <v>1439</v>
      </c>
      <c r="B5887" s="107" t="s">
        <v>224</v>
      </c>
      <c r="C5887" s="231" t="s">
        <v>9829</v>
      </c>
      <c r="D5887" s="225">
        <v>2750</v>
      </c>
      <c r="F5887" s="223"/>
    </row>
    <row r="5888" spans="1:7">
      <c r="A5888" s="220">
        <f t="shared" si="92"/>
        <v>1440</v>
      </c>
      <c r="B5888" s="107" t="s">
        <v>230</v>
      </c>
      <c r="C5888" s="230" t="s">
        <v>9830</v>
      </c>
      <c r="D5888" s="229">
        <v>6000</v>
      </c>
      <c r="F5888" s="223"/>
    </row>
    <row r="5889" spans="1:7">
      <c r="A5889" s="220">
        <f t="shared" si="92"/>
        <v>1441</v>
      </c>
      <c r="B5889" s="107" t="s">
        <v>224</v>
      </c>
      <c r="C5889" s="246" t="s">
        <v>9831</v>
      </c>
      <c r="D5889" s="247">
        <v>2125</v>
      </c>
      <c r="F5889" s="223"/>
    </row>
    <row r="5890" spans="1:7">
      <c r="A5890" s="220">
        <f t="shared" si="92"/>
        <v>1442</v>
      </c>
      <c r="B5890" s="107" t="s">
        <v>230</v>
      </c>
      <c r="C5890" s="228" t="s">
        <v>9832</v>
      </c>
      <c r="D5890" s="229">
        <v>11160</v>
      </c>
      <c r="F5890" s="223"/>
    </row>
    <row r="5891" spans="1:7">
      <c r="A5891" s="220">
        <f t="shared" si="92"/>
        <v>1443</v>
      </c>
      <c r="B5891" s="107" t="s">
        <v>224</v>
      </c>
      <c r="C5891" s="230" t="s">
        <v>9833</v>
      </c>
      <c r="D5891" s="229">
        <v>26450</v>
      </c>
      <c r="F5891" s="223"/>
    </row>
    <row r="5892" spans="1:7">
      <c r="A5892" s="220">
        <f t="shared" si="92"/>
        <v>1444</v>
      </c>
      <c r="B5892" s="107" t="s">
        <v>230</v>
      </c>
      <c r="C5892" s="228" t="s">
        <v>9834</v>
      </c>
      <c r="D5892" s="229">
        <v>25000</v>
      </c>
      <c r="F5892" s="223"/>
    </row>
    <row r="5893" spans="1:7">
      <c r="A5893" s="220">
        <f t="shared" si="92"/>
        <v>1445</v>
      </c>
      <c r="B5893" s="107" t="s">
        <v>224</v>
      </c>
      <c r="C5893" s="231" t="s">
        <v>9835</v>
      </c>
      <c r="D5893" s="225">
        <v>103750</v>
      </c>
      <c r="F5893" s="223"/>
    </row>
    <row r="5894" spans="1:7">
      <c r="A5894" s="220">
        <f t="shared" si="92"/>
        <v>1446</v>
      </c>
      <c r="B5894" s="107" t="s">
        <v>224</v>
      </c>
      <c r="C5894" s="246" t="s">
        <v>9835</v>
      </c>
      <c r="D5894" s="247">
        <v>106000</v>
      </c>
      <c r="F5894" s="223"/>
      <c r="G5894" s="43"/>
    </row>
    <row r="5895" spans="1:7">
      <c r="A5895" s="220">
        <f t="shared" si="92"/>
        <v>1447</v>
      </c>
      <c r="B5895" s="107" t="s">
        <v>217</v>
      </c>
      <c r="C5895" s="221" t="s">
        <v>9836</v>
      </c>
      <c r="D5895" s="222">
        <v>13000</v>
      </c>
      <c r="E5895" s="293" t="s">
        <v>11304</v>
      </c>
      <c r="F5895" s="223"/>
      <c r="G5895" s="43"/>
    </row>
    <row r="5896" spans="1:7">
      <c r="A5896" s="220">
        <f t="shared" si="92"/>
        <v>1448</v>
      </c>
      <c r="B5896" s="107" t="s">
        <v>224</v>
      </c>
      <c r="C5896" s="231" t="s">
        <v>9837</v>
      </c>
      <c r="D5896" s="225">
        <v>60000</v>
      </c>
      <c r="F5896" s="223"/>
      <c r="G5896" s="43"/>
    </row>
    <row r="5897" spans="1:7">
      <c r="A5897" s="220">
        <f t="shared" si="92"/>
        <v>1449</v>
      </c>
      <c r="B5897" s="107" t="s">
        <v>224</v>
      </c>
      <c r="C5897" s="231" t="s">
        <v>9838</v>
      </c>
      <c r="D5897" s="225">
        <v>54563</v>
      </c>
      <c r="F5897" s="223"/>
      <c r="G5897" s="43"/>
    </row>
    <row r="5898" spans="1:7">
      <c r="A5898" s="220">
        <f t="shared" si="92"/>
        <v>1450</v>
      </c>
      <c r="B5898" s="107" t="s">
        <v>224</v>
      </c>
      <c r="C5898" s="231" t="s">
        <v>9839</v>
      </c>
      <c r="D5898" s="225">
        <v>32375</v>
      </c>
      <c r="F5898" s="223"/>
      <c r="G5898" s="43"/>
    </row>
    <row r="5899" spans="1:7">
      <c r="A5899" s="220">
        <f t="shared" si="92"/>
        <v>1451</v>
      </c>
      <c r="B5899" s="107" t="s">
        <v>224</v>
      </c>
      <c r="C5899" s="231" t="s">
        <v>9840</v>
      </c>
      <c r="D5899" s="225">
        <v>100000</v>
      </c>
      <c r="F5899" s="223"/>
      <c r="G5899" s="43"/>
    </row>
    <row r="5900" spans="1:7">
      <c r="A5900" s="220">
        <f t="shared" si="92"/>
        <v>1452</v>
      </c>
      <c r="B5900" s="107" t="s">
        <v>224</v>
      </c>
      <c r="C5900" s="231" t="s">
        <v>9841</v>
      </c>
      <c r="D5900" s="225">
        <v>125000</v>
      </c>
      <c r="F5900" s="223"/>
      <c r="G5900" s="43"/>
    </row>
    <row r="5901" spans="1:7">
      <c r="A5901" s="220">
        <f t="shared" si="92"/>
        <v>1453</v>
      </c>
      <c r="B5901" s="107" t="s">
        <v>224</v>
      </c>
      <c r="C5901" s="231" t="s">
        <v>9842</v>
      </c>
      <c r="D5901" s="225">
        <v>49375</v>
      </c>
      <c r="F5901" s="223"/>
      <c r="G5901" s="43"/>
    </row>
    <row r="5902" spans="1:7">
      <c r="A5902" s="220">
        <f t="shared" si="92"/>
        <v>1454</v>
      </c>
      <c r="B5902" s="107" t="s">
        <v>224</v>
      </c>
      <c r="C5902" s="231" t="s">
        <v>9843</v>
      </c>
      <c r="D5902" s="225">
        <v>41250</v>
      </c>
      <c r="F5902" s="223"/>
      <c r="G5902" s="43"/>
    </row>
    <row r="5903" spans="1:7">
      <c r="A5903" s="220">
        <f t="shared" si="92"/>
        <v>1455</v>
      </c>
      <c r="B5903" s="107" t="s">
        <v>224</v>
      </c>
      <c r="C5903" s="108" t="s">
        <v>11306</v>
      </c>
      <c r="D5903" s="225">
        <v>4375</v>
      </c>
      <c r="F5903" s="223"/>
      <c r="G5903" s="43"/>
    </row>
    <row r="5904" spans="1:7">
      <c r="A5904" s="220">
        <f t="shared" si="92"/>
        <v>1456</v>
      </c>
      <c r="B5904" s="107" t="s">
        <v>224</v>
      </c>
      <c r="C5904" s="231" t="s">
        <v>9844</v>
      </c>
      <c r="D5904" s="225">
        <v>80000</v>
      </c>
      <c r="E5904" s="239" t="s">
        <v>141</v>
      </c>
      <c r="F5904" s="262" t="s">
        <v>1458</v>
      </c>
      <c r="G5904" s="43"/>
    </row>
    <row r="5905" spans="1:7">
      <c r="A5905" s="220">
        <f t="shared" si="92"/>
        <v>1457</v>
      </c>
      <c r="B5905" s="107" t="s">
        <v>224</v>
      </c>
      <c r="C5905" s="276" t="s">
        <v>9845</v>
      </c>
      <c r="D5905" s="261">
        <v>32000</v>
      </c>
      <c r="F5905" s="223"/>
      <c r="G5905" s="43"/>
    </row>
    <row r="5906" spans="1:7">
      <c r="A5906" s="220">
        <f t="shared" si="92"/>
        <v>1458</v>
      </c>
      <c r="B5906" s="107" t="s">
        <v>217</v>
      </c>
      <c r="C5906" s="221" t="s">
        <v>9846</v>
      </c>
      <c r="D5906" s="222">
        <v>120150</v>
      </c>
      <c r="F5906" s="223"/>
      <c r="G5906" s="43"/>
    </row>
    <row r="5907" spans="1:7">
      <c r="A5907" s="220">
        <f t="shared" si="92"/>
        <v>1459</v>
      </c>
      <c r="B5907" s="107" t="s">
        <v>217</v>
      </c>
      <c r="C5907" s="228" t="s">
        <v>9847</v>
      </c>
      <c r="D5907" s="232">
        <v>1800</v>
      </c>
      <c r="F5907" s="223"/>
      <c r="G5907" s="43"/>
    </row>
    <row r="5908" spans="1:7">
      <c r="A5908" s="220">
        <f t="shared" si="92"/>
        <v>1460</v>
      </c>
      <c r="B5908" s="107" t="s">
        <v>217</v>
      </c>
      <c r="C5908" s="228" t="s">
        <v>9848</v>
      </c>
      <c r="D5908" s="232">
        <v>3000</v>
      </c>
      <c r="F5908" s="223"/>
      <c r="G5908" s="43"/>
    </row>
    <row r="5909" spans="1:7">
      <c r="A5909" s="220">
        <f t="shared" si="92"/>
        <v>1461</v>
      </c>
      <c r="B5909" s="107" t="s">
        <v>224</v>
      </c>
      <c r="C5909" s="246" t="s">
        <v>9849</v>
      </c>
      <c r="D5909" s="247">
        <v>116250</v>
      </c>
      <c r="F5909" s="223"/>
      <c r="G5909" s="43"/>
    </row>
    <row r="5910" spans="1:7">
      <c r="A5910" s="220">
        <f t="shared" si="92"/>
        <v>1462</v>
      </c>
      <c r="B5910" s="107" t="s">
        <v>230</v>
      </c>
      <c r="C5910" s="228" t="s">
        <v>9850</v>
      </c>
      <c r="D5910" s="229">
        <v>6750</v>
      </c>
      <c r="F5910" s="223"/>
      <c r="G5910" s="43"/>
    </row>
    <row r="5911" spans="1:7">
      <c r="A5911" s="220">
        <f t="shared" si="92"/>
        <v>1463</v>
      </c>
      <c r="B5911" s="107" t="s">
        <v>224</v>
      </c>
      <c r="C5911" s="231" t="s">
        <v>9851</v>
      </c>
      <c r="D5911" s="225">
        <v>6190</v>
      </c>
      <c r="F5911" s="223"/>
      <c r="G5911" s="43"/>
    </row>
    <row r="5912" spans="1:7">
      <c r="A5912" s="220">
        <f t="shared" si="92"/>
        <v>1464</v>
      </c>
      <c r="B5912" s="107" t="s">
        <v>224</v>
      </c>
      <c r="C5912" s="231" t="s">
        <v>9852</v>
      </c>
      <c r="D5912" s="225">
        <v>400</v>
      </c>
      <c r="F5912" s="223"/>
      <c r="G5912" s="44"/>
    </row>
    <row r="5913" spans="1:7">
      <c r="A5913" s="220">
        <f t="shared" si="92"/>
        <v>1465</v>
      </c>
      <c r="B5913" s="107" t="s">
        <v>217</v>
      </c>
      <c r="C5913" s="221" t="s">
        <v>9853</v>
      </c>
      <c r="D5913" s="222">
        <v>13196</v>
      </c>
      <c r="F5913" s="223"/>
      <c r="G5913" s="43"/>
    </row>
    <row r="5914" spans="1:7">
      <c r="A5914" s="220">
        <f t="shared" si="92"/>
        <v>1466</v>
      </c>
      <c r="B5914" s="107" t="s">
        <v>224</v>
      </c>
      <c r="C5914" s="231" t="s">
        <v>9854</v>
      </c>
      <c r="D5914" s="225">
        <v>900</v>
      </c>
      <c r="F5914" s="223"/>
      <c r="G5914" s="43"/>
    </row>
    <row r="5915" spans="1:7">
      <c r="A5915" s="220">
        <f t="shared" si="92"/>
        <v>1467</v>
      </c>
      <c r="B5915" s="107" t="s">
        <v>224</v>
      </c>
      <c r="C5915" s="231" t="s">
        <v>9855</v>
      </c>
      <c r="D5915" s="225">
        <v>400</v>
      </c>
      <c r="F5915" s="223"/>
      <c r="G5915" s="43"/>
    </row>
    <row r="5916" spans="1:7">
      <c r="A5916" s="220">
        <f t="shared" si="92"/>
        <v>1468</v>
      </c>
      <c r="B5916" s="107" t="s">
        <v>224</v>
      </c>
      <c r="C5916" s="231" t="s">
        <v>9856</v>
      </c>
      <c r="D5916" s="225">
        <v>30000</v>
      </c>
      <c r="F5916" s="223"/>
      <c r="G5916" s="43"/>
    </row>
    <row r="5917" spans="1:7">
      <c r="A5917" s="220">
        <f t="shared" si="92"/>
        <v>1469</v>
      </c>
      <c r="B5917" s="107" t="s">
        <v>224</v>
      </c>
      <c r="C5917" s="231" t="s">
        <v>9857</v>
      </c>
      <c r="D5917" s="225">
        <v>825000</v>
      </c>
      <c r="F5917" s="223"/>
      <c r="G5917" s="43"/>
    </row>
    <row r="5918" spans="1:7">
      <c r="A5918" s="220">
        <f t="shared" si="92"/>
        <v>1470</v>
      </c>
      <c r="B5918" s="107" t="s">
        <v>224</v>
      </c>
      <c r="C5918" s="231" t="s">
        <v>9858</v>
      </c>
      <c r="D5918" s="225">
        <v>1275000</v>
      </c>
      <c r="F5918" s="223"/>
      <c r="G5918" s="43"/>
    </row>
    <row r="5919" spans="1:7">
      <c r="A5919" s="220">
        <f t="shared" si="92"/>
        <v>1471</v>
      </c>
      <c r="B5919" s="107" t="s">
        <v>224</v>
      </c>
      <c r="C5919" s="231" t="s">
        <v>9859</v>
      </c>
      <c r="D5919" s="225">
        <v>1050000</v>
      </c>
      <c r="F5919" s="223"/>
      <c r="G5919" s="43"/>
    </row>
    <row r="5920" spans="1:7">
      <c r="A5920" s="220">
        <f t="shared" si="92"/>
        <v>1472</v>
      </c>
      <c r="B5920" s="107" t="s">
        <v>224</v>
      </c>
      <c r="C5920" s="231" t="s">
        <v>9860</v>
      </c>
      <c r="D5920" s="225">
        <v>1500000</v>
      </c>
      <c r="F5920" s="223"/>
      <c r="G5920" s="43"/>
    </row>
    <row r="5921" spans="1:7">
      <c r="A5921" s="220">
        <f t="shared" si="92"/>
        <v>1473</v>
      </c>
      <c r="B5921" s="107" t="s">
        <v>224</v>
      </c>
      <c r="C5921" s="231" t="s">
        <v>9861</v>
      </c>
      <c r="D5921" s="225">
        <v>1600000</v>
      </c>
      <c r="F5921" s="223"/>
      <c r="G5921" s="43"/>
    </row>
    <row r="5922" spans="1:7">
      <c r="A5922" s="220">
        <f t="shared" si="92"/>
        <v>1474</v>
      </c>
      <c r="B5922" s="107" t="s">
        <v>224</v>
      </c>
      <c r="C5922" s="231" t="s">
        <v>9862</v>
      </c>
      <c r="D5922" s="225">
        <v>250000</v>
      </c>
      <c r="F5922" s="223"/>
      <c r="G5922" s="43"/>
    </row>
    <row r="5923" spans="1:7">
      <c r="A5923" s="220">
        <f t="shared" si="92"/>
        <v>1475</v>
      </c>
      <c r="B5923" s="107" t="s">
        <v>224</v>
      </c>
      <c r="C5923" s="231" t="s">
        <v>9863</v>
      </c>
      <c r="D5923" s="225">
        <v>375000</v>
      </c>
      <c r="F5923" s="223"/>
      <c r="G5923" s="43"/>
    </row>
    <row r="5924" spans="1:7">
      <c r="A5924" s="220">
        <f t="shared" si="92"/>
        <v>1476</v>
      </c>
      <c r="B5924" s="107" t="s">
        <v>224</v>
      </c>
      <c r="C5924" s="231" t="s">
        <v>9864</v>
      </c>
      <c r="D5924" s="225">
        <v>218</v>
      </c>
      <c r="F5924" s="223"/>
      <c r="G5924" s="43"/>
    </row>
    <row r="5925" spans="1:7">
      <c r="A5925" s="220">
        <f t="shared" si="92"/>
        <v>1477</v>
      </c>
      <c r="B5925" s="107" t="s">
        <v>217</v>
      </c>
      <c r="C5925" s="221" t="s">
        <v>9865</v>
      </c>
      <c r="D5925" s="222">
        <v>2800</v>
      </c>
      <c r="F5925" s="223"/>
      <c r="G5925" s="43"/>
    </row>
    <row r="5926" spans="1:7">
      <c r="A5926" s="220">
        <f t="shared" si="92"/>
        <v>1478</v>
      </c>
      <c r="B5926" s="107" t="s">
        <v>217</v>
      </c>
      <c r="C5926" s="221" t="s">
        <v>9866</v>
      </c>
      <c r="D5926" s="222">
        <v>2500</v>
      </c>
      <c r="F5926" s="223"/>
      <c r="G5926" s="43"/>
    </row>
    <row r="5927" spans="1:7">
      <c r="A5927" s="220">
        <f t="shared" si="92"/>
        <v>1479</v>
      </c>
      <c r="B5927" s="107" t="s">
        <v>217</v>
      </c>
      <c r="C5927" s="221" t="s">
        <v>9867</v>
      </c>
      <c r="D5927" s="222">
        <v>2300</v>
      </c>
      <c r="F5927" s="223"/>
      <c r="G5927" s="43"/>
    </row>
    <row r="5928" spans="1:7">
      <c r="A5928" s="220">
        <f t="shared" si="92"/>
        <v>1480</v>
      </c>
      <c r="B5928" s="107" t="s">
        <v>224</v>
      </c>
      <c r="C5928" s="231" t="s">
        <v>9868</v>
      </c>
      <c r="D5928" s="225">
        <v>31990</v>
      </c>
      <c r="F5928" s="223"/>
      <c r="G5928" s="43"/>
    </row>
    <row r="5929" spans="1:7">
      <c r="A5929" s="220">
        <f t="shared" si="92"/>
        <v>1481</v>
      </c>
      <c r="B5929" s="107" t="s">
        <v>217</v>
      </c>
      <c r="C5929" s="230" t="s">
        <v>9869</v>
      </c>
      <c r="D5929" s="229">
        <v>150</v>
      </c>
      <c r="F5929" s="223"/>
      <c r="G5929" s="43"/>
    </row>
    <row r="5930" spans="1:7">
      <c r="A5930" s="220">
        <f t="shared" si="92"/>
        <v>1482</v>
      </c>
      <c r="B5930" s="107" t="s">
        <v>217</v>
      </c>
      <c r="C5930" s="230" t="s">
        <v>9870</v>
      </c>
      <c r="D5930" s="229">
        <v>200</v>
      </c>
      <c r="F5930" s="223"/>
      <c r="G5930" s="43"/>
    </row>
    <row r="5931" spans="1:7">
      <c r="A5931" s="220">
        <f t="shared" si="92"/>
        <v>1483</v>
      </c>
      <c r="B5931" s="107" t="s">
        <v>217</v>
      </c>
      <c r="C5931" s="230" t="s">
        <v>9871</v>
      </c>
      <c r="D5931" s="229">
        <v>80</v>
      </c>
      <c r="F5931" s="223"/>
      <c r="G5931" s="43"/>
    </row>
    <row r="5932" spans="1:7">
      <c r="A5932" s="220">
        <f t="shared" si="92"/>
        <v>1484</v>
      </c>
      <c r="B5932" s="107" t="s">
        <v>217</v>
      </c>
      <c r="C5932" s="221" t="s">
        <v>9872</v>
      </c>
      <c r="D5932" s="222">
        <v>100</v>
      </c>
      <c r="E5932" s="238" t="s">
        <v>135</v>
      </c>
      <c r="F5932" s="239" t="s">
        <v>7962</v>
      </c>
      <c r="G5932" s="43"/>
    </row>
    <row r="5933" spans="1:7">
      <c r="A5933" s="220">
        <f t="shared" si="92"/>
        <v>1485</v>
      </c>
      <c r="B5933" s="107" t="s">
        <v>217</v>
      </c>
      <c r="C5933" s="221" t="s">
        <v>9873</v>
      </c>
      <c r="D5933" s="222">
        <v>2500</v>
      </c>
      <c r="E5933" s="238" t="s">
        <v>135</v>
      </c>
      <c r="F5933" s="239" t="s">
        <v>7962</v>
      </c>
      <c r="G5933" s="43"/>
    </row>
    <row r="5934" spans="1:7">
      <c r="A5934" s="220">
        <f t="shared" si="92"/>
        <v>1486</v>
      </c>
      <c r="B5934" s="107" t="s">
        <v>217</v>
      </c>
      <c r="C5934" s="221" t="s">
        <v>9874</v>
      </c>
      <c r="D5934" s="222">
        <v>2500</v>
      </c>
      <c r="F5934" s="223"/>
    </row>
    <row r="5935" spans="1:7">
      <c r="A5935" s="220">
        <f t="shared" si="92"/>
        <v>1487</v>
      </c>
      <c r="B5935" s="107" t="s">
        <v>230</v>
      </c>
      <c r="C5935" s="228" t="s">
        <v>9875</v>
      </c>
      <c r="D5935" s="229">
        <v>15</v>
      </c>
      <c r="F5935" s="223"/>
      <c r="G5935" s="43"/>
    </row>
    <row r="5936" spans="1:7">
      <c r="A5936" s="220">
        <f t="shared" si="92"/>
        <v>1488</v>
      </c>
      <c r="B5936" s="107" t="s">
        <v>224</v>
      </c>
      <c r="C5936" s="231" t="s">
        <v>9876</v>
      </c>
      <c r="D5936" s="225">
        <v>22375</v>
      </c>
      <c r="F5936" s="223"/>
    </row>
    <row r="5937" spans="1:7">
      <c r="A5937" s="220">
        <f t="shared" si="92"/>
        <v>1489</v>
      </c>
      <c r="B5937" s="107" t="s">
        <v>224</v>
      </c>
      <c r="C5937" s="231" t="s">
        <v>9877</v>
      </c>
      <c r="D5937" s="225">
        <v>14250</v>
      </c>
      <c r="F5937" s="223"/>
      <c r="G5937" s="43"/>
    </row>
    <row r="5938" spans="1:7">
      <c r="A5938" s="220">
        <f t="shared" ref="A5938:A6001" si="93">A5937+1</f>
        <v>1490</v>
      </c>
      <c r="B5938" s="107" t="s">
        <v>224</v>
      </c>
      <c r="C5938" s="231" t="s">
        <v>9878</v>
      </c>
      <c r="D5938" s="225">
        <v>11000</v>
      </c>
      <c r="F5938" s="223"/>
    </row>
    <row r="5939" spans="1:7">
      <c r="A5939" s="220">
        <f t="shared" si="93"/>
        <v>1491</v>
      </c>
      <c r="B5939" s="107" t="s">
        <v>224</v>
      </c>
      <c r="C5939" s="231" t="s">
        <v>9879</v>
      </c>
      <c r="D5939" s="225">
        <v>5950</v>
      </c>
      <c r="F5939" s="223"/>
      <c r="G5939" s="43"/>
    </row>
    <row r="5940" spans="1:7">
      <c r="A5940" s="220">
        <f t="shared" si="93"/>
        <v>1492</v>
      </c>
      <c r="B5940" s="107" t="s">
        <v>224</v>
      </c>
      <c r="C5940" s="230" t="s">
        <v>9880</v>
      </c>
      <c r="D5940" s="229">
        <v>9875</v>
      </c>
      <c r="F5940" s="223"/>
    </row>
    <row r="5941" spans="1:7">
      <c r="A5941" s="220">
        <f t="shared" si="93"/>
        <v>1493</v>
      </c>
      <c r="B5941" s="107" t="s">
        <v>217</v>
      </c>
      <c r="C5941" s="230" t="s">
        <v>9881</v>
      </c>
      <c r="D5941" s="229">
        <v>2</v>
      </c>
      <c r="F5941" s="223"/>
    </row>
    <row r="5942" spans="1:7">
      <c r="A5942" s="220">
        <f t="shared" si="93"/>
        <v>1494</v>
      </c>
      <c r="B5942" s="107" t="s">
        <v>224</v>
      </c>
      <c r="C5942" s="231" t="s">
        <v>9882</v>
      </c>
      <c r="D5942" s="225">
        <v>37500</v>
      </c>
      <c r="F5942" s="223"/>
      <c r="G5942" s="43"/>
    </row>
    <row r="5943" spans="1:7">
      <c r="A5943" s="220">
        <f t="shared" si="93"/>
        <v>1495</v>
      </c>
      <c r="B5943" s="107" t="s">
        <v>230</v>
      </c>
      <c r="C5943" s="228" t="s">
        <v>9883</v>
      </c>
      <c r="D5943" s="229">
        <v>80</v>
      </c>
      <c r="F5943" s="223"/>
      <c r="G5943" s="43"/>
    </row>
    <row r="5944" spans="1:7">
      <c r="A5944" s="220">
        <f t="shared" si="93"/>
        <v>1496</v>
      </c>
      <c r="B5944" s="107" t="s">
        <v>230</v>
      </c>
      <c r="C5944" s="228" t="s">
        <v>9884</v>
      </c>
      <c r="D5944" s="229">
        <v>2000</v>
      </c>
      <c r="F5944" s="223"/>
      <c r="G5944" s="43"/>
    </row>
    <row r="5945" spans="1:7">
      <c r="A5945" s="220">
        <f t="shared" si="93"/>
        <v>1497</v>
      </c>
      <c r="B5945" s="107" t="s">
        <v>217</v>
      </c>
      <c r="C5945" s="228" t="s">
        <v>9884</v>
      </c>
      <c r="D5945" s="237">
        <v>1800</v>
      </c>
      <c r="F5945" s="223"/>
      <c r="G5945" s="43"/>
    </row>
    <row r="5946" spans="1:7">
      <c r="A5946" s="220">
        <f t="shared" si="93"/>
        <v>1498</v>
      </c>
      <c r="B5946" s="107" t="s">
        <v>224</v>
      </c>
      <c r="C5946" s="231" t="s">
        <v>9885</v>
      </c>
      <c r="D5946" s="225">
        <v>63625</v>
      </c>
      <c r="F5946" s="223"/>
      <c r="G5946" s="43"/>
    </row>
    <row r="5947" spans="1:7">
      <c r="A5947" s="220">
        <f t="shared" si="93"/>
        <v>1499</v>
      </c>
      <c r="B5947" s="107" t="s">
        <v>224</v>
      </c>
      <c r="C5947" s="231" t="s">
        <v>9886</v>
      </c>
      <c r="D5947" s="225">
        <v>80000</v>
      </c>
      <c r="F5947" s="223"/>
      <c r="G5947" s="43"/>
    </row>
    <row r="5948" spans="1:7">
      <c r="A5948" s="220">
        <f t="shared" si="93"/>
        <v>1500</v>
      </c>
      <c r="B5948" s="107" t="s">
        <v>224</v>
      </c>
      <c r="C5948" s="231" t="s">
        <v>9887</v>
      </c>
      <c r="D5948" s="225">
        <v>700</v>
      </c>
      <c r="F5948" s="223"/>
      <c r="G5948" s="43"/>
    </row>
    <row r="5949" spans="1:7">
      <c r="A5949" s="220">
        <f t="shared" si="93"/>
        <v>1501</v>
      </c>
      <c r="B5949" s="107" t="s">
        <v>224</v>
      </c>
      <c r="C5949" s="230" t="s">
        <v>9888</v>
      </c>
      <c r="D5949" s="229">
        <v>1000</v>
      </c>
      <c r="F5949" s="223"/>
      <c r="G5949" s="43"/>
    </row>
    <row r="5950" spans="1:7">
      <c r="A5950" s="220">
        <f t="shared" si="93"/>
        <v>1502</v>
      </c>
      <c r="B5950" s="107" t="s">
        <v>224</v>
      </c>
      <c r="C5950" s="231" t="s">
        <v>9889</v>
      </c>
      <c r="D5950" s="225">
        <v>700</v>
      </c>
      <c r="F5950" s="223"/>
      <c r="G5950" s="43"/>
    </row>
    <row r="5951" spans="1:7">
      <c r="A5951" s="220">
        <f t="shared" si="93"/>
        <v>1503</v>
      </c>
      <c r="B5951" s="107" t="s">
        <v>224</v>
      </c>
      <c r="C5951" s="231" t="s">
        <v>9890</v>
      </c>
      <c r="D5951" s="225">
        <v>1000</v>
      </c>
      <c r="F5951" s="223"/>
      <c r="G5951" s="43"/>
    </row>
    <row r="5952" spans="1:7">
      <c r="A5952" s="220">
        <f t="shared" si="93"/>
        <v>1504</v>
      </c>
      <c r="B5952" s="107" t="s">
        <v>217</v>
      </c>
      <c r="C5952" s="221" t="s">
        <v>9891</v>
      </c>
      <c r="D5952" s="222">
        <v>35000</v>
      </c>
      <c r="F5952" s="223"/>
      <c r="G5952" s="43"/>
    </row>
    <row r="5953" spans="1:7" ht="33">
      <c r="A5953" s="220">
        <f t="shared" si="93"/>
        <v>1505</v>
      </c>
      <c r="B5953" s="107" t="s">
        <v>230</v>
      </c>
      <c r="C5953" s="230" t="s">
        <v>9892</v>
      </c>
      <c r="D5953" s="229">
        <v>1400</v>
      </c>
      <c r="F5953" s="223"/>
      <c r="G5953" s="43"/>
    </row>
    <row r="5954" spans="1:7">
      <c r="A5954" s="220">
        <f t="shared" si="93"/>
        <v>1506</v>
      </c>
      <c r="B5954" s="107" t="s">
        <v>217</v>
      </c>
      <c r="C5954" s="221" t="s">
        <v>9893</v>
      </c>
      <c r="D5954" s="222">
        <v>17343</v>
      </c>
      <c r="F5954" s="223"/>
      <c r="G5954" s="43"/>
    </row>
    <row r="5955" spans="1:7">
      <c r="A5955" s="220">
        <f t="shared" si="93"/>
        <v>1507</v>
      </c>
      <c r="B5955" s="107" t="s">
        <v>224</v>
      </c>
      <c r="C5955" s="231" t="s">
        <v>9894</v>
      </c>
      <c r="D5955" s="225">
        <v>1000</v>
      </c>
      <c r="F5955" s="223"/>
      <c r="G5955" s="43"/>
    </row>
    <row r="5956" spans="1:7">
      <c r="A5956" s="220">
        <f t="shared" si="93"/>
        <v>1508</v>
      </c>
      <c r="B5956" s="107" t="s">
        <v>224</v>
      </c>
      <c r="C5956" s="231" t="s">
        <v>9895</v>
      </c>
      <c r="D5956" s="225">
        <v>4000</v>
      </c>
      <c r="E5956" s="238" t="s">
        <v>135</v>
      </c>
      <c r="F5956" s="239" t="s">
        <v>7962</v>
      </c>
      <c r="G5956" s="43"/>
    </row>
    <row r="5957" spans="1:7">
      <c r="A5957" s="220">
        <f t="shared" si="93"/>
        <v>1509</v>
      </c>
      <c r="B5957" s="107" t="s">
        <v>224</v>
      </c>
      <c r="C5957" s="231" t="s">
        <v>9896</v>
      </c>
      <c r="D5957" s="225">
        <v>374</v>
      </c>
      <c r="E5957" s="233" t="s">
        <v>165</v>
      </c>
      <c r="F5957" s="233" t="s">
        <v>9897</v>
      </c>
      <c r="G5957" s="43"/>
    </row>
    <row r="5958" spans="1:7">
      <c r="A5958" s="220">
        <f t="shared" si="93"/>
        <v>1510</v>
      </c>
      <c r="B5958" s="107" t="s">
        <v>230</v>
      </c>
      <c r="C5958" s="228" t="s">
        <v>9898</v>
      </c>
      <c r="D5958" s="229">
        <v>2200</v>
      </c>
      <c r="F5958" s="223"/>
      <c r="G5958" s="44"/>
    </row>
    <row r="5959" spans="1:7">
      <c r="A5959" s="220">
        <f t="shared" si="93"/>
        <v>1511</v>
      </c>
      <c r="B5959" s="107" t="s">
        <v>224</v>
      </c>
      <c r="C5959" s="241" t="s">
        <v>1508</v>
      </c>
      <c r="D5959" s="229">
        <v>41813</v>
      </c>
      <c r="F5959" s="223"/>
      <c r="G5959" s="43"/>
    </row>
    <row r="5960" spans="1:7">
      <c r="A5960" s="220">
        <f t="shared" si="93"/>
        <v>1512</v>
      </c>
      <c r="B5960" s="107" t="s">
        <v>230</v>
      </c>
      <c r="C5960" s="228" t="s">
        <v>9899</v>
      </c>
      <c r="D5960" s="229">
        <v>3750</v>
      </c>
      <c r="F5960" s="223"/>
    </row>
    <row r="5961" spans="1:7">
      <c r="A5961" s="220">
        <f t="shared" si="93"/>
        <v>1513</v>
      </c>
      <c r="B5961" s="107" t="s">
        <v>224</v>
      </c>
      <c r="C5961" s="231" t="s">
        <v>9900</v>
      </c>
      <c r="D5961" s="225">
        <v>2963</v>
      </c>
      <c r="F5961" s="223"/>
    </row>
    <row r="5962" spans="1:7">
      <c r="A5962" s="220">
        <f t="shared" si="93"/>
        <v>1514</v>
      </c>
      <c r="B5962" s="107" t="s">
        <v>224</v>
      </c>
      <c r="C5962" s="246" t="s">
        <v>9901</v>
      </c>
      <c r="D5962" s="247">
        <v>43750</v>
      </c>
      <c r="F5962" s="223"/>
      <c r="G5962" s="43"/>
    </row>
    <row r="5963" spans="1:7">
      <c r="A5963" s="220">
        <f t="shared" si="93"/>
        <v>1515</v>
      </c>
      <c r="B5963" s="107" t="s">
        <v>224</v>
      </c>
      <c r="C5963" s="230" t="s">
        <v>9902</v>
      </c>
      <c r="D5963" s="229">
        <v>1065</v>
      </c>
      <c r="F5963" s="223"/>
      <c r="G5963" s="43"/>
    </row>
    <row r="5964" spans="1:7">
      <c r="A5964" s="220">
        <f t="shared" si="93"/>
        <v>1516</v>
      </c>
      <c r="B5964" s="107" t="s">
        <v>217</v>
      </c>
      <c r="C5964" s="226" t="s">
        <v>9903</v>
      </c>
      <c r="D5964" s="227">
        <v>440</v>
      </c>
      <c r="F5964" s="223"/>
    </row>
    <row r="5965" spans="1:7">
      <c r="A5965" s="220">
        <f t="shared" si="93"/>
        <v>1517</v>
      </c>
      <c r="B5965" s="107" t="s">
        <v>230</v>
      </c>
      <c r="C5965" s="228" t="s">
        <v>9904</v>
      </c>
      <c r="D5965" s="229">
        <v>12000</v>
      </c>
      <c r="F5965" s="223"/>
      <c r="G5965" s="43"/>
    </row>
    <row r="5966" spans="1:7">
      <c r="A5966" s="220">
        <f t="shared" si="93"/>
        <v>1518</v>
      </c>
      <c r="B5966" s="107" t="s">
        <v>230</v>
      </c>
      <c r="C5966" s="228" t="s">
        <v>9905</v>
      </c>
      <c r="D5966" s="229">
        <v>1500</v>
      </c>
      <c r="E5966" s="239" t="s">
        <v>165</v>
      </c>
      <c r="F5966" s="238" t="s">
        <v>427</v>
      </c>
      <c r="G5966" s="43"/>
    </row>
    <row r="5967" spans="1:7">
      <c r="A5967" s="220">
        <f t="shared" si="93"/>
        <v>1519</v>
      </c>
      <c r="B5967" s="107" t="s">
        <v>224</v>
      </c>
      <c r="C5967" s="231" t="s">
        <v>9906</v>
      </c>
      <c r="D5967" s="225">
        <v>75</v>
      </c>
      <c r="F5967" s="223"/>
      <c r="G5967" s="43"/>
    </row>
    <row r="5968" spans="1:7">
      <c r="A5968" s="220">
        <f t="shared" si="93"/>
        <v>1520</v>
      </c>
      <c r="B5968" s="107" t="s">
        <v>224</v>
      </c>
      <c r="C5968" s="231" t="s">
        <v>9907</v>
      </c>
      <c r="D5968" s="225">
        <v>650</v>
      </c>
      <c r="F5968" s="223"/>
      <c r="G5968" s="43"/>
    </row>
    <row r="5969" spans="1:7">
      <c r="A5969" s="220">
        <f t="shared" si="93"/>
        <v>1521</v>
      </c>
      <c r="B5969" s="107" t="s">
        <v>224</v>
      </c>
      <c r="C5969" s="231" t="s">
        <v>9908</v>
      </c>
      <c r="D5969" s="225">
        <v>55</v>
      </c>
      <c r="F5969" s="223"/>
      <c r="G5969" s="44"/>
    </row>
    <row r="5970" spans="1:7">
      <c r="A5970" s="220">
        <f t="shared" si="93"/>
        <v>1522</v>
      </c>
      <c r="B5970" s="107" t="s">
        <v>224</v>
      </c>
      <c r="C5970" s="231" t="s">
        <v>9909</v>
      </c>
      <c r="D5970" s="225">
        <v>55</v>
      </c>
      <c r="F5970" s="223"/>
      <c r="G5970" s="43"/>
    </row>
    <row r="5971" spans="1:7">
      <c r="A5971" s="220">
        <f t="shared" si="93"/>
        <v>1523</v>
      </c>
      <c r="B5971" s="107" t="s">
        <v>217</v>
      </c>
      <c r="C5971" s="221" t="s">
        <v>9910</v>
      </c>
      <c r="D5971" s="222">
        <v>1500</v>
      </c>
      <c r="F5971" s="223"/>
      <c r="G5971" s="43"/>
    </row>
    <row r="5972" spans="1:7">
      <c r="A5972" s="220">
        <f t="shared" si="93"/>
        <v>1524</v>
      </c>
      <c r="B5972" s="107" t="s">
        <v>217</v>
      </c>
      <c r="C5972" s="263" t="s">
        <v>1509</v>
      </c>
      <c r="D5972" s="229">
        <v>3500</v>
      </c>
      <c r="F5972" s="223"/>
      <c r="G5972" s="44"/>
    </row>
    <row r="5973" spans="1:7">
      <c r="A5973" s="220">
        <f t="shared" si="93"/>
        <v>1525</v>
      </c>
      <c r="B5973" s="107" t="s">
        <v>217</v>
      </c>
      <c r="C5973" s="263" t="s">
        <v>1510</v>
      </c>
      <c r="D5973" s="229">
        <v>5000</v>
      </c>
      <c r="F5973" s="223"/>
      <c r="G5973" s="43"/>
    </row>
    <row r="5974" spans="1:7">
      <c r="A5974" s="220">
        <f t="shared" si="93"/>
        <v>1526</v>
      </c>
      <c r="B5974" s="107" t="s">
        <v>217</v>
      </c>
      <c r="C5974" s="226" t="s">
        <v>9911</v>
      </c>
      <c r="D5974" s="227">
        <v>200</v>
      </c>
      <c r="F5974" s="223"/>
      <c r="G5974" s="43"/>
    </row>
    <row r="5975" spans="1:7">
      <c r="A5975" s="220">
        <f t="shared" si="93"/>
        <v>1527</v>
      </c>
      <c r="B5975" s="107" t="s">
        <v>230</v>
      </c>
      <c r="C5975" s="274" t="s">
        <v>1511</v>
      </c>
      <c r="D5975" s="267">
        <v>800</v>
      </c>
      <c r="F5975" s="223"/>
      <c r="G5975" s="44"/>
    </row>
    <row r="5976" spans="1:7">
      <c r="A5976" s="220">
        <f t="shared" si="93"/>
        <v>1528</v>
      </c>
      <c r="B5976" s="107" t="s">
        <v>224</v>
      </c>
      <c r="C5976" s="231" t="s">
        <v>9912</v>
      </c>
      <c r="D5976" s="225">
        <v>800</v>
      </c>
      <c r="F5976" s="223"/>
      <c r="G5976" s="43"/>
    </row>
    <row r="5977" spans="1:7">
      <c r="A5977" s="220">
        <f t="shared" si="93"/>
        <v>1529</v>
      </c>
      <c r="B5977" s="107" t="s">
        <v>217</v>
      </c>
      <c r="C5977" s="221" t="s">
        <v>9913</v>
      </c>
      <c r="D5977" s="222">
        <v>2700</v>
      </c>
      <c r="E5977" s="239" t="s">
        <v>138</v>
      </c>
      <c r="F5977" s="106" t="s">
        <v>427</v>
      </c>
      <c r="G5977" s="43"/>
    </row>
    <row r="5978" spans="1:7">
      <c r="A5978" s="220">
        <f t="shared" si="93"/>
        <v>1530</v>
      </c>
      <c r="B5978" s="107" t="s">
        <v>224</v>
      </c>
      <c r="C5978" s="231" t="s">
        <v>9914</v>
      </c>
      <c r="D5978" s="225">
        <v>3125</v>
      </c>
      <c r="F5978" s="223"/>
      <c r="G5978" s="43"/>
    </row>
    <row r="5979" spans="1:7">
      <c r="A5979" s="220">
        <f t="shared" si="93"/>
        <v>1531</v>
      </c>
      <c r="B5979" s="107" t="s">
        <v>217</v>
      </c>
      <c r="C5979" s="221" t="s">
        <v>9915</v>
      </c>
      <c r="D5979" s="222">
        <v>2900</v>
      </c>
      <c r="E5979" s="233" t="s">
        <v>52</v>
      </c>
      <c r="F5979" s="106" t="s">
        <v>427</v>
      </c>
      <c r="G5979" s="43"/>
    </row>
    <row r="5980" spans="1:7">
      <c r="A5980" s="220">
        <f t="shared" si="93"/>
        <v>1532</v>
      </c>
      <c r="B5980" s="107" t="s">
        <v>230</v>
      </c>
      <c r="C5980" s="228" t="s">
        <v>9916</v>
      </c>
      <c r="D5980" s="229">
        <v>16500</v>
      </c>
      <c r="E5980" s="110" t="s">
        <v>1512</v>
      </c>
      <c r="F5980" s="110" t="s">
        <v>324</v>
      </c>
      <c r="G5980" s="43"/>
    </row>
    <row r="5981" spans="1:7">
      <c r="A5981" s="220">
        <f t="shared" si="93"/>
        <v>1533</v>
      </c>
      <c r="B5981" s="107" t="s">
        <v>230</v>
      </c>
      <c r="C5981" s="228" t="s">
        <v>9917</v>
      </c>
      <c r="D5981" s="229">
        <v>16500</v>
      </c>
      <c r="F5981" s="223"/>
      <c r="G5981" s="43"/>
    </row>
    <row r="5982" spans="1:7">
      <c r="A5982" s="220">
        <f t="shared" si="93"/>
        <v>1534</v>
      </c>
      <c r="B5982" s="107" t="s">
        <v>224</v>
      </c>
      <c r="C5982" s="241" t="s">
        <v>1513</v>
      </c>
      <c r="D5982" s="229">
        <v>3475</v>
      </c>
      <c r="E5982" s="110" t="s">
        <v>1514</v>
      </c>
      <c r="F5982" s="110" t="s">
        <v>324</v>
      </c>
    </row>
    <row r="5983" spans="1:7">
      <c r="A5983" s="220">
        <f t="shared" si="93"/>
        <v>1535</v>
      </c>
      <c r="B5983" s="107" t="s">
        <v>217</v>
      </c>
      <c r="C5983" s="221" t="s">
        <v>9918</v>
      </c>
      <c r="D5983" s="222">
        <v>118591</v>
      </c>
      <c r="F5983" s="223"/>
      <c r="G5983" s="43"/>
    </row>
    <row r="5984" spans="1:7">
      <c r="A5984" s="220">
        <f t="shared" si="93"/>
        <v>1536</v>
      </c>
      <c r="B5984" s="107" t="s">
        <v>224</v>
      </c>
      <c r="C5984" s="231" t="s">
        <v>9919</v>
      </c>
      <c r="D5984" s="225">
        <v>200</v>
      </c>
      <c r="E5984" s="239" t="s">
        <v>1515</v>
      </c>
      <c r="F5984" s="262" t="s">
        <v>1458</v>
      </c>
      <c r="G5984" s="43"/>
    </row>
    <row r="5985" spans="1:7">
      <c r="A5985" s="220">
        <f t="shared" si="93"/>
        <v>1537</v>
      </c>
      <c r="B5985" s="107" t="s">
        <v>224</v>
      </c>
      <c r="C5985" s="231" t="s">
        <v>9920</v>
      </c>
      <c r="D5985" s="261">
        <v>55</v>
      </c>
      <c r="F5985" s="223"/>
      <c r="G5985" s="4"/>
    </row>
    <row r="5986" spans="1:7">
      <c r="A5986" s="220">
        <f t="shared" si="93"/>
        <v>1538</v>
      </c>
      <c r="B5986" s="107" t="s">
        <v>224</v>
      </c>
      <c r="C5986" s="231" t="s">
        <v>9920</v>
      </c>
      <c r="D5986" s="261">
        <v>55</v>
      </c>
      <c r="F5986" s="223"/>
    </row>
    <row r="5987" spans="1:7">
      <c r="A5987" s="220">
        <f t="shared" si="93"/>
        <v>1539</v>
      </c>
      <c r="B5987" s="107" t="s">
        <v>217</v>
      </c>
      <c r="C5987" s="226" t="s">
        <v>9921</v>
      </c>
      <c r="D5987" s="227">
        <v>1360</v>
      </c>
      <c r="F5987" s="223"/>
    </row>
    <row r="5988" spans="1:7">
      <c r="A5988" s="220">
        <f t="shared" si="93"/>
        <v>1540</v>
      </c>
      <c r="B5988" s="107" t="s">
        <v>217</v>
      </c>
      <c r="C5988" s="230" t="s">
        <v>9922</v>
      </c>
      <c r="D5988" s="229">
        <v>75</v>
      </c>
      <c r="F5988" s="223"/>
    </row>
    <row r="5989" spans="1:7">
      <c r="A5989" s="220">
        <f t="shared" si="93"/>
        <v>1541</v>
      </c>
      <c r="B5989" s="107" t="s">
        <v>217</v>
      </c>
      <c r="C5989" s="221" t="s">
        <v>9923</v>
      </c>
      <c r="D5989" s="222">
        <v>80</v>
      </c>
      <c r="F5989" s="223"/>
    </row>
    <row r="5990" spans="1:7">
      <c r="A5990" s="220">
        <f t="shared" si="93"/>
        <v>1542</v>
      </c>
      <c r="B5990" s="107" t="s">
        <v>217</v>
      </c>
      <c r="C5990" s="221" t="s">
        <v>9924</v>
      </c>
      <c r="D5990" s="222">
        <v>100</v>
      </c>
      <c r="F5990" s="223"/>
    </row>
    <row r="5991" spans="1:7">
      <c r="A5991" s="220">
        <f t="shared" si="93"/>
        <v>1543</v>
      </c>
      <c r="B5991" s="107" t="s">
        <v>217</v>
      </c>
      <c r="C5991" s="226" t="s">
        <v>9925</v>
      </c>
      <c r="D5991" s="227">
        <v>1500</v>
      </c>
      <c r="F5991" s="223"/>
    </row>
    <row r="5992" spans="1:7">
      <c r="A5992" s="220">
        <f t="shared" si="93"/>
        <v>1544</v>
      </c>
      <c r="B5992" s="107" t="s">
        <v>217</v>
      </c>
      <c r="C5992" s="221" t="s">
        <v>9926</v>
      </c>
      <c r="D5992" s="222">
        <v>1440</v>
      </c>
      <c r="F5992" s="223"/>
    </row>
    <row r="5993" spans="1:7">
      <c r="A5993" s="220">
        <f t="shared" si="93"/>
        <v>1545</v>
      </c>
      <c r="B5993" s="107" t="s">
        <v>217</v>
      </c>
      <c r="C5993" s="226" t="s">
        <v>9927</v>
      </c>
      <c r="D5993" s="227">
        <v>680000</v>
      </c>
      <c r="F5993" s="223"/>
    </row>
    <row r="5994" spans="1:7">
      <c r="A5994" s="220">
        <f t="shared" si="93"/>
        <v>1546</v>
      </c>
      <c r="B5994" s="107" t="s">
        <v>217</v>
      </c>
      <c r="C5994" s="221" t="s">
        <v>9928</v>
      </c>
      <c r="D5994" s="222">
        <v>990</v>
      </c>
      <c r="F5994" s="223"/>
    </row>
    <row r="5995" spans="1:7">
      <c r="A5995" s="220">
        <f t="shared" si="93"/>
        <v>1547</v>
      </c>
      <c r="B5995" s="107" t="s">
        <v>217</v>
      </c>
      <c r="C5995" s="221" t="s">
        <v>9929</v>
      </c>
      <c r="D5995" s="222">
        <v>100</v>
      </c>
      <c r="F5995" s="223"/>
    </row>
    <row r="5996" spans="1:7">
      <c r="A5996" s="220">
        <f t="shared" si="93"/>
        <v>1548</v>
      </c>
      <c r="B5996" s="107" t="s">
        <v>217</v>
      </c>
      <c r="C5996" s="221" t="s">
        <v>9930</v>
      </c>
      <c r="D5996" s="222">
        <v>500</v>
      </c>
      <c r="F5996" s="223"/>
    </row>
    <row r="5997" spans="1:7">
      <c r="A5997" s="220">
        <f t="shared" si="93"/>
        <v>1549</v>
      </c>
      <c r="B5997" s="107" t="s">
        <v>217</v>
      </c>
      <c r="C5997" s="221" t="s">
        <v>9931</v>
      </c>
      <c r="D5997" s="222">
        <v>500</v>
      </c>
      <c r="F5997" s="223"/>
    </row>
    <row r="5998" spans="1:7">
      <c r="A5998" s="220">
        <f t="shared" si="93"/>
        <v>1550</v>
      </c>
      <c r="B5998" s="107" t="s">
        <v>217</v>
      </c>
      <c r="C5998" s="221" t="s">
        <v>9932</v>
      </c>
      <c r="D5998" s="222">
        <v>1044</v>
      </c>
      <c r="F5998" s="223"/>
    </row>
    <row r="5999" spans="1:7">
      <c r="A5999" s="220">
        <f t="shared" si="93"/>
        <v>1551</v>
      </c>
      <c r="B5999" s="107" t="s">
        <v>224</v>
      </c>
      <c r="C5999" s="230" t="s">
        <v>9933</v>
      </c>
      <c r="D5999" s="229">
        <v>600</v>
      </c>
      <c r="F5999" s="223"/>
    </row>
    <row r="6000" spans="1:7">
      <c r="A6000" s="220">
        <f t="shared" si="93"/>
        <v>1552</v>
      </c>
      <c r="B6000" s="107" t="s">
        <v>224</v>
      </c>
      <c r="C6000" s="230" t="s">
        <v>9934</v>
      </c>
      <c r="D6000" s="229">
        <v>400</v>
      </c>
      <c r="F6000" s="223"/>
    </row>
    <row r="6001" spans="1:6">
      <c r="A6001" s="220">
        <f t="shared" si="93"/>
        <v>1553</v>
      </c>
      <c r="B6001" s="107" t="s">
        <v>224</v>
      </c>
      <c r="C6001" s="230" t="s">
        <v>9935</v>
      </c>
      <c r="D6001" s="229">
        <v>4300</v>
      </c>
      <c r="F6001" s="223"/>
    </row>
    <row r="6002" spans="1:6">
      <c r="A6002" s="220">
        <f t="shared" ref="A6002:A6065" si="94">A6001+1</f>
        <v>1554</v>
      </c>
      <c r="B6002" s="107" t="s">
        <v>224</v>
      </c>
      <c r="C6002" s="230" t="s">
        <v>9936</v>
      </c>
      <c r="D6002" s="229">
        <v>1500</v>
      </c>
      <c r="F6002" s="223"/>
    </row>
    <row r="6003" spans="1:6">
      <c r="A6003" s="220">
        <f t="shared" si="94"/>
        <v>1555</v>
      </c>
      <c r="B6003" s="107" t="s">
        <v>224</v>
      </c>
      <c r="C6003" s="246" t="s">
        <v>9937</v>
      </c>
      <c r="D6003" s="247">
        <v>20000</v>
      </c>
      <c r="F6003" s="223"/>
    </row>
    <row r="6004" spans="1:6">
      <c r="A6004" s="220">
        <f t="shared" si="94"/>
        <v>1556</v>
      </c>
      <c r="B6004" s="107" t="s">
        <v>224</v>
      </c>
      <c r="C6004" s="231" t="s">
        <v>9938</v>
      </c>
      <c r="D6004" s="225">
        <v>6875</v>
      </c>
      <c r="F6004" s="223"/>
    </row>
    <row r="6005" spans="1:6">
      <c r="A6005" s="220">
        <f t="shared" si="94"/>
        <v>1557</v>
      </c>
      <c r="B6005" s="107" t="s">
        <v>224</v>
      </c>
      <c r="C6005" s="231" t="s">
        <v>9939</v>
      </c>
      <c r="D6005" s="225">
        <v>10000</v>
      </c>
      <c r="F6005" s="223"/>
    </row>
    <row r="6006" spans="1:6">
      <c r="A6006" s="220">
        <f t="shared" si="94"/>
        <v>1558</v>
      </c>
      <c r="B6006" s="107" t="s">
        <v>224</v>
      </c>
      <c r="C6006" s="231" t="s">
        <v>9940</v>
      </c>
      <c r="D6006" s="225">
        <v>21250</v>
      </c>
      <c r="F6006" s="223"/>
    </row>
    <row r="6007" spans="1:6">
      <c r="A6007" s="220">
        <f t="shared" si="94"/>
        <v>1559</v>
      </c>
      <c r="B6007" s="107" t="s">
        <v>217</v>
      </c>
      <c r="C6007" s="221" t="s">
        <v>9941</v>
      </c>
      <c r="D6007" s="222">
        <v>1500</v>
      </c>
      <c r="F6007" s="223"/>
    </row>
    <row r="6008" spans="1:6">
      <c r="A6008" s="220">
        <f t="shared" si="94"/>
        <v>1560</v>
      </c>
      <c r="B6008" s="107" t="s">
        <v>217</v>
      </c>
      <c r="C6008" s="221" t="s">
        <v>9942</v>
      </c>
      <c r="D6008" s="222">
        <v>500</v>
      </c>
      <c r="F6008" s="223"/>
    </row>
    <row r="6009" spans="1:6">
      <c r="A6009" s="220">
        <f t="shared" si="94"/>
        <v>1561</v>
      </c>
      <c r="B6009" s="107" t="s">
        <v>224</v>
      </c>
      <c r="C6009" s="231" t="s">
        <v>9943</v>
      </c>
      <c r="D6009" s="225">
        <v>400</v>
      </c>
      <c r="F6009" s="223"/>
    </row>
    <row r="6010" spans="1:6">
      <c r="A6010" s="220">
        <f t="shared" si="94"/>
        <v>1562</v>
      </c>
      <c r="B6010" s="107" t="s">
        <v>217</v>
      </c>
      <c r="C6010" s="221" t="s">
        <v>9944</v>
      </c>
      <c r="D6010" s="222" t="s">
        <v>9945</v>
      </c>
      <c r="F6010" s="223"/>
    </row>
    <row r="6011" spans="1:6">
      <c r="A6011" s="220">
        <f t="shared" si="94"/>
        <v>1563</v>
      </c>
      <c r="B6011" s="107" t="s">
        <v>230</v>
      </c>
      <c r="C6011" s="228" t="s">
        <v>9946</v>
      </c>
      <c r="D6011" s="229">
        <v>500</v>
      </c>
      <c r="F6011" s="223"/>
    </row>
    <row r="6012" spans="1:6">
      <c r="A6012" s="220">
        <f t="shared" si="94"/>
        <v>1564</v>
      </c>
      <c r="B6012" s="107" t="s">
        <v>230</v>
      </c>
      <c r="C6012" s="228" t="s">
        <v>9947</v>
      </c>
      <c r="D6012" s="229">
        <v>750</v>
      </c>
      <c r="E6012" s="233" t="s">
        <v>143</v>
      </c>
      <c r="F6012" s="233" t="s">
        <v>6153</v>
      </c>
    </row>
    <row r="6013" spans="1:6">
      <c r="A6013" s="220">
        <f t="shared" si="94"/>
        <v>1565</v>
      </c>
      <c r="B6013" s="107" t="s">
        <v>230</v>
      </c>
      <c r="C6013" s="274" t="s">
        <v>1516</v>
      </c>
      <c r="D6013" s="267">
        <v>750</v>
      </c>
      <c r="F6013" s="223"/>
    </row>
    <row r="6014" spans="1:6">
      <c r="A6014" s="220">
        <f t="shared" si="94"/>
        <v>1566</v>
      </c>
      <c r="B6014" s="107" t="s">
        <v>217</v>
      </c>
      <c r="C6014" s="230" t="s">
        <v>9948</v>
      </c>
      <c r="D6014" s="229">
        <v>750</v>
      </c>
      <c r="F6014" s="223"/>
    </row>
    <row r="6015" spans="1:6">
      <c r="A6015" s="220">
        <f t="shared" si="94"/>
        <v>1567</v>
      </c>
      <c r="B6015" s="107" t="s">
        <v>230</v>
      </c>
      <c r="C6015" s="274" t="s">
        <v>1517</v>
      </c>
      <c r="D6015" s="267">
        <v>2250</v>
      </c>
      <c r="F6015" s="223"/>
    </row>
    <row r="6016" spans="1:6">
      <c r="A6016" s="220">
        <f t="shared" si="94"/>
        <v>1568</v>
      </c>
      <c r="B6016" s="107" t="s">
        <v>217</v>
      </c>
      <c r="C6016" s="230" t="s">
        <v>9949</v>
      </c>
      <c r="D6016" s="229">
        <v>2250</v>
      </c>
      <c r="F6016" s="223"/>
    </row>
    <row r="6017" spans="1:7">
      <c r="A6017" s="220">
        <f t="shared" si="94"/>
        <v>1569</v>
      </c>
      <c r="B6017" s="107" t="s">
        <v>230</v>
      </c>
      <c r="C6017" s="228" t="s">
        <v>9950</v>
      </c>
      <c r="D6017" s="229">
        <v>1500</v>
      </c>
      <c r="F6017" s="223"/>
    </row>
    <row r="6018" spans="1:7">
      <c r="A6018" s="220">
        <f t="shared" si="94"/>
        <v>1570</v>
      </c>
      <c r="B6018" s="107" t="s">
        <v>230</v>
      </c>
      <c r="C6018" s="228" t="s">
        <v>9951</v>
      </c>
      <c r="D6018" s="229">
        <v>6400</v>
      </c>
      <c r="E6018" s="239" t="s">
        <v>133</v>
      </c>
      <c r="F6018" s="238" t="s">
        <v>427</v>
      </c>
    </row>
    <row r="6019" spans="1:7">
      <c r="A6019" s="220">
        <f t="shared" si="94"/>
        <v>1571</v>
      </c>
      <c r="B6019" s="107" t="s">
        <v>230</v>
      </c>
      <c r="C6019" s="228" t="s">
        <v>9952</v>
      </c>
      <c r="D6019" s="229">
        <v>800</v>
      </c>
      <c r="E6019" s="239" t="s">
        <v>133</v>
      </c>
      <c r="F6019" s="238" t="s">
        <v>427</v>
      </c>
    </row>
    <row r="6020" spans="1:7">
      <c r="A6020" s="220">
        <f t="shared" si="94"/>
        <v>1572</v>
      </c>
      <c r="B6020" s="107" t="s">
        <v>230</v>
      </c>
      <c r="C6020" s="228" t="s">
        <v>9953</v>
      </c>
      <c r="D6020" s="229">
        <v>400</v>
      </c>
      <c r="E6020" s="239" t="s">
        <v>133</v>
      </c>
      <c r="F6020" s="238" t="s">
        <v>427</v>
      </c>
    </row>
    <row r="6021" spans="1:7">
      <c r="A6021" s="220">
        <f t="shared" si="94"/>
        <v>1573</v>
      </c>
      <c r="B6021" s="107" t="s">
        <v>217</v>
      </c>
      <c r="C6021" s="221" t="s">
        <v>9954</v>
      </c>
      <c r="D6021" s="222">
        <v>1200</v>
      </c>
      <c r="F6021" s="223"/>
    </row>
    <row r="6022" spans="1:7">
      <c r="A6022" s="220">
        <f t="shared" si="94"/>
        <v>1574</v>
      </c>
      <c r="B6022" s="107" t="s">
        <v>217</v>
      </c>
      <c r="C6022" s="221" t="s">
        <v>9955</v>
      </c>
      <c r="D6022" s="222">
        <v>345</v>
      </c>
      <c r="F6022" s="223"/>
    </row>
    <row r="6023" spans="1:7">
      <c r="A6023" s="220">
        <f t="shared" si="94"/>
        <v>1575</v>
      </c>
      <c r="B6023" s="107" t="s">
        <v>217</v>
      </c>
      <c r="C6023" s="263" t="s">
        <v>1518</v>
      </c>
      <c r="D6023" s="267">
        <v>3000</v>
      </c>
      <c r="F6023" s="223"/>
      <c r="G6023" s="4"/>
    </row>
    <row r="6024" spans="1:7" s="111" customFormat="1">
      <c r="A6024" s="106">
        <f t="shared" si="94"/>
        <v>1576</v>
      </c>
      <c r="B6024" s="107" t="s">
        <v>224</v>
      </c>
      <c r="C6024" s="108" t="s">
        <v>3104</v>
      </c>
      <c r="D6024" s="109">
        <v>230</v>
      </c>
      <c r="E6024" s="110" t="s">
        <v>148</v>
      </c>
      <c r="F6024" s="110" t="s">
        <v>324</v>
      </c>
    </row>
    <row r="6025" spans="1:7" s="111" customFormat="1">
      <c r="A6025" s="106">
        <f t="shared" si="94"/>
        <v>1577</v>
      </c>
      <c r="B6025" s="107" t="s">
        <v>217</v>
      </c>
      <c r="C6025" s="112" t="s">
        <v>3105</v>
      </c>
      <c r="D6025" s="113">
        <v>7500</v>
      </c>
      <c r="E6025" s="107"/>
      <c r="F6025" s="107"/>
    </row>
    <row r="6026" spans="1:7">
      <c r="A6026" s="220">
        <f t="shared" si="94"/>
        <v>1578</v>
      </c>
      <c r="B6026" s="107" t="s">
        <v>217</v>
      </c>
      <c r="C6026" s="221" t="s">
        <v>9956</v>
      </c>
      <c r="D6026" s="222">
        <v>650</v>
      </c>
      <c r="E6026" s="110" t="s">
        <v>148</v>
      </c>
      <c r="F6026" s="110" t="s">
        <v>324</v>
      </c>
    </row>
    <row r="6027" spans="1:7">
      <c r="A6027" s="220">
        <f t="shared" si="94"/>
        <v>1579</v>
      </c>
      <c r="B6027" s="107" t="s">
        <v>230</v>
      </c>
      <c r="C6027" s="228" t="s">
        <v>9957</v>
      </c>
      <c r="D6027" s="229">
        <v>3500</v>
      </c>
      <c r="F6027" s="223"/>
    </row>
    <row r="6028" spans="1:7">
      <c r="A6028" s="220">
        <f t="shared" si="94"/>
        <v>1580</v>
      </c>
      <c r="B6028" s="107" t="s">
        <v>230</v>
      </c>
      <c r="C6028" s="228" t="s">
        <v>9958</v>
      </c>
      <c r="D6028" s="229">
        <v>3500</v>
      </c>
      <c r="F6028" s="223"/>
    </row>
    <row r="6029" spans="1:7">
      <c r="A6029" s="220">
        <f t="shared" si="94"/>
        <v>1581</v>
      </c>
      <c r="B6029" s="107" t="s">
        <v>217</v>
      </c>
      <c r="C6029" s="221" t="s">
        <v>9959</v>
      </c>
      <c r="D6029" s="222">
        <v>240</v>
      </c>
      <c r="F6029" s="223"/>
    </row>
    <row r="6030" spans="1:7">
      <c r="A6030" s="220">
        <f t="shared" si="94"/>
        <v>1582</v>
      </c>
      <c r="B6030" s="107" t="s">
        <v>217</v>
      </c>
      <c r="C6030" s="221" t="s">
        <v>9960</v>
      </c>
      <c r="D6030" s="222">
        <v>810</v>
      </c>
      <c r="F6030" s="223"/>
    </row>
    <row r="6031" spans="1:7">
      <c r="A6031" s="220">
        <f t="shared" si="94"/>
        <v>1583</v>
      </c>
      <c r="B6031" s="107" t="s">
        <v>224</v>
      </c>
      <c r="C6031" s="241" t="s">
        <v>1519</v>
      </c>
      <c r="D6031" s="229">
        <v>4500</v>
      </c>
      <c r="F6031" s="223"/>
    </row>
    <row r="6032" spans="1:7">
      <c r="A6032" s="220">
        <f t="shared" si="94"/>
        <v>1584</v>
      </c>
      <c r="B6032" s="107" t="s">
        <v>217</v>
      </c>
      <c r="C6032" s="221" t="s">
        <v>9961</v>
      </c>
      <c r="D6032" s="222">
        <v>550</v>
      </c>
      <c r="F6032" s="223"/>
    </row>
    <row r="6033" spans="1:6">
      <c r="A6033" s="220">
        <f t="shared" si="94"/>
        <v>1585</v>
      </c>
      <c r="B6033" s="107" t="s">
        <v>230</v>
      </c>
      <c r="C6033" s="228" t="s">
        <v>9962</v>
      </c>
      <c r="D6033" s="229">
        <v>200</v>
      </c>
      <c r="F6033" s="223"/>
    </row>
    <row r="6034" spans="1:6">
      <c r="A6034" s="220">
        <f t="shared" si="94"/>
        <v>1586</v>
      </c>
      <c r="B6034" s="107" t="s">
        <v>217</v>
      </c>
      <c r="C6034" s="226" t="s">
        <v>9963</v>
      </c>
      <c r="D6034" s="227">
        <v>660</v>
      </c>
      <c r="F6034" s="223"/>
    </row>
    <row r="6035" spans="1:6">
      <c r="A6035" s="220">
        <f t="shared" si="94"/>
        <v>1587</v>
      </c>
      <c r="B6035" s="107" t="s">
        <v>230</v>
      </c>
      <c r="C6035" s="228" t="s">
        <v>9964</v>
      </c>
      <c r="D6035" s="229">
        <v>1250</v>
      </c>
      <c r="F6035" s="223"/>
    </row>
    <row r="6036" spans="1:6">
      <c r="A6036" s="220">
        <f t="shared" si="94"/>
        <v>1588</v>
      </c>
      <c r="B6036" s="107" t="s">
        <v>230</v>
      </c>
      <c r="C6036" s="228" t="s">
        <v>9965</v>
      </c>
      <c r="D6036" s="229">
        <v>1250</v>
      </c>
      <c r="F6036" s="223"/>
    </row>
    <row r="6037" spans="1:6">
      <c r="A6037" s="220">
        <f t="shared" si="94"/>
        <v>1589</v>
      </c>
      <c r="B6037" s="107" t="s">
        <v>217</v>
      </c>
      <c r="C6037" s="221" t="s">
        <v>9966</v>
      </c>
      <c r="D6037" s="222">
        <v>200</v>
      </c>
      <c r="E6037" s="233" t="s">
        <v>163</v>
      </c>
      <c r="F6037" s="106" t="s">
        <v>427</v>
      </c>
    </row>
    <row r="6038" spans="1:6">
      <c r="A6038" s="220">
        <f t="shared" si="94"/>
        <v>1590</v>
      </c>
      <c r="B6038" s="107" t="s">
        <v>224</v>
      </c>
      <c r="C6038" s="231" t="s">
        <v>9967</v>
      </c>
      <c r="D6038" s="225">
        <v>231</v>
      </c>
      <c r="F6038" s="223"/>
    </row>
    <row r="6039" spans="1:6">
      <c r="A6039" s="220">
        <f t="shared" si="94"/>
        <v>1591</v>
      </c>
      <c r="B6039" s="107" t="s">
        <v>224</v>
      </c>
      <c r="C6039" s="231" t="s">
        <v>9968</v>
      </c>
      <c r="D6039" s="225">
        <v>1300</v>
      </c>
      <c r="F6039" s="223"/>
    </row>
    <row r="6040" spans="1:6">
      <c r="A6040" s="220">
        <f t="shared" si="94"/>
        <v>1592</v>
      </c>
      <c r="B6040" s="107" t="s">
        <v>224</v>
      </c>
      <c r="C6040" s="231" t="s">
        <v>9969</v>
      </c>
      <c r="D6040" s="225">
        <v>730</v>
      </c>
      <c r="F6040" s="223"/>
    </row>
    <row r="6041" spans="1:6">
      <c r="A6041" s="220">
        <f t="shared" si="94"/>
        <v>1593</v>
      </c>
      <c r="B6041" s="107" t="s">
        <v>230</v>
      </c>
      <c r="C6041" s="228" t="s">
        <v>9970</v>
      </c>
      <c r="D6041" s="229">
        <v>210</v>
      </c>
      <c r="F6041" s="223"/>
    </row>
    <row r="6042" spans="1:6">
      <c r="A6042" s="220">
        <f t="shared" si="94"/>
        <v>1594</v>
      </c>
      <c r="B6042" s="107" t="s">
        <v>230</v>
      </c>
      <c r="C6042" s="228" t="s">
        <v>9971</v>
      </c>
      <c r="D6042" s="229">
        <v>210</v>
      </c>
      <c r="F6042" s="223"/>
    </row>
    <row r="6043" spans="1:6">
      <c r="A6043" s="220">
        <f t="shared" si="94"/>
        <v>1595</v>
      </c>
      <c r="B6043" s="107" t="s">
        <v>230</v>
      </c>
      <c r="C6043" s="228" t="s">
        <v>9972</v>
      </c>
      <c r="D6043" s="229">
        <v>235</v>
      </c>
      <c r="F6043" s="223"/>
    </row>
    <row r="6044" spans="1:6">
      <c r="A6044" s="220">
        <f t="shared" si="94"/>
        <v>1596</v>
      </c>
      <c r="B6044" s="107" t="s">
        <v>217</v>
      </c>
      <c r="C6044" s="221" t="s">
        <v>9973</v>
      </c>
      <c r="D6044" s="222">
        <v>315</v>
      </c>
      <c r="F6044" s="223"/>
    </row>
    <row r="6045" spans="1:6">
      <c r="A6045" s="220">
        <f t="shared" si="94"/>
        <v>1597</v>
      </c>
      <c r="B6045" s="107" t="s">
        <v>217</v>
      </c>
      <c r="C6045" s="221" t="s">
        <v>9974</v>
      </c>
      <c r="D6045" s="222">
        <v>315</v>
      </c>
      <c r="F6045" s="223"/>
    </row>
    <row r="6046" spans="1:6">
      <c r="A6046" s="220">
        <f t="shared" si="94"/>
        <v>1598</v>
      </c>
      <c r="B6046" s="107" t="s">
        <v>217</v>
      </c>
      <c r="C6046" s="221" t="s">
        <v>9975</v>
      </c>
      <c r="D6046" s="222">
        <v>70000</v>
      </c>
      <c r="F6046" s="223"/>
    </row>
    <row r="6047" spans="1:6">
      <c r="A6047" s="220">
        <f t="shared" si="94"/>
        <v>1599</v>
      </c>
      <c r="B6047" s="107" t="s">
        <v>217</v>
      </c>
      <c r="C6047" s="221" t="s">
        <v>9976</v>
      </c>
      <c r="D6047" s="222">
        <v>621.1</v>
      </c>
      <c r="F6047" s="223"/>
    </row>
    <row r="6048" spans="1:6">
      <c r="A6048" s="220">
        <f t="shared" si="94"/>
        <v>1600</v>
      </c>
      <c r="B6048" s="107" t="s">
        <v>224</v>
      </c>
      <c r="C6048" s="231" t="s">
        <v>9977</v>
      </c>
      <c r="D6048" s="225">
        <v>600</v>
      </c>
      <c r="F6048" s="223"/>
    </row>
    <row r="6049" spans="1:6">
      <c r="A6049" s="220">
        <f t="shared" si="94"/>
        <v>1601</v>
      </c>
      <c r="B6049" s="107" t="s">
        <v>224</v>
      </c>
      <c r="C6049" s="231" t="s">
        <v>9978</v>
      </c>
      <c r="D6049" s="225">
        <v>65</v>
      </c>
      <c r="F6049" s="223"/>
    </row>
    <row r="6050" spans="1:6">
      <c r="A6050" s="220">
        <f t="shared" si="94"/>
        <v>1602</v>
      </c>
      <c r="B6050" s="107" t="s">
        <v>217</v>
      </c>
      <c r="C6050" s="221" t="s">
        <v>9979</v>
      </c>
      <c r="D6050" s="222">
        <v>1324</v>
      </c>
      <c r="E6050" s="228" t="s">
        <v>135</v>
      </c>
      <c r="F6050" s="238" t="s">
        <v>324</v>
      </c>
    </row>
    <row r="6051" spans="1:6">
      <c r="A6051" s="220">
        <f t="shared" si="94"/>
        <v>1603</v>
      </c>
      <c r="B6051" s="107" t="s">
        <v>230</v>
      </c>
      <c r="C6051" s="228" t="s">
        <v>9980</v>
      </c>
      <c r="D6051" s="229">
        <v>740</v>
      </c>
      <c r="F6051" s="223"/>
    </row>
    <row r="6052" spans="1:6">
      <c r="A6052" s="220">
        <f t="shared" si="94"/>
        <v>1604</v>
      </c>
      <c r="B6052" s="107" t="s">
        <v>230</v>
      </c>
      <c r="C6052" s="228" t="s">
        <v>9981</v>
      </c>
      <c r="D6052" s="229">
        <v>270</v>
      </c>
      <c r="F6052" s="223"/>
    </row>
    <row r="6053" spans="1:6">
      <c r="A6053" s="220">
        <f t="shared" si="94"/>
        <v>1605</v>
      </c>
      <c r="B6053" s="107" t="s">
        <v>230</v>
      </c>
      <c r="C6053" s="228" t="s">
        <v>9982</v>
      </c>
      <c r="D6053" s="229">
        <v>200</v>
      </c>
      <c r="F6053" s="223"/>
    </row>
    <row r="6054" spans="1:6">
      <c r="A6054" s="220">
        <f t="shared" si="94"/>
        <v>1606</v>
      </c>
      <c r="B6054" s="107" t="s">
        <v>230</v>
      </c>
      <c r="C6054" s="228" t="s">
        <v>9983</v>
      </c>
      <c r="D6054" s="229">
        <v>8900</v>
      </c>
      <c r="F6054" s="223"/>
    </row>
    <row r="6055" spans="1:6">
      <c r="A6055" s="220">
        <f t="shared" si="94"/>
        <v>1607</v>
      </c>
      <c r="B6055" s="107" t="s">
        <v>230</v>
      </c>
      <c r="C6055" s="228" t="s">
        <v>9984</v>
      </c>
      <c r="D6055" s="229">
        <v>8900</v>
      </c>
      <c r="F6055" s="223"/>
    </row>
    <row r="6056" spans="1:6">
      <c r="A6056" s="220">
        <f t="shared" si="94"/>
        <v>1608</v>
      </c>
      <c r="B6056" s="107" t="s">
        <v>230</v>
      </c>
      <c r="C6056" s="228" t="s">
        <v>9985</v>
      </c>
      <c r="D6056" s="229">
        <v>8900</v>
      </c>
      <c r="F6056" s="223"/>
    </row>
    <row r="6057" spans="1:6">
      <c r="A6057" s="220">
        <f t="shared" si="94"/>
        <v>1609</v>
      </c>
      <c r="B6057" s="107" t="s">
        <v>217</v>
      </c>
      <c r="C6057" s="221" t="s">
        <v>9986</v>
      </c>
      <c r="D6057" s="222">
        <v>424.5</v>
      </c>
      <c r="F6057" s="223"/>
    </row>
    <row r="6058" spans="1:6">
      <c r="A6058" s="220">
        <f t="shared" si="94"/>
        <v>1610</v>
      </c>
      <c r="B6058" s="107" t="s">
        <v>224</v>
      </c>
      <c r="C6058" s="241" t="s">
        <v>9987</v>
      </c>
      <c r="D6058" s="229">
        <v>87300</v>
      </c>
      <c r="F6058" s="223"/>
    </row>
    <row r="6059" spans="1:6">
      <c r="A6059" s="220">
        <f t="shared" si="94"/>
        <v>1611</v>
      </c>
      <c r="B6059" s="107" t="s">
        <v>224</v>
      </c>
      <c r="C6059" s="241" t="s">
        <v>9988</v>
      </c>
      <c r="D6059" s="229">
        <v>51250</v>
      </c>
      <c r="F6059" s="223"/>
    </row>
    <row r="6060" spans="1:6">
      <c r="A6060" s="220">
        <f t="shared" si="94"/>
        <v>1612</v>
      </c>
      <c r="B6060" s="107" t="s">
        <v>224</v>
      </c>
      <c r="C6060" s="241" t="s">
        <v>1520</v>
      </c>
      <c r="D6060" s="229">
        <v>51250</v>
      </c>
      <c r="F6060" s="223"/>
    </row>
    <row r="6061" spans="1:6">
      <c r="A6061" s="220">
        <f t="shared" si="94"/>
        <v>1613</v>
      </c>
      <c r="B6061" s="107" t="s">
        <v>217</v>
      </c>
      <c r="C6061" s="221" t="s">
        <v>9989</v>
      </c>
      <c r="D6061" s="222">
        <v>300</v>
      </c>
      <c r="F6061" s="223"/>
    </row>
    <row r="6062" spans="1:6">
      <c r="A6062" s="220">
        <f t="shared" si="94"/>
        <v>1614</v>
      </c>
      <c r="B6062" s="107" t="s">
        <v>224</v>
      </c>
      <c r="C6062" s="230" t="s">
        <v>9990</v>
      </c>
      <c r="D6062" s="229">
        <v>2000</v>
      </c>
      <c r="F6062" s="223"/>
    </row>
    <row r="6063" spans="1:6">
      <c r="A6063" s="220">
        <f t="shared" si="94"/>
        <v>1615</v>
      </c>
      <c r="B6063" s="107" t="s">
        <v>217</v>
      </c>
      <c r="C6063" s="221" t="s">
        <v>9991</v>
      </c>
      <c r="D6063" s="222">
        <v>42</v>
      </c>
      <c r="F6063" s="223"/>
    </row>
    <row r="6064" spans="1:6">
      <c r="A6064" s="220">
        <f t="shared" si="94"/>
        <v>1616</v>
      </c>
      <c r="B6064" s="107" t="s">
        <v>224</v>
      </c>
      <c r="C6064" s="231" t="s">
        <v>9992</v>
      </c>
      <c r="D6064" s="225">
        <v>2500</v>
      </c>
      <c r="F6064" s="223"/>
    </row>
    <row r="6065" spans="1:6">
      <c r="A6065" s="220">
        <f t="shared" si="94"/>
        <v>1617</v>
      </c>
      <c r="B6065" s="107" t="s">
        <v>224</v>
      </c>
      <c r="C6065" s="231" t="s">
        <v>9993</v>
      </c>
      <c r="D6065" s="225">
        <v>2500</v>
      </c>
      <c r="F6065" s="223"/>
    </row>
    <row r="6066" spans="1:6">
      <c r="A6066" s="220">
        <f t="shared" ref="A6066:A6129" si="95">A6065+1</f>
        <v>1618</v>
      </c>
      <c r="B6066" s="107" t="s">
        <v>217</v>
      </c>
      <c r="C6066" s="221" t="s">
        <v>9994</v>
      </c>
      <c r="D6066" s="222">
        <v>300</v>
      </c>
      <c r="F6066" s="223"/>
    </row>
    <row r="6067" spans="1:6">
      <c r="A6067" s="220">
        <f t="shared" si="95"/>
        <v>1619</v>
      </c>
      <c r="B6067" s="107" t="s">
        <v>217</v>
      </c>
      <c r="C6067" s="221" t="s">
        <v>9995</v>
      </c>
      <c r="D6067" s="222">
        <v>92</v>
      </c>
      <c r="F6067" s="223"/>
    </row>
    <row r="6068" spans="1:6">
      <c r="A6068" s="220">
        <f t="shared" si="95"/>
        <v>1620</v>
      </c>
      <c r="B6068" s="107" t="s">
        <v>217</v>
      </c>
      <c r="C6068" s="221" t="s">
        <v>9996</v>
      </c>
      <c r="D6068" s="222">
        <v>100</v>
      </c>
      <c r="F6068" s="223"/>
    </row>
    <row r="6069" spans="1:6">
      <c r="A6069" s="220">
        <f t="shared" si="95"/>
        <v>1621</v>
      </c>
      <c r="B6069" s="107" t="s">
        <v>217</v>
      </c>
      <c r="C6069" s="221" t="s">
        <v>9997</v>
      </c>
      <c r="D6069" s="222">
        <v>380</v>
      </c>
      <c r="F6069" s="223"/>
    </row>
    <row r="6070" spans="1:6">
      <c r="A6070" s="220">
        <f t="shared" si="95"/>
        <v>1622</v>
      </c>
      <c r="B6070" s="107" t="s">
        <v>224</v>
      </c>
      <c r="C6070" s="230" t="s">
        <v>9998</v>
      </c>
      <c r="D6070" s="229">
        <v>15000</v>
      </c>
      <c r="F6070" s="223"/>
    </row>
    <row r="6071" spans="1:6">
      <c r="A6071" s="220">
        <f t="shared" si="95"/>
        <v>1623</v>
      </c>
      <c r="B6071" s="107" t="s">
        <v>230</v>
      </c>
      <c r="C6071" s="228" t="s">
        <v>9999</v>
      </c>
      <c r="D6071" s="229">
        <v>2400</v>
      </c>
      <c r="F6071" s="223"/>
    </row>
    <row r="6072" spans="1:6">
      <c r="A6072" s="220">
        <f t="shared" si="95"/>
        <v>1624</v>
      </c>
      <c r="B6072" s="107" t="s">
        <v>217</v>
      </c>
      <c r="C6072" s="221" t="s">
        <v>10000</v>
      </c>
      <c r="D6072" s="222">
        <v>1000</v>
      </c>
      <c r="E6072" s="228" t="s">
        <v>135</v>
      </c>
      <c r="F6072" s="262" t="s">
        <v>1458</v>
      </c>
    </row>
    <row r="6073" spans="1:6">
      <c r="A6073" s="220">
        <f t="shared" si="95"/>
        <v>1625</v>
      </c>
      <c r="B6073" s="107" t="s">
        <v>217</v>
      </c>
      <c r="C6073" s="221" t="s">
        <v>10001</v>
      </c>
      <c r="D6073" s="222">
        <v>600</v>
      </c>
      <c r="E6073" s="228" t="s">
        <v>135</v>
      </c>
      <c r="F6073" s="262" t="s">
        <v>1458</v>
      </c>
    </row>
    <row r="6074" spans="1:6">
      <c r="A6074" s="220">
        <f t="shared" si="95"/>
        <v>1626</v>
      </c>
      <c r="B6074" s="107" t="s">
        <v>230</v>
      </c>
      <c r="C6074" s="228" t="s">
        <v>10002</v>
      </c>
      <c r="D6074" s="229">
        <v>770</v>
      </c>
      <c r="F6074" s="223"/>
    </row>
    <row r="6075" spans="1:6">
      <c r="A6075" s="220">
        <f t="shared" si="95"/>
        <v>1627</v>
      </c>
      <c r="B6075" s="107" t="s">
        <v>230</v>
      </c>
      <c r="C6075" s="228" t="s">
        <v>10003</v>
      </c>
      <c r="D6075" s="229">
        <v>900</v>
      </c>
      <c r="F6075" s="223"/>
    </row>
    <row r="6076" spans="1:6">
      <c r="A6076" s="220">
        <f t="shared" si="95"/>
        <v>1628</v>
      </c>
      <c r="B6076" s="107" t="s">
        <v>217</v>
      </c>
      <c r="C6076" s="221" t="s">
        <v>10004</v>
      </c>
      <c r="D6076" s="222">
        <v>50</v>
      </c>
      <c r="E6076" s="239" t="s">
        <v>133</v>
      </c>
      <c r="F6076" s="238" t="s">
        <v>427</v>
      </c>
    </row>
    <row r="6077" spans="1:6">
      <c r="A6077" s="220">
        <f t="shared" si="95"/>
        <v>1629</v>
      </c>
      <c r="B6077" s="107" t="s">
        <v>224</v>
      </c>
      <c r="C6077" s="231" t="s">
        <v>10005</v>
      </c>
      <c r="D6077" s="225">
        <v>120</v>
      </c>
      <c r="F6077" s="223"/>
    </row>
    <row r="6078" spans="1:6">
      <c r="A6078" s="220">
        <f t="shared" si="95"/>
        <v>1630</v>
      </c>
      <c r="B6078" s="107" t="s">
        <v>217</v>
      </c>
      <c r="C6078" s="221" t="s">
        <v>10006</v>
      </c>
      <c r="D6078" s="222">
        <v>200</v>
      </c>
      <c r="F6078" s="223"/>
    </row>
    <row r="6079" spans="1:6">
      <c r="A6079" s="220">
        <f t="shared" si="95"/>
        <v>1631</v>
      </c>
      <c r="B6079" s="107" t="s">
        <v>224</v>
      </c>
      <c r="C6079" s="231" t="s">
        <v>10007</v>
      </c>
      <c r="D6079" s="225">
        <v>50</v>
      </c>
      <c r="F6079" s="223"/>
    </row>
    <row r="6080" spans="1:6">
      <c r="A6080" s="220">
        <f t="shared" si="95"/>
        <v>1632</v>
      </c>
      <c r="B6080" s="107" t="s">
        <v>230</v>
      </c>
      <c r="C6080" s="228" t="s">
        <v>10008</v>
      </c>
      <c r="D6080" s="229">
        <v>350</v>
      </c>
      <c r="F6080" s="223"/>
    </row>
    <row r="6081" spans="1:7">
      <c r="A6081" s="220">
        <f t="shared" si="95"/>
        <v>1633</v>
      </c>
      <c r="B6081" s="107" t="s">
        <v>224</v>
      </c>
      <c r="C6081" s="231" t="s">
        <v>10009</v>
      </c>
      <c r="D6081" s="225">
        <v>2000</v>
      </c>
      <c r="F6081" s="223"/>
      <c r="G6081" s="4"/>
    </row>
    <row r="6082" spans="1:7">
      <c r="A6082" s="220">
        <f t="shared" si="95"/>
        <v>1634</v>
      </c>
      <c r="B6082" s="107" t="s">
        <v>217</v>
      </c>
      <c r="C6082" s="221" t="s">
        <v>10010</v>
      </c>
      <c r="D6082" s="222">
        <v>1000</v>
      </c>
      <c r="F6082" s="223"/>
      <c r="G6082" s="4"/>
    </row>
    <row r="6083" spans="1:7">
      <c r="A6083" s="220">
        <f t="shared" si="95"/>
        <v>1635</v>
      </c>
      <c r="B6083" s="107" t="s">
        <v>224</v>
      </c>
      <c r="C6083" s="246" t="s">
        <v>10011</v>
      </c>
      <c r="D6083" s="247">
        <v>23750</v>
      </c>
      <c r="F6083" s="223"/>
      <c r="G6083" s="4"/>
    </row>
    <row r="6084" spans="1:7">
      <c r="A6084" s="220">
        <f t="shared" si="95"/>
        <v>1636</v>
      </c>
      <c r="B6084" s="107" t="s">
        <v>224</v>
      </c>
      <c r="C6084" s="230" t="s">
        <v>10012</v>
      </c>
      <c r="D6084" s="229">
        <v>55000</v>
      </c>
      <c r="F6084" s="223"/>
    </row>
    <row r="6085" spans="1:7">
      <c r="A6085" s="220">
        <f t="shared" si="95"/>
        <v>1637</v>
      </c>
      <c r="B6085" s="107" t="s">
        <v>224</v>
      </c>
      <c r="C6085" s="230" t="s">
        <v>10013</v>
      </c>
      <c r="D6085" s="229">
        <v>5000</v>
      </c>
      <c r="F6085" s="223"/>
    </row>
    <row r="6086" spans="1:7">
      <c r="A6086" s="220">
        <f t="shared" si="95"/>
        <v>1638</v>
      </c>
      <c r="B6086" s="107" t="s">
        <v>230</v>
      </c>
      <c r="C6086" s="228" t="s">
        <v>10014</v>
      </c>
      <c r="D6086" s="229">
        <v>1560</v>
      </c>
      <c r="F6086" s="223"/>
    </row>
    <row r="6087" spans="1:7">
      <c r="A6087" s="220">
        <f t="shared" si="95"/>
        <v>1639</v>
      </c>
      <c r="B6087" s="107" t="s">
        <v>217</v>
      </c>
      <c r="C6087" s="221" t="s">
        <v>10015</v>
      </c>
      <c r="D6087" s="222">
        <v>22275</v>
      </c>
      <c r="F6087" s="223"/>
    </row>
    <row r="6088" spans="1:7">
      <c r="A6088" s="220">
        <f t="shared" si="95"/>
        <v>1640</v>
      </c>
      <c r="B6088" s="107" t="s">
        <v>224</v>
      </c>
      <c r="C6088" s="231" t="s">
        <v>10016</v>
      </c>
      <c r="D6088" s="225">
        <v>2500</v>
      </c>
      <c r="F6088" s="223"/>
    </row>
    <row r="6089" spans="1:7">
      <c r="A6089" s="220">
        <f t="shared" si="95"/>
        <v>1641</v>
      </c>
      <c r="B6089" s="107" t="s">
        <v>217</v>
      </c>
      <c r="C6089" s="221" t="s">
        <v>10017</v>
      </c>
      <c r="D6089" s="222">
        <v>1</v>
      </c>
      <c r="F6089" s="223"/>
    </row>
    <row r="6090" spans="1:7">
      <c r="A6090" s="220">
        <f t="shared" si="95"/>
        <v>1642</v>
      </c>
      <c r="B6090" s="107" t="s">
        <v>230</v>
      </c>
      <c r="C6090" s="228" t="s">
        <v>10018</v>
      </c>
      <c r="D6090" s="229">
        <v>370</v>
      </c>
      <c r="F6090" s="223"/>
    </row>
    <row r="6091" spans="1:7">
      <c r="A6091" s="220">
        <f t="shared" si="95"/>
        <v>1643</v>
      </c>
      <c r="B6091" s="107" t="s">
        <v>217</v>
      </c>
      <c r="C6091" s="221" t="s">
        <v>10019</v>
      </c>
      <c r="D6091" s="222">
        <v>110</v>
      </c>
      <c r="F6091" s="223"/>
      <c r="G6091" s="4"/>
    </row>
    <row r="6092" spans="1:7">
      <c r="A6092" s="220">
        <f t="shared" si="95"/>
        <v>1644</v>
      </c>
      <c r="B6092" s="107" t="s">
        <v>217</v>
      </c>
      <c r="C6092" s="221" t="s">
        <v>10020</v>
      </c>
      <c r="D6092" s="222">
        <v>220</v>
      </c>
      <c r="F6092" s="223"/>
    </row>
    <row r="6093" spans="1:7">
      <c r="A6093" s="220">
        <f t="shared" si="95"/>
        <v>1645</v>
      </c>
      <c r="B6093" s="107" t="s">
        <v>217</v>
      </c>
      <c r="C6093" s="221" t="s">
        <v>10021</v>
      </c>
      <c r="D6093" s="222">
        <v>1385</v>
      </c>
      <c r="F6093" s="223"/>
    </row>
    <row r="6094" spans="1:7">
      <c r="A6094" s="220">
        <f t="shared" si="95"/>
        <v>1646</v>
      </c>
      <c r="B6094" s="107" t="s">
        <v>224</v>
      </c>
      <c r="C6094" s="231" t="s">
        <v>10022</v>
      </c>
      <c r="D6094" s="225">
        <v>850</v>
      </c>
      <c r="F6094" s="223"/>
    </row>
    <row r="6095" spans="1:7">
      <c r="A6095" s="220">
        <f t="shared" si="95"/>
        <v>1647</v>
      </c>
      <c r="B6095" s="107" t="s">
        <v>217</v>
      </c>
      <c r="C6095" s="221" t="s">
        <v>10023</v>
      </c>
      <c r="D6095" s="222">
        <v>10.8</v>
      </c>
      <c r="F6095" s="223"/>
    </row>
    <row r="6096" spans="1:7">
      <c r="A6096" s="220">
        <f t="shared" si="95"/>
        <v>1648</v>
      </c>
      <c r="B6096" s="107" t="s">
        <v>230</v>
      </c>
      <c r="C6096" s="228" t="s">
        <v>10024</v>
      </c>
      <c r="D6096" s="229">
        <v>15000</v>
      </c>
      <c r="F6096" s="223"/>
    </row>
    <row r="6097" spans="1:6">
      <c r="A6097" s="220">
        <f t="shared" si="95"/>
        <v>1649</v>
      </c>
      <c r="B6097" s="107" t="s">
        <v>217</v>
      </c>
      <c r="C6097" s="221" t="s">
        <v>10025</v>
      </c>
      <c r="D6097" s="222">
        <v>94000</v>
      </c>
      <c r="F6097" s="223"/>
    </row>
    <row r="6098" spans="1:6">
      <c r="A6098" s="220">
        <f t="shared" si="95"/>
        <v>1650</v>
      </c>
      <c r="B6098" s="107" t="s">
        <v>217</v>
      </c>
      <c r="C6098" s="221" t="s">
        <v>10026</v>
      </c>
      <c r="D6098" s="222">
        <v>35000</v>
      </c>
      <c r="E6098" s="228" t="s">
        <v>134</v>
      </c>
      <c r="F6098" s="262" t="s">
        <v>1458</v>
      </c>
    </row>
    <row r="6099" spans="1:6">
      <c r="A6099" s="220">
        <f t="shared" si="95"/>
        <v>1651</v>
      </c>
      <c r="B6099" s="107" t="s">
        <v>217</v>
      </c>
      <c r="C6099" s="221" t="s">
        <v>10027</v>
      </c>
      <c r="D6099" s="222">
        <v>46000</v>
      </c>
      <c r="E6099" s="228" t="s">
        <v>134</v>
      </c>
      <c r="F6099" s="262" t="s">
        <v>1458</v>
      </c>
    </row>
    <row r="6100" spans="1:6">
      <c r="A6100" s="220">
        <f t="shared" si="95"/>
        <v>1652</v>
      </c>
      <c r="B6100" s="107" t="s">
        <v>217</v>
      </c>
      <c r="C6100" s="221" t="s">
        <v>10028</v>
      </c>
      <c r="D6100" s="222">
        <v>68000</v>
      </c>
      <c r="F6100" s="223"/>
    </row>
    <row r="6101" spans="1:6">
      <c r="A6101" s="220">
        <f t="shared" si="95"/>
        <v>1653</v>
      </c>
      <c r="B6101" s="107" t="s">
        <v>217</v>
      </c>
      <c r="C6101" s="221" t="s">
        <v>10029</v>
      </c>
      <c r="D6101" s="222">
        <v>57000</v>
      </c>
      <c r="F6101" s="223"/>
    </row>
    <row r="6102" spans="1:6">
      <c r="A6102" s="220">
        <f t="shared" si="95"/>
        <v>1654</v>
      </c>
      <c r="B6102" s="107" t="s">
        <v>224</v>
      </c>
      <c r="C6102" s="231" t="s">
        <v>10030</v>
      </c>
      <c r="D6102" s="225">
        <v>4700</v>
      </c>
      <c r="F6102" s="223"/>
    </row>
    <row r="6103" spans="1:6">
      <c r="A6103" s="220">
        <f t="shared" si="95"/>
        <v>1655</v>
      </c>
      <c r="B6103" s="107" t="s">
        <v>230</v>
      </c>
      <c r="C6103" s="228" t="s">
        <v>10031</v>
      </c>
      <c r="D6103" s="229">
        <v>5</v>
      </c>
      <c r="F6103" s="223"/>
    </row>
    <row r="6104" spans="1:6">
      <c r="A6104" s="220">
        <f t="shared" si="95"/>
        <v>1656</v>
      </c>
      <c r="B6104" s="107" t="s">
        <v>224</v>
      </c>
      <c r="C6104" s="231" t="s">
        <v>10032</v>
      </c>
      <c r="D6104" s="225">
        <v>60625</v>
      </c>
      <c r="F6104" s="223"/>
    </row>
    <row r="6105" spans="1:6">
      <c r="A6105" s="220">
        <f t="shared" si="95"/>
        <v>1657</v>
      </c>
      <c r="B6105" s="107" t="s">
        <v>224</v>
      </c>
      <c r="C6105" s="244" t="s">
        <v>10033</v>
      </c>
      <c r="D6105" s="245">
        <v>138225</v>
      </c>
      <c r="F6105" s="223"/>
    </row>
    <row r="6106" spans="1:6">
      <c r="A6106" s="220">
        <f t="shared" si="95"/>
        <v>1658</v>
      </c>
      <c r="B6106" s="107" t="s">
        <v>217</v>
      </c>
      <c r="C6106" s="221" t="s">
        <v>10034</v>
      </c>
      <c r="D6106" s="222">
        <v>600</v>
      </c>
      <c r="F6106" s="223"/>
    </row>
    <row r="6107" spans="1:6">
      <c r="A6107" s="220">
        <f t="shared" si="95"/>
        <v>1659</v>
      </c>
      <c r="B6107" s="107" t="s">
        <v>217</v>
      </c>
      <c r="C6107" s="221" t="s">
        <v>10035</v>
      </c>
      <c r="D6107" s="222">
        <v>400</v>
      </c>
      <c r="F6107" s="223"/>
    </row>
    <row r="6108" spans="1:6">
      <c r="A6108" s="220">
        <f t="shared" si="95"/>
        <v>1660</v>
      </c>
      <c r="B6108" s="107" t="s">
        <v>217</v>
      </c>
      <c r="C6108" s="221" t="s">
        <v>10036</v>
      </c>
      <c r="D6108" s="222">
        <v>5</v>
      </c>
      <c r="F6108" s="223"/>
    </row>
    <row r="6109" spans="1:6">
      <c r="A6109" s="220">
        <f t="shared" si="95"/>
        <v>1661</v>
      </c>
      <c r="B6109" s="107" t="s">
        <v>224</v>
      </c>
      <c r="C6109" s="231" t="s">
        <v>10037</v>
      </c>
      <c r="D6109" s="225">
        <v>8400</v>
      </c>
      <c r="F6109" s="223"/>
    </row>
    <row r="6110" spans="1:6">
      <c r="A6110" s="220">
        <f t="shared" si="95"/>
        <v>1662</v>
      </c>
      <c r="B6110" s="107" t="s">
        <v>217</v>
      </c>
      <c r="C6110" s="221" t="s">
        <v>10038</v>
      </c>
      <c r="D6110" s="222">
        <v>6750</v>
      </c>
      <c r="F6110" s="223"/>
    </row>
    <row r="6111" spans="1:6">
      <c r="A6111" s="220">
        <f t="shared" si="95"/>
        <v>1663</v>
      </c>
      <c r="B6111" s="107" t="s">
        <v>217</v>
      </c>
      <c r="C6111" s="221" t="s">
        <v>10039</v>
      </c>
      <c r="D6111" s="222">
        <v>6750</v>
      </c>
      <c r="F6111" s="223"/>
    </row>
    <row r="6112" spans="1:6">
      <c r="A6112" s="220">
        <f t="shared" si="95"/>
        <v>1664</v>
      </c>
      <c r="B6112" s="107" t="s">
        <v>217</v>
      </c>
      <c r="C6112" s="221" t="s">
        <v>10040</v>
      </c>
      <c r="D6112" s="222">
        <v>6750</v>
      </c>
      <c r="F6112" s="223"/>
    </row>
    <row r="6113" spans="1:6">
      <c r="A6113" s="220">
        <f t="shared" si="95"/>
        <v>1665</v>
      </c>
      <c r="B6113" s="107" t="s">
        <v>217</v>
      </c>
      <c r="C6113" s="221" t="s">
        <v>10041</v>
      </c>
      <c r="D6113" s="222">
        <v>6750</v>
      </c>
      <c r="F6113" s="223"/>
    </row>
    <row r="6114" spans="1:6">
      <c r="A6114" s="220">
        <f t="shared" si="95"/>
        <v>1666</v>
      </c>
      <c r="B6114" s="107" t="s">
        <v>217</v>
      </c>
      <c r="C6114" s="221" t="s">
        <v>10042</v>
      </c>
      <c r="D6114" s="222">
        <v>6750</v>
      </c>
      <c r="F6114" s="223"/>
    </row>
    <row r="6115" spans="1:6">
      <c r="A6115" s="220">
        <f t="shared" si="95"/>
        <v>1667</v>
      </c>
      <c r="B6115" s="107" t="s">
        <v>217</v>
      </c>
      <c r="C6115" s="221" t="s">
        <v>10043</v>
      </c>
      <c r="D6115" s="222">
        <v>6750</v>
      </c>
      <c r="F6115" s="223"/>
    </row>
    <row r="6116" spans="1:6">
      <c r="A6116" s="220">
        <f t="shared" si="95"/>
        <v>1668</v>
      </c>
      <c r="B6116" s="107" t="s">
        <v>217</v>
      </c>
      <c r="C6116" s="221" t="s">
        <v>10044</v>
      </c>
      <c r="D6116" s="222">
        <v>6750</v>
      </c>
      <c r="F6116" s="223"/>
    </row>
    <row r="6117" spans="1:6">
      <c r="A6117" s="220">
        <f t="shared" si="95"/>
        <v>1669</v>
      </c>
      <c r="B6117" s="107" t="s">
        <v>217</v>
      </c>
      <c r="C6117" s="221" t="s">
        <v>10045</v>
      </c>
      <c r="D6117" s="222">
        <v>6750</v>
      </c>
      <c r="F6117" s="223"/>
    </row>
    <row r="6118" spans="1:6">
      <c r="A6118" s="220">
        <f t="shared" si="95"/>
        <v>1670</v>
      </c>
      <c r="B6118" s="107" t="s">
        <v>217</v>
      </c>
      <c r="C6118" s="221" t="s">
        <v>10046</v>
      </c>
      <c r="D6118" s="222">
        <v>6750</v>
      </c>
      <c r="F6118" s="223"/>
    </row>
    <row r="6119" spans="1:6">
      <c r="A6119" s="220">
        <f t="shared" si="95"/>
        <v>1671</v>
      </c>
      <c r="B6119" s="107" t="s">
        <v>217</v>
      </c>
      <c r="C6119" s="221" t="s">
        <v>10047</v>
      </c>
      <c r="D6119" s="222">
        <v>6750</v>
      </c>
      <c r="F6119" s="223"/>
    </row>
    <row r="6120" spans="1:6">
      <c r="A6120" s="220">
        <f t="shared" si="95"/>
        <v>1672</v>
      </c>
      <c r="B6120" s="107" t="s">
        <v>217</v>
      </c>
      <c r="C6120" s="221" t="s">
        <v>10048</v>
      </c>
      <c r="D6120" s="222">
        <v>6750</v>
      </c>
      <c r="F6120" s="223"/>
    </row>
    <row r="6121" spans="1:6">
      <c r="A6121" s="220">
        <f t="shared" si="95"/>
        <v>1673</v>
      </c>
      <c r="B6121" s="107" t="s">
        <v>217</v>
      </c>
      <c r="C6121" s="226" t="s">
        <v>10049</v>
      </c>
      <c r="D6121" s="227">
        <v>70</v>
      </c>
      <c r="F6121" s="223"/>
    </row>
    <row r="6122" spans="1:6">
      <c r="A6122" s="220">
        <f t="shared" si="95"/>
        <v>1674</v>
      </c>
      <c r="B6122" s="107" t="s">
        <v>224</v>
      </c>
      <c r="C6122" s="231" t="s">
        <v>10050</v>
      </c>
      <c r="D6122" s="225">
        <v>7500</v>
      </c>
      <c r="F6122" s="223"/>
    </row>
    <row r="6123" spans="1:6">
      <c r="A6123" s="220">
        <f t="shared" si="95"/>
        <v>1675</v>
      </c>
      <c r="B6123" s="107" t="s">
        <v>224</v>
      </c>
      <c r="C6123" s="231" t="s">
        <v>10051</v>
      </c>
      <c r="D6123" s="225">
        <v>1500</v>
      </c>
      <c r="F6123" s="223"/>
    </row>
    <row r="6124" spans="1:6">
      <c r="A6124" s="220">
        <f t="shared" si="95"/>
        <v>1676</v>
      </c>
      <c r="B6124" s="107" t="s">
        <v>224</v>
      </c>
      <c r="C6124" s="231" t="s">
        <v>10052</v>
      </c>
      <c r="D6124" s="225">
        <v>1100</v>
      </c>
      <c r="F6124" s="223"/>
    </row>
    <row r="6125" spans="1:6">
      <c r="A6125" s="220">
        <f t="shared" si="95"/>
        <v>1677</v>
      </c>
      <c r="B6125" s="107" t="s">
        <v>224</v>
      </c>
      <c r="C6125" s="231" t="s">
        <v>10053</v>
      </c>
      <c r="D6125" s="261">
        <v>45</v>
      </c>
      <c r="F6125" s="223"/>
    </row>
    <row r="6126" spans="1:6">
      <c r="A6126" s="220">
        <f t="shared" si="95"/>
        <v>1678</v>
      </c>
      <c r="B6126" s="107" t="s">
        <v>224</v>
      </c>
      <c r="C6126" s="231" t="s">
        <v>10054</v>
      </c>
      <c r="D6126" s="225">
        <v>55</v>
      </c>
      <c r="F6126" s="223"/>
    </row>
    <row r="6127" spans="1:6">
      <c r="A6127" s="220">
        <f t="shared" si="95"/>
        <v>1679</v>
      </c>
      <c r="B6127" s="107" t="s">
        <v>217</v>
      </c>
      <c r="C6127" s="221" t="s">
        <v>10055</v>
      </c>
      <c r="D6127" s="222">
        <v>2200</v>
      </c>
      <c r="F6127" s="223"/>
    </row>
    <row r="6128" spans="1:6">
      <c r="A6128" s="220">
        <f t="shared" si="95"/>
        <v>1680</v>
      </c>
      <c r="B6128" s="107" t="s">
        <v>224</v>
      </c>
      <c r="C6128" s="231" t="s">
        <v>10056</v>
      </c>
      <c r="D6128" s="225">
        <v>50</v>
      </c>
      <c r="F6128" s="223"/>
    </row>
    <row r="6129" spans="1:6">
      <c r="A6129" s="220">
        <f t="shared" si="95"/>
        <v>1681</v>
      </c>
      <c r="B6129" s="107" t="s">
        <v>230</v>
      </c>
      <c r="C6129" s="228" t="s">
        <v>10057</v>
      </c>
      <c r="D6129" s="229">
        <v>1200</v>
      </c>
      <c r="F6129" s="223"/>
    </row>
    <row r="6130" spans="1:6">
      <c r="A6130" s="220">
        <f t="shared" ref="A6130:A6193" si="96">A6129+1</f>
        <v>1682</v>
      </c>
      <c r="B6130" s="107" t="s">
        <v>230</v>
      </c>
      <c r="C6130" s="228" t="s">
        <v>10058</v>
      </c>
      <c r="D6130" s="229">
        <v>6000</v>
      </c>
      <c r="F6130" s="223"/>
    </row>
    <row r="6131" spans="1:6">
      <c r="A6131" s="220">
        <f t="shared" si="96"/>
        <v>1683</v>
      </c>
      <c r="B6131" s="107" t="s">
        <v>230</v>
      </c>
      <c r="C6131" s="228" t="s">
        <v>10059</v>
      </c>
      <c r="D6131" s="229">
        <v>800</v>
      </c>
      <c r="F6131" s="223"/>
    </row>
    <row r="6132" spans="1:6">
      <c r="A6132" s="220">
        <f t="shared" si="96"/>
        <v>1684</v>
      </c>
      <c r="B6132" s="107" t="s">
        <v>224</v>
      </c>
      <c r="C6132" s="231" t="s">
        <v>10060</v>
      </c>
      <c r="D6132" s="225">
        <v>18</v>
      </c>
      <c r="F6132" s="223"/>
    </row>
    <row r="6133" spans="1:6">
      <c r="A6133" s="220">
        <f t="shared" si="96"/>
        <v>1685</v>
      </c>
      <c r="B6133" s="107" t="s">
        <v>224</v>
      </c>
      <c r="C6133" s="231" t="s">
        <v>10061</v>
      </c>
      <c r="D6133" s="225">
        <v>2000</v>
      </c>
      <c r="F6133" s="223"/>
    </row>
    <row r="6134" spans="1:6">
      <c r="A6134" s="220">
        <f t="shared" si="96"/>
        <v>1686</v>
      </c>
      <c r="B6134" s="107" t="s">
        <v>224</v>
      </c>
      <c r="C6134" s="231" t="s">
        <v>10061</v>
      </c>
      <c r="D6134" s="225">
        <v>2000</v>
      </c>
      <c r="F6134" s="223"/>
    </row>
    <row r="6135" spans="1:6">
      <c r="A6135" s="220">
        <f t="shared" si="96"/>
        <v>1687</v>
      </c>
      <c r="B6135" s="107" t="s">
        <v>230</v>
      </c>
      <c r="C6135" s="230" t="s">
        <v>10062</v>
      </c>
      <c r="D6135" s="229">
        <v>3000</v>
      </c>
      <c r="F6135" s="223"/>
    </row>
    <row r="6136" spans="1:6">
      <c r="A6136" s="220">
        <f t="shared" si="96"/>
        <v>1688</v>
      </c>
      <c r="B6136" s="107" t="s">
        <v>217</v>
      </c>
      <c r="C6136" s="221" t="s">
        <v>10063</v>
      </c>
      <c r="D6136" s="222">
        <v>53000</v>
      </c>
      <c r="F6136" s="223"/>
    </row>
    <row r="6137" spans="1:6">
      <c r="A6137" s="220">
        <f t="shared" si="96"/>
        <v>1689</v>
      </c>
      <c r="B6137" s="107" t="s">
        <v>217</v>
      </c>
      <c r="C6137" s="221" t="s">
        <v>10064</v>
      </c>
      <c r="D6137" s="222">
        <v>300</v>
      </c>
      <c r="F6137" s="223"/>
    </row>
    <row r="6138" spans="1:6">
      <c r="A6138" s="220">
        <f t="shared" si="96"/>
        <v>1690</v>
      </c>
      <c r="B6138" s="107" t="s">
        <v>224</v>
      </c>
      <c r="C6138" s="231" t="s">
        <v>10065</v>
      </c>
      <c r="D6138" s="225">
        <v>8000</v>
      </c>
      <c r="F6138" s="223"/>
    </row>
    <row r="6139" spans="1:6">
      <c r="A6139" s="220">
        <f t="shared" si="96"/>
        <v>1691</v>
      </c>
      <c r="B6139" s="107" t="s">
        <v>224</v>
      </c>
      <c r="C6139" s="231" t="s">
        <v>10066</v>
      </c>
      <c r="D6139" s="225">
        <v>18000</v>
      </c>
      <c r="F6139" s="223"/>
    </row>
    <row r="6140" spans="1:6">
      <c r="A6140" s="220">
        <f t="shared" si="96"/>
        <v>1692</v>
      </c>
      <c r="B6140" s="107" t="s">
        <v>224</v>
      </c>
      <c r="C6140" s="231" t="s">
        <v>10067</v>
      </c>
      <c r="D6140" s="225">
        <v>10000</v>
      </c>
      <c r="F6140" s="223"/>
    </row>
    <row r="6141" spans="1:6">
      <c r="A6141" s="220">
        <f t="shared" si="96"/>
        <v>1693</v>
      </c>
      <c r="B6141" s="107" t="s">
        <v>217</v>
      </c>
      <c r="C6141" s="221" t="s">
        <v>10068</v>
      </c>
      <c r="D6141" s="222" t="s">
        <v>9136</v>
      </c>
      <c r="F6141" s="223"/>
    </row>
    <row r="6142" spans="1:6">
      <c r="A6142" s="220">
        <f t="shared" si="96"/>
        <v>1694</v>
      </c>
      <c r="B6142" s="107" t="s">
        <v>217</v>
      </c>
      <c r="C6142" s="107" t="s">
        <v>10069</v>
      </c>
      <c r="D6142" s="254">
        <v>32000</v>
      </c>
      <c r="F6142" s="223"/>
    </row>
    <row r="6143" spans="1:6">
      <c r="A6143" s="220">
        <f t="shared" si="96"/>
        <v>1695</v>
      </c>
      <c r="B6143" s="107" t="s">
        <v>217</v>
      </c>
      <c r="C6143" s="107" t="s">
        <v>10070</v>
      </c>
      <c r="D6143" s="254">
        <v>38000</v>
      </c>
      <c r="F6143" s="223"/>
    </row>
    <row r="6144" spans="1:6">
      <c r="A6144" s="220">
        <f t="shared" si="96"/>
        <v>1696</v>
      </c>
      <c r="B6144" s="107" t="s">
        <v>217</v>
      </c>
      <c r="C6144" s="228" t="s">
        <v>10071</v>
      </c>
      <c r="D6144" s="232">
        <v>17500</v>
      </c>
      <c r="F6144" s="223"/>
    </row>
    <row r="6145" spans="1:6">
      <c r="A6145" s="220">
        <f t="shared" si="96"/>
        <v>1697</v>
      </c>
      <c r="B6145" s="107" t="s">
        <v>217</v>
      </c>
      <c r="C6145" s="228" t="s">
        <v>10072</v>
      </c>
      <c r="D6145" s="232">
        <v>35000</v>
      </c>
      <c r="E6145" s="239" t="s">
        <v>165</v>
      </c>
      <c r="F6145" s="238" t="s">
        <v>427</v>
      </c>
    </row>
    <row r="6146" spans="1:6">
      <c r="A6146" s="220">
        <f t="shared" si="96"/>
        <v>1698</v>
      </c>
      <c r="B6146" s="107" t="s">
        <v>230</v>
      </c>
      <c r="C6146" s="228" t="s">
        <v>10073</v>
      </c>
      <c r="D6146" s="229">
        <v>9500</v>
      </c>
      <c r="F6146" s="223"/>
    </row>
    <row r="6147" spans="1:6">
      <c r="A6147" s="220">
        <f t="shared" si="96"/>
        <v>1699</v>
      </c>
      <c r="B6147" s="107" t="s">
        <v>230</v>
      </c>
      <c r="C6147" s="228" t="s">
        <v>10074</v>
      </c>
      <c r="D6147" s="229">
        <v>19000</v>
      </c>
      <c r="F6147" s="223"/>
    </row>
    <row r="6148" spans="1:6">
      <c r="A6148" s="220">
        <f t="shared" si="96"/>
        <v>1700</v>
      </c>
      <c r="B6148" s="107" t="s">
        <v>224</v>
      </c>
      <c r="C6148" s="231" t="s">
        <v>10075</v>
      </c>
      <c r="D6148" s="225">
        <v>100</v>
      </c>
      <c r="E6148" s="239" t="s">
        <v>164</v>
      </c>
      <c r="F6148" s="106" t="s">
        <v>324</v>
      </c>
    </row>
    <row r="6149" spans="1:6">
      <c r="A6149" s="220">
        <f t="shared" si="96"/>
        <v>1701</v>
      </c>
      <c r="B6149" s="107" t="s">
        <v>217</v>
      </c>
      <c r="C6149" s="221" t="s">
        <v>10076</v>
      </c>
      <c r="D6149" s="222">
        <v>55</v>
      </c>
      <c r="F6149" s="223"/>
    </row>
    <row r="6150" spans="1:6">
      <c r="A6150" s="220">
        <f t="shared" si="96"/>
        <v>1702</v>
      </c>
      <c r="B6150" s="107" t="s">
        <v>230</v>
      </c>
      <c r="C6150" s="228" t="s">
        <v>10077</v>
      </c>
      <c r="D6150" s="229">
        <v>350</v>
      </c>
      <c r="E6150" s="233" t="s">
        <v>144</v>
      </c>
      <c r="F6150" s="233" t="s">
        <v>9897</v>
      </c>
    </row>
    <row r="6151" spans="1:6">
      <c r="A6151" s="220">
        <f t="shared" si="96"/>
        <v>1703</v>
      </c>
      <c r="B6151" s="107" t="s">
        <v>224</v>
      </c>
      <c r="C6151" s="231" t="s">
        <v>10078</v>
      </c>
      <c r="D6151" s="225">
        <v>1700</v>
      </c>
      <c r="E6151" s="233" t="s">
        <v>144</v>
      </c>
      <c r="F6151" s="233" t="s">
        <v>9897</v>
      </c>
    </row>
    <row r="6152" spans="1:6" ht="33">
      <c r="A6152" s="220">
        <f t="shared" si="96"/>
        <v>1704</v>
      </c>
      <c r="B6152" s="107" t="s">
        <v>230</v>
      </c>
      <c r="C6152" s="228" t="s">
        <v>10079</v>
      </c>
      <c r="D6152" s="229">
        <v>1500</v>
      </c>
      <c r="F6152" s="223"/>
    </row>
    <row r="6153" spans="1:6">
      <c r="A6153" s="220">
        <f t="shared" si="96"/>
        <v>1705</v>
      </c>
      <c r="B6153" s="107" t="s">
        <v>217</v>
      </c>
      <c r="C6153" s="221" t="s">
        <v>10080</v>
      </c>
      <c r="D6153" s="222">
        <v>1350</v>
      </c>
      <c r="F6153" s="223"/>
    </row>
    <row r="6154" spans="1:6">
      <c r="A6154" s="220">
        <f t="shared" si="96"/>
        <v>1706</v>
      </c>
      <c r="B6154" s="107" t="s">
        <v>217</v>
      </c>
      <c r="C6154" s="107" t="s">
        <v>1521</v>
      </c>
      <c r="D6154" s="236" t="s">
        <v>31</v>
      </c>
      <c r="F6154" s="223"/>
    </row>
    <row r="6155" spans="1:6">
      <c r="A6155" s="220">
        <f t="shared" si="96"/>
        <v>1707</v>
      </c>
      <c r="B6155" s="107" t="s">
        <v>224</v>
      </c>
      <c r="C6155" s="230" t="s">
        <v>10081</v>
      </c>
      <c r="D6155" s="229">
        <v>1000</v>
      </c>
      <c r="F6155" s="223"/>
    </row>
    <row r="6156" spans="1:6">
      <c r="A6156" s="220">
        <f t="shared" si="96"/>
        <v>1708</v>
      </c>
      <c r="B6156" s="107" t="s">
        <v>230</v>
      </c>
      <c r="C6156" s="228" t="s">
        <v>10082</v>
      </c>
      <c r="D6156" s="229">
        <v>100</v>
      </c>
      <c r="E6156" s="233" t="s">
        <v>144</v>
      </c>
      <c r="F6156" s="233" t="s">
        <v>9897</v>
      </c>
    </row>
    <row r="6157" spans="1:6">
      <c r="A6157" s="220">
        <f t="shared" si="96"/>
        <v>1709</v>
      </c>
      <c r="B6157" s="107" t="s">
        <v>224</v>
      </c>
      <c r="C6157" s="241" t="s">
        <v>1522</v>
      </c>
      <c r="D6157" s="229">
        <v>1062500</v>
      </c>
      <c r="E6157" s="233" t="s">
        <v>144</v>
      </c>
      <c r="F6157" s="233" t="s">
        <v>9897</v>
      </c>
    </row>
    <row r="6158" spans="1:6">
      <c r="A6158" s="220">
        <f t="shared" si="96"/>
        <v>1710</v>
      </c>
      <c r="B6158" s="107" t="s">
        <v>217</v>
      </c>
      <c r="C6158" s="221" t="s">
        <v>10083</v>
      </c>
      <c r="D6158" s="222">
        <v>9450</v>
      </c>
      <c r="F6158" s="223"/>
    </row>
    <row r="6159" spans="1:6">
      <c r="A6159" s="220">
        <f t="shared" si="96"/>
        <v>1711</v>
      </c>
      <c r="B6159" s="107" t="s">
        <v>217</v>
      </c>
      <c r="C6159" s="221" t="s">
        <v>10084</v>
      </c>
      <c r="D6159" s="222">
        <v>9450</v>
      </c>
      <c r="F6159" s="223"/>
    </row>
    <row r="6160" spans="1:6">
      <c r="A6160" s="220">
        <f t="shared" si="96"/>
        <v>1712</v>
      </c>
      <c r="B6160" s="107" t="s">
        <v>217</v>
      </c>
      <c r="C6160" s="221" t="s">
        <v>10085</v>
      </c>
      <c r="D6160" s="222">
        <v>870</v>
      </c>
      <c r="F6160" s="223"/>
    </row>
    <row r="6161" spans="1:6">
      <c r="A6161" s="220">
        <f t="shared" si="96"/>
        <v>1713</v>
      </c>
      <c r="B6161" s="107" t="s">
        <v>224</v>
      </c>
      <c r="C6161" s="246" t="s">
        <v>10086</v>
      </c>
      <c r="D6161" s="247">
        <v>4313</v>
      </c>
      <c r="F6161" s="223"/>
    </row>
    <row r="6162" spans="1:6">
      <c r="A6162" s="220">
        <f t="shared" si="96"/>
        <v>1714</v>
      </c>
      <c r="B6162" s="107" t="s">
        <v>224</v>
      </c>
      <c r="C6162" s="231" t="s">
        <v>10087</v>
      </c>
      <c r="D6162" s="225">
        <v>2400</v>
      </c>
      <c r="F6162" s="223"/>
    </row>
    <row r="6163" spans="1:6">
      <c r="A6163" s="220">
        <f t="shared" si="96"/>
        <v>1715</v>
      </c>
      <c r="B6163" s="107" t="s">
        <v>217</v>
      </c>
      <c r="C6163" s="221" t="s">
        <v>10088</v>
      </c>
      <c r="D6163" s="222">
        <v>9450</v>
      </c>
      <c r="F6163" s="223"/>
    </row>
    <row r="6164" spans="1:6">
      <c r="A6164" s="220">
        <f t="shared" si="96"/>
        <v>1716</v>
      </c>
      <c r="B6164" s="107" t="s">
        <v>224</v>
      </c>
      <c r="C6164" s="231" t="s">
        <v>10089</v>
      </c>
      <c r="D6164" s="225">
        <v>2000</v>
      </c>
      <c r="F6164" s="223"/>
    </row>
    <row r="6165" spans="1:6">
      <c r="A6165" s="220">
        <f t="shared" si="96"/>
        <v>1717</v>
      </c>
      <c r="B6165" s="107" t="s">
        <v>224</v>
      </c>
      <c r="C6165" s="231" t="s">
        <v>10090</v>
      </c>
      <c r="D6165" s="225">
        <v>15250</v>
      </c>
      <c r="F6165" s="223"/>
    </row>
    <row r="6166" spans="1:6">
      <c r="A6166" s="220">
        <f t="shared" si="96"/>
        <v>1718</v>
      </c>
      <c r="B6166" s="107" t="s">
        <v>224</v>
      </c>
      <c r="C6166" s="231" t="s">
        <v>10091</v>
      </c>
      <c r="D6166" s="225">
        <v>10875</v>
      </c>
      <c r="F6166" s="223"/>
    </row>
    <row r="6167" spans="1:6">
      <c r="A6167" s="220">
        <f t="shared" si="96"/>
        <v>1719</v>
      </c>
      <c r="B6167" s="107" t="s">
        <v>224</v>
      </c>
      <c r="C6167" s="231" t="s">
        <v>10092</v>
      </c>
      <c r="D6167" s="225">
        <v>8125</v>
      </c>
      <c r="F6167" s="223"/>
    </row>
    <row r="6168" spans="1:6">
      <c r="A6168" s="220">
        <f t="shared" si="96"/>
        <v>1720</v>
      </c>
      <c r="B6168" s="107" t="s">
        <v>224</v>
      </c>
      <c r="C6168" s="231" t="s">
        <v>10093</v>
      </c>
      <c r="D6168" s="225">
        <v>450</v>
      </c>
      <c r="F6168" s="223"/>
    </row>
    <row r="6169" spans="1:6">
      <c r="A6169" s="220">
        <f t="shared" si="96"/>
        <v>1721</v>
      </c>
      <c r="B6169" s="107" t="s">
        <v>217</v>
      </c>
      <c r="C6169" s="107" t="s">
        <v>10094</v>
      </c>
      <c r="D6169" s="229">
        <v>3500</v>
      </c>
      <c r="F6169" s="223"/>
    </row>
    <row r="6170" spans="1:6">
      <c r="A6170" s="220">
        <f t="shared" si="96"/>
        <v>1722</v>
      </c>
      <c r="B6170" s="107" t="s">
        <v>217</v>
      </c>
      <c r="C6170" s="107" t="s">
        <v>10095</v>
      </c>
      <c r="D6170" s="229">
        <v>3500</v>
      </c>
      <c r="F6170" s="223"/>
    </row>
    <row r="6171" spans="1:6">
      <c r="A6171" s="220">
        <f t="shared" si="96"/>
        <v>1723</v>
      </c>
      <c r="B6171" s="107" t="s">
        <v>224</v>
      </c>
      <c r="C6171" s="231" t="s">
        <v>10096</v>
      </c>
      <c r="D6171" s="225">
        <v>500</v>
      </c>
      <c r="E6171" s="239" t="s">
        <v>133</v>
      </c>
      <c r="F6171" s="238" t="s">
        <v>427</v>
      </c>
    </row>
    <row r="6172" spans="1:6" ht="49.5">
      <c r="A6172" s="220">
        <f t="shared" si="96"/>
        <v>1724</v>
      </c>
      <c r="B6172" s="107" t="s">
        <v>230</v>
      </c>
      <c r="C6172" s="241" t="s">
        <v>1523</v>
      </c>
      <c r="D6172" s="229">
        <v>5000</v>
      </c>
      <c r="E6172" s="233"/>
      <c r="F6172" s="228" t="s">
        <v>10097</v>
      </c>
    </row>
    <row r="6173" spans="1:6" ht="65.25">
      <c r="A6173" s="220">
        <f t="shared" si="96"/>
        <v>1725</v>
      </c>
      <c r="B6173" s="252" t="s">
        <v>10098</v>
      </c>
      <c r="C6173" s="228" t="s">
        <v>10099</v>
      </c>
      <c r="D6173" s="229">
        <v>4000</v>
      </c>
      <c r="E6173" s="239" t="s">
        <v>1524</v>
      </c>
      <c r="F6173" s="230" t="s">
        <v>10100</v>
      </c>
    </row>
    <row r="6174" spans="1:6" ht="49.5">
      <c r="A6174" s="220">
        <f t="shared" si="96"/>
        <v>1726</v>
      </c>
      <c r="B6174" s="107" t="s">
        <v>230</v>
      </c>
      <c r="C6174" s="241" t="s">
        <v>1525</v>
      </c>
      <c r="D6174" s="229">
        <v>3000</v>
      </c>
      <c r="E6174" s="233"/>
      <c r="F6174" s="228" t="s">
        <v>10101</v>
      </c>
    </row>
    <row r="6175" spans="1:6">
      <c r="A6175" s="220">
        <f t="shared" si="96"/>
        <v>1727</v>
      </c>
      <c r="B6175" s="107" t="s">
        <v>230</v>
      </c>
      <c r="C6175" s="228" t="s">
        <v>10102</v>
      </c>
      <c r="D6175" s="229">
        <v>3000</v>
      </c>
      <c r="F6175" s="223"/>
    </row>
    <row r="6176" spans="1:6">
      <c r="A6176" s="220">
        <f t="shared" si="96"/>
        <v>1728</v>
      </c>
      <c r="B6176" s="107" t="s">
        <v>230</v>
      </c>
      <c r="C6176" s="228" t="s">
        <v>10103</v>
      </c>
      <c r="D6176" s="229">
        <v>5000</v>
      </c>
      <c r="F6176" s="223"/>
    </row>
    <row r="6177" spans="1:7">
      <c r="A6177" s="220">
        <f t="shared" si="96"/>
        <v>1729</v>
      </c>
      <c r="B6177" s="107" t="s">
        <v>217</v>
      </c>
      <c r="C6177" s="221" t="s">
        <v>10104</v>
      </c>
      <c r="D6177" s="222">
        <v>250</v>
      </c>
      <c r="F6177" s="223"/>
    </row>
    <row r="6178" spans="1:7">
      <c r="A6178" s="220">
        <f t="shared" si="96"/>
        <v>1730</v>
      </c>
      <c r="B6178" s="107" t="s">
        <v>217</v>
      </c>
      <c r="C6178" s="221" t="s">
        <v>10105</v>
      </c>
      <c r="D6178" s="222">
        <v>600</v>
      </c>
      <c r="F6178" s="223"/>
    </row>
    <row r="6179" spans="1:7">
      <c r="A6179" s="220">
        <f t="shared" si="96"/>
        <v>1731</v>
      </c>
      <c r="B6179" s="107" t="s">
        <v>224</v>
      </c>
      <c r="C6179" s="231" t="s">
        <v>10106</v>
      </c>
      <c r="D6179" s="225">
        <v>5625</v>
      </c>
      <c r="F6179" s="223"/>
      <c r="G6179" s="4"/>
    </row>
    <row r="6180" spans="1:7">
      <c r="A6180" s="220">
        <f t="shared" si="96"/>
        <v>1732</v>
      </c>
      <c r="B6180" s="107" t="s">
        <v>224</v>
      </c>
      <c r="C6180" s="231" t="s">
        <v>10107</v>
      </c>
      <c r="D6180" s="225">
        <v>20990</v>
      </c>
      <c r="F6180" s="223"/>
    </row>
    <row r="6181" spans="1:7">
      <c r="A6181" s="220">
        <f t="shared" si="96"/>
        <v>1733</v>
      </c>
      <c r="B6181" s="107" t="s">
        <v>224</v>
      </c>
      <c r="C6181" s="231" t="s">
        <v>10108</v>
      </c>
      <c r="D6181" s="225">
        <v>23625</v>
      </c>
      <c r="F6181" s="223"/>
    </row>
    <row r="6182" spans="1:7">
      <c r="A6182" s="220">
        <f t="shared" si="96"/>
        <v>1734</v>
      </c>
      <c r="B6182" s="107" t="s">
        <v>217</v>
      </c>
      <c r="C6182" s="221" t="s">
        <v>10109</v>
      </c>
      <c r="D6182" s="222">
        <v>22275</v>
      </c>
      <c r="E6182" s="239" t="s">
        <v>138</v>
      </c>
      <c r="F6182" s="106" t="s">
        <v>427</v>
      </c>
    </row>
    <row r="6183" spans="1:7">
      <c r="A6183" s="220">
        <f t="shared" si="96"/>
        <v>1735</v>
      </c>
      <c r="B6183" s="107" t="s">
        <v>224</v>
      </c>
      <c r="C6183" s="231" t="s">
        <v>10110</v>
      </c>
      <c r="D6183" s="225">
        <v>12063</v>
      </c>
      <c r="E6183" s="239" t="s">
        <v>138</v>
      </c>
      <c r="F6183" s="106" t="s">
        <v>427</v>
      </c>
    </row>
    <row r="6184" spans="1:7">
      <c r="A6184" s="220">
        <f t="shared" si="96"/>
        <v>1736</v>
      </c>
      <c r="B6184" s="107" t="s">
        <v>224</v>
      </c>
      <c r="C6184" s="231" t="s">
        <v>10111</v>
      </c>
      <c r="D6184" s="225">
        <v>31250</v>
      </c>
      <c r="F6184" s="223"/>
    </row>
    <row r="6185" spans="1:7">
      <c r="A6185" s="220">
        <f t="shared" si="96"/>
        <v>1737</v>
      </c>
      <c r="B6185" s="107" t="s">
        <v>224</v>
      </c>
      <c r="C6185" s="231" t="s">
        <v>10112</v>
      </c>
      <c r="D6185" s="225">
        <v>31250</v>
      </c>
      <c r="F6185" s="223"/>
    </row>
    <row r="6186" spans="1:7">
      <c r="A6186" s="220">
        <f t="shared" si="96"/>
        <v>1738</v>
      </c>
      <c r="B6186" s="107" t="s">
        <v>224</v>
      </c>
      <c r="C6186" s="231" t="s">
        <v>10113</v>
      </c>
      <c r="D6186" s="225">
        <v>31250</v>
      </c>
      <c r="F6186" s="223"/>
    </row>
    <row r="6187" spans="1:7">
      <c r="A6187" s="220">
        <f t="shared" si="96"/>
        <v>1739</v>
      </c>
      <c r="B6187" s="107" t="s">
        <v>224</v>
      </c>
      <c r="C6187" s="231" t="s">
        <v>10114</v>
      </c>
      <c r="D6187" s="225">
        <v>7500</v>
      </c>
      <c r="F6187" s="223"/>
    </row>
    <row r="6188" spans="1:7">
      <c r="A6188" s="220">
        <f t="shared" si="96"/>
        <v>1740</v>
      </c>
      <c r="B6188" s="107" t="s">
        <v>224</v>
      </c>
      <c r="C6188" s="231" t="s">
        <v>10115</v>
      </c>
      <c r="D6188" s="225">
        <v>7500</v>
      </c>
      <c r="F6188" s="223"/>
    </row>
    <row r="6189" spans="1:7">
      <c r="A6189" s="220">
        <f t="shared" si="96"/>
        <v>1741</v>
      </c>
      <c r="B6189" s="107" t="s">
        <v>230</v>
      </c>
      <c r="C6189" s="228" t="s">
        <v>10116</v>
      </c>
      <c r="D6189" s="229">
        <v>12000</v>
      </c>
      <c r="F6189" s="223"/>
    </row>
    <row r="6190" spans="1:7">
      <c r="A6190" s="220">
        <f t="shared" si="96"/>
        <v>1742</v>
      </c>
      <c r="B6190" s="107" t="s">
        <v>224</v>
      </c>
      <c r="C6190" s="231" t="s">
        <v>10117</v>
      </c>
      <c r="D6190" s="225">
        <v>31250</v>
      </c>
      <c r="F6190" s="223"/>
    </row>
    <row r="6191" spans="1:7">
      <c r="A6191" s="220">
        <f t="shared" si="96"/>
        <v>1743</v>
      </c>
      <c r="B6191" s="107" t="s">
        <v>224</v>
      </c>
      <c r="C6191" s="231" t="s">
        <v>10118</v>
      </c>
      <c r="D6191" s="225">
        <v>15750</v>
      </c>
      <c r="F6191" s="223"/>
    </row>
    <row r="6192" spans="1:7">
      <c r="A6192" s="220">
        <f t="shared" si="96"/>
        <v>1744</v>
      </c>
      <c r="B6192" s="107" t="s">
        <v>224</v>
      </c>
      <c r="C6192" s="231" t="s">
        <v>10119</v>
      </c>
      <c r="D6192" s="225">
        <v>25875</v>
      </c>
      <c r="F6192" s="223"/>
    </row>
    <row r="6193" spans="1:6">
      <c r="A6193" s="220">
        <f t="shared" si="96"/>
        <v>1745</v>
      </c>
      <c r="B6193" s="107" t="s">
        <v>224</v>
      </c>
      <c r="C6193" s="231" t="s">
        <v>10120</v>
      </c>
      <c r="D6193" s="225">
        <v>10750</v>
      </c>
      <c r="F6193" s="223"/>
    </row>
    <row r="6194" spans="1:6">
      <c r="A6194" s="220">
        <f t="shared" ref="A6194:A6257" si="97">A6193+1</f>
        <v>1746</v>
      </c>
      <c r="B6194" s="107" t="s">
        <v>224</v>
      </c>
      <c r="C6194" s="231" t="s">
        <v>10121</v>
      </c>
      <c r="D6194" s="225">
        <v>3250</v>
      </c>
      <c r="F6194" s="223"/>
    </row>
    <row r="6195" spans="1:6">
      <c r="A6195" s="220">
        <f t="shared" si="97"/>
        <v>1747</v>
      </c>
      <c r="B6195" s="107" t="s">
        <v>224</v>
      </c>
      <c r="C6195" s="231" t="s">
        <v>10122</v>
      </c>
      <c r="D6195" s="225">
        <v>62500</v>
      </c>
      <c r="F6195" s="223"/>
    </row>
    <row r="6196" spans="1:6">
      <c r="A6196" s="220">
        <f t="shared" si="97"/>
        <v>1748</v>
      </c>
      <c r="B6196" s="107" t="s">
        <v>224</v>
      </c>
      <c r="C6196" s="230" t="s">
        <v>10123</v>
      </c>
      <c r="D6196" s="229">
        <v>53750</v>
      </c>
      <c r="F6196" s="223"/>
    </row>
    <row r="6197" spans="1:6">
      <c r="A6197" s="220">
        <f t="shared" si="97"/>
        <v>1749</v>
      </c>
      <c r="B6197" s="107" t="s">
        <v>224</v>
      </c>
      <c r="C6197" s="246" t="s">
        <v>10124</v>
      </c>
      <c r="D6197" s="247">
        <v>61250</v>
      </c>
      <c r="F6197" s="223"/>
    </row>
    <row r="6198" spans="1:6">
      <c r="A6198" s="220">
        <f t="shared" si="97"/>
        <v>1750</v>
      </c>
      <c r="B6198" s="107" t="s">
        <v>217</v>
      </c>
      <c r="C6198" s="226" t="s">
        <v>10125</v>
      </c>
      <c r="D6198" s="227">
        <v>1360</v>
      </c>
      <c r="F6198" s="223"/>
    </row>
    <row r="6199" spans="1:6">
      <c r="A6199" s="220">
        <f t="shared" si="97"/>
        <v>1751</v>
      </c>
      <c r="B6199" s="107" t="s">
        <v>217</v>
      </c>
      <c r="C6199" s="221" t="s">
        <v>10126</v>
      </c>
      <c r="D6199" s="222">
        <v>149</v>
      </c>
      <c r="F6199" s="223"/>
    </row>
    <row r="6200" spans="1:6">
      <c r="A6200" s="220">
        <f t="shared" si="97"/>
        <v>1752</v>
      </c>
      <c r="B6200" s="107" t="s">
        <v>230</v>
      </c>
      <c r="C6200" s="228" t="s">
        <v>10127</v>
      </c>
      <c r="D6200" s="229">
        <v>18</v>
      </c>
      <c r="F6200" s="223"/>
    </row>
    <row r="6201" spans="1:6">
      <c r="A6201" s="220">
        <f t="shared" si="97"/>
        <v>1753</v>
      </c>
      <c r="B6201" s="107" t="s">
        <v>224</v>
      </c>
      <c r="C6201" s="231" t="s">
        <v>10128</v>
      </c>
      <c r="D6201" s="225">
        <v>250000</v>
      </c>
      <c r="F6201" s="223"/>
    </row>
    <row r="6202" spans="1:6">
      <c r="A6202" s="220">
        <f t="shared" si="97"/>
        <v>1754</v>
      </c>
      <c r="B6202" s="107" t="s">
        <v>230</v>
      </c>
      <c r="C6202" s="228" t="s">
        <v>10129</v>
      </c>
      <c r="D6202" s="229">
        <v>9000</v>
      </c>
      <c r="F6202" s="223"/>
    </row>
    <row r="6203" spans="1:6">
      <c r="A6203" s="220">
        <f t="shared" si="97"/>
        <v>1755</v>
      </c>
      <c r="B6203" s="107" t="s">
        <v>230</v>
      </c>
      <c r="C6203" s="228" t="s">
        <v>10130</v>
      </c>
      <c r="D6203" s="229">
        <v>18000</v>
      </c>
      <c r="F6203" s="223"/>
    </row>
    <row r="6204" spans="1:6">
      <c r="A6204" s="220">
        <f t="shared" si="97"/>
        <v>1756</v>
      </c>
      <c r="B6204" s="107" t="s">
        <v>230</v>
      </c>
      <c r="C6204" s="228" t="s">
        <v>10131</v>
      </c>
      <c r="D6204" s="229">
        <v>500</v>
      </c>
      <c r="F6204" s="223"/>
    </row>
    <row r="6205" spans="1:6">
      <c r="A6205" s="220">
        <f t="shared" si="97"/>
        <v>1757</v>
      </c>
      <c r="B6205" s="107" t="s">
        <v>217</v>
      </c>
      <c r="C6205" s="221" t="s">
        <v>10132</v>
      </c>
      <c r="D6205" s="222">
        <v>800</v>
      </c>
      <c r="F6205" s="223"/>
    </row>
    <row r="6206" spans="1:6">
      <c r="A6206" s="220">
        <f t="shared" si="97"/>
        <v>1758</v>
      </c>
      <c r="B6206" s="107" t="s">
        <v>224</v>
      </c>
      <c r="C6206" s="231" t="s">
        <v>10133</v>
      </c>
      <c r="D6206" s="225">
        <v>300</v>
      </c>
      <c r="F6206" s="223"/>
    </row>
    <row r="6207" spans="1:6">
      <c r="A6207" s="220">
        <f t="shared" si="97"/>
        <v>1759</v>
      </c>
      <c r="B6207" s="107" t="s">
        <v>224</v>
      </c>
      <c r="C6207" s="231" t="s">
        <v>10134</v>
      </c>
      <c r="D6207" s="225">
        <v>500</v>
      </c>
      <c r="F6207" s="223"/>
    </row>
    <row r="6208" spans="1:6">
      <c r="A6208" s="220">
        <f t="shared" si="97"/>
        <v>1760</v>
      </c>
      <c r="B6208" s="107" t="s">
        <v>224</v>
      </c>
      <c r="C6208" s="231" t="s">
        <v>10135</v>
      </c>
      <c r="D6208" s="225">
        <v>14375</v>
      </c>
      <c r="F6208" s="223"/>
    </row>
    <row r="6209" spans="1:6">
      <c r="A6209" s="220">
        <f t="shared" si="97"/>
        <v>1761</v>
      </c>
      <c r="B6209" s="107" t="s">
        <v>217</v>
      </c>
      <c r="C6209" s="221" t="s">
        <v>10136</v>
      </c>
      <c r="D6209" s="222">
        <v>44</v>
      </c>
      <c r="F6209" s="223"/>
    </row>
    <row r="6210" spans="1:6">
      <c r="A6210" s="220">
        <f t="shared" si="97"/>
        <v>1762</v>
      </c>
      <c r="B6210" s="107" t="s">
        <v>230</v>
      </c>
      <c r="C6210" s="228" t="s">
        <v>10137</v>
      </c>
      <c r="D6210" s="229">
        <v>1800</v>
      </c>
      <c r="F6210" s="223"/>
    </row>
    <row r="6211" spans="1:6">
      <c r="A6211" s="220">
        <f t="shared" si="97"/>
        <v>1763</v>
      </c>
      <c r="B6211" s="107" t="s">
        <v>230</v>
      </c>
      <c r="C6211" s="228" t="s">
        <v>10138</v>
      </c>
      <c r="D6211" s="229">
        <v>60</v>
      </c>
      <c r="F6211" s="223"/>
    </row>
    <row r="6212" spans="1:6">
      <c r="A6212" s="220">
        <f t="shared" si="97"/>
        <v>1764</v>
      </c>
      <c r="B6212" s="107" t="s">
        <v>230</v>
      </c>
      <c r="C6212" s="228" t="s">
        <v>10139</v>
      </c>
      <c r="D6212" s="229">
        <v>5</v>
      </c>
      <c r="F6212" s="223"/>
    </row>
    <row r="6213" spans="1:6">
      <c r="A6213" s="220">
        <f t="shared" si="97"/>
        <v>1765</v>
      </c>
      <c r="B6213" s="107" t="s">
        <v>217</v>
      </c>
      <c r="C6213" s="221" t="s">
        <v>10140</v>
      </c>
      <c r="D6213" s="222">
        <v>9600</v>
      </c>
      <c r="E6213" s="239" t="s">
        <v>138</v>
      </c>
      <c r="F6213" s="106" t="s">
        <v>427</v>
      </c>
    </row>
    <row r="6214" spans="1:6">
      <c r="A6214" s="220">
        <f t="shared" si="97"/>
        <v>1766</v>
      </c>
      <c r="B6214" s="107" t="s">
        <v>217</v>
      </c>
      <c r="C6214" s="221" t="s">
        <v>10141</v>
      </c>
      <c r="D6214" s="222">
        <v>600</v>
      </c>
      <c r="F6214" s="223"/>
    </row>
    <row r="6215" spans="1:6">
      <c r="A6215" s="220">
        <f t="shared" si="97"/>
        <v>1767</v>
      </c>
      <c r="B6215" s="107" t="s">
        <v>224</v>
      </c>
      <c r="C6215" s="244" t="s">
        <v>10142</v>
      </c>
      <c r="D6215" s="245">
        <v>11200</v>
      </c>
      <c r="F6215" s="223"/>
    </row>
    <row r="6216" spans="1:6">
      <c r="A6216" s="220">
        <f t="shared" si="97"/>
        <v>1768</v>
      </c>
      <c r="B6216" s="107" t="s">
        <v>217</v>
      </c>
      <c r="C6216" s="221" t="s">
        <v>10143</v>
      </c>
      <c r="D6216" s="222">
        <v>552</v>
      </c>
      <c r="F6216" s="223"/>
    </row>
    <row r="6217" spans="1:6">
      <c r="A6217" s="220">
        <f t="shared" si="97"/>
        <v>1769</v>
      </c>
      <c r="B6217" s="107" t="s">
        <v>217</v>
      </c>
      <c r="C6217" s="226" t="s">
        <v>10144</v>
      </c>
      <c r="D6217" s="227">
        <v>900</v>
      </c>
      <c r="F6217" s="223"/>
    </row>
    <row r="6218" spans="1:6">
      <c r="A6218" s="220">
        <f t="shared" si="97"/>
        <v>1770</v>
      </c>
      <c r="B6218" s="107" t="s">
        <v>224</v>
      </c>
      <c r="C6218" s="230" t="s">
        <v>10145</v>
      </c>
      <c r="D6218" s="229">
        <v>93750</v>
      </c>
      <c r="F6218" s="223"/>
    </row>
    <row r="6219" spans="1:6">
      <c r="A6219" s="220">
        <f t="shared" si="97"/>
        <v>1771</v>
      </c>
      <c r="B6219" s="107" t="s">
        <v>224</v>
      </c>
      <c r="C6219" s="230" t="s">
        <v>10146</v>
      </c>
      <c r="D6219" s="229">
        <v>5900</v>
      </c>
      <c r="F6219" s="223"/>
    </row>
    <row r="6220" spans="1:6">
      <c r="A6220" s="220">
        <f t="shared" si="97"/>
        <v>1772</v>
      </c>
      <c r="B6220" s="107" t="s">
        <v>230</v>
      </c>
      <c r="C6220" s="228" t="s">
        <v>10147</v>
      </c>
      <c r="D6220" s="229">
        <v>500</v>
      </c>
      <c r="F6220" s="223"/>
    </row>
    <row r="6221" spans="1:6">
      <c r="A6221" s="220">
        <f t="shared" si="97"/>
        <v>1773</v>
      </c>
      <c r="B6221" s="107" t="s">
        <v>224</v>
      </c>
      <c r="C6221" s="231" t="s">
        <v>10148</v>
      </c>
      <c r="D6221" s="225">
        <v>1334</v>
      </c>
      <c r="F6221" s="223"/>
    </row>
    <row r="6222" spans="1:6">
      <c r="A6222" s="220">
        <f t="shared" si="97"/>
        <v>1774</v>
      </c>
      <c r="B6222" s="107" t="s">
        <v>224</v>
      </c>
      <c r="C6222" s="230" t="s">
        <v>10149</v>
      </c>
      <c r="D6222" s="229">
        <v>8400</v>
      </c>
      <c r="E6222" s="239" t="s">
        <v>147</v>
      </c>
      <c r="F6222" s="238" t="s">
        <v>427</v>
      </c>
    </row>
    <row r="6223" spans="1:6">
      <c r="A6223" s="220">
        <f t="shared" si="97"/>
        <v>1775</v>
      </c>
      <c r="B6223" s="107" t="s">
        <v>230</v>
      </c>
      <c r="C6223" s="228" t="s">
        <v>10150</v>
      </c>
      <c r="D6223" s="229">
        <v>28000</v>
      </c>
      <c r="F6223" s="223"/>
    </row>
    <row r="6224" spans="1:6">
      <c r="A6224" s="220">
        <f t="shared" si="97"/>
        <v>1776</v>
      </c>
      <c r="B6224" s="107" t="s">
        <v>217</v>
      </c>
      <c r="C6224" s="221" t="s">
        <v>10151</v>
      </c>
      <c r="D6224" s="222">
        <v>4</v>
      </c>
      <c r="F6224" s="223"/>
    </row>
    <row r="6225" spans="1:7">
      <c r="A6225" s="220">
        <f t="shared" si="97"/>
        <v>1777</v>
      </c>
      <c r="B6225" s="107" t="s">
        <v>224</v>
      </c>
      <c r="C6225" s="231" t="s">
        <v>10152</v>
      </c>
      <c r="D6225" s="225">
        <v>700</v>
      </c>
      <c r="F6225" s="223"/>
    </row>
    <row r="6226" spans="1:7">
      <c r="A6226" s="220">
        <f t="shared" si="97"/>
        <v>1778</v>
      </c>
      <c r="B6226" s="107" t="s">
        <v>230</v>
      </c>
      <c r="C6226" s="228" t="s">
        <v>10153</v>
      </c>
      <c r="D6226" s="229">
        <v>70000</v>
      </c>
      <c r="F6226" s="223"/>
      <c r="G6226" s="4"/>
    </row>
    <row r="6227" spans="1:7">
      <c r="A6227" s="220">
        <f t="shared" si="97"/>
        <v>1779</v>
      </c>
      <c r="B6227" s="107" t="s">
        <v>230</v>
      </c>
      <c r="C6227" s="228" t="s">
        <v>10154</v>
      </c>
      <c r="D6227" s="229">
        <v>140000</v>
      </c>
      <c r="F6227" s="223"/>
    </row>
    <row r="6228" spans="1:7">
      <c r="A6228" s="220">
        <f t="shared" si="97"/>
        <v>1780</v>
      </c>
      <c r="B6228" s="107" t="s">
        <v>224</v>
      </c>
      <c r="C6228" s="231" t="s">
        <v>10155</v>
      </c>
      <c r="D6228" s="225">
        <v>3000</v>
      </c>
      <c r="F6228" s="223"/>
    </row>
    <row r="6229" spans="1:7">
      <c r="A6229" s="220">
        <f t="shared" si="97"/>
        <v>1781</v>
      </c>
      <c r="B6229" s="107" t="s">
        <v>224</v>
      </c>
      <c r="C6229" s="231" t="s">
        <v>10156</v>
      </c>
      <c r="D6229" s="225">
        <v>33000</v>
      </c>
      <c r="F6229" s="223"/>
    </row>
    <row r="6230" spans="1:7">
      <c r="A6230" s="220">
        <f t="shared" si="97"/>
        <v>1782</v>
      </c>
      <c r="B6230" s="107" t="s">
        <v>217</v>
      </c>
      <c r="C6230" s="221" t="s">
        <v>10157</v>
      </c>
      <c r="D6230" s="222" t="s">
        <v>10158</v>
      </c>
      <c r="F6230" s="223"/>
    </row>
    <row r="6231" spans="1:7">
      <c r="A6231" s="220">
        <f t="shared" si="97"/>
        <v>1783</v>
      </c>
      <c r="B6231" s="107" t="s">
        <v>224</v>
      </c>
      <c r="C6231" s="231" t="s">
        <v>10159</v>
      </c>
      <c r="D6231" s="261">
        <v>200</v>
      </c>
      <c r="F6231" s="223"/>
    </row>
    <row r="6232" spans="1:7">
      <c r="A6232" s="220">
        <f t="shared" si="97"/>
        <v>1784</v>
      </c>
      <c r="B6232" s="107" t="s">
        <v>217</v>
      </c>
      <c r="C6232" s="221" t="s">
        <v>10160</v>
      </c>
      <c r="D6232" s="222" t="s">
        <v>1504</v>
      </c>
      <c r="F6232" s="223"/>
    </row>
    <row r="6233" spans="1:7">
      <c r="A6233" s="220">
        <f t="shared" si="97"/>
        <v>1785</v>
      </c>
      <c r="B6233" s="107" t="s">
        <v>217</v>
      </c>
      <c r="C6233" s="226" t="s">
        <v>10161</v>
      </c>
      <c r="D6233" s="227">
        <v>1233</v>
      </c>
      <c r="F6233" s="223"/>
    </row>
    <row r="6234" spans="1:7">
      <c r="A6234" s="220">
        <f t="shared" si="97"/>
        <v>1786</v>
      </c>
      <c r="B6234" s="107" t="s">
        <v>217</v>
      </c>
      <c r="C6234" s="221" t="s">
        <v>10162</v>
      </c>
      <c r="D6234" s="222">
        <v>13.3</v>
      </c>
      <c r="F6234" s="223"/>
    </row>
    <row r="6235" spans="1:7">
      <c r="A6235" s="220">
        <f t="shared" si="97"/>
        <v>1787</v>
      </c>
      <c r="B6235" s="107" t="s">
        <v>217</v>
      </c>
      <c r="C6235" s="221" t="s">
        <v>10163</v>
      </c>
      <c r="D6235" s="222">
        <v>193</v>
      </c>
      <c r="F6235" s="223"/>
    </row>
    <row r="6236" spans="1:7">
      <c r="A6236" s="220">
        <f t="shared" si="97"/>
        <v>1788</v>
      </c>
      <c r="B6236" s="107" t="s">
        <v>217</v>
      </c>
      <c r="C6236" s="221" t="s">
        <v>10164</v>
      </c>
      <c r="D6236" s="222">
        <v>241</v>
      </c>
      <c r="F6236" s="223"/>
    </row>
    <row r="6237" spans="1:7">
      <c r="A6237" s="220">
        <f t="shared" si="97"/>
        <v>1789</v>
      </c>
      <c r="B6237" s="107" t="s">
        <v>217</v>
      </c>
      <c r="C6237" s="221" t="s">
        <v>10165</v>
      </c>
      <c r="D6237" s="222">
        <v>507</v>
      </c>
      <c r="F6237" s="223"/>
    </row>
    <row r="6238" spans="1:7">
      <c r="A6238" s="220">
        <f t="shared" si="97"/>
        <v>1790</v>
      </c>
      <c r="B6238" s="107" t="s">
        <v>217</v>
      </c>
      <c r="C6238" s="221" t="s">
        <v>10166</v>
      </c>
      <c r="D6238" s="222">
        <v>1</v>
      </c>
      <c r="F6238" s="223"/>
    </row>
    <row r="6239" spans="1:7">
      <c r="A6239" s="220">
        <f t="shared" si="97"/>
        <v>1791</v>
      </c>
      <c r="B6239" s="107" t="s">
        <v>224</v>
      </c>
      <c r="C6239" s="231" t="s">
        <v>10167</v>
      </c>
      <c r="D6239" s="225">
        <v>1200</v>
      </c>
      <c r="F6239" s="223"/>
      <c r="G6239" s="4"/>
    </row>
    <row r="6240" spans="1:7">
      <c r="A6240" s="220">
        <f t="shared" si="97"/>
        <v>1792</v>
      </c>
      <c r="B6240" s="107" t="s">
        <v>217</v>
      </c>
      <c r="C6240" s="221" t="s">
        <v>10168</v>
      </c>
      <c r="D6240" s="222">
        <v>990</v>
      </c>
      <c r="F6240" s="223"/>
    </row>
    <row r="6241" spans="1:6">
      <c r="A6241" s="220">
        <f t="shared" si="97"/>
        <v>1793</v>
      </c>
      <c r="B6241" s="107" t="s">
        <v>224</v>
      </c>
      <c r="C6241" s="231" t="s">
        <v>10169</v>
      </c>
      <c r="D6241" s="261">
        <v>225</v>
      </c>
      <c r="F6241" s="223"/>
    </row>
    <row r="6242" spans="1:6">
      <c r="A6242" s="220">
        <f t="shared" si="97"/>
        <v>1794</v>
      </c>
      <c r="B6242" s="107" t="s">
        <v>217</v>
      </c>
      <c r="C6242" s="226" t="s">
        <v>10170</v>
      </c>
      <c r="D6242" s="227">
        <v>260</v>
      </c>
      <c r="F6242" s="223"/>
    </row>
    <row r="6243" spans="1:6">
      <c r="A6243" s="220">
        <f t="shared" si="97"/>
        <v>1795</v>
      </c>
      <c r="B6243" s="107" t="s">
        <v>217</v>
      </c>
      <c r="C6243" s="221" t="s">
        <v>10171</v>
      </c>
      <c r="D6243" s="222">
        <v>0</v>
      </c>
      <c r="F6243" s="223"/>
    </row>
    <row r="6244" spans="1:6">
      <c r="A6244" s="220">
        <f t="shared" si="97"/>
        <v>1796</v>
      </c>
      <c r="B6244" s="107" t="s">
        <v>217</v>
      </c>
      <c r="C6244" s="221" t="s">
        <v>10172</v>
      </c>
      <c r="D6244" s="222">
        <v>100</v>
      </c>
      <c r="F6244" s="223"/>
    </row>
    <row r="6245" spans="1:6">
      <c r="A6245" s="220">
        <f t="shared" si="97"/>
        <v>1797</v>
      </c>
      <c r="B6245" s="107" t="s">
        <v>230</v>
      </c>
      <c r="C6245" s="228" t="s">
        <v>10173</v>
      </c>
      <c r="D6245" s="229">
        <v>5000</v>
      </c>
      <c r="F6245" s="223"/>
    </row>
    <row r="6246" spans="1:6">
      <c r="A6246" s="220">
        <f t="shared" si="97"/>
        <v>1798</v>
      </c>
      <c r="B6246" s="107" t="s">
        <v>217</v>
      </c>
      <c r="C6246" s="221" t="s">
        <v>10174</v>
      </c>
      <c r="D6246" s="222">
        <v>702</v>
      </c>
      <c r="F6246" s="223"/>
    </row>
    <row r="6247" spans="1:6">
      <c r="A6247" s="220">
        <f t="shared" si="97"/>
        <v>1799</v>
      </c>
      <c r="B6247" s="107" t="s">
        <v>224</v>
      </c>
      <c r="C6247" s="231" t="s">
        <v>10175</v>
      </c>
      <c r="D6247" s="225">
        <v>9790</v>
      </c>
      <c r="F6247" s="223"/>
    </row>
    <row r="6248" spans="1:6">
      <c r="A6248" s="220">
        <f t="shared" si="97"/>
        <v>1800</v>
      </c>
      <c r="B6248" s="107" t="s">
        <v>224</v>
      </c>
      <c r="C6248" s="231" t="s">
        <v>10176</v>
      </c>
      <c r="D6248" s="225">
        <v>5565</v>
      </c>
      <c r="F6248" s="223"/>
    </row>
    <row r="6249" spans="1:6">
      <c r="A6249" s="220">
        <f t="shared" si="97"/>
        <v>1801</v>
      </c>
      <c r="B6249" s="107" t="s">
        <v>217</v>
      </c>
      <c r="C6249" s="221" t="s">
        <v>10177</v>
      </c>
      <c r="D6249" s="222">
        <v>3200</v>
      </c>
      <c r="F6249" s="223"/>
    </row>
    <row r="6250" spans="1:6">
      <c r="A6250" s="220">
        <f t="shared" si="97"/>
        <v>1802</v>
      </c>
      <c r="B6250" s="107" t="s">
        <v>217</v>
      </c>
      <c r="C6250" s="221" t="s">
        <v>10178</v>
      </c>
      <c r="D6250" s="222">
        <v>409</v>
      </c>
      <c r="F6250" s="223"/>
    </row>
    <row r="6251" spans="1:6">
      <c r="A6251" s="220">
        <f t="shared" si="97"/>
        <v>1803</v>
      </c>
      <c r="B6251" s="107" t="s">
        <v>224</v>
      </c>
      <c r="C6251" s="231" t="s">
        <v>10179</v>
      </c>
      <c r="D6251" s="225">
        <v>63050</v>
      </c>
      <c r="F6251" s="223"/>
    </row>
    <row r="6252" spans="1:6">
      <c r="A6252" s="220">
        <f t="shared" si="97"/>
        <v>1804</v>
      </c>
      <c r="B6252" s="107" t="s">
        <v>224</v>
      </c>
      <c r="C6252" s="231" t="s">
        <v>10180</v>
      </c>
      <c r="D6252" s="225">
        <v>18750</v>
      </c>
      <c r="F6252" s="223"/>
    </row>
    <row r="6253" spans="1:6">
      <c r="A6253" s="220">
        <f t="shared" si="97"/>
        <v>1805</v>
      </c>
      <c r="B6253" s="107" t="s">
        <v>224</v>
      </c>
      <c r="C6253" s="242" t="s">
        <v>10181</v>
      </c>
      <c r="D6253" s="243">
        <v>17500</v>
      </c>
      <c r="F6253" s="223"/>
    </row>
    <row r="6254" spans="1:6">
      <c r="A6254" s="220">
        <f t="shared" si="97"/>
        <v>1806</v>
      </c>
      <c r="B6254" s="107" t="s">
        <v>224</v>
      </c>
      <c r="C6254" s="242" t="s">
        <v>10182</v>
      </c>
      <c r="D6254" s="243">
        <v>23750</v>
      </c>
      <c r="F6254" s="223"/>
    </row>
    <row r="6255" spans="1:6">
      <c r="A6255" s="220">
        <f t="shared" si="97"/>
        <v>1807</v>
      </c>
      <c r="B6255" s="107" t="s">
        <v>224</v>
      </c>
      <c r="C6255" s="231" t="s">
        <v>10183</v>
      </c>
      <c r="D6255" s="225">
        <v>8000</v>
      </c>
      <c r="F6255" s="223"/>
    </row>
    <row r="6256" spans="1:6">
      <c r="A6256" s="220">
        <f t="shared" si="97"/>
        <v>1808</v>
      </c>
      <c r="B6256" s="107" t="s">
        <v>224</v>
      </c>
      <c r="C6256" s="231" t="s">
        <v>10184</v>
      </c>
      <c r="D6256" s="225">
        <v>4200</v>
      </c>
      <c r="F6256" s="223"/>
    </row>
    <row r="6257" spans="1:6">
      <c r="A6257" s="220">
        <f t="shared" si="97"/>
        <v>1809</v>
      </c>
      <c r="B6257" s="107" t="s">
        <v>224</v>
      </c>
      <c r="C6257" s="231" t="s">
        <v>10185</v>
      </c>
      <c r="D6257" s="225">
        <v>3600</v>
      </c>
      <c r="F6257" s="223"/>
    </row>
    <row r="6258" spans="1:6">
      <c r="A6258" s="220">
        <f t="shared" ref="A6258:A6265" si="98">A6257+1</f>
        <v>1810</v>
      </c>
      <c r="B6258" s="107" t="s">
        <v>224</v>
      </c>
      <c r="C6258" s="231" t="s">
        <v>10186</v>
      </c>
      <c r="D6258" s="225">
        <v>3380</v>
      </c>
      <c r="F6258" s="223"/>
    </row>
    <row r="6259" spans="1:6">
      <c r="A6259" s="220">
        <f t="shared" si="98"/>
        <v>1811</v>
      </c>
      <c r="B6259" s="107" t="s">
        <v>224</v>
      </c>
      <c r="C6259" s="231" t="s">
        <v>10186</v>
      </c>
      <c r="D6259" s="225">
        <v>3900</v>
      </c>
      <c r="F6259" s="223"/>
    </row>
    <row r="6260" spans="1:6">
      <c r="A6260" s="220">
        <f t="shared" si="98"/>
        <v>1812</v>
      </c>
      <c r="B6260" s="107" t="s">
        <v>230</v>
      </c>
      <c r="C6260" s="228" t="s">
        <v>10187</v>
      </c>
      <c r="D6260" s="229">
        <v>5500</v>
      </c>
      <c r="F6260" s="223"/>
    </row>
    <row r="6261" spans="1:6">
      <c r="A6261" s="220">
        <f t="shared" si="98"/>
        <v>1813</v>
      </c>
      <c r="B6261" s="107" t="s">
        <v>217</v>
      </c>
      <c r="C6261" s="221" t="s">
        <v>10188</v>
      </c>
      <c r="D6261" s="222">
        <v>1</v>
      </c>
      <c r="F6261" s="223"/>
    </row>
    <row r="6262" spans="1:6">
      <c r="A6262" s="220">
        <f t="shared" si="98"/>
        <v>1814</v>
      </c>
      <c r="B6262" s="107" t="s">
        <v>230</v>
      </c>
      <c r="C6262" s="228" t="s">
        <v>10189</v>
      </c>
      <c r="D6262" s="229">
        <v>1000</v>
      </c>
      <c r="F6262" s="223"/>
    </row>
    <row r="6263" spans="1:6">
      <c r="A6263" s="220">
        <f t="shared" si="98"/>
        <v>1815</v>
      </c>
      <c r="B6263" s="107" t="s">
        <v>224</v>
      </c>
      <c r="C6263" s="276" t="s">
        <v>10190</v>
      </c>
      <c r="D6263" s="261">
        <v>400</v>
      </c>
      <c r="E6263" s="233" t="s">
        <v>143</v>
      </c>
      <c r="F6263" s="233" t="s">
        <v>6153</v>
      </c>
    </row>
    <row r="6264" spans="1:6">
      <c r="A6264" s="220">
        <f t="shared" si="98"/>
        <v>1816</v>
      </c>
      <c r="B6264" s="107" t="s">
        <v>224</v>
      </c>
      <c r="C6264" s="231" t="s">
        <v>10191</v>
      </c>
      <c r="D6264" s="225">
        <v>400</v>
      </c>
      <c r="E6264" s="233" t="s">
        <v>143</v>
      </c>
      <c r="F6264" s="233" t="s">
        <v>6153</v>
      </c>
    </row>
    <row r="6265" spans="1:6">
      <c r="A6265" s="220">
        <f t="shared" si="98"/>
        <v>1817</v>
      </c>
      <c r="B6265" s="107" t="s">
        <v>224</v>
      </c>
      <c r="C6265" s="241" t="s">
        <v>10192</v>
      </c>
      <c r="D6265" s="229">
        <v>69875</v>
      </c>
      <c r="E6265" s="233" t="s">
        <v>143</v>
      </c>
      <c r="F6265" s="233" t="s">
        <v>6153</v>
      </c>
    </row>
    <row r="6266" spans="1:6">
      <c r="A6266" s="220">
        <v>6268</v>
      </c>
      <c r="B6266" s="107" t="s">
        <v>224</v>
      </c>
      <c r="C6266" s="231" t="s">
        <v>10193</v>
      </c>
      <c r="D6266" s="225">
        <v>4200</v>
      </c>
      <c r="F6266" s="223"/>
    </row>
    <row r="6267" spans="1:6">
      <c r="A6267" s="220">
        <f t="shared" ref="A6267:A6330" si="99">A6266+1</f>
        <v>6269</v>
      </c>
      <c r="B6267" s="107" t="s">
        <v>217</v>
      </c>
      <c r="C6267" s="221" t="s">
        <v>10194</v>
      </c>
      <c r="D6267" s="222">
        <v>32400</v>
      </c>
      <c r="F6267" s="223"/>
    </row>
    <row r="6268" spans="1:6">
      <c r="A6268" s="220">
        <f t="shared" si="99"/>
        <v>6270</v>
      </c>
      <c r="B6268" s="107" t="s">
        <v>217</v>
      </c>
      <c r="C6268" s="221" t="s">
        <v>10195</v>
      </c>
      <c r="D6268" s="222">
        <v>524.29999999999995</v>
      </c>
      <c r="F6268" s="223"/>
    </row>
    <row r="6269" spans="1:6">
      <c r="A6269" s="220">
        <f t="shared" si="99"/>
        <v>6271</v>
      </c>
      <c r="B6269" s="107" t="s">
        <v>224</v>
      </c>
      <c r="C6269" s="231" t="s">
        <v>10196</v>
      </c>
      <c r="D6269" s="225">
        <v>5500</v>
      </c>
      <c r="F6269" s="223"/>
    </row>
    <row r="6270" spans="1:6">
      <c r="A6270" s="220">
        <f t="shared" si="99"/>
        <v>6272</v>
      </c>
      <c r="B6270" s="107" t="s">
        <v>224</v>
      </c>
      <c r="C6270" s="231" t="s">
        <v>10197</v>
      </c>
      <c r="D6270" s="225">
        <v>5500</v>
      </c>
      <c r="E6270" s="228" t="s">
        <v>135</v>
      </c>
      <c r="F6270" s="262" t="s">
        <v>1458</v>
      </c>
    </row>
    <row r="6271" spans="1:6">
      <c r="A6271" s="220">
        <f t="shared" si="99"/>
        <v>6273</v>
      </c>
      <c r="B6271" s="107" t="s">
        <v>224</v>
      </c>
      <c r="C6271" s="231" t="s">
        <v>10198</v>
      </c>
      <c r="D6271" s="225">
        <v>5500</v>
      </c>
      <c r="F6271" s="223"/>
    </row>
    <row r="6272" spans="1:6">
      <c r="A6272" s="220">
        <f t="shared" si="99"/>
        <v>6274</v>
      </c>
      <c r="B6272" s="107" t="s">
        <v>224</v>
      </c>
      <c r="C6272" s="231" t="s">
        <v>10199</v>
      </c>
      <c r="D6272" s="225">
        <v>2400</v>
      </c>
      <c r="F6272" s="223"/>
    </row>
    <row r="6273" spans="1:7">
      <c r="A6273" s="220">
        <f t="shared" si="99"/>
        <v>6275</v>
      </c>
      <c r="B6273" s="107" t="s">
        <v>230</v>
      </c>
      <c r="C6273" s="228" t="s">
        <v>10200</v>
      </c>
      <c r="D6273" s="229">
        <v>1200</v>
      </c>
      <c r="F6273" s="223"/>
    </row>
    <row r="6274" spans="1:7">
      <c r="A6274" s="220">
        <f t="shared" si="99"/>
        <v>6276</v>
      </c>
      <c r="B6274" s="107" t="s">
        <v>230</v>
      </c>
      <c r="C6274" s="228" t="s">
        <v>10201</v>
      </c>
      <c r="D6274" s="229">
        <v>350</v>
      </c>
      <c r="F6274" s="223"/>
    </row>
    <row r="6275" spans="1:7">
      <c r="A6275" s="220">
        <f t="shared" si="99"/>
        <v>6277</v>
      </c>
      <c r="B6275" s="107" t="s">
        <v>230</v>
      </c>
      <c r="C6275" s="228" t="s">
        <v>10202</v>
      </c>
      <c r="D6275" s="229">
        <v>50</v>
      </c>
      <c r="F6275" s="223"/>
    </row>
    <row r="6276" spans="1:7">
      <c r="A6276" s="220">
        <f t="shared" si="99"/>
        <v>6278</v>
      </c>
      <c r="B6276" s="107" t="s">
        <v>217</v>
      </c>
      <c r="C6276" s="221" t="s">
        <v>10203</v>
      </c>
      <c r="D6276" s="222">
        <v>1326.9</v>
      </c>
      <c r="F6276" s="223"/>
      <c r="G6276" s="4"/>
    </row>
    <row r="6277" spans="1:7">
      <c r="A6277" s="220">
        <f t="shared" si="99"/>
        <v>6279</v>
      </c>
      <c r="B6277" s="107" t="s">
        <v>224</v>
      </c>
      <c r="C6277" s="231" t="s">
        <v>10204</v>
      </c>
      <c r="D6277" s="225">
        <v>62500</v>
      </c>
      <c r="F6277" s="223"/>
    </row>
    <row r="6278" spans="1:7">
      <c r="A6278" s="220">
        <f t="shared" si="99"/>
        <v>6280</v>
      </c>
      <c r="B6278" s="107" t="s">
        <v>224</v>
      </c>
      <c r="C6278" s="231" t="s">
        <v>10205</v>
      </c>
      <c r="D6278" s="225">
        <v>85000</v>
      </c>
      <c r="F6278" s="223"/>
    </row>
    <row r="6279" spans="1:7">
      <c r="A6279" s="220">
        <f t="shared" si="99"/>
        <v>6281</v>
      </c>
      <c r="B6279" s="107" t="s">
        <v>230</v>
      </c>
      <c r="C6279" s="228" t="s">
        <v>10206</v>
      </c>
      <c r="D6279" s="229">
        <v>1000</v>
      </c>
      <c r="F6279" s="223"/>
    </row>
    <row r="6280" spans="1:7">
      <c r="A6280" s="220">
        <f t="shared" si="99"/>
        <v>6282</v>
      </c>
      <c r="B6280" s="107" t="s">
        <v>230</v>
      </c>
      <c r="C6280" s="228" t="s">
        <v>10207</v>
      </c>
      <c r="D6280" s="229">
        <v>14800</v>
      </c>
      <c r="F6280" s="223"/>
    </row>
    <row r="6281" spans="1:7">
      <c r="A6281" s="220">
        <f t="shared" si="99"/>
        <v>6283</v>
      </c>
      <c r="B6281" s="107" t="s">
        <v>224</v>
      </c>
      <c r="C6281" s="230" t="s">
        <v>10208</v>
      </c>
      <c r="D6281" s="229">
        <v>45338</v>
      </c>
      <c r="F6281" s="223"/>
    </row>
    <row r="6282" spans="1:7">
      <c r="A6282" s="220">
        <f t="shared" si="99"/>
        <v>6284</v>
      </c>
      <c r="B6282" s="107" t="s">
        <v>224</v>
      </c>
      <c r="C6282" s="231" t="s">
        <v>10209</v>
      </c>
      <c r="D6282" s="225">
        <v>10625</v>
      </c>
      <c r="F6282" s="223"/>
    </row>
    <row r="6283" spans="1:7">
      <c r="A6283" s="220">
        <f t="shared" si="99"/>
        <v>6285</v>
      </c>
      <c r="B6283" s="107" t="s">
        <v>224</v>
      </c>
      <c r="C6283" s="242" t="s">
        <v>10210</v>
      </c>
      <c r="D6283" s="243">
        <v>2750</v>
      </c>
      <c r="F6283" s="223"/>
    </row>
    <row r="6284" spans="1:7">
      <c r="A6284" s="220">
        <f t="shared" si="99"/>
        <v>6286</v>
      </c>
      <c r="B6284" s="107" t="s">
        <v>224</v>
      </c>
      <c r="C6284" s="231" t="s">
        <v>10211</v>
      </c>
      <c r="D6284" s="225">
        <v>3750</v>
      </c>
      <c r="F6284" s="223"/>
    </row>
    <row r="6285" spans="1:7">
      <c r="A6285" s="220">
        <f t="shared" si="99"/>
        <v>6287</v>
      </c>
      <c r="B6285" s="107" t="s">
        <v>230</v>
      </c>
      <c r="C6285" s="228" t="s">
        <v>10212</v>
      </c>
      <c r="D6285" s="229">
        <v>3200</v>
      </c>
      <c r="F6285" s="223"/>
    </row>
    <row r="6286" spans="1:7">
      <c r="A6286" s="220">
        <f t="shared" si="99"/>
        <v>6288</v>
      </c>
      <c r="B6286" s="107" t="s">
        <v>217</v>
      </c>
      <c r="C6286" s="221" t="s">
        <v>10213</v>
      </c>
      <c r="D6286" s="222">
        <v>16</v>
      </c>
      <c r="F6286" s="223"/>
    </row>
    <row r="6287" spans="1:7">
      <c r="A6287" s="220">
        <f t="shared" si="99"/>
        <v>6289</v>
      </c>
      <c r="B6287" s="107" t="s">
        <v>224</v>
      </c>
      <c r="C6287" s="231" t="s">
        <v>10214</v>
      </c>
      <c r="D6287" s="225">
        <v>400</v>
      </c>
      <c r="F6287" s="223"/>
    </row>
    <row r="6288" spans="1:7">
      <c r="A6288" s="220">
        <f t="shared" si="99"/>
        <v>6290</v>
      </c>
      <c r="B6288" s="107" t="s">
        <v>217</v>
      </c>
      <c r="C6288" s="221" t="s">
        <v>10215</v>
      </c>
      <c r="D6288" s="222">
        <v>11880</v>
      </c>
      <c r="F6288" s="223"/>
    </row>
    <row r="6289" spans="1:7">
      <c r="A6289" s="220">
        <f t="shared" si="99"/>
        <v>6291</v>
      </c>
      <c r="B6289" s="107" t="s">
        <v>224</v>
      </c>
      <c r="C6289" s="231" t="s">
        <v>10216</v>
      </c>
      <c r="D6289" s="225">
        <v>32000</v>
      </c>
      <c r="F6289" s="223"/>
    </row>
    <row r="6290" spans="1:7">
      <c r="A6290" s="220">
        <f t="shared" si="99"/>
        <v>6292</v>
      </c>
      <c r="B6290" s="107" t="s">
        <v>224</v>
      </c>
      <c r="C6290" s="231" t="s">
        <v>10216</v>
      </c>
      <c r="D6290" s="225">
        <v>32000</v>
      </c>
      <c r="F6290" s="223"/>
    </row>
    <row r="6291" spans="1:7">
      <c r="A6291" s="220">
        <f t="shared" si="99"/>
        <v>6293</v>
      </c>
      <c r="B6291" s="107" t="s">
        <v>224</v>
      </c>
      <c r="C6291" s="231" t="s">
        <v>10216</v>
      </c>
      <c r="D6291" s="225">
        <v>46000</v>
      </c>
      <c r="E6291" s="233" t="s">
        <v>170</v>
      </c>
      <c r="F6291" s="106" t="s">
        <v>324</v>
      </c>
    </row>
    <row r="6292" spans="1:7">
      <c r="A6292" s="220">
        <f t="shared" si="99"/>
        <v>6294</v>
      </c>
      <c r="B6292" s="107" t="s">
        <v>217</v>
      </c>
      <c r="C6292" s="221" t="s">
        <v>10217</v>
      </c>
      <c r="D6292" s="222">
        <v>42.86</v>
      </c>
      <c r="E6292" s="233" t="s">
        <v>170</v>
      </c>
      <c r="F6292" s="106" t="s">
        <v>324</v>
      </c>
    </row>
    <row r="6293" spans="1:7">
      <c r="A6293" s="220">
        <f t="shared" si="99"/>
        <v>6295</v>
      </c>
      <c r="B6293" s="107" t="s">
        <v>224</v>
      </c>
      <c r="C6293" s="231" t="s">
        <v>10218</v>
      </c>
      <c r="D6293" s="225">
        <v>28000</v>
      </c>
      <c r="F6293" s="223"/>
    </row>
    <row r="6294" spans="1:7">
      <c r="A6294" s="220">
        <f t="shared" si="99"/>
        <v>6296</v>
      </c>
      <c r="B6294" s="107" t="s">
        <v>224</v>
      </c>
      <c r="C6294" s="231" t="s">
        <v>10219</v>
      </c>
      <c r="D6294" s="225">
        <v>37500</v>
      </c>
      <c r="F6294" s="223"/>
    </row>
    <row r="6295" spans="1:7">
      <c r="A6295" s="220">
        <f t="shared" si="99"/>
        <v>6297</v>
      </c>
      <c r="B6295" s="107" t="s">
        <v>224</v>
      </c>
      <c r="C6295" s="231" t="s">
        <v>10220</v>
      </c>
      <c r="D6295" s="225">
        <v>37500</v>
      </c>
      <c r="F6295" s="223"/>
    </row>
    <row r="6296" spans="1:7">
      <c r="A6296" s="220">
        <f t="shared" si="99"/>
        <v>6298</v>
      </c>
      <c r="B6296" s="107" t="s">
        <v>224</v>
      </c>
      <c r="C6296" s="231" t="s">
        <v>10221</v>
      </c>
      <c r="D6296" s="225">
        <v>50000</v>
      </c>
      <c r="E6296" s="239" t="s">
        <v>164</v>
      </c>
      <c r="F6296" s="106" t="s">
        <v>324</v>
      </c>
    </row>
    <row r="6297" spans="1:7">
      <c r="A6297" s="220">
        <f t="shared" si="99"/>
        <v>6299</v>
      </c>
      <c r="B6297" s="107" t="s">
        <v>224</v>
      </c>
      <c r="C6297" s="231" t="s">
        <v>10222</v>
      </c>
      <c r="D6297" s="225">
        <v>18750</v>
      </c>
      <c r="F6297" s="223"/>
    </row>
    <row r="6298" spans="1:7">
      <c r="A6298" s="220">
        <f t="shared" si="99"/>
        <v>6300</v>
      </c>
      <c r="B6298" s="107" t="s">
        <v>224</v>
      </c>
      <c r="C6298" s="231" t="s">
        <v>10223</v>
      </c>
      <c r="D6298" s="225">
        <v>449</v>
      </c>
      <c r="F6298" s="223"/>
    </row>
    <row r="6299" spans="1:7">
      <c r="A6299" s="220">
        <f t="shared" si="99"/>
        <v>6301</v>
      </c>
      <c r="B6299" s="107" t="s">
        <v>217</v>
      </c>
      <c r="C6299" s="221" t="s">
        <v>10224</v>
      </c>
      <c r="D6299" s="222">
        <v>400</v>
      </c>
      <c r="F6299" s="223"/>
    </row>
    <row r="6300" spans="1:7">
      <c r="A6300" s="220">
        <f t="shared" si="99"/>
        <v>6302</v>
      </c>
      <c r="B6300" s="107" t="s">
        <v>224</v>
      </c>
      <c r="C6300" s="231" t="s">
        <v>10225</v>
      </c>
      <c r="D6300" s="225">
        <v>68750</v>
      </c>
      <c r="F6300" s="223"/>
    </row>
    <row r="6301" spans="1:7">
      <c r="A6301" s="220">
        <f t="shared" si="99"/>
        <v>6303</v>
      </c>
      <c r="B6301" s="107" t="s">
        <v>224</v>
      </c>
      <c r="C6301" s="231" t="s">
        <v>10226</v>
      </c>
      <c r="D6301" s="225">
        <v>7250</v>
      </c>
      <c r="F6301" s="223"/>
    </row>
    <row r="6302" spans="1:7">
      <c r="A6302" s="220">
        <f t="shared" si="99"/>
        <v>6304</v>
      </c>
      <c r="B6302" s="107" t="s">
        <v>224</v>
      </c>
      <c r="C6302" s="231" t="s">
        <v>10227</v>
      </c>
      <c r="D6302" s="225">
        <v>7250</v>
      </c>
      <c r="F6302" s="223"/>
      <c r="G6302" s="4"/>
    </row>
    <row r="6303" spans="1:7">
      <c r="A6303" s="220">
        <f t="shared" si="99"/>
        <v>6305</v>
      </c>
      <c r="B6303" s="107" t="s">
        <v>224</v>
      </c>
      <c r="C6303" s="231" t="s">
        <v>10228</v>
      </c>
      <c r="D6303" s="225">
        <v>7250</v>
      </c>
      <c r="F6303" s="223"/>
    </row>
    <row r="6304" spans="1:7">
      <c r="A6304" s="220">
        <f t="shared" si="99"/>
        <v>6306</v>
      </c>
      <c r="B6304" s="107" t="s">
        <v>224</v>
      </c>
      <c r="C6304" s="231" t="s">
        <v>10229</v>
      </c>
      <c r="D6304" s="225">
        <v>7250</v>
      </c>
      <c r="F6304" s="223"/>
    </row>
    <row r="6305" spans="1:6">
      <c r="A6305" s="220">
        <f t="shared" si="99"/>
        <v>6307</v>
      </c>
      <c r="B6305" s="107" t="s">
        <v>224</v>
      </c>
      <c r="C6305" s="231" t="s">
        <v>10230</v>
      </c>
      <c r="D6305" s="225">
        <v>7250</v>
      </c>
      <c r="F6305" s="223"/>
    </row>
    <row r="6306" spans="1:6">
      <c r="A6306" s="220">
        <f t="shared" si="99"/>
        <v>6308</v>
      </c>
      <c r="B6306" s="107" t="s">
        <v>224</v>
      </c>
      <c r="C6306" s="231" t="s">
        <v>10231</v>
      </c>
      <c r="D6306" s="261">
        <v>85</v>
      </c>
      <c r="F6306" s="223"/>
    </row>
    <row r="6307" spans="1:6">
      <c r="A6307" s="220">
        <f t="shared" si="99"/>
        <v>6309</v>
      </c>
      <c r="B6307" s="107" t="s">
        <v>217</v>
      </c>
      <c r="C6307" s="226" t="s">
        <v>10232</v>
      </c>
      <c r="D6307" s="227">
        <v>2180</v>
      </c>
      <c r="F6307" s="223"/>
    </row>
    <row r="6308" spans="1:6">
      <c r="A6308" s="220">
        <f t="shared" si="99"/>
        <v>6310</v>
      </c>
      <c r="B6308" s="107" t="s">
        <v>217</v>
      </c>
      <c r="C6308" s="226" t="s">
        <v>10233</v>
      </c>
      <c r="D6308" s="227">
        <v>105</v>
      </c>
      <c r="F6308" s="223"/>
    </row>
    <row r="6309" spans="1:6">
      <c r="A6309" s="220">
        <f t="shared" si="99"/>
        <v>6311</v>
      </c>
      <c r="B6309" s="107" t="s">
        <v>224</v>
      </c>
      <c r="C6309" s="241" t="s">
        <v>1526</v>
      </c>
      <c r="D6309" s="229">
        <v>23750</v>
      </c>
      <c r="F6309" s="223"/>
    </row>
    <row r="6310" spans="1:6" ht="33">
      <c r="A6310" s="220">
        <f t="shared" si="99"/>
        <v>6312</v>
      </c>
      <c r="B6310" s="107" t="s">
        <v>230</v>
      </c>
      <c r="C6310" s="228" t="s">
        <v>10234</v>
      </c>
      <c r="D6310" s="229">
        <v>18800</v>
      </c>
      <c r="F6310" s="223"/>
    </row>
    <row r="6311" spans="1:6">
      <c r="A6311" s="220">
        <f t="shared" si="99"/>
        <v>6313</v>
      </c>
      <c r="B6311" s="107" t="s">
        <v>217</v>
      </c>
      <c r="C6311" s="221" t="s">
        <v>10235</v>
      </c>
      <c r="D6311" s="222">
        <v>10000</v>
      </c>
      <c r="F6311" s="223"/>
    </row>
    <row r="6312" spans="1:6">
      <c r="A6312" s="220">
        <f t="shared" si="99"/>
        <v>6314</v>
      </c>
      <c r="B6312" s="107" t="s">
        <v>217</v>
      </c>
      <c r="C6312" s="221" t="s">
        <v>10236</v>
      </c>
      <c r="D6312" s="222">
        <v>5000</v>
      </c>
      <c r="F6312" s="223"/>
    </row>
    <row r="6313" spans="1:6">
      <c r="A6313" s="220">
        <f t="shared" si="99"/>
        <v>6315</v>
      </c>
      <c r="B6313" s="107" t="s">
        <v>217</v>
      </c>
      <c r="C6313" s="221" t="s">
        <v>10237</v>
      </c>
      <c r="D6313" s="222">
        <v>2000</v>
      </c>
      <c r="F6313" s="223"/>
    </row>
    <row r="6314" spans="1:6">
      <c r="A6314" s="220">
        <f t="shared" si="99"/>
        <v>6316</v>
      </c>
      <c r="B6314" s="107" t="s">
        <v>217</v>
      </c>
      <c r="C6314" s="221" t="s">
        <v>10238</v>
      </c>
      <c r="D6314" s="222">
        <v>3000</v>
      </c>
      <c r="F6314" s="223"/>
    </row>
    <row r="6315" spans="1:6">
      <c r="A6315" s="220">
        <f t="shared" si="99"/>
        <v>6317</v>
      </c>
      <c r="B6315" s="107" t="s">
        <v>230</v>
      </c>
      <c r="C6315" s="228" t="s">
        <v>10239</v>
      </c>
      <c r="D6315" s="229">
        <v>2400</v>
      </c>
      <c r="F6315" s="223"/>
    </row>
    <row r="6316" spans="1:6">
      <c r="A6316" s="220">
        <f t="shared" si="99"/>
        <v>6318</v>
      </c>
      <c r="B6316" s="107" t="s">
        <v>224</v>
      </c>
      <c r="C6316" s="231" t="s">
        <v>10240</v>
      </c>
      <c r="D6316" s="225">
        <v>250</v>
      </c>
      <c r="F6316" s="223"/>
    </row>
    <row r="6317" spans="1:6">
      <c r="A6317" s="220">
        <f t="shared" si="99"/>
        <v>6319</v>
      </c>
      <c r="B6317" s="107" t="s">
        <v>224</v>
      </c>
      <c r="C6317" s="231" t="s">
        <v>10241</v>
      </c>
      <c r="D6317" s="225">
        <v>24</v>
      </c>
      <c r="F6317" s="223"/>
    </row>
    <row r="6318" spans="1:6">
      <c r="A6318" s="220">
        <f t="shared" si="99"/>
        <v>6320</v>
      </c>
      <c r="B6318" s="107" t="s">
        <v>224</v>
      </c>
      <c r="C6318" s="231" t="s">
        <v>10241</v>
      </c>
      <c r="D6318" s="225">
        <v>30</v>
      </c>
      <c r="F6318" s="223"/>
    </row>
    <row r="6319" spans="1:6">
      <c r="A6319" s="220">
        <f t="shared" si="99"/>
        <v>6321</v>
      </c>
      <c r="B6319" s="107" t="s">
        <v>224</v>
      </c>
      <c r="C6319" s="231" t="s">
        <v>10241</v>
      </c>
      <c r="D6319" s="225">
        <v>60</v>
      </c>
      <c r="F6319" s="223"/>
    </row>
    <row r="6320" spans="1:6">
      <c r="A6320" s="220">
        <f t="shared" si="99"/>
        <v>6322</v>
      </c>
      <c r="B6320" s="107" t="s">
        <v>224</v>
      </c>
      <c r="C6320" s="246" t="s">
        <v>10242</v>
      </c>
      <c r="D6320" s="247">
        <v>2188</v>
      </c>
      <c r="F6320" s="223"/>
    </row>
    <row r="6321" spans="1:7">
      <c r="A6321" s="220">
        <f t="shared" si="99"/>
        <v>6323</v>
      </c>
      <c r="B6321" s="107" t="s">
        <v>230</v>
      </c>
      <c r="C6321" s="228" t="s">
        <v>10243</v>
      </c>
      <c r="D6321" s="229">
        <v>20</v>
      </c>
      <c r="F6321" s="223"/>
    </row>
    <row r="6322" spans="1:7">
      <c r="A6322" s="220">
        <f t="shared" si="99"/>
        <v>6324</v>
      </c>
      <c r="B6322" s="107" t="s">
        <v>230</v>
      </c>
      <c r="C6322" s="228" t="s">
        <v>10244</v>
      </c>
      <c r="D6322" s="229">
        <v>80</v>
      </c>
      <c r="F6322" s="223"/>
    </row>
    <row r="6323" spans="1:7">
      <c r="A6323" s="220">
        <f t="shared" si="99"/>
        <v>6325</v>
      </c>
      <c r="B6323" s="107" t="s">
        <v>230</v>
      </c>
      <c r="C6323" s="228" t="s">
        <v>10245</v>
      </c>
      <c r="D6323" s="229">
        <v>80</v>
      </c>
      <c r="F6323" s="223"/>
    </row>
    <row r="6324" spans="1:7">
      <c r="A6324" s="220">
        <f t="shared" si="99"/>
        <v>6326</v>
      </c>
      <c r="B6324" s="107" t="s">
        <v>230</v>
      </c>
      <c r="C6324" s="228" t="s">
        <v>10246</v>
      </c>
      <c r="D6324" s="229">
        <v>80</v>
      </c>
      <c r="F6324" s="223"/>
    </row>
    <row r="6325" spans="1:7">
      <c r="A6325" s="220">
        <f t="shared" si="99"/>
        <v>6327</v>
      </c>
      <c r="B6325" s="107" t="s">
        <v>230</v>
      </c>
      <c r="C6325" s="228" t="s">
        <v>10247</v>
      </c>
      <c r="D6325" s="229">
        <v>80</v>
      </c>
      <c r="F6325" s="223"/>
    </row>
    <row r="6326" spans="1:7">
      <c r="A6326" s="220">
        <f t="shared" si="99"/>
        <v>6328</v>
      </c>
      <c r="B6326" s="107" t="s">
        <v>224</v>
      </c>
      <c r="C6326" s="230" t="s">
        <v>10248</v>
      </c>
      <c r="D6326" s="229">
        <v>980</v>
      </c>
      <c r="E6326" s="228" t="s">
        <v>135</v>
      </c>
      <c r="F6326" s="262" t="s">
        <v>1458</v>
      </c>
    </row>
    <row r="6327" spans="1:7">
      <c r="A6327" s="220">
        <f t="shared" si="99"/>
        <v>6329</v>
      </c>
      <c r="B6327" s="107" t="s">
        <v>217</v>
      </c>
      <c r="C6327" s="221" t="s">
        <v>10249</v>
      </c>
      <c r="D6327" s="222">
        <v>70000</v>
      </c>
      <c r="F6327" s="223"/>
    </row>
    <row r="6328" spans="1:7">
      <c r="A6328" s="220">
        <f t="shared" si="99"/>
        <v>6330</v>
      </c>
      <c r="B6328" s="107" t="s">
        <v>217</v>
      </c>
      <c r="C6328" s="221" t="s">
        <v>10249</v>
      </c>
      <c r="D6328" s="222">
        <v>70000</v>
      </c>
      <c r="F6328" s="223"/>
    </row>
    <row r="6329" spans="1:7">
      <c r="A6329" s="220">
        <f t="shared" si="99"/>
        <v>6331</v>
      </c>
      <c r="B6329" s="107" t="s">
        <v>217</v>
      </c>
      <c r="C6329" s="221" t="s">
        <v>10250</v>
      </c>
      <c r="D6329" s="222">
        <v>74250</v>
      </c>
      <c r="F6329" s="223"/>
    </row>
    <row r="6330" spans="1:7">
      <c r="A6330" s="220">
        <f t="shared" si="99"/>
        <v>6332</v>
      </c>
      <c r="B6330" s="107" t="s">
        <v>217</v>
      </c>
      <c r="C6330" s="221" t="s">
        <v>10251</v>
      </c>
      <c r="D6330" s="222">
        <v>74250</v>
      </c>
      <c r="F6330" s="223"/>
    </row>
    <row r="6331" spans="1:7">
      <c r="A6331" s="220">
        <f t="shared" ref="A6331:A6394" si="100">A6330+1</f>
        <v>6333</v>
      </c>
      <c r="B6331" s="107" t="s">
        <v>217</v>
      </c>
      <c r="C6331" s="221" t="s">
        <v>10252</v>
      </c>
      <c r="D6331" s="222">
        <v>70000</v>
      </c>
      <c r="F6331" s="223"/>
    </row>
    <row r="6332" spans="1:7">
      <c r="A6332" s="220">
        <f t="shared" si="100"/>
        <v>6334</v>
      </c>
      <c r="B6332" s="107" t="s">
        <v>217</v>
      </c>
      <c r="C6332" s="221" t="s">
        <v>10252</v>
      </c>
      <c r="D6332" s="222">
        <v>74250</v>
      </c>
      <c r="F6332" s="223"/>
    </row>
    <row r="6333" spans="1:7">
      <c r="A6333" s="220">
        <f t="shared" si="100"/>
        <v>6335</v>
      </c>
      <c r="B6333" s="107" t="s">
        <v>217</v>
      </c>
      <c r="C6333" s="221" t="s">
        <v>10253</v>
      </c>
      <c r="D6333" s="222">
        <v>70000</v>
      </c>
      <c r="F6333" s="223"/>
    </row>
    <row r="6334" spans="1:7">
      <c r="A6334" s="220">
        <f t="shared" si="100"/>
        <v>6336</v>
      </c>
      <c r="B6334" s="107" t="s">
        <v>217</v>
      </c>
      <c r="C6334" s="221" t="s">
        <v>10253</v>
      </c>
      <c r="D6334" s="222">
        <v>70000</v>
      </c>
      <c r="F6334" s="223"/>
    </row>
    <row r="6335" spans="1:7">
      <c r="A6335" s="220">
        <f t="shared" si="100"/>
        <v>6337</v>
      </c>
      <c r="B6335" s="107" t="s">
        <v>217</v>
      </c>
      <c r="C6335" s="221" t="s">
        <v>10254</v>
      </c>
      <c r="D6335" s="222">
        <v>74250</v>
      </c>
      <c r="F6335" s="223"/>
    </row>
    <row r="6336" spans="1:7">
      <c r="A6336" s="220">
        <f t="shared" si="100"/>
        <v>6338</v>
      </c>
      <c r="B6336" s="107" t="s">
        <v>217</v>
      </c>
      <c r="C6336" s="221" t="s">
        <v>10255</v>
      </c>
      <c r="D6336" s="222">
        <v>74250</v>
      </c>
      <c r="F6336" s="223"/>
      <c r="G6336" s="4"/>
    </row>
    <row r="6337" spans="1:7">
      <c r="A6337" s="220">
        <f t="shared" si="100"/>
        <v>6339</v>
      </c>
      <c r="B6337" s="107" t="s">
        <v>217</v>
      </c>
      <c r="C6337" s="221" t="s">
        <v>10256</v>
      </c>
      <c r="D6337" s="222" t="s">
        <v>10257</v>
      </c>
      <c r="F6337" s="223"/>
    </row>
    <row r="6338" spans="1:7">
      <c r="A6338" s="220">
        <f t="shared" si="100"/>
        <v>6340</v>
      </c>
      <c r="B6338" s="107" t="s">
        <v>217</v>
      </c>
      <c r="C6338" s="107" t="s">
        <v>1527</v>
      </c>
      <c r="D6338" s="253" t="s">
        <v>1493</v>
      </c>
      <c r="F6338" s="223"/>
    </row>
    <row r="6339" spans="1:7">
      <c r="A6339" s="220">
        <f t="shared" si="100"/>
        <v>6341</v>
      </c>
      <c r="B6339" s="107" t="s">
        <v>230</v>
      </c>
      <c r="C6339" s="228" t="s">
        <v>10258</v>
      </c>
      <c r="D6339" s="229">
        <v>100</v>
      </c>
      <c r="F6339" s="223"/>
    </row>
    <row r="6340" spans="1:7">
      <c r="A6340" s="220">
        <f t="shared" si="100"/>
        <v>6342</v>
      </c>
      <c r="B6340" s="107" t="s">
        <v>230</v>
      </c>
      <c r="C6340" s="228" t="s">
        <v>10259</v>
      </c>
      <c r="D6340" s="229">
        <v>200</v>
      </c>
      <c r="F6340" s="223"/>
    </row>
    <row r="6341" spans="1:7">
      <c r="A6341" s="220">
        <f t="shared" si="100"/>
        <v>6343</v>
      </c>
      <c r="B6341" s="107" t="s">
        <v>224</v>
      </c>
      <c r="C6341" s="231" t="s">
        <v>10260</v>
      </c>
      <c r="D6341" s="225">
        <v>112500</v>
      </c>
      <c r="F6341" s="223"/>
    </row>
    <row r="6342" spans="1:7">
      <c r="A6342" s="220">
        <f t="shared" si="100"/>
        <v>6344</v>
      </c>
      <c r="B6342" s="107" t="s">
        <v>217</v>
      </c>
      <c r="C6342" s="221" t="s">
        <v>10261</v>
      </c>
      <c r="D6342" s="222">
        <v>118800</v>
      </c>
      <c r="F6342" s="223"/>
    </row>
    <row r="6343" spans="1:7">
      <c r="A6343" s="220">
        <f t="shared" si="100"/>
        <v>6345</v>
      </c>
      <c r="B6343" s="107" t="s">
        <v>217</v>
      </c>
      <c r="C6343" s="221" t="s">
        <v>10262</v>
      </c>
      <c r="D6343" s="222">
        <v>94500</v>
      </c>
      <c r="E6343" s="239" t="s">
        <v>153</v>
      </c>
      <c r="F6343" s="239" t="s">
        <v>8493</v>
      </c>
    </row>
    <row r="6344" spans="1:7">
      <c r="A6344" s="220">
        <f t="shared" si="100"/>
        <v>6346</v>
      </c>
      <c r="B6344" s="107" t="s">
        <v>224</v>
      </c>
      <c r="C6344" s="231" t="s">
        <v>10263</v>
      </c>
      <c r="D6344" s="225">
        <v>50745</v>
      </c>
      <c r="F6344" s="223"/>
    </row>
    <row r="6345" spans="1:7">
      <c r="A6345" s="220">
        <f t="shared" si="100"/>
        <v>6347</v>
      </c>
      <c r="B6345" s="107" t="s">
        <v>224</v>
      </c>
      <c r="C6345" s="231" t="s">
        <v>10264</v>
      </c>
      <c r="D6345" s="225">
        <v>113750</v>
      </c>
      <c r="F6345" s="223"/>
    </row>
    <row r="6346" spans="1:7">
      <c r="A6346" s="220">
        <f t="shared" si="100"/>
        <v>6348</v>
      </c>
      <c r="B6346" s="107" t="s">
        <v>224</v>
      </c>
      <c r="C6346" s="231" t="s">
        <v>10265</v>
      </c>
      <c r="D6346" s="225">
        <v>80390</v>
      </c>
      <c r="F6346" s="223"/>
    </row>
    <row r="6347" spans="1:7">
      <c r="A6347" s="220">
        <f t="shared" si="100"/>
        <v>6349</v>
      </c>
      <c r="B6347" s="107" t="s">
        <v>224</v>
      </c>
      <c r="C6347" s="231" t="s">
        <v>10266</v>
      </c>
      <c r="D6347" s="225">
        <v>100190</v>
      </c>
      <c r="F6347" s="223"/>
    </row>
    <row r="6348" spans="1:7">
      <c r="A6348" s="220">
        <f t="shared" si="100"/>
        <v>6350</v>
      </c>
      <c r="B6348" s="107" t="s">
        <v>224</v>
      </c>
      <c r="C6348" s="231" t="s">
        <v>10267</v>
      </c>
      <c r="D6348" s="225">
        <v>500</v>
      </c>
      <c r="F6348" s="223"/>
    </row>
    <row r="6349" spans="1:7">
      <c r="A6349" s="220">
        <f t="shared" si="100"/>
        <v>6351</v>
      </c>
      <c r="B6349" s="107" t="s">
        <v>217</v>
      </c>
      <c r="C6349" s="221" t="s">
        <v>10268</v>
      </c>
      <c r="D6349" s="222">
        <v>1000</v>
      </c>
      <c r="F6349" s="223"/>
    </row>
    <row r="6350" spans="1:7">
      <c r="A6350" s="220">
        <f t="shared" si="100"/>
        <v>6352</v>
      </c>
      <c r="B6350" s="107" t="s">
        <v>224</v>
      </c>
      <c r="C6350" s="231" t="s">
        <v>10269</v>
      </c>
      <c r="D6350" s="225">
        <v>500</v>
      </c>
      <c r="F6350" s="223"/>
    </row>
    <row r="6351" spans="1:7">
      <c r="A6351" s="220">
        <f t="shared" si="100"/>
        <v>6353</v>
      </c>
      <c r="B6351" s="107" t="s">
        <v>224</v>
      </c>
      <c r="C6351" s="231" t="s">
        <v>10270</v>
      </c>
      <c r="D6351" s="225">
        <v>400</v>
      </c>
      <c r="F6351" s="223"/>
      <c r="G6351" s="4"/>
    </row>
    <row r="6352" spans="1:7">
      <c r="A6352" s="220">
        <f t="shared" si="100"/>
        <v>6354</v>
      </c>
      <c r="B6352" s="107" t="s">
        <v>224</v>
      </c>
      <c r="C6352" s="231" t="s">
        <v>10271</v>
      </c>
      <c r="D6352" s="225">
        <v>300</v>
      </c>
      <c r="F6352" s="223"/>
    </row>
    <row r="6353" spans="1:7">
      <c r="A6353" s="220">
        <f t="shared" si="100"/>
        <v>6355</v>
      </c>
      <c r="B6353" s="107" t="s">
        <v>217</v>
      </c>
      <c r="C6353" s="221" t="s">
        <v>10272</v>
      </c>
      <c r="D6353" s="222">
        <v>500</v>
      </c>
      <c r="F6353" s="223"/>
    </row>
    <row r="6354" spans="1:7">
      <c r="A6354" s="220">
        <f t="shared" si="100"/>
        <v>6356</v>
      </c>
      <c r="B6354" s="107" t="s">
        <v>230</v>
      </c>
      <c r="C6354" s="228" t="s">
        <v>10273</v>
      </c>
      <c r="D6354" s="229">
        <v>400</v>
      </c>
      <c r="F6354" s="223"/>
    </row>
    <row r="6355" spans="1:7">
      <c r="A6355" s="220">
        <f t="shared" si="100"/>
        <v>6357</v>
      </c>
      <c r="B6355" s="107" t="s">
        <v>230</v>
      </c>
      <c r="C6355" s="228" t="s">
        <v>10274</v>
      </c>
      <c r="D6355" s="229">
        <v>400</v>
      </c>
      <c r="F6355" s="223"/>
    </row>
    <row r="6356" spans="1:7">
      <c r="A6356" s="220">
        <f t="shared" si="100"/>
        <v>6358</v>
      </c>
      <c r="B6356" s="107" t="s">
        <v>230</v>
      </c>
      <c r="C6356" s="228" t="s">
        <v>10275</v>
      </c>
      <c r="D6356" s="229">
        <v>8500</v>
      </c>
      <c r="F6356" s="223"/>
    </row>
    <row r="6357" spans="1:7">
      <c r="A6357" s="220">
        <f t="shared" si="100"/>
        <v>6359</v>
      </c>
      <c r="B6357" s="107" t="s">
        <v>230</v>
      </c>
      <c r="C6357" s="228" t="s">
        <v>10276</v>
      </c>
      <c r="D6357" s="229">
        <v>7000</v>
      </c>
      <c r="F6357" s="223"/>
    </row>
    <row r="6358" spans="1:7">
      <c r="A6358" s="220">
        <f t="shared" si="100"/>
        <v>6360</v>
      </c>
      <c r="B6358" s="107" t="s">
        <v>217</v>
      </c>
      <c r="C6358" s="221" t="s">
        <v>10277</v>
      </c>
      <c r="D6358" s="222">
        <v>800</v>
      </c>
      <c r="F6358" s="223"/>
    </row>
    <row r="6359" spans="1:7">
      <c r="A6359" s="220">
        <f t="shared" si="100"/>
        <v>6361</v>
      </c>
      <c r="B6359" s="107" t="s">
        <v>217</v>
      </c>
      <c r="C6359" s="263" t="s">
        <v>1528</v>
      </c>
      <c r="D6359" s="253" t="s">
        <v>1529</v>
      </c>
      <c r="F6359" s="223"/>
    </row>
    <row r="6360" spans="1:7">
      <c r="A6360" s="220">
        <f t="shared" si="100"/>
        <v>6362</v>
      </c>
      <c r="B6360" s="107" t="s">
        <v>224</v>
      </c>
      <c r="C6360" s="231" t="s">
        <v>10278</v>
      </c>
      <c r="D6360" s="225">
        <v>50</v>
      </c>
      <c r="F6360" s="223"/>
      <c r="G6360" s="25" t="s">
        <v>324</v>
      </c>
    </row>
    <row r="6361" spans="1:7">
      <c r="A6361" s="220">
        <f t="shared" si="100"/>
        <v>6363</v>
      </c>
      <c r="B6361" s="107" t="s">
        <v>217</v>
      </c>
      <c r="C6361" s="221" t="s">
        <v>10279</v>
      </c>
      <c r="D6361" s="222">
        <v>100</v>
      </c>
      <c r="F6361" s="223"/>
    </row>
    <row r="6362" spans="1:7">
      <c r="A6362" s="220">
        <f t="shared" si="100"/>
        <v>6364</v>
      </c>
      <c r="B6362" s="107" t="s">
        <v>217</v>
      </c>
      <c r="C6362" s="221" t="s">
        <v>10280</v>
      </c>
      <c r="D6362" s="222">
        <v>100</v>
      </c>
      <c r="F6362" s="223"/>
    </row>
    <row r="6363" spans="1:7">
      <c r="A6363" s="220">
        <f t="shared" si="100"/>
        <v>6365</v>
      </c>
      <c r="B6363" s="107" t="s">
        <v>217</v>
      </c>
      <c r="C6363" s="221" t="s">
        <v>10281</v>
      </c>
      <c r="D6363" s="222">
        <v>100</v>
      </c>
      <c r="F6363" s="223"/>
    </row>
    <row r="6364" spans="1:7">
      <c r="A6364" s="220">
        <f t="shared" si="100"/>
        <v>6366</v>
      </c>
      <c r="B6364" s="107" t="s">
        <v>224</v>
      </c>
      <c r="C6364" s="231" t="s">
        <v>10282</v>
      </c>
      <c r="D6364" s="225">
        <v>550</v>
      </c>
      <c r="F6364" s="223"/>
    </row>
    <row r="6365" spans="1:7">
      <c r="A6365" s="220">
        <f t="shared" si="100"/>
        <v>6367</v>
      </c>
      <c r="B6365" s="107" t="s">
        <v>224</v>
      </c>
      <c r="C6365" s="231" t="s">
        <v>10283</v>
      </c>
      <c r="D6365" s="225">
        <v>130</v>
      </c>
      <c r="F6365" s="223"/>
    </row>
    <row r="6366" spans="1:7">
      <c r="A6366" s="220">
        <f t="shared" si="100"/>
        <v>6368</v>
      </c>
      <c r="B6366" s="107" t="s">
        <v>217</v>
      </c>
      <c r="C6366" s="263" t="s">
        <v>1530</v>
      </c>
      <c r="D6366" s="253" t="s">
        <v>1460</v>
      </c>
      <c r="F6366" s="223"/>
    </row>
    <row r="6367" spans="1:7">
      <c r="A6367" s="220">
        <f t="shared" si="100"/>
        <v>6369</v>
      </c>
      <c r="B6367" s="107" t="s">
        <v>230</v>
      </c>
      <c r="C6367" s="228" t="s">
        <v>10284</v>
      </c>
      <c r="D6367" s="229">
        <v>100</v>
      </c>
      <c r="F6367" s="223"/>
    </row>
    <row r="6368" spans="1:7">
      <c r="A6368" s="220">
        <f t="shared" si="100"/>
        <v>6370</v>
      </c>
      <c r="B6368" s="107" t="s">
        <v>217</v>
      </c>
      <c r="C6368" s="221" t="s">
        <v>10285</v>
      </c>
      <c r="D6368" s="222">
        <v>9450</v>
      </c>
      <c r="F6368" s="223"/>
    </row>
    <row r="6369" spans="1:6">
      <c r="A6369" s="220">
        <f t="shared" si="100"/>
        <v>6371</v>
      </c>
      <c r="B6369" s="107" t="s">
        <v>217</v>
      </c>
      <c r="C6369" s="221" t="s">
        <v>10286</v>
      </c>
      <c r="D6369" s="222">
        <v>9450</v>
      </c>
      <c r="F6369" s="223"/>
    </row>
    <row r="6370" spans="1:6">
      <c r="A6370" s="220">
        <f t="shared" si="100"/>
        <v>6372</v>
      </c>
      <c r="B6370" s="107" t="s">
        <v>224</v>
      </c>
      <c r="C6370" s="231" t="s">
        <v>10287</v>
      </c>
      <c r="D6370" s="225">
        <v>1960</v>
      </c>
      <c r="F6370" s="223"/>
    </row>
    <row r="6371" spans="1:6">
      <c r="A6371" s="220">
        <f t="shared" si="100"/>
        <v>6373</v>
      </c>
      <c r="B6371" s="107" t="s">
        <v>224</v>
      </c>
      <c r="C6371" s="231" t="s">
        <v>10287</v>
      </c>
      <c r="D6371" s="225">
        <v>3000</v>
      </c>
      <c r="F6371" s="223"/>
    </row>
    <row r="6372" spans="1:6">
      <c r="A6372" s="220">
        <f t="shared" si="100"/>
        <v>6374</v>
      </c>
      <c r="B6372" s="107" t="s">
        <v>217</v>
      </c>
      <c r="C6372" s="221" t="s">
        <v>10288</v>
      </c>
      <c r="D6372" s="222">
        <v>1000</v>
      </c>
      <c r="F6372" s="223"/>
    </row>
    <row r="6373" spans="1:6">
      <c r="A6373" s="220">
        <f t="shared" si="100"/>
        <v>6375</v>
      </c>
      <c r="B6373" s="107" t="s">
        <v>217</v>
      </c>
      <c r="C6373" s="228" t="s">
        <v>10288</v>
      </c>
      <c r="D6373" s="240" t="s">
        <v>10289</v>
      </c>
      <c r="F6373" s="223"/>
    </row>
    <row r="6374" spans="1:6">
      <c r="A6374" s="220">
        <f t="shared" si="100"/>
        <v>6376</v>
      </c>
      <c r="B6374" s="107" t="s">
        <v>224</v>
      </c>
      <c r="C6374" s="231" t="s">
        <v>10290</v>
      </c>
      <c r="D6374" s="225">
        <v>550</v>
      </c>
      <c r="F6374" s="223"/>
    </row>
    <row r="6375" spans="1:6">
      <c r="A6375" s="220">
        <f t="shared" si="100"/>
        <v>6377</v>
      </c>
      <c r="B6375" s="107" t="s">
        <v>224</v>
      </c>
      <c r="C6375" s="231" t="s">
        <v>10290</v>
      </c>
      <c r="D6375" s="225">
        <v>44</v>
      </c>
      <c r="F6375" s="223"/>
    </row>
    <row r="6376" spans="1:6">
      <c r="A6376" s="220">
        <f t="shared" si="100"/>
        <v>6378</v>
      </c>
      <c r="B6376" s="107" t="s">
        <v>230</v>
      </c>
      <c r="C6376" s="228" t="s">
        <v>10291</v>
      </c>
      <c r="D6376" s="229">
        <v>20</v>
      </c>
      <c r="F6376" s="223"/>
    </row>
    <row r="6377" spans="1:6">
      <c r="A6377" s="220">
        <f t="shared" si="100"/>
        <v>6379</v>
      </c>
      <c r="B6377" s="107" t="s">
        <v>230</v>
      </c>
      <c r="C6377" s="228" t="s">
        <v>10292</v>
      </c>
      <c r="D6377" s="229">
        <v>40</v>
      </c>
      <c r="F6377" s="223"/>
    </row>
    <row r="6378" spans="1:6">
      <c r="A6378" s="220">
        <f t="shared" si="100"/>
        <v>6380</v>
      </c>
      <c r="B6378" s="107" t="s">
        <v>230</v>
      </c>
      <c r="C6378" s="228" t="s">
        <v>10293</v>
      </c>
      <c r="D6378" s="229">
        <v>530</v>
      </c>
      <c r="F6378" s="223"/>
    </row>
    <row r="6379" spans="1:6">
      <c r="A6379" s="220">
        <f t="shared" si="100"/>
        <v>6381</v>
      </c>
      <c r="B6379" s="107" t="s">
        <v>217</v>
      </c>
      <c r="C6379" s="221" t="s">
        <v>10294</v>
      </c>
      <c r="D6379" s="222">
        <v>75</v>
      </c>
      <c r="F6379" s="223"/>
    </row>
    <row r="6380" spans="1:6">
      <c r="A6380" s="220">
        <f t="shared" si="100"/>
        <v>6382</v>
      </c>
      <c r="B6380" s="107" t="s">
        <v>217</v>
      </c>
      <c r="C6380" s="221" t="s">
        <v>10295</v>
      </c>
      <c r="D6380" s="222">
        <v>90</v>
      </c>
      <c r="F6380" s="223"/>
    </row>
    <row r="6381" spans="1:6">
      <c r="A6381" s="220">
        <f t="shared" si="100"/>
        <v>6383</v>
      </c>
      <c r="B6381" s="107" t="s">
        <v>224</v>
      </c>
      <c r="C6381" s="231" t="s">
        <v>10296</v>
      </c>
      <c r="D6381" s="225">
        <v>250</v>
      </c>
      <c r="F6381" s="223"/>
    </row>
    <row r="6382" spans="1:6">
      <c r="A6382" s="220">
        <f t="shared" si="100"/>
        <v>6384</v>
      </c>
      <c r="B6382" s="107" t="s">
        <v>224</v>
      </c>
      <c r="C6382" s="231" t="s">
        <v>10297</v>
      </c>
      <c r="D6382" s="225">
        <v>4000</v>
      </c>
      <c r="F6382" s="223"/>
    </row>
    <row r="6383" spans="1:6">
      <c r="A6383" s="220">
        <f t="shared" si="100"/>
        <v>6385</v>
      </c>
      <c r="B6383" s="107" t="s">
        <v>217</v>
      </c>
      <c r="C6383" s="221" t="s">
        <v>10298</v>
      </c>
      <c r="D6383" s="222">
        <v>92</v>
      </c>
      <c r="F6383" s="223"/>
    </row>
    <row r="6384" spans="1:6">
      <c r="A6384" s="220">
        <f t="shared" si="100"/>
        <v>6386</v>
      </c>
      <c r="B6384" s="107" t="s">
        <v>230</v>
      </c>
      <c r="C6384" s="228" t="s">
        <v>10299</v>
      </c>
      <c r="D6384" s="229">
        <v>200</v>
      </c>
      <c r="F6384" s="223"/>
    </row>
    <row r="6385" spans="1:7">
      <c r="A6385" s="220">
        <f t="shared" si="100"/>
        <v>6387</v>
      </c>
      <c r="B6385" s="107" t="s">
        <v>224</v>
      </c>
      <c r="C6385" s="230" t="s">
        <v>10300</v>
      </c>
      <c r="D6385" s="229">
        <v>37500</v>
      </c>
      <c r="F6385" s="223"/>
    </row>
    <row r="6386" spans="1:7">
      <c r="A6386" s="220">
        <f t="shared" si="100"/>
        <v>6388</v>
      </c>
      <c r="B6386" s="107" t="s">
        <v>217</v>
      </c>
      <c r="C6386" s="221" t="s">
        <v>10301</v>
      </c>
      <c r="D6386" s="222">
        <v>250</v>
      </c>
      <c r="F6386" s="223"/>
    </row>
    <row r="6387" spans="1:7">
      <c r="A6387" s="220">
        <f t="shared" si="100"/>
        <v>6389</v>
      </c>
      <c r="B6387" s="107" t="s">
        <v>217</v>
      </c>
      <c r="C6387" s="221" t="s">
        <v>10302</v>
      </c>
      <c r="D6387" s="222">
        <v>500</v>
      </c>
      <c r="F6387" s="223"/>
    </row>
    <row r="6388" spans="1:7">
      <c r="A6388" s="220">
        <f t="shared" si="100"/>
        <v>6390</v>
      </c>
      <c r="B6388" s="107" t="s">
        <v>217</v>
      </c>
      <c r="C6388" s="221" t="s">
        <v>10303</v>
      </c>
      <c r="D6388" s="222">
        <v>150</v>
      </c>
      <c r="E6388" s="237">
        <v>1500</v>
      </c>
      <c r="F6388" s="233" t="s">
        <v>165</v>
      </c>
    </row>
    <row r="6389" spans="1:7">
      <c r="A6389" s="220">
        <f t="shared" si="100"/>
        <v>6391</v>
      </c>
      <c r="B6389" s="107" t="s">
        <v>217</v>
      </c>
      <c r="C6389" s="230" t="s">
        <v>10304</v>
      </c>
      <c r="D6389" s="229">
        <v>420</v>
      </c>
      <c r="F6389" s="223"/>
    </row>
    <row r="6390" spans="1:7">
      <c r="A6390" s="220">
        <f t="shared" si="100"/>
        <v>6392</v>
      </c>
      <c r="B6390" s="107" t="s">
        <v>224</v>
      </c>
      <c r="C6390" s="231" t="s">
        <v>10305</v>
      </c>
      <c r="D6390" s="225">
        <v>500</v>
      </c>
      <c r="F6390" s="223"/>
    </row>
    <row r="6391" spans="1:7">
      <c r="A6391" s="220">
        <f t="shared" si="100"/>
        <v>6393</v>
      </c>
      <c r="B6391" s="107" t="s">
        <v>230</v>
      </c>
      <c r="C6391" s="228" t="s">
        <v>10306</v>
      </c>
      <c r="D6391" s="229">
        <v>30</v>
      </c>
      <c r="F6391" s="223"/>
    </row>
    <row r="6392" spans="1:7">
      <c r="A6392" s="220">
        <f t="shared" si="100"/>
        <v>6394</v>
      </c>
      <c r="B6392" s="107" t="s">
        <v>224</v>
      </c>
      <c r="C6392" s="231" t="s">
        <v>10307</v>
      </c>
      <c r="D6392" s="225">
        <v>6020</v>
      </c>
      <c r="F6392" s="223"/>
    </row>
    <row r="6393" spans="1:7">
      <c r="A6393" s="220">
        <f t="shared" si="100"/>
        <v>6395</v>
      </c>
      <c r="B6393" s="107" t="s">
        <v>224</v>
      </c>
      <c r="C6393" s="231" t="s">
        <v>10308</v>
      </c>
      <c r="D6393" s="225">
        <v>4700</v>
      </c>
      <c r="F6393" s="223"/>
    </row>
    <row r="6394" spans="1:7">
      <c r="A6394" s="220">
        <f t="shared" si="100"/>
        <v>6396</v>
      </c>
      <c r="B6394" s="107" t="s">
        <v>224</v>
      </c>
      <c r="C6394" s="231" t="s">
        <v>10309</v>
      </c>
      <c r="D6394" s="225">
        <v>4000</v>
      </c>
      <c r="F6394" s="223"/>
    </row>
    <row r="6395" spans="1:7">
      <c r="A6395" s="220">
        <f t="shared" ref="A6395:A6458" si="101">A6394+1</f>
        <v>6397</v>
      </c>
      <c r="B6395" s="107" t="s">
        <v>224</v>
      </c>
      <c r="C6395" s="231" t="s">
        <v>10310</v>
      </c>
      <c r="D6395" s="225">
        <v>208</v>
      </c>
      <c r="F6395" s="223"/>
      <c r="G6395" s="3" t="s">
        <v>720</v>
      </c>
    </row>
    <row r="6396" spans="1:7">
      <c r="A6396" s="220">
        <f t="shared" si="101"/>
        <v>6398</v>
      </c>
      <c r="B6396" s="107" t="s">
        <v>217</v>
      </c>
      <c r="C6396" s="221" t="s">
        <v>10311</v>
      </c>
      <c r="D6396" s="222">
        <v>70</v>
      </c>
      <c r="F6396" s="223"/>
    </row>
    <row r="6397" spans="1:7">
      <c r="A6397" s="220">
        <f t="shared" si="101"/>
        <v>6399</v>
      </c>
      <c r="B6397" s="107" t="s">
        <v>224</v>
      </c>
      <c r="C6397" s="230" t="s">
        <v>10312</v>
      </c>
      <c r="D6397" s="229">
        <v>37500</v>
      </c>
      <c r="F6397" s="223"/>
    </row>
    <row r="6398" spans="1:7">
      <c r="A6398" s="220">
        <f t="shared" si="101"/>
        <v>6400</v>
      </c>
      <c r="B6398" s="107" t="s">
        <v>224</v>
      </c>
      <c r="C6398" s="231" t="s">
        <v>10313</v>
      </c>
      <c r="D6398" s="225">
        <v>35000</v>
      </c>
      <c r="F6398" s="223"/>
    </row>
    <row r="6399" spans="1:7">
      <c r="A6399" s="220">
        <f t="shared" si="101"/>
        <v>6401</v>
      </c>
      <c r="B6399" s="107" t="s">
        <v>224</v>
      </c>
      <c r="C6399" s="231" t="s">
        <v>10314</v>
      </c>
      <c r="D6399" s="225">
        <v>5</v>
      </c>
      <c r="F6399" s="223"/>
    </row>
    <row r="6400" spans="1:7">
      <c r="A6400" s="220">
        <f t="shared" si="101"/>
        <v>6402</v>
      </c>
      <c r="B6400" s="107" t="s">
        <v>224</v>
      </c>
      <c r="C6400" s="231" t="s">
        <v>10314</v>
      </c>
      <c r="D6400" s="225">
        <v>5</v>
      </c>
      <c r="F6400" s="223"/>
    </row>
    <row r="6401" spans="1:7">
      <c r="A6401" s="220">
        <f t="shared" si="101"/>
        <v>6403</v>
      </c>
      <c r="B6401" s="107" t="s">
        <v>217</v>
      </c>
      <c r="C6401" s="230" t="s">
        <v>10315</v>
      </c>
      <c r="D6401" s="229">
        <v>45</v>
      </c>
      <c r="E6401" s="228" t="s">
        <v>146</v>
      </c>
      <c r="F6401" s="239" t="s">
        <v>8493</v>
      </c>
    </row>
    <row r="6402" spans="1:7">
      <c r="A6402" s="220">
        <f t="shared" si="101"/>
        <v>6404</v>
      </c>
      <c r="B6402" s="107" t="s">
        <v>224</v>
      </c>
      <c r="C6402" s="231" t="s">
        <v>10316</v>
      </c>
      <c r="D6402" s="225">
        <v>75000</v>
      </c>
      <c r="F6402" s="223"/>
      <c r="G6402" s="25" t="s">
        <v>427</v>
      </c>
    </row>
    <row r="6403" spans="1:7">
      <c r="A6403" s="220">
        <f t="shared" si="101"/>
        <v>6405</v>
      </c>
      <c r="B6403" s="107" t="s">
        <v>224</v>
      </c>
      <c r="C6403" s="231" t="s">
        <v>10316</v>
      </c>
      <c r="D6403" s="225">
        <v>75000</v>
      </c>
      <c r="F6403" s="223"/>
    </row>
    <row r="6404" spans="1:7">
      <c r="A6404" s="220">
        <f t="shared" si="101"/>
        <v>6406</v>
      </c>
      <c r="B6404" s="107" t="s">
        <v>224</v>
      </c>
      <c r="C6404" s="230" t="s">
        <v>10317</v>
      </c>
      <c r="D6404" s="229">
        <v>40000</v>
      </c>
      <c r="F6404" s="223"/>
      <c r="G6404" s="4"/>
    </row>
    <row r="6405" spans="1:7">
      <c r="A6405" s="220">
        <f t="shared" si="101"/>
        <v>6407</v>
      </c>
      <c r="B6405" s="107" t="s">
        <v>224</v>
      </c>
      <c r="C6405" s="231" t="s">
        <v>10318</v>
      </c>
      <c r="D6405" s="225">
        <v>20</v>
      </c>
      <c r="F6405" s="223"/>
    </row>
    <row r="6406" spans="1:7">
      <c r="A6406" s="220">
        <f t="shared" si="101"/>
        <v>6408</v>
      </c>
      <c r="B6406" s="107" t="s">
        <v>217</v>
      </c>
      <c r="C6406" s="221" t="s">
        <v>10319</v>
      </c>
      <c r="D6406" s="222">
        <v>2</v>
      </c>
      <c r="F6406" s="223"/>
    </row>
    <row r="6407" spans="1:7">
      <c r="A6407" s="220">
        <f t="shared" si="101"/>
        <v>6409</v>
      </c>
      <c r="B6407" s="107" t="s">
        <v>230</v>
      </c>
      <c r="C6407" s="228" t="s">
        <v>10320</v>
      </c>
      <c r="D6407" s="229">
        <v>375</v>
      </c>
      <c r="F6407" s="223"/>
    </row>
    <row r="6408" spans="1:7">
      <c r="A6408" s="220">
        <f t="shared" si="101"/>
        <v>6410</v>
      </c>
      <c r="B6408" s="107" t="s">
        <v>224</v>
      </c>
      <c r="C6408" s="230" t="s">
        <v>10321</v>
      </c>
      <c r="D6408" s="229">
        <v>2700</v>
      </c>
      <c r="F6408" s="223"/>
    </row>
    <row r="6409" spans="1:7">
      <c r="A6409" s="220">
        <f t="shared" si="101"/>
        <v>6411</v>
      </c>
      <c r="B6409" s="107" t="s">
        <v>217</v>
      </c>
      <c r="C6409" s="228" t="s">
        <v>10322</v>
      </c>
      <c r="D6409" s="240" t="s">
        <v>9366</v>
      </c>
      <c r="F6409" s="223"/>
    </row>
    <row r="6410" spans="1:7">
      <c r="A6410" s="220">
        <f t="shared" si="101"/>
        <v>6412</v>
      </c>
      <c r="B6410" s="107" t="s">
        <v>224</v>
      </c>
      <c r="C6410" s="246" t="s">
        <v>10323</v>
      </c>
      <c r="D6410" s="247">
        <v>150000</v>
      </c>
      <c r="F6410" s="223"/>
    </row>
    <row r="6411" spans="1:7">
      <c r="A6411" s="220">
        <f t="shared" si="101"/>
        <v>6413</v>
      </c>
      <c r="B6411" s="107" t="s">
        <v>224</v>
      </c>
      <c r="C6411" s="231" t="s">
        <v>10324</v>
      </c>
      <c r="D6411" s="225">
        <v>12000</v>
      </c>
      <c r="F6411" s="223"/>
    </row>
    <row r="6412" spans="1:7">
      <c r="A6412" s="220">
        <f t="shared" si="101"/>
        <v>6414</v>
      </c>
      <c r="B6412" s="107" t="s">
        <v>224</v>
      </c>
      <c r="C6412" s="231" t="s">
        <v>10325</v>
      </c>
      <c r="D6412" s="261">
        <v>82</v>
      </c>
      <c r="F6412" s="223"/>
    </row>
    <row r="6413" spans="1:7">
      <c r="A6413" s="220">
        <f t="shared" si="101"/>
        <v>6415</v>
      </c>
      <c r="B6413" s="107" t="s">
        <v>217</v>
      </c>
      <c r="C6413" s="226" t="s">
        <v>10326</v>
      </c>
      <c r="D6413" s="227">
        <v>2180</v>
      </c>
      <c r="F6413" s="223"/>
    </row>
    <row r="6414" spans="1:7">
      <c r="A6414" s="220">
        <f t="shared" si="101"/>
        <v>6416</v>
      </c>
      <c r="B6414" s="107" t="s">
        <v>217</v>
      </c>
      <c r="C6414" s="226" t="s">
        <v>10327</v>
      </c>
      <c r="D6414" s="227">
        <v>105</v>
      </c>
      <c r="F6414" s="223"/>
    </row>
    <row r="6415" spans="1:7">
      <c r="A6415" s="220">
        <f t="shared" si="101"/>
        <v>6417</v>
      </c>
      <c r="B6415" s="107" t="s">
        <v>230</v>
      </c>
      <c r="C6415" s="228" t="s">
        <v>10328</v>
      </c>
      <c r="D6415" s="229">
        <v>90</v>
      </c>
      <c r="F6415" s="223"/>
    </row>
    <row r="6416" spans="1:7">
      <c r="A6416" s="220">
        <f t="shared" si="101"/>
        <v>6418</v>
      </c>
      <c r="B6416" s="107" t="s">
        <v>217</v>
      </c>
      <c r="C6416" s="221" t="s">
        <v>10329</v>
      </c>
      <c r="D6416" s="222">
        <v>1100</v>
      </c>
      <c r="F6416" s="223"/>
    </row>
    <row r="6417" spans="1:7">
      <c r="A6417" s="220">
        <f t="shared" si="101"/>
        <v>6419</v>
      </c>
      <c r="B6417" s="107" t="s">
        <v>230</v>
      </c>
      <c r="C6417" s="230" t="s">
        <v>10330</v>
      </c>
      <c r="D6417" s="229">
        <v>1320</v>
      </c>
      <c r="F6417" s="223"/>
    </row>
    <row r="6418" spans="1:7">
      <c r="A6418" s="220">
        <f t="shared" si="101"/>
        <v>6420</v>
      </c>
      <c r="B6418" s="107" t="s">
        <v>230</v>
      </c>
      <c r="C6418" s="228" t="s">
        <v>10331</v>
      </c>
      <c r="D6418" s="229">
        <v>43000</v>
      </c>
      <c r="F6418" s="223"/>
      <c r="G6418" s="4"/>
    </row>
    <row r="6419" spans="1:7">
      <c r="A6419" s="220">
        <f t="shared" si="101"/>
        <v>6421</v>
      </c>
      <c r="B6419" s="107" t="s">
        <v>224</v>
      </c>
      <c r="C6419" s="241" t="s">
        <v>1531</v>
      </c>
      <c r="D6419" s="229">
        <v>48000</v>
      </c>
      <c r="F6419" s="223"/>
    </row>
    <row r="6420" spans="1:7">
      <c r="A6420" s="220">
        <f t="shared" si="101"/>
        <v>6422</v>
      </c>
      <c r="B6420" s="107" t="s">
        <v>224</v>
      </c>
      <c r="C6420" s="231" t="s">
        <v>10332</v>
      </c>
      <c r="D6420" s="225">
        <v>15750</v>
      </c>
      <c r="F6420" s="223"/>
    </row>
    <row r="6421" spans="1:7">
      <c r="A6421" s="220">
        <f t="shared" si="101"/>
        <v>6423</v>
      </c>
      <c r="B6421" s="107" t="s">
        <v>224</v>
      </c>
      <c r="C6421" s="231" t="s">
        <v>10333</v>
      </c>
      <c r="D6421" s="225">
        <v>15750</v>
      </c>
      <c r="F6421" s="223"/>
    </row>
    <row r="6422" spans="1:7">
      <c r="A6422" s="220">
        <f t="shared" si="101"/>
        <v>6424</v>
      </c>
      <c r="B6422" s="107" t="s">
        <v>217</v>
      </c>
      <c r="C6422" s="221" t="s">
        <v>10334</v>
      </c>
      <c r="D6422" s="222">
        <v>167.5</v>
      </c>
      <c r="E6422" s="239" t="s">
        <v>133</v>
      </c>
      <c r="F6422" s="238" t="s">
        <v>427</v>
      </c>
    </row>
    <row r="6423" spans="1:7">
      <c r="A6423" s="220">
        <f t="shared" si="101"/>
        <v>6425</v>
      </c>
      <c r="B6423" s="107" t="s">
        <v>217</v>
      </c>
      <c r="C6423" s="221" t="s">
        <v>10335</v>
      </c>
      <c r="D6423" s="222">
        <v>850</v>
      </c>
      <c r="E6423" s="232">
        <v>12000</v>
      </c>
      <c r="F6423" s="233" t="s">
        <v>52</v>
      </c>
    </row>
    <row r="6424" spans="1:7">
      <c r="A6424" s="220">
        <f t="shared" si="101"/>
        <v>6426</v>
      </c>
      <c r="B6424" s="107" t="s">
        <v>217</v>
      </c>
      <c r="C6424" s="221" t="s">
        <v>10336</v>
      </c>
      <c r="D6424" s="222">
        <v>1660</v>
      </c>
      <c r="F6424" s="223"/>
    </row>
    <row r="6425" spans="1:7">
      <c r="A6425" s="220">
        <f t="shared" si="101"/>
        <v>6427</v>
      </c>
      <c r="B6425" s="107" t="s">
        <v>217</v>
      </c>
      <c r="C6425" s="221" t="s">
        <v>10337</v>
      </c>
      <c r="D6425" s="222">
        <v>980</v>
      </c>
      <c r="F6425" s="223"/>
    </row>
    <row r="6426" spans="1:7">
      <c r="A6426" s="220">
        <f t="shared" si="101"/>
        <v>6428</v>
      </c>
      <c r="B6426" s="107" t="s">
        <v>217</v>
      </c>
      <c r="C6426" s="221" t="s">
        <v>10338</v>
      </c>
      <c r="D6426" s="222">
        <v>680</v>
      </c>
      <c r="F6426" s="223"/>
    </row>
    <row r="6427" spans="1:7">
      <c r="A6427" s="220">
        <f t="shared" si="101"/>
        <v>6429</v>
      </c>
      <c r="B6427" s="107" t="s">
        <v>217</v>
      </c>
      <c r="C6427" s="221" t="s">
        <v>10339</v>
      </c>
      <c r="D6427" s="222">
        <v>1980</v>
      </c>
      <c r="F6427" s="223"/>
    </row>
    <row r="6428" spans="1:7">
      <c r="A6428" s="220">
        <f t="shared" si="101"/>
        <v>6430</v>
      </c>
      <c r="B6428" s="107" t="s">
        <v>217</v>
      </c>
      <c r="C6428" s="221" t="s">
        <v>10340</v>
      </c>
      <c r="D6428" s="222">
        <v>37</v>
      </c>
      <c r="F6428" s="223"/>
    </row>
    <row r="6429" spans="1:7">
      <c r="A6429" s="220">
        <f t="shared" si="101"/>
        <v>6431</v>
      </c>
      <c r="B6429" s="107" t="s">
        <v>217</v>
      </c>
      <c r="C6429" s="221" t="s">
        <v>10341</v>
      </c>
      <c r="D6429" s="222">
        <v>90</v>
      </c>
      <c r="F6429" s="223"/>
    </row>
    <row r="6430" spans="1:7">
      <c r="A6430" s="220">
        <f t="shared" si="101"/>
        <v>6432</v>
      </c>
      <c r="B6430" s="107" t="s">
        <v>217</v>
      </c>
      <c r="C6430" s="221" t="s">
        <v>10342</v>
      </c>
      <c r="D6430" s="222">
        <v>49</v>
      </c>
      <c r="F6430" s="223"/>
    </row>
    <row r="6431" spans="1:7">
      <c r="A6431" s="220">
        <f t="shared" si="101"/>
        <v>6433</v>
      </c>
      <c r="B6431" s="107" t="s">
        <v>224</v>
      </c>
      <c r="C6431" s="231" t="s">
        <v>10343</v>
      </c>
      <c r="D6431" s="225">
        <v>25500</v>
      </c>
      <c r="E6431" s="239" t="s">
        <v>1532</v>
      </c>
      <c r="F6431" s="262" t="s">
        <v>1458</v>
      </c>
    </row>
    <row r="6432" spans="1:7">
      <c r="A6432" s="220">
        <f t="shared" si="101"/>
        <v>6434</v>
      </c>
      <c r="B6432" s="107" t="s">
        <v>224</v>
      </c>
      <c r="C6432" s="241" t="s">
        <v>1533</v>
      </c>
      <c r="D6432" s="229">
        <v>75000</v>
      </c>
      <c r="F6432" s="223"/>
    </row>
    <row r="6433" spans="1:7">
      <c r="A6433" s="220">
        <f t="shared" si="101"/>
        <v>6435</v>
      </c>
      <c r="B6433" s="107" t="s">
        <v>217</v>
      </c>
      <c r="C6433" s="221" t="s">
        <v>10344</v>
      </c>
      <c r="D6433" s="222">
        <v>15000</v>
      </c>
      <c r="F6433" s="223"/>
    </row>
    <row r="6434" spans="1:7">
      <c r="A6434" s="220">
        <f t="shared" si="101"/>
        <v>6436</v>
      </c>
      <c r="B6434" s="107" t="s">
        <v>217</v>
      </c>
      <c r="C6434" s="221" t="s">
        <v>10344</v>
      </c>
      <c r="D6434" s="222">
        <v>30000</v>
      </c>
      <c r="F6434" s="223"/>
      <c r="G6434" s="4"/>
    </row>
    <row r="6435" spans="1:7">
      <c r="A6435" s="220">
        <f t="shared" si="101"/>
        <v>6437</v>
      </c>
      <c r="B6435" s="107" t="s">
        <v>217</v>
      </c>
      <c r="C6435" s="221" t="s">
        <v>10345</v>
      </c>
      <c r="D6435" s="222">
        <v>1000</v>
      </c>
      <c r="F6435" s="223"/>
    </row>
    <row r="6436" spans="1:7">
      <c r="A6436" s="220">
        <f t="shared" si="101"/>
        <v>6438</v>
      </c>
      <c r="B6436" s="107" t="s">
        <v>217</v>
      </c>
      <c r="C6436" s="221" t="s">
        <v>10346</v>
      </c>
      <c r="D6436" s="222">
        <v>310</v>
      </c>
      <c r="F6436" s="223"/>
    </row>
    <row r="6437" spans="1:7">
      <c r="A6437" s="220">
        <f t="shared" si="101"/>
        <v>6439</v>
      </c>
      <c r="B6437" s="107" t="s">
        <v>230</v>
      </c>
      <c r="C6437" s="228" t="s">
        <v>10347</v>
      </c>
      <c r="D6437" s="229">
        <v>4500</v>
      </c>
      <c r="F6437" s="223"/>
    </row>
    <row r="6438" spans="1:7">
      <c r="A6438" s="220">
        <f t="shared" si="101"/>
        <v>6440</v>
      </c>
      <c r="B6438" s="107" t="s">
        <v>230</v>
      </c>
      <c r="C6438" s="228" t="s">
        <v>10348</v>
      </c>
      <c r="D6438" s="229">
        <v>4500</v>
      </c>
      <c r="F6438" s="223"/>
    </row>
    <row r="6439" spans="1:7">
      <c r="A6439" s="220">
        <f t="shared" si="101"/>
        <v>6441</v>
      </c>
      <c r="B6439" s="107" t="s">
        <v>230</v>
      </c>
      <c r="C6439" s="228" t="s">
        <v>10349</v>
      </c>
      <c r="D6439" s="229">
        <v>350</v>
      </c>
      <c r="F6439" s="223"/>
    </row>
    <row r="6440" spans="1:7">
      <c r="A6440" s="220">
        <f t="shared" si="101"/>
        <v>6442</v>
      </c>
      <c r="B6440" s="107" t="s">
        <v>230</v>
      </c>
      <c r="C6440" s="228" t="s">
        <v>10350</v>
      </c>
      <c r="D6440" s="229">
        <v>400</v>
      </c>
      <c r="F6440" s="223"/>
    </row>
    <row r="6441" spans="1:7">
      <c r="A6441" s="220">
        <f t="shared" si="101"/>
        <v>6443</v>
      </c>
      <c r="B6441" s="107" t="s">
        <v>217</v>
      </c>
      <c r="C6441" s="221" t="s">
        <v>10351</v>
      </c>
      <c r="D6441" s="222">
        <v>180</v>
      </c>
      <c r="F6441" s="223"/>
    </row>
    <row r="6442" spans="1:7">
      <c r="A6442" s="220">
        <f t="shared" si="101"/>
        <v>6444</v>
      </c>
      <c r="B6442" s="107" t="s">
        <v>217</v>
      </c>
      <c r="C6442" s="221" t="s">
        <v>10351</v>
      </c>
      <c r="D6442" s="222">
        <v>150</v>
      </c>
      <c r="F6442" s="223"/>
    </row>
    <row r="6443" spans="1:7">
      <c r="A6443" s="220">
        <f t="shared" si="101"/>
        <v>6445</v>
      </c>
      <c r="B6443" s="107" t="s">
        <v>224</v>
      </c>
      <c r="C6443" s="246" t="s">
        <v>10352</v>
      </c>
      <c r="D6443" s="247">
        <v>8625</v>
      </c>
      <c r="F6443" s="223"/>
    </row>
    <row r="6444" spans="1:7">
      <c r="A6444" s="220">
        <f t="shared" si="101"/>
        <v>6446</v>
      </c>
      <c r="B6444" s="107" t="s">
        <v>224</v>
      </c>
      <c r="C6444" s="246" t="s">
        <v>10353</v>
      </c>
      <c r="D6444" s="247">
        <v>15000</v>
      </c>
      <c r="F6444" s="223"/>
    </row>
    <row r="6445" spans="1:7">
      <c r="A6445" s="220">
        <f t="shared" si="101"/>
        <v>6447</v>
      </c>
      <c r="B6445" s="107" t="s">
        <v>224</v>
      </c>
      <c r="C6445" s="231" t="s">
        <v>10354</v>
      </c>
      <c r="D6445" s="225">
        <v>15313</v>
      </c>
      <c r="F6445" s="223"/>
    </row>
    <row r="6446" spans="1:7">
      <c r="A6446" s="220">
        <f t="shared" si="101"/>
        <v>6448</v>
      </c>
      <c r="B6446" s="107" t="s">
        <v>217</v>
      </c>
      <c r="C6446" s="221" t="s">
        <v>10355</v>
      </c>
      <c r="D6446" s="222">
        <v>3375</v>
      </c>
      <c r="F6446" s="223"/>
    </row>
    <row r="6447" spans="1:7">
      <c r="A6447" s="220">
        <f t="shared" si="101"/>
        <v>6449</v>
      </c>
      <c r="B6447" s="107" t="s">
        <v>217</v>
      </c>
      <c r="C6447" s="221" t="s">
        <v>10356</v>
      </c>
      <c r="D6447" s="222">
        <v>1337</v>
      </c>
      <c r="F6447" s="223"/>
    </row>
    <row r="6448" spans="1:7">
      <c r="A6448" s="220">
        <f t="shared" si="101"/>
        <v>6450</v>
      </c>
      <c r="B6448" s="107" t="s">
        <v>230</v>
      </c>
      <c r="C6448" s="228" t="s">
        <v>10357</v>
      </c>
      <c r="D6448" s="229">
        <v>1500</v>
      </c>
      <c r="F6448" s="223"/>
    </row>
    <row r="6449" spans="1:6">
      <c r="A6449" s="220">
        <f t="shared" si="101"/>
        <v>6451</v>
      </c>
      <c r="B6449" s="107" t="s">
        <v>224</v>
      </c>
      <c r="C6449" s="231" t="s">
        <v>10358</v>
      </c>
      <c r="D6449" s="225">
        <v>51000</v>
      </c>
      <c r="F6449" s="223"/>
    </row>
    <row r="6450" spans="1:6">
      <c r="A6450" s="220">
        <f t="shared" si="101"/>
        <v>6452</v>
      </c>
      <c r="B6450" s="107" t="s">
        <v>224</v>
      </c>
      <c r="C6450" s="246" t="s">
        <v>10359</v>
      </c>
      <c r="D6450" s="247">
        <v>6000</v>
      </c>
      <c r="F6450" s="223"/>
    </row>
    <row r="6451" spans="1:6">
      <c r="A6451" s="220">
        <f t="shared" si="101"/>
        <v>6453</v>
      </c>
      <c r="B6451" s="107" t="s">
        <v>224</v>
      </c>
      <c r="C6451" s="231" t="s">
        <v>10360</v>
      </c>
      <c r="D6451" s="225">
        <v>18000</v>
      </c>
      <c r="F6451" s="223"/>
    </row>
    <row r="6452" spans="1:6">
      <c r="A6452" s="220">
        <f t="shared" si="101"/>
        <v>6454</v>
      </c>
      <c r="B6452" s="107" t="s">
        <v>224</v>
      </c>
      <c r="C6452" s="277" t="s">
        <v>10360</v>
      </c>
      <c r="D6452" s="278">
        <v>18000</v>
      </c>
      <c r="F6452" s="223"/>
    </row>
    <row r="6453" spans="1:6">
      <c r="A6453" s="220">
        <f t="shared" si="101"/>
        <v>6455</v>
      </c>
      <c r="B6453" s="107" t="s">
        <v>224</v>
      </c>
      <c r="C6453" s="231" t="s">
        <v>10361</v>
      </c>
      <c r="D6453" s="225">
        <v>6250</v>
      </c>
      <c r="F6453" s="223"/>
    </row>
    <row r="6454" spans="1:6">
      <c r="A6454" s="220">
        <f t="shared" si="101"/>
        <v>6456</v>
      </c>
      <c r="B6454" s="107" t="s">
        <v>224</v>
      </c>
      <c r="C6454" s="231" t="s">
        <v>10361</v>
      </c>
      <c r="D6454" s="225">
        <v>6250</v>
      </c>
      <c r="F6454" s="223"/>
    </row>
    <row r="6455" spans="1:6">
      <c r="A6455" s="220">
        <f t="shared" si="101"/>
        <v>6457</v>
      </c>
      <c r="B6455" s="107" t="s">
        <v>224</v>
      </c>
      <c r="C6455" s="231" t="s">
        <v>10362</v>
      </c>
      <c r="D6455" s="225">
        <v>31000</v>
      </c>
      <c r="F6455" s="223"/>
    </row>
    <row r="6456" spans="1:6">
      <c r="A6456" s="220">
        <f t="shared" si="101"/>
        <v>6458</v>
      </c>
      <c r="B6456" s="107" t="s">
        <v>224</v>
      </c>
      <c r="C6456" s="231" t="s">
        <v>10362</v>
      </c>
      <c r="D6456" s="225">
        <v>31000</v>
      </c>
      <c r="F6456" s="223"/>
    </row>
    <row r="6457" spans="1:6">
      <c r="A6457" s="220">
        <f t="shared" si="101"/>
        <v>6459</v>
      </c>
      <c r="B6457" s="107" t="s">
        <v>224</v>
      </c>
      <c r="C6457" s="231" t="s">
        <v>10363</v>
      </c>
      <c r="D6457" s="225">
        <v>600</v>
      </c>
      <c r="F6457" s="223"/>
    </row>
    <row r="6458" spans="1:6">
      <c r="A6458" s="220">
        <f t="shared" si="101"/>
        <v>6460</v>
      </c>
      <c r="B6458" s="107" t="s">
        <v>217</v>
      </c>
      <c r="C6458" s="221" t="s">
        <v>10364</v>
      </c>
      <c r="D6458" s="222">
        <v>15</v>
      </c>
      <c r="F6458" s="223"/>
    </row>
    <row r="6459" spans="1:6">
      <c r="A6459" s="220">
        <f t="shared" ref="A6459:A6522" si="102">A6458+1</f>
        <v>6461</v>
      </c>
      <c r="B6459" s="107" t="s">
        <v>217</v>
      </c>
      <c r="C6459" s="230" t="s">
        <v>10365</v>
      </c>
      <c r="D6459" s="229">
        <v>4500</v>
      </c>
      <c r="F6459" s="223"/>
    </row>
    <row r="6460" spans="1:6">
      <c r="A6460" s="220">
        <f t="shared" si="102"/>
        <v>6462</v>
      </c>
      <c r="B6460" s="107" t="s">
        <v>224</v>
      </c>
      <c r="C6460" s="231" t="s">
        <v>10366</v>
      </c>
      <c r="D6460" s="225">
        <v>4000</v>
      </c>
      <c r="F6460" s="223"/>
    </row>
    <row r="6461" spans="1:6">
      <c r="A6461" s="220">
        <f t="shared" si="102"/>
        <v>6463</v>
      </c>
      <c r="B6461" s="107" t="s">
        <v>217</v>
      </c>
      <c r="C6461" s="221" t="s">
        <v>10367</v>
      </c>
      <c r="D6461" s="222">
        <v>48000</v>
      </c>
      <c r="F6461" s="223"/>
    </row>
    <row r="6462" spans="1:6">
      <c r="A6462" s="220">
        <f t="shared" si="102"/>
        <v>6464</v>
      </c>
      <c r="B6462" s="107" t="s">
        <v>217</v>
      </c>
      <c r="C6462" s="230" t="s">
        <v>10368</v>
      </c>
      <c r="D6462" s="229">
        <v>2800</v>
      </c>
      <c r="F6462" s="223"/>
    </row>
    <row r="6463" spans="1:6">
      <c r="A6463" s="220">
        <f t="shared" si="102"/>
        <v>6465</v>
      </c>
      <c r="B6463" s="107" t="s">
        <v>217</v>
      </c>
      <c r="C6463" s="221" t="s">
        <v>10369</v>
      </c>
      <c r="D6463" s="222">
        <v>58000</v>
      </c>
      <c r="F6463" s="223"/>
    </row>
    <row r="6464" spans="1:6">
      <c r="A6464" s="220">
        <f t="shared" si="102"/>
        <v>6466</v>
      </c>
      <c r="B6464" s="107" t="s">
        <v>224</v>
      </c>
      <c r="C6464" s="231" t="s">
        <v>10370</v>
      </c>
      <c r="D6464" s="225">
        <v>27590</v>
      </c>
      <c r="F6464" s="223"/>
    </row>
    <row r="6465" spans="1:6">
      <c r="A6465" s="220">
        <f t="shared" si="102"/>
        <v>6467</v>
      </c>
      <c r="B6465" s="107" t="s">
        <v>230</v>
      </c>
      <c r="C6465" s="228" t="s">
        <v>10371</v>
      </c>
      <c r="D6465" s="229">
        <v>12000</v>
      </c>
      <c r="F6465" s="223"/>
    </row>
    <row r="6466" spans="1:6">
      <c r="A6466" s="220">
        <f t="shared" si="102"/>
        <v>6468</v>
      </c>
      <c r="B6466" s="107" t="s">
        <v>230</v>
      </c>
      <c r="C6466" s="228" t="s">
        <v>10372</v>
      </c>
      <c r="D6466" s="229">
        <v>1500</v>
      </c>
      <c r="F6466" s="223"/>
    </row>
    <row r="6467" spans="1:6">
      <c r="A6467" s="220">
        <f t="shared" si="102"/>
        <v>6469</v>
      </c>
      <c r="B6467" s="107" t="s">
        <v>230</v>
      </c>
      <c r="C6467" s="228" t="s">
        <v>10373</v>
      </c>
      <c r="D6467" s="229">
        <v>750</v>
      </c>
      <c r="F6467" s="223"/>
    </row>
    <row r="6468" spans="1:6">
      <c r="A6468" s="220">
        <f t="shared" si="102"/>
        <v>6470</v>
      </c>
      <c r="B6468" s="107" t="s">
        <v>224</v>
      </c>
      <c r="C6468" s="231" t="s">
        <v>10374</v>
      </c>
      <c r="D6468" s="225">
        <v>800</v>
      </c>
      <c r="F6468" s="223"/>
    </row>
    <row r="6469" spans="1:6">
      <c r="A6469" s="220">
        <f t="shared" si="102"/>
        <v>6471</v>
      </c>
      <c r="B6469" s="107" t="s">
        <v>224</v>
      </c>
      <c r="C6469" s="231" t="s">
        <v>10375</v>
      </c>
      <c r="D6469" s="225">
        <v>3500</v>
      </c>
      <c r="F6469" s="223"/>
    </row>
    <row r="6470" spans="1:6">
      <c r="A6470" s="220">
        <f t="shared" si="102"/>
        <v>6472</v>
      </c>
      <c r="B6470" s="107" t="s">
        <v>224</v>
      </c>
      <c r="C6470" s="231" t="s">
        <v>10376</v>
      </c>
      <c r="D6470" s="225">
        <v>8590</v>
      </c>
      <c r="F6470" s="223"/>
    </row>
    <row r="6471" spans="1:6">
      <c r="A6471" s="220">
        <f t="shared" si="102"/>
        <v>6473</v>
      </c>
      <c r="B6471" s="107" t="s">
        <v>224</v>
      </c>
      <c r="C6471" s="231" t="s">
        <v>10377</v>
      </c>
      <c r="D6471" s="225">
        <v>23190</v>
      </c>
      <c r="F6471" s="223"/>
    </row>
    <row r="6472" spans="1:6">
      <c r="A6472" s="220">
        <f t="shared" si="102"/>
        <v>6474</v>
      </c>
      <c r="B6472" s="107" t="s">
        <v>217</v>
      </c>
      <c r="C6472" s="221" t="s">
        <v>10378</v>
      </c>
      <c r="D6472" s="222">
        <v>161</v>
      </c>
      <c r="F6472" s="223"/>
    </row>
    <row r="6473" spans="1:6">
      <c r="A6473" s="220">
        <f t="shared" si="102"/>
        <v>6475</v>
      </c>
      <c r="B6473" s="107" t="s">
        <v>217</v>
      </c>
      <c r="C6473" s="221" t="s">
        <v>10379</v>
      </c>
      <c r="D6473" s="222">
        <v>65000</v>
      </c>
      <c r="F6473" s="223"/>
    </row>
    <row r="6474" spans="1:6">
      <c r="A6474" s="220">
        <f t="shared" si="102"/>
        <v>6476</v>
      </c>
      <c r="B6474" s="107" t="s">
        <v>224</v>
      </c>
      <c r="C6474" s="231" t="s">
        <v>10380</v>
      </c>
      <c r="D6474" s="225">
        <v>48750</v>
      </c>
      <c r="F6474" s="223"/>
    </row>
    <row r="6475" spans="1:6">
      <c r="A6475" s="220">
        <f t="shared" si="102"/>
        <v>6477</v>
      </c>
      <c r="B6475" s="107" t="s">
        <v>224</v>
      </c>
      <c r="C6475" s="231" t="s">
        <v>10380</v>
      </c>
      <c r="D6475" s="225">
        <v>48750</v>
      </c>
      <c r="F6475" s="223"/>
    </row>
    <row r="6476" spans="1:6">
      <c r="A6476" s="220">
        <f t="shared" si="102"/>
        <v>6478</v>
      </c>
      <c r="B6476" s="107" t="s">
        <v>224</v>
      </c>
      <c r="C6476" s="231" t="s">
        <v>10381</v>
      </c>
      <c r="D6476" s="225">
        <v>18790</v>
      </c>
      <c r="F6476" s="223"/>
    </row>
    <row r="6477" spans="1:6">
      <c r="A6477" s="220">
        <f t="shared" si="102"/>
        <v>6479</v>
      </c>
      <c r="B6477" s="107" t="s">
        <v>224</v>
      </c>
      <c r="C6477" s="231" t="s">
        <v>10382</v>
      </c>
      <c r="D6477" s="225">
        <v>5590</v>
      </c>
      <c r="F6477" s="223"/>
    </row>
    <row r="6478" spans="1:6">
      <c r="A6478" s="220">
        <f t="shared" si="102"/>
        <v>6480</v>
      </c>
      <c r="B6478" s="107" t="s">
        <v>224</v>
      </c>
      <c r="C6478" s="231" t="s">
        <v>10383</v>
      </c>
      <c r="D6478" s="225">
        <v>53750</v>
      </c>
      <c r="F6478" s="223"/>
    </row>
    <row r="6479" spans="1:6">
      <c r="A6479" s="220">
        <f t="shared" si="102"/>
        <v>6481</v>
      </c>
      <c r="B6479" s="107" t="s">
        <v>224</v>
      </c>
      <c r="C6479" s="231" t="s">
        <v>10384</v>
      </c>
      <c r="D6479" s="225">
        <v>41875</v>
      </c>
      <c r="F6479" s="223"/>
    </row>
    <row r="6480" spans="1:6">
      <c r="A6480" s="220">
        <f t="shared" si="102"/>
        <v>6482</v>
      </c>
      <c r="B6480" s="107" t="s">
        <v>224</v>
      </c>
      <c r="C6480" s="231" t="s">
        <v>10384</v>
      </c>
      <c r="D6480" s="225">
        <v>41875</v>
      </c>
      <c r="F6480" s="223"/>
    </row>
    <row r="6481" spans="1:6">
      <c r="A6481" s="220">
        <f t="shared" si="102"/>
        <v>6483</v>
      </c>
      <c r="B6481" s="107" t="s">
        <v>224</v>
      </c>
      <c r="C6481" s="231" t="s">
        <v>10385</v>
      </c>
      <c r="D6481" s="225">
        <v>32000</v>
      </c>
      <c r="F6481" s="223"/>
    </row>
    <row r="6482" spans="1:6">
      <c r="A6482" s="220">
        <f t="shared" si="102"/>
        <v>6484</v>
      </c>
      <c r="B6482" s="107" t="s">
        <v>224</v>
      </c>
      <c r="C6482" s="231" t="s">
        <v>10386</v>
      </c>
      <c r="D6482" s="225">
        <v>8125</v>
      </c>
      <c r="F6482" s="223"/>
    </row>
    <row r="6483" spans="1:6">
      <c r="A6483" s="220">
        <f t="shared" si="102"/>
        <v>6485</v>
      </c>
      <c r="B6483" s="107" t="s">
        <v>224</v>
      </c>
      <c r="C6483" s="244" t="s">
        <v>10387</v>
      </c>
      <c r="D6483" s="245">
        <v>2500</v>
      </c>
      <c r="F6483" s="223"/>
    </row>
    <row r="6484" spans="1:6">
      <c r="A6484" s="220">
        <f t="shared" si="102"/>
        <v>6486</v>
      </c>
      <c r="B6484" s="107" t="s">
        <v>224</v>
      </c>
      <c r="C6484" s="244" t="s">
        <v>10388</v>
      </c>
      <c r="D6484" s="245">
        <v>2500</v>
      </c>
      <c r="F6484" s="223"/>
    </row>
    <row r="6485" spans="1:6">
      <c r="A6485" s="220">
        <f t="shared" si="102"/>
        <v>6487</v>
      </c>
      <c r="B6485" s="107" t="s">
        <v>224</v>
      </c>
      <c r="C6485" s="231" t="s">
        <v>10389</v>
      </c>
      <c r="D6485" s="225">
        <v>12500</v>
      </c>
      <c r="F6485" s="223"/>
    </row>
    <row r="6486" spans="1:6">
      <c r="A6486" s="220">
        <f t="shared" si="102"/>
        <v>6488</v>
      </c>
      <c r="B6486" s="107" t="s">
        <v>224</v>
      </c>
      <c r="C6486" s="231" t="s">
        <v>10390</v>
      </c>
      <c r="D6486" s="225">
        <v>25000</v>
      </c>
      <c r="F6486" s="223"/>
    </row>
    <row r="6487" spans="1:6">
      <c r="A6487" s="220">
        <f t="shared" si="102"/>
        <v>6489</v>
      </c>
      <c r="B6487" s="107" t="s">
        <v>224</v>
      </c>
      <c r="C6487" s="231" t="s">
        <v>10391</v>
      </c>
      <c r="D6487" s="225">
        <v>8000</v>
      </c>
      <c r="F6487" s="223"/>
    </row>
    <row r="6488" spans="1:6">
      <c r="A6488" s="220">
        <f t="shared" si="102"/>
        <v>6490</v>
      </c>
      <c r="B6488" s="107" t="s">
        <v>224</v>
      </c>
      <c r="C6488" s="231" t="s">
        <v>10392</v>
      </c>
      <c r="D6488" s="225">
        <v>6000</v>
      </c>
      <c r="F6488" s="223"/>
    </row>
    <row r="6489" spans="1:6">
      <c r="A6489" s="220">
        <f t="shared" si="102"/>
        <v>6491</v>
      </c>
      <c r="B6489" s="107" t="s">
        <v>217</v>
      </c>
      <c r="C6489" s="221" t="s">
        <v>10393</v>
      </c>
      <c r="D6489" s="222">
        <v>299.5</v>
      </c>
      <c r="F6489" s="223"/>
    </row>
    <row r="6490" spans="1:6">
      <c r="A6490" s="220">
        <f t="shared" si="102"/>
        <v>6492</v>
      </c>
      <c r="B6490" s="107" t="s">
        <v>224</v>
      </c>
      <c r="C6490" s="231" t="s">
        <v>10394</v>
      </c>
      <c r="D6490" s="225">
        <v>4700</v>
      </c>
      <c r="F6490" s="223"/>
    </row>
    <row r="6491" spans="1:6">
      <c r="A6491" s="220">
        <f t="shared" si="102"/>
        <v>6493</v>
      </c>
      <c r="B6491" s="107" t="s">
        <v>224</v>
      </c>
      <c r="C6491" s="231" t="s">
        <v>10395</v>
      </c>
      <c r="D6491" s="225">
        <v>4700</v>
      </c>
      <c r="F6491" s="223"/>
    </row>
    <row r="6492" spans="1:6">
      <c r="A6492" s="220">
        <f t="shared" si="102"/>
        <v>6494</v>
      </c>
      <c r="B6492" s="107" t="s">
        <v>224</v>
      </c>
      <c r="C6492" s="231" t="s">
        <v>10396</v>
      </c>
      <c r="D6492" s="225">
        <v>4700</v>
      </c>
      <c r="F6492" s="223"/>
    </row>
    <row r="6493" spans="1:6">
      <c r="A6493" s="220">
        <f t="shared" si="102"/>
        <v>6495</v>
      </c>
      <c r="B6493" s="107" t="s">
        <v>224</v>
      </c>
      <c r="C6493" s="231" t="s">
        <v>10397</v>
      </c>
      <c r="D6493" s="225">
        <v>800</v>
      </c>
      <c r="F6493" s="223"/>
    </row>
    <row r="6494" spans="1:6">
      <c r="A6494" s="220">
        <f t="shared" si="102"/>
        <v>6496</v>
      </c>
      <c r="B6494" s="107" t="s">
        <v>217</v>
      </c>
      <c r="C6494" s="221" t="s">
        <v>10398</v>
      </c>
      <c r="D6494" s="222">
        <v>800</v>
      </c>
      <c r="F6494" s="223"/>
    </row>
    <row r="6495" spans="1:6">
      <c r="A6495" s="220">
        <f t="shared" si="102"/>
        <v>6497</v>
      </c>
      <c r="B6495" s="107" t="s">
        <v>217</v>
      </c>
      <c r="C6495" s="221" t="s">
        <v>10399</v>
      </c>
      <c r="D6495" s="222" t="s">
        <v>10400</v>
      </c>
      <c r="F6495" s="223"/>
    </row>
    <row r="6496" spans="1:6">
      <c r="A6496" s="220">
        <f t="shared" si="102"/>
        <v>6498</v>
      </c>
      <c r="B6496" s="107" t="s">
        <v>217</v>
      </c>
      <c r="C6496" s="107" t="s">
        <v>10401</v>
      </c>
      <c r="D6496" s="254">
        <v>170000</v>
      </c>
      <c r="F6496" s="223"/>
    </row>
    <row r="6497" spans="1:6">
      <c r="A6497" s="220">
        <f t="shared" si="102"/>
        <v>6499</v>
      </c>
      <c r="B6497" s="107" t="s">
        <v>217</v>
      </c>
      <c r="C6497" s="107" t="s">
        <v>10402</v>
      </c>
      <c r="D6497" s="254">
        <v>200000</v>
      </c>
      <c r="F6497" s="223"/>
    </row>
    <row r="6498" spans="1:6">
      <c r="A6498" s="220">
        <f t="shared" si="102"/>
        <v>6500</v>
      </c>
      <c r="B6498" s="107" t="s">
        <v>217</v>
      </c>
      <c r="C6498" s="107" t="s">
        <v>10403</v>
      </c>
      <c r="D6498" s="254">
        <v>70000</v>
      </c>
      <c r="F6498" s="223"/>
    </row>
    <row r="6499" spans="1:6">
      <c r="A6499" s="220">
        <f t="shared" si="102"/>
        <v>6501</v>
      </c>
      <c r="B6499" s="107" t="s">
        <v>224</v>
      </c>
      <c r="C6499" s="231" t="s">
        <v>10404</v>
      </c>
      <c r="D6499" s="225">
        <v>1188</v>
      </c>
      <c r="F6499" s="223"/>
    </row>
    <row r="6500" spans="1:6">
      <c r="A6500" s="220">
        <f t="shared" si="102"/>
        <v>6502</v>
      </c>
      <c r="B6500" s="107" t="s">
        <v>224</v>
      </c>
      <c r="C6500" s="231" t="s">
        <v>10405</v>
      </c>
      <c r="D6500" s="225">
        <v>813</v>
      </c>
      <c r="F6500" s="223"/>
    </row>
    <row r="6501" spans="1:6">
      <c r="A6501" s="220">
        <f t="shared" si="102"/>
        <v>6503</v>
      </c>
      <c r="B6501" s="107" t="s">
        <v>217</v>
      </c>
      <c r="C6501" s="221" t="s">
        <v>10406</v>
      </c>
      <c r="D6501" s="222">
        <v>12000</v>
      </c>
      <c r="F6501" s="223"/>
    </row>
    <row r="6502" spans="1:6">
      <c r="A6502" s="220">
        <f t="shared" si="102"/>
        <v>6504</v>
      </c>
      <c r="B6502" s="107" t="s">
        <v>217</v>
      </c>
      <c r="C6502" s="221" t="s">
        <v>10407</v>
      </c>
      <c r="D6502" s="222">
        <v>12000</v>
      </c>
      <c r="F6502" s="223"/>
    </row>
    <row r="6503" spans="1:6">
      <c r="A6503" s="220">
        <f t="shared" si="102"/>
        <v>6505</v>
      </c>
      <c r="B6503" s="107" t="s">
        <v>217</v>
      </c>
      <c r="C6503" s="221" t="s">
        <v>10408</v>
      </c>
      <c r="D6503" s="222">
        <v>150</v>
      </c>
      <c r="F6503" s="223"/>
    </row>
    <row r="6504" spans="1:6">
      <c r="A6504" s="220">
        <f t="shared" si="102"/>
        <v>6506</v>
      </c>
      <c r="B6504" s="107" t="s">
        <v>224</v>
      </c>
      <c r="C6504" s="231" t="s">
        <v>10409</v>
      </c>
      <c r="D6504" s="261">
        <v>200</v>
      </c>
      <c r="F6504" s="223"/>
    </row>
    <row r="6505" spans="1:6">
      <c r="A6505" s="220">
        <f t="shared" si="102"/>
        <v>6507</v>
      </c>
      <c r="B6505" s="107" t="s">
        <v>230</v>
      </c>
      <c r="C6505" s="228" t="s">
        <v>10410</v>
      </c>
      <c r="D6505" s="229">
        <v>1200</v>
      </c>
      <c r="F6505" s="223"/>
    </row>
    <row r="6506" spans="1:6">
      <c r="A6506" s="220">
        <f t="shared" si="102"/>
        <v>6508</v>
      </c>
      <c r="B6506" s="107" t="s">
        <v>230</v>
      </c>
      <c r="C6506" s="228" t="s">
        <v>10411</v>
      </c>
      <c r="D6506" s="229">
        <v>15000</v>
      </c>
      <c r="F6506" s="223"/>
    </row>
    <row r="6507" spans="1:6">
      <c r="A6507" s="220">
        <f t="shared" si="102"/>
        <v>6509</v>
      </c>
      <c r="B6507" s="107" t="s">
        <v>230</v>
      </c>
      <c r="C6507" s="228" t="s">
        <v>10412</v>
      </c>
      <c r="D6507" s="229">
        <v>7500</v>
      </c>
      <c r="F6507" s="223"/>
    </row>
    <row r="6508" spans="1:6">
      <c r="A6508" s="220">
        <f t="shared" si="102"/>
        <v>6510</v>
      </c>
      <c r="B6508" s="107" t="s">
        <v>230</v>
      </c>
      <c r="C6508" s="228" t="s">
        <v>10413</v>
      </c>
      <c r="D6508" s="229">
        <v>1800</v>
      </c>
      <c r="F6508" s="223"/>
    </row>
    <row r="6509" spans="1:6">
      <c r="A6509" s="220">
        <f t="shared" si="102"/>
        <v>6511</v>
      </c>
      <c r="B6509" s="107" t="s">
        <v>217</v>
      </c>
      <c r="C6509" s="221" t="s">
        <v>10414</v>
      </c>
      <c r="D6509" s="222" t="s">
        <v>10415</v>
      </c>
      <c r="F6509" s="223"/>
    </row>
    <row r="6510" spans="1:6">
      <c r="A6510" s="220">
        <f t="shared" si="102"/>
        <v>6512</v>
      </c>
      <c r="B6510" s="107" t="s">
        <v>217</v>
      </c>
      <c r="C6510" s="221" t="s">
        <v>10416</v>
      </c>
      <c r="D6510" s="222" t="s">
        <v>10158</v>
      </c>
      <c r="F6510" s="223"/>
    </row>
    <row r="6511" spans="1:6">
      <c r="A6511" s="220">
        <f t="shared" si="102"/>
        <v>6513</v>
      </c>
      <c r="B6511" s="107" t="s">
        <v>230</v>
      </c>
      <c r="C6511" s="228" t="s">
        <v>10417</v>
      </c>
      <c r="D6511" s="229">
        <v>240</v>
      </c>
      <c r="F6511" s="223"/>
    </row>
    <row r="6512" spans="1:6">
      <c r="A6512" s="220">
        <f t="shared" si="102"/>
        <v>6514</v>
      </c>
      <c r="B6512" s="107" t="s">
        <v>230</v>
      </c>
      <c r="C6512" s="228" t="s">
        <v>10418</v>
      </c>
      <c r="D6512" s="229">
        <v>28</v>
      </c>
      <c r="F6512" s="223"/>
    </row>
    <row r="6513" spans="1:6">
      <c r="A6513" s="220">
        <f t="shared" si="102"/>
        <v>6515</v>
      </c>
      <c r="B6513" s="107" t="s">
        <v>230</v>
      </c>
      <c r="C6513" s="228" t="s">
        <v>10419</v>
      </c>
      <c r="D6513" s="229">
        <v>40</v>
      </c>
      <c r="F6513" s="223"/>
    </row>
    <row r="6514" spans="1:6">
      <c r="A6514" s="220">
        <f t="shared" si="102"/>
        <v>6516</v>
      </c>
      <c r="B6514" s="107" t="s">
        <v>230</v>
      </c>
      <c r="C6514" s="228" t="s">
        <v>10420</v>
      </c>
      <c r="D6514" s="229">
        <v>60</v>
      </c>
      <c r="F6514" s="223"/>
    </row>
    <row r="6515" spans="1:6">
      <c r="A6515" s="220">
        <f t="shared" si="102"/>
        <v>6517</v>
      </c>
      <c r="B6515" s="107" t="s">
        <v>217</v>
      </c>
      <c r="C6515" s="221" t="s">
        <v>10421</v>
      </c>
      <c r="D6515" s="222">
        <v>100</v>
      </c>
      <c r="F6515" s="223"/>
    </row>
    <row r="6516" spans="1:6">
      <c r="A6516" s="220">
        <f t="shared" si="102"/>
        <v>6518</v>
      </c>
      <c r="B6516" s="107" t="s">
        <v>217</v>
      </c>
      <c r="C6516" s="221" t="s">
        <v>10422</v>
      </c>
      <c r="D6516" s="222">
        <v>250</v>
      </c>
      <c r="F6516" s="223"/>
    </row>
    <row r="6517" spans="1:6">
      <c r="A6517" s="220">
        <f t="shared" si="102"/>
        <v>6519</v>
      </c>
      <c r="B6517" s="107" t="s">
        <v>217</v>
      </c>
      <c r="C6517" s="221" t="s">
        <v>10423</v>
      </c>
      <c r="D6517" s="222">
        <v>200</v>
      </c>
      <c r="F6517" s="223"/>
    </row>
    <row r="6518" spans="1:6">
      <c r="A6518" s="220">
        <f t="shared" si="102"/>
        <v>6520</v>
      </c>
      <c r="B6518" s="107" t="s">
        <v>224</v>
      </c>
      <c r="C6518" s="246" t="s">
        <v>10424</v>
      </c>
      <c r="D6518" s="247">
        <v>1875</v>
      </c>
      <c r="F6518" s="223"/>
    </row>
    <row r="6519" spans="1:6">
      <c r="A6519" s="220">
        <f t="shared" si="102"/>
        <v>6521</v>
      </c>
      <c r="B6519" s="107" t="s">
        <v>224</v>
      </c>
      <c r="C6519" s="230" t="s">
        <v>10425</v>
      </c>
      <c r="D6519" s="229">
        <v>2875</v>
      </c>
      <c r="F6519" s="223"/>
    </row>
    <row r="6520" spans="1:6">
      <c r="A6520" s="220">
        <f t="shared" si="102"/>
        <v>6522</v>
      </c>
      <c r="B6520" s="107" t="s">
        <v>224</v>
      </c>
      <c r="C6520" s="230" t="s">
        <v>10426</v>
      </c>
      <c r="D6520" s="229">
        <v>3438</v>
      </c>
      <c r="F6520" s="223"/>
    </row>
    <row r="6521" spans="1:6">
      <c r="A6521" s="220">
        <f t="shared" si="102"/>
        <v>6523</v>
      </c>
      <c r="B6521" s="107" t="s">
        <v>230</v>
      </c>
      <c r="C6521" s="228" t="s">
        <v>10427</v>
      </c>
      <c r="D6521" s="229">
        <v>2800</v>
      </c>
      <c r="F6521" s="223"/>
    </row>
    <row r="6522" spans="1:6">
      <c r="A6522" s="220">
        <f t="shared" si="102"/>
        <v>6524</v>
      </c>
      <c r="B6522" s="107" t="s">
        <v>217</v>
      </c>
      <c r="C6522" s="221" t="s">
        <v>10428</v>
      </c>
      <c r="D6522" s="222">
        <v>1875</v>
      </c>
      <c r="F6522" s="223"/>
    </row>
    <row r="6523" spans="1:6">
      <c r="A6523" s="220">
        <f t="shared" ref="A6523:A6586" si="103">A6522+1</f>
        <v>6525</v>
      </c>
      <c r="B6523" s="107" t="s">
        <v>224</v>
      </c>
      <c r="C6523" s="231" t="s">
        <v>10429</v>
      </c>
      <c r="D6523" s="225">
        <v>5200</v>
      </c>
      <c r="F6523" s="223"/>
    </row>
    <row r="6524" spans="1:6">
      <c r="A6524" s="220">
        <f t="shared" si="103"/>
        <v>6526</v>
      </c>
      <c r="B6524" s="107" t="s">
        <v>224</v>
      </c>
      <c r="C6524" s="231" t="s">
        <v>10430</v>
      </c>
      <c r="D6524" s="225">
        <v>21</v>
      </c>
      <c r="F6524" s="223"/>
    </row>
    <row r="6525" spans="1:6">
      <c r="A6525" s="220">
        <f t="shared" si="103"/>
        <v>6527</v>
      </c>
      <c r="B6525" s="107" t="s">
        <v>224</v>
      </c>
      <c r="C6525" s="231" t="s">
        <v>10431</v>
      </c>
      <c r="D6525" s="225">
        <v>3.5</v>
      </c>
      <c r="F6525" s="223"/>
    </row>
    <row r="6526" spans="1:6">
      <c r="A6526" s="220">
        <f t="shared" si="103"/>
        <v>6528</v>
      </c>
      <c r="B6526" s="107" t="s">
        <v>224</v>
      </c>
      <c r="C6526" s="231" t="s">
        <v>10432</v>
      </c>
      <c r="D6526" s="225">
        <v>590</v>
      </c>
      <c r="F6526" s="223"/>
    </row>
    <row r="6527" spans="1:6">
      <c r="A6527" s="220">
        <f t="shared" si="103"/>
        <v>6529</v>
      </c>
      <c r="B6527" s="107" t="s">
        <v>224</v>
      </c>
      <c r="C6527" s="231" t="s">
        <v>10433</v>
      </c>
      <c r="D6527" s="225">
        <v>1200</v>
      </c>
      <c r="F6527" s="223"/>
    </row>
    <row r="6528" spans="1:6">
      <c r="A6528" s="220">
        <f t="shared" si="103"/>
        <v>6530</v>
      </c>
      <c r="B6528" s="107" t="s">
        <v>230</v>
      </c>
      <c r="C6528" s="228" t="s">
        <v>10434</v>
      </c>
      <c r="D6528" s="229">
        <v>12000</v>
      </c>
      <c r="F6528" s="223"/>
    </row>
    <row r="6529" spans="1:6">
      <c r="A6529" s="220">
        <f t="shared" si="103"/>
        <v>6531</v>
      </c>
      <c r="B6529" s="107" t="s">
        <v>217</v>
      </c>
      <c r="C6529" s="230" t="s">
        <v>10435</v>
      </c>
      <c r="D6529" s="229">
        <v>3870</v>
      </c>
      <c r="E6529" s="239" t="s">
        <v>153</v>
      </c>
      <c r="F6529" s="239" t="s">
        <v>8493</v>
      </c>
    </row>
    <row r="6530" spans="1:6">
      <c r="A6530" s="220">
        <f t="shared" si="103"/>
        <v>6532</v>
      </c>
      <c r="B6530" s="107" t="s">
        <v>224</v>
      </c>
      <c r="C6530" s="246" t="s">
        <v>10436</v>
      </c>
      <c r="D6530" s="247">
        <v>90000</v>
      </c>
      <c r="E6530" s="239" t="s">
        <v>153</v>
      </c>
      <c r="F6530" s="239" t="s">
        <v>8493</v>
      </c>
    </row>
    <row r="6531" spans="1:6">
      <c r="A6531" s="220">
        <f t="shared" si="103"/>
        <v>6533</v>
      </c>
      <c r="B6531" s="107" t="s">
        <v>230</v>
      </c>
      <c r="C6531" s="228" t="s">
        <v>10437</v>
      </c>
      <c r="D6531" s="229">
        <v>335</v>
      </c>
      <c r="F6531" s="223"/>
    </row>
    <row r="6532" spans="1:6">
      <c r="A6532" s="220">
        <f t="shared" si="103"/>
        <v>6534</v>
      </c>
      <c r="B6532" s="107" t="s">
        <v>224</v>
      </c>
      <c r="C6532" s="231" t="s">
        <v>10438</v>
      </c>
      <c r="D6532" s="225">
        <v>68125</v>
      </c>
      <c r="F6532" s="223"/>
    </row>
    <row r="6533" spans="1:6">
      <c r="A6533" s="220">
        <f t="shared" si="103"/>
        <v>6535</v>
      </c>
      <c r="B6533" s="107" t="s">
        <v>224</v>
      </c>
      <c r="C6533" s="231" t="s">
        <v>10438</v>
      </c>
      <c r="D6533" s="225">
        <v>68125</v>
      </c>
      <c r="F6533" s="223"/>
    </row>
    <row r="6534" spans="1:6">
      <c r="A6534" s="220">
        <f t="shared" si="103"/>
        <v>6536</v>
      </c>
      <c r="B6534" s="107" t="s">
        <v>224</v>
      </c>
      <c r="C6534" s="231" t="s">
        <v>10439</v>
      </c>
      <c r="D6534" s="225">
        <v>45000</v>
      </c>
      <c r="F6534" s="223"/>
    </row>
    <row r="6535" spans="1:6">
      <c r="A6535" s="220">
        <f t="shared" si="103"/>
        <v>6537</v>
      </c>
      <c r="B6535" s="107" t="s">
        <v>224</v>
      </c>
      <c r="C6535" s="230" t="s">
        <v>10440</v>
      </c>
      <c r="D6535" s="229">
        <v>45000</v>
      </c>
      <c r="F6535" s="223"/>
    </row>
    <row r="6536" spans="1:6">
      <c r="A6536" s="220">
        <f t="shared" si="103"/>
        <v>6538</v>
      </c>
      <c r="B6536" s="107" t="s">
        <v>224</v>
      </c>
      <c r="C6536" s="231" t="s">
        <v>10441</v>
      </c>
      <c r="D6536" s="225">
        <v>23190</v>
      </c>
      <c r="F6536" s="223"/>
    </row>
    <row r="6537" spans="1:6">
      <c r="A6537" s="220">
        <f t="shared" si="103"/>
        <v>6539</v>
      </c>
      <c r="B6537" s="107" t="s">
        <v>224</v>
      </c>
      <c r="C6537" s="241" t="s">
        <v>1534</v>
      </c>
      <c r="D6537" s="229">
        <v>25600</v>
      </c>
      <c r="F6537" s="223"/>
    </row>
    <row r="6538" spans="1:6">
      <c r="A6538" s="220">
        <f t="shared" si="103"/>
        <v>6540</v>
      </c>
      <c r="B6538" s="107" t="s">
        <v>224</v>
      </c>
      <c r="C6538" s="241" t="s">
        <v>1535</v>
      </c>
      <c r="D6538" s="229">
        <v>117500</v>
      </c>
      <c r="F6538" s="223"/>
    </row>
    <row r="6539" spans="1:6">
      <c r="A6539" s="220">
        <f t="shared" si="103"/>
        <v>6541</v>
      </c>
      <c r="B6539" s="107" t="s">
        <v>224</v>
      </c>
      <c r="C6539" s="241" t="s">
        <v>1536</v>
      </c>
      <c r="D6539" s="229">
        <v>168750</v>
      </c>
      <c r="F6539" s="223"/>
    </row>
    <row r="6540" spans="1:6">
      <c r="A6540" s="220">
        <f t="shared" si="103"/>
        <v>6542</v>
      </c>
      <c r="B6540" s="107" t="s">
        <v>224</v>
      </c>
      <c r="C6540" s="241" t="s">
        <v>1537</v>
      </c>
      <c r="D6540" s="229">
        <v>271250</v>
      </c>
      <c r="F6540" s="223"/>
    </row>
    <row r="6541" spans="1:6">
      <c r="A6541" s="220">
        <f t="shared" si="103"/>
        <v>6543</v>
      </c>
      <c r="B6541" s="107" t="s">
        <v>224</v>
      </c>
      <c r="C6541" s="241" t="s">
        <v>1538</v>
      </c>
      <c r="D6541" s="229">
        <v>220000</v>
      </c>
      <c r="F6541" s="223"/>
    </row>
    <row r="6542" spans="1:6">
      <c r="A6542" s="220">
        <f t="shared" si="103"/>
        <v>6544</v>
      </c>
      <c r="B6542" s="107" t="s">
        <v>224</v>
      </c>
      <c r="C6542" s="231" t="s">
        <v>10442</v>
      </c>
      <c r="D6542" s="225">
        <v>92500</v>
      </c>
      <c r="F6542" s="223"/>
    </row>
    <row r="6543" spans="1:6">
      <c r="A6543" s="220">
        <f t="shared" si="103"/>
        <v>6545</v>
      </c>
      <c r="B6543" s="107" t="s">
        <v>224</v>
      </c>
      <c r="C6543" s="231" t="s">
        <v>10443</v>
      </c>
      <c r="D6543" s="225">
        <v>133750</v>
      </c>
      <c r="F6543" s="223"/>
    </row>
    <row r="6544" spans="1:6">
      <c r="A6544" s="220">
        <f t="shared" si="103"/>
        <v>6546</v>
      </c>
      <c r="B6544" s="107" t="s">
        <v>224</v>
      </c>
      <c r="C6544" s="231" t="s">
        <v>10444</v>
      </c>
      <c r="D6544" s="225">
        <v>7500</v>
      </c>
      <c r="F6544" s="223"/>
    </row>
    <row r="6545" spans="1:6">
      <c r="A6545" s="220">
        <f t="shared" si="103"/>
        <v>6547</v>
      </c>
      <c r="B6545" s="107" t="s">
        <v>224</v>
      </c>
      <c r="C6545" s="231" t="s">
        <v>10445</v>
      </c>
      <c r="D6545" s="225">
        <v>19750</v>
      </c>
      <c r="F6545" s="223"/>
    </row>
    <row r="6546" spans="1:6">
      <c r="A6546" s="220">
        <f t="shared" si="103"/>
        <v>6548</v>
      </c>
      <c r="B6546" s="107" t="s">
        <v>217</v>
      </c>
      <c r="C6546" s="221" t="s">
        <v>10446</v>
      </c>
      <c r="D6546" s="222">
        <v>15660</v>
      </c>
      <c r="E6546" s="239" t="s">
        <v>165</v>
      </c>
      <c r="F6546" s="238" t="s">
        <v>427</v>
      </c>
    </row>
    <row r="6547" spans="1:6">
      <c r="A6547" s="220">
        <f t="shared" si="103"/>
        <v>6549</v>
      </c>
      <c r="B6547" s="107" t="s">
        <v>217</v>
      </c>
      <c r="C6547" s="221" t="s">
        <v>10447</v>
      </c>
      <c r="D6547" s="222">
        <v>3240</v>
      </c>
      <c r="F6547" s="223"/>
    </row>
    <row r="6548" spans="1:6">
      <c r="A6548" s="220">
        <f t="shared" si="103"/>
        <v>6550</v>
      </c>
      <c r="B6548" s="107" t="s">
        <v>224</v>
      </c>
      <c r="C6548" s="231" t="s">
        <v>10448</v>
      </c>
      <c r="D6548" s="225">
        <v>41250</v>
      </c>
      <c r="F6548" s="223"/>
    </row>
    <row r="6549" spans="1:6">
      <c r="A6549" s="220">
        <f t="shared" si="103"/>
        <v>6551</v>
      </c>
      <c r="B6549" s="107" t="s">
        <v>224</v>
      </c>
      <c r="C6549" s="231" t="s">
        <v>10449</v>
      </c>
      <c r="D6549" s="225">
        <v>35000</v>
      </c>
      <c r="F6549" s="223"/>
    </row>
    <row r="6550" spans="1:6">
      <c r="A6550" s="220">
        <f t="shared" si="103"/>
        <v>6552</v>
      </c>
      <c r="B6550" s="107" t="s">
        <v>217</v>
      </c>
      <c r="C6550" s="221" t="s">
        <v>10450</v>
      </c>
      <c r="D6550" s="222">
        <v>1500</v>
      </c>
      <c r="F6550" s="223"/>
    </row>
    <row r="6551" spans="1:6">
      <c r="A6551" s="220">
        <f t="shared" si="103"/>
        <v>6553</v>
      </c>
      <c r="B6551" s="107" t="s">
        <v>217</v>
      </c>
      <c r="C6551" s="221" t="s">
        <v>10451</v>
      </c>
      <c r="D6551" s="222">
        <v>4725</v>
      </c>
      <c r="E6551" s="228" t="s">
        <v>158</v>
      </c>
      <c r="F6551" s="262" t="s">
        <v>1458</v>
      </c>
    </row>
    <row r="6552" spans="1:6">
      <c r="A6552" s="220">
        <f t="shared" si="103"/>
        <v>6554</v>
      </c>
      <c r="B6552" s="107" t="s">
        <v>217</v>
      </c>
      <c r="C6552" s="221" t="s">
        <v>10452</v>
      </c>
      <c r="D6552" s="222">
        <v>2</v>
      </c>
      <c r="F6552" s="223"/>
    </row>
    <row r="6553" spans="1:6">
      <c r="A6553" s="220">
        <f t="shared" si="103"/>
        <v>6555</v>
      </c>
      <c r="B6553" s="107" t="s">
        <v>217</v>
      </c>
      <c r="C6553" s="221" t="s">
        <v>10453</v>
      </c>
      <c r="D6553" s="222">
        <v>250</v>
      </c>
      <c r="E6553" s="228" t="s">
        <v>135</v>
      </c>
      <c r="F6553" s="262" t="s">
        <v>1458</v>
      </c>
    </row>
    <row r="6554" spans="1:6">
      <c r="A6554" s="220">
        <f t="shared" si="103"/>
        <v>6556</v>
      </c>
      <c r="B6554" s="107" t="s">
        <v>217</v>
      </c>
      <c r="C6554" s="221" t="s">
        <v>10454</v>
      </c>
      <c r="D6554" s="222">
        <v>1000</v>
      </c>
      <c r="E6554" s="228" t="s">
        <v>135</v>
      </c>
      <c r="F6554" s="262" t="s">
        <v>1458</v>
      </c>
    </row>
    <row r="6555" spans="1:6">
      <c r="A6555" s="220">
        <f t="shared" si="103"/>
        <v>6557</v>
      </c>
      <c r="B6555" s="107" t="s">
        <v>224</v>
      </c>
      <c r="C6555" s="231" t="s">
        <v>10455</v>
      </c>
      <c r="D6555" s="225">
        <v>490</v>
      </c>
      <c r="E6555" s="228" t="s">
        <v>135</v>
      </c>
      <c r="F6555" s="262" t="s">
        <v>1458</v>
      </c>
    </row>
    <row r="6556" spans="1:6">
      <c r="A6556" s="220">
        <f t="shared" si="103"/>
        <v>6558</v>
      </c>
      <c r="B6556" s="107" t="s">
        <v>217</v>
      </c>
      <c r="C6556" s="221" t="s">
        <v>10456</v>
      </c>
      <c r="D6556" s="222">
        <v>780</v>
      </c>
      <c r="E6556" s="228" t="s">
        <v>135</v>
      </c>
      <c r="F6556" s="262" t="s">
        <v>1458</v>
      </c>
    </row>
    <row r="6557" spans="1:6">
      <c r="A6557" s="220">
        <f t="shared" si="103"/>
        <v>6559</v>
      </c>
      <c r="B6557" s="107" t="s">
        <v>224</v>
      </c>
      <c r="C6557" s="231" t="s">
        <v>10457</v>
      </c>
      <c r="D6557" s="225">
        <v>37625</v>
      </c>
      <c r="E6557" s="228" t="s">
        <v>135</v>
      </c>
      <c r="F6557" s="262" t="s">
        <v>1458</v>
      </c>
    </row>
    <row r="6558" spans="1:6">
      <c r="A6558" s="220">
        <f t="shared" si="103"/>
        <v>6560</v>
      </c>
      <c r="B6558" s="107" t="s">
        <v>224</v>
      </c>
      <c r="C6558" s="231" t="s">
        <v>10458</v>
      </c>
      <c r="D6558" s="225">
        <v>50000</v>
      </c>
      <c r="F6558" s="223"/>
    </row>
    <row r="6559" spans="1:6">
      <c r="A6559" s="220">
        <f t="shared" si="103"/>
        <v>6561</v>
      </c>
      <c r="B6559" s="107" t="s">
        <v>224</v>
      </c>
      <c r="C6559" s="231" t="s">
        <v>10459</v>
      </c>
      <c r="D6559" s="225">
        <v>61000</v>
      </c>
      <c r="F6559" s="223"/>
    </row>
    <row r="6560" spans="1:6">
      <c r="A6560" s="220">
        <f t="shared" si="103"/>
        <v>6562</v>
      </c>
      <c r="B6560" s="107" t="s">
        <v>224</v>
      </c>
      <c r="C6560" s="231" t="s">
        <v>10460</v>
      </c>
      <c r="D6560" s="225">
        <v>53750</v>
      </c>
      <c r="F6560" s="223"/>
    </row>
    <row r="6561" spans="1:7">
      <c r="A6561" s="220">
        <f t="shared" si="103"/>
        <v>6563</v>
      </c>
      <c r="B6561" s="107" t="s">
        <v>224</v>
      </c>
      <c r="C6561" s="231" t="s">
        <v>10461</v>
      </c>
      <c r="D6561" s="225">
        <v>61000</v>
      </c>
      <c r="F6561" s="223"/>
      <c r="G6561" s="4"/>
    </row>
    <row r="6562" spans="1:7">
      <c r="A6562" s="220">
        <f t="shared" si="103"/>
        <v>6564</v>
      </c>
      <c r="B6562" s="107" t="s">
        <v>224</v>
      </c>
      <c r="C6562" s="231" t="s">
        <v>10462</v>
      </c>
      <c r="D6562" s="225">
        <v>61000</v>
      </c>
      <c r="F6562" s="223"/>
    </row>
    <row r="6563" spans="1:7">
      <c r="A6563" s="220">
        <f t="shared" si="103"/>
        <v>6565</v>
      </c>
      <c r="B6563" s="107" t="s">
        <v>224</v>
      </c>
      <c r="C6563" s="231" t="s">
        <v>10463</v>
      </c>
      <c r="D6563" s="225">
        <v>61000</v>
      </c>
      <c r="F6563" s="223"/>
    </row>
    <row r="6564" spans="1:7">
      <c r="A6564" s="220">
        <f t="shared" si="103"/>
        <v>6566</v>
      </c>
      <c r="B6564" s="107" t="s">
        <v>224</v>
      </c>
      <c r="C6564" s="231" t="s">
        <v>10464</v>
      </c>
      <c r="D6564" s="225">
        <v>61000</v>
      </c>
      <c r="E6564" s="233" t="s">
        <v>143</v>
      </c>
      <c r="F6564" s="233" t="s">
        <v>6153</v>
      </c>
      <c r="G6564" s="4"/>
    </row>
    <row r="6565" spans="1:7">
      <c r="A6565" s="220">
        <f t="shared" si="103"/>
        <v>6567</v>
      </c>
      <c r="B6565" s="107" t="s">
        <v>224</v>
      </c>
      <c r="C6565" s="231" t="s">
        <v>10465</v>
      </c>
      <c r="D6565" s="225">
        <v>32500</v>
      </c>
      <c r="E6565" s="233" t="s">
        <v>143</v>
      </c>
      <c r="F6565" s="233" t="s">
        <v>6153</v>
      </c>
      <c r="G6565" s="4"/>
    </row>
    <row r="6566" spans="1:7">
      <c r="A6566" s="220">
        <f t="shared" si="103"/>
        <v>6568</v>
      </c>
      <c r="B6566" s="107" t="s">
        <v>224</v>
      </c>
      <c r="C6566" s="231" t="s">
        <v>10466</v>
      </c>
      <c r="D6566" s="225">
        <v>37625</v>
      </c>
      <c r="F6566" s="223"/>
      <c r="G6566" s="4"/>
    </row>
    <row r="6567" spans="1:7">
      <c r="A6567" s="220">
        <f t="shared" si="103"/>
        <v>6569</v>
      </c>
      <c r="B6567" s="107" t="s">
        <v>224</v>
      </c>
      <c r="C6567" s="231" t="s">
        <v>10467</v>
      </c>
      <c r="D6567" s="225">
        <v>53750</v>
      </c>
      <c r="F6567" s="223"/>
      <c r="G6567" s="4"/>
    </row>
    <row r="6568" spans="1:7">
      <c r="A6568" s="220">
        <f t="shared" si="103"/>
        <v>6570</v>
      </c>
      <c r="B6568" s="107" t="s">
        <v>224</v>
      </c>
      <c r="C6568" s="231" t="s">
        <v>10468</v>
      </c>
      <c r="D6568" s="225">
        <v>37625</v>
      </c>
      <c r="F6568" s="223"/>
      <c r="G6568" s="4"/>
    </row>
    <row r="6569" spans="1:7">
      <c r="A6569" s="220">
        <f t="shared" si="103"/>
        <v>6571</v>
      </c>
      <c r="B6569" s="107" t="s">
        <v>224</v>
      </c>
      <c r="C6569" s="231" t="s">
        <v>10469</v>
      </c>
      <c r="D6569" s="261">
        <v>55</v>
      </c>
      <c r="F6569" s="223"/>
    </row>
    <row r="6570" spans="1:7">
      <c r="A6570" s="220">
        <f t="shared" si="103"/>
        <v>6572</v>
      </c>
      <c r="B6570" s="107" t="s">
        <v>217</v>
      </c>
      <c r="C6570" s="226" t="s">
        <v>10470</v>
      </c>
      <c r="D6570" s="227">
        <v>55</v>
      </c>
      <c r="F6570" s="223"/>
    </row>
    <row r="6571" spans="1:7">
      <c r="A6571" s="220">
        <f t="shared" si="103"/>
        <v>6573</v>
      </c>
      <c r="B6571" s="107" t="s">
        <v>217</v>
      </c>
      <c r="C6571" s="226" t="s">
        <v>10471</v>
      </c>
      <c r="D6571" s="227">
        <v>78</v>
      </c>
      <c r="F6571" s="223"/>
    </row>
    <row r="6572" spans="1:7">
      <c r="A6572" s="220">
        <f t="shared" si="103"/>
        <v>6574</v>
      </c>
      <c r="B6572" s="107" t="s">
        <v>217</v>
      </c>
      <c r="C6572" s="226" t="s">
        <v>10471</v>
      </c>
      <c r="D6572" s="227">
        <v>1380</v>
      </c>
      <c r="F6572" s="223"/>
    </row>
    <row r="6573" spans="1:7">
      <c r="A6573" s="220">
        <f t="shared" si="103"/>
        <v>6575</v>
      </c>
      <c r="B6573" s="107" t="s">
        <v>224</v>
      </c>
      <c r="C6573" s="230" t="s">
        <v>10472</v>
      </c>
      <c r="D6573" s="229">
        <v>1563</v>
      </c>
      <c r="F6573" s="223"/>
    </row>
    <row r="6574" spans="1:7">
      <c r="A6574" s="220">
        <f t="shared" si="103"/>
        <v>6576</v>
      </c>
      <c r="B6574" s="107" t="s">
        <v>230</v>
      </c>
      <c r="C6574" s="228" t="s">
        <v>10473</v>
      </c>
      <c r="D6574" s="229">
        <v>28750</v>
      </c>
      <c r="F6574" s="223"/>
    </row>
    <row r="6575" spans="1:7">
      <c r="A6575" s="220">
        <f t="shared" si="103"/>
        <v>6577</v>
      </c>
      <c r="B6575" s="107" t="s">
        <v>230</v>
      </c>
      <c r="C6575" s="228" t="s">
        <v>10474</v>
      </c>
      <c r="D6575" s="229">
        <v>28750</v>
      </c>
      <c r="F6575" s="223"/>
    </row>
    <row r="6576" spans="1:7">
      <c r="A6576" s="220">
        <f t="shared" si="103"/>
        <v>6578</v>
      </c>
      <c r="B6576" s="107" t="s">
        <v>230</v>
      </c>
      <c r="C6576" s="228" t="s">
        <v>10475</v>
      </c>
      <c r="D6576" s="229">
        <v>23625</v>
      </c>
      <c r="F6576" s="223"/>
    </row>
    <row r="6577" spans="1:6">
      <c r="A6577" s="220">
        <f t="shared" si="103"/>
        <v>6579</v>
      </c>
      <c r="B6577" s="107" t="s">
        <v>230</v>
      </c>
      <c r="C6577" s="228" t="s">
        <v>10476</v>
      </c>
      <c r="D6577" s="229">
        <v>400</v>
      </c>
      <c r="F6577" s="223"/>
    </row>
    <row r="6578" spans="1:6">
      <c r="A6578" s="220">
        <f t="shared" si="103"/>
        <v>6580</v>
      </c>
      <c r="B6578" s="107" t="s">
        <v>217</v>
      </c>
      <c r="C6578" s="226" t="s">
        <v>10477</v>
      </c>
      <c r="D6578" s="227">
        <v>510</v>
      </c>
      <c r="F6578" s="223"/>
    </row>
    <row r="6579" spans="1:6">
      <c r="A6579" s="220">
        <f t="shared" si="103"/>
        <v>6581</v>
      </c>
      <c r="B6579" s="107" t="s">
        <v>217</v>
      </c>
      <c r="C6579" s="226" t="s">
        <v>10478</v>
      </c>
      <c r="D6579" s="227">
        <v>55</v>
      </c>
      <c r="F6579" s="223"/>
    </row>
    <row r="6580" spans="1:6">
      <c r="A6580" s="220">
        <f t="shared" si="103"/>
        <v>6582</v>
      </c>
      <c r="B6580" s="107" t="s">
        <v>217</v>
      </c>
      <c r="C6580" s="226" t="s">
        <v>10479</v>
      </c>
      <c r="D6580" s="227">
        <v>1080</v>
      </c>
      <c r="F6580" s="223"/>
    </row>
    <row r="6581" spans="1:6">
      <c r="A6581" s="220">
        <f t="shared" si="103"/>
        <v>6583</v>
      </c>
      <c r="B6581" s="107" t="s">
        <v>217</v>
      </c>
      <c r="C6581" s="226" t="s">
        <v>10480</v>
      </c>
      <c r="D6581" s="227">
        <v>52</v>
      </c>
      <c r="F6581" s="223"/>
    </row>
    <row r="6582" spans="1:6">
      <c r="A6582" s="220">
        <f t="shared" si="103"/>
        <v>6584</v>
      </c>
      <c r="B6582" s="107" t="s">
        <v>224</v>
      </c>
      <c r="C6582" s="230" t="s">
        <v>10481</v>
      </c>
      <c r="D6582" s="229">
        <v>22500</v>
      </c>
      <c r="F6582" s="223"/>
    </row>
    <row r="6583" spans="1:6" ht="31.5">
      <c r="A6583" s="220">
        <f t="shared" si="103"/>
        <v>6585</v>
      </c>
      <c r="B6583" s="107" t="s">
        <v>224</v>
      </c>
      <c r="C6583" s="231" t="s">
        <v>10482</v>
      </c>
      <c r="D6583" s="225">
        <v>18066</v>
      </c>
      <c r="F6583" s="223"/>
    </row>
    <row r="6584" spans="1:6">
      <c r="A6584" s="220">
        <f t="shared" si="103"/>
        <v>6586</v>
      </c>
      <c r="B6584" s="107" t="s">
        <v>224</v>
      </c>
      <c r="C6584" s="231" t="s">
        <v>10483</v>
      </c>
      <c r="D6584" s="225">
        <v>18000</v>
      </c>
      <c r="F6584" s="223"/>
    </row>
    <row r="6585" spans="1:6">
      <c r="A6585" s="220">
        <f t="shared" si="103"/>
        <v>6587</v>
      </c>
      <c r="B6585" s="107" t="s">
        <v>224</v>
      </c>
      <c r="C6585" s="231" t="s">
        <v>10484</v>
      </c>
      <c r="D6585" s="225">
        <v>18000</v>
      </c>
      <c r="F6585" s="223"/>
    </row>
    <row r="6586" spans="1:6">
      <c r="A6586" s="220">
        <f t="shared" si="103"/>
        <v>6588</v>
      </c>
      <c r="B6586" s="107" t="s">
        <v>224</v>
      </c>
      <c r="C6586" s="231" t="s">
        <v>10485</v>
      </c>
      <c r="D6586" s="225">
        <v>15000</v>
      </c>
      <c r="F6586" s="223"/>
    </row>
    <row r="6587" spans="1:6">
      <c r="A6587" s="220">
        <f t="shared" ref="A6587:A6650" si="104">A6586+1</f>
        <v>6589</v>
      </c>
      <c r="B6587" s="107" t="s">
        <v>224</v>
      </c>
      <c r="C6587" s="231" t="s">
        <v>10486</v>
      </c>
      <c r="D6587" s="225">
        <v>15000</v>
      </c>
      <c r="F6587" s="223"/>
    </row>
    <row r="6588" spans="1:6">
      <c r="A6588" s="220">
        <f t="shared" si="104"/>
        <v>6590</v>
      </c>
      <c r="B6588" s="107" t="s">
        <v>217</v>
      </c>
      <c r="C6588" s="221" t="s">
        <v>10487</v>
      </c>
      <c r="D6588" s="222">
        <v>358.7</v>
      </c>
      <c r="F6588" s="223"/>
    </row>
    <row r="6589" spans="1:6">
      <c r="A6589" s="220">
        <f t="shared" si="104"/>
        <v>6591</v>
      </c>
      <c r="B6589" s="107" t="s">
        <v>217</v>
      </c>
      <c r="C6589" s="221" t="s">
        <v>10488</v>
      </c>
      <c r="D6589" s="222">
        <v>3200</v>
      </c>
      <c r="F6589" s="223"/>
    </row>
    <row r="6590" spans="1:6">
      <c r="A6590" s="220">
        <f t="shared" si="104"/>
        <v>6592</v>
      </c>
      <c r="B6590" s="107" t="s">
        <v>224</v>
      </c>
      <c r="C6590" s="231" t="s">
        <v>10489</v>
      </c>
      <c r="D6590" s="225">
        <v>66000</v>
      </c>
      <c r="E6590" s="239" t="s">
        <v>153</v>
      </c>
      <c r="F6590" s="239" t="s">
        <v>8493</v>
      </c>
    </row>
    <row r="6591" spans="1:6">
      <c r="A6591" s="220">
        <f t="shared" si="104"/>
        <v>6593</v>
      </c>
      <c r="B6591" s="107" t="s">
        <v>230</v>
      </c>
      <c r="C6591" s="228" t="s">
        <v>10490</v>
      </c>
      <c r="D6591" s="229">
        <v>10000</v>
      </c>
      <c r="F6591" s="223"/>
    </row>
    <row r="6592" spans="1:6">
      <c r="A6592" s="220">
        <f t="shared" si="104"/>
        <v>6594</v>
      </c>
      <c r="B6592" s="107" t="s">
        <v>217</v>
      </c>
      <c r="C6592" s="226" t="s">
        <v>10491</v>
      </c>
      <c r="D6592" s="227">
        <v>287</v>
      </c>
      <c r="F6592" s="223"/>
    </row>
    <row r="6593" spans="1:6">
      <c r="A6593" s="220">
        <f t="shared" si="104"/>
        <v>6595</v>
      </c>
      <c r="B6593" s="107" t="s">
        <v>224</v>
      </c>
      <c r="C6593" s="231" t="s">
        <v>10492</v>
      </c>
      <c r="D6593" s="225">
        <v>738</v>
      </c>
      <c r="F6593" s="223"/>
    </row>
    <row r="6594" spans="1:6">
      <c r="A6594" s="220">
        <f t="shared" si="104"/>
        <v>6596</v>
      </c>
      <c r="B6594" s="107" t="s">
        <v>224</v>
      </c>
      <c r="C6594" s="231" t="s">
        <v>10493</v>
      </c>
      <c r="D6594" s="225">
        <v>1188</v>
      </c>
      <c r="F6594" s="223"/>
    </row>
    <row r="6595" spans="1:6">
      <c r="A6595" s="220">
        <f t="shared" si="104"/>
        <v>6597</v>
      </c>
      <c r="B6595" s="107" t="s">
        <v>224</v>
      </c>
      <c r="C6595" s="231" t="s">
        <v>10494</v>
      </c>
      <c r="D6595" s="225">
        <v>70000</v>
      </c>
      <c r="F6595" s="223"/>
    </row>
    <row r="6596" spans="1:6">
      <c r="A6596" s="220">
        <f t="shared" si="104"/>
        <v>6598</v>
      </c>
      <c r="B6596" s="107" t="s">
        <v>217</v>
      </c>
      <c r="C6596" s="226" t="s">
        <v>10495</v>
      </c>
      <c r="D6596" s="227">
        <v>60</v>
      </c>
      <c r="F6596" s="223"/>
    </row>
    <row r="6597" spans="1:6">
      <c r="A6597" s="220">
        <f t="shared" si="104"/>
        <v>6599</v>
      </c>
      <c r="B6597" s="107" t="s">
        <v>224</v>
      </c>
      <c r="C6597" s="231" t="s">
        <v>10496</v>
      </c>
      <c r="D6597" s="261">
        <v>75</v>
      </c>
      <c r="F6597" s="223"/>
    </row>
    <row r="6598" spans="1:6">
      <c r="A6598" s="220">
        <f t="shared" si="104"/>
        <v>6600</v>
      </c>
      <c r="B6598" s="107" t="s">
        <v>224</v>
      </c>
      <c r="C6598" s="231" t="s">
        <v>10497</v>
      </c>
      <c r="D6598" s="225">
        <v>75</v>
      </c>
      <c r="F6598" s="223"/>
    </row>
    <row r="6599" spans="1:6">
      <c r="A6599" s="220">
        <f t="shared" si="104"/>
        <v>6601</v>
      </c>
      <c r="B6599" s="107" t="s">
        <v>217</v>
      </c>
      <c r="C6599" s="226" t="s">
        <v>10498</v>
      </c>
      <c r="D6599" s="227">
        <v>85</v>
      </c>
      <c r="F6599" s="223"/>
    </row>
    <row r="6600" spans="1:6">
      <c r="A6600" s="220">
        <f t="shared" si="104"/>
        <v>6602</v>
      </c>
      <c r="B6600" s="107" t="s">
        <v>224</v>
      </c>
      <c r="C6600" s="231" t="s">
        <v>10499</v>
      </c>
      <c r="D6600" s="225">
        <v>250000</v>
      </c>
      <c r="E6600" s="228" t="s">
        <v>146</v>
      </c>
      <c r="F6600" s="239" t="s">
        <v>8493</v>
      </c>
    </row>
    <row r="6601" spans="1:6">
      <c r="A6601" s="220">
        <f t="shared" si="104"/>
        <v>6603</v>
      </c>
      <c r="B6601" s="107" t="s">
        <v>224</v>
      </c>
      <c r="C6601" s="276" t="s">
        <v>10500</v>
      </c>
      <c r="D6601" s="261">
        <v>380000</v>
      </c>
      <c r="F6601" s="223"/>
    </row>
    <row r="6602" spans="1:6">
      <c r="A6602" s="220">
        <f t="shared" si="104"/>
        <v>6604</v>
      </c>
      <c r="B6602" s="107" t="s">
        <v>224</v>
      </c>
      <c r="C6602" s="231" t="s">
        <v>10501</v>
      </c>
      <c r="D6602" s="225">
        <v>1800</v>
      </c>
      <c r="F6602" s="223"/>
    </row>
    <row r="6603" spans="1:6">
      <c r="A6603" s="220">
        <f t="shared" si="104"/>
        <v>6605</v>
      </c>
      <c r="B6603" s="107" t="s">
        <v>230</v>
      </c>
      <c r="C6603" s="228" t="s">
        <v>10502</v>
      </c>
      <c r="D6603" s="229">
        <v>1100</v>
      </c>
      <c r="F6603" s="223"/>
    </row>
    <row r="6604" spans="1:6">
      <c r="A6604" s="220">
        <f t="shared" si="104"/>
        <v>6606</v>
      </c>
      <c r="B6604" s="107" t="s">
        <v>224</v>
      </c>
      <c r="C6604" s="231" t="s">
        <v>10503</v>
      </c>
      <c r="D6604" s="225">
        <v>150</v>
      </c>
      <c r="F6604" s="223"/>
    </row>
    <row r="6605" spans="1:6">
      <c r="A6605" s="220">
        <f t="shared" si="104"/>
        <v>6607</v>
      </c>
      <c r="B6605" s="107" t="s">
        <v>224</v>
      </c>
      <c r="C6605" s="231" t="s">
        <v>10504</v>
      </c>
      <c r="D6605" s="225">
        <v>400</v>
      </c>
      <c r="F6605" s="223"/>
    </row>
    <row r="6606" spans="1:6">
      <c r="A6606" s="220">
        <f t="shared" si="104"/>
        <v>6608</v>
      </c>
      <c r="B6606" s="107" t="s">
        <v>217</v>
      </c>
      <c r="C6606" s="221" t="s">
        <v>10505</v>
      </c>
      <c r="D6606" s="222">
        <v>150</v>
      </c>
      <c r="F6606" s="223"/>
    </row>
    <row r="6607" spans="1:6">
      <c r="A6607" s="220">
        <f t="shared" si="104"/>
        <v>6609</v>
      </c>
      <c r="B6607" s="107" t="s">
        <v>217</v>
      </c>
      <c r="C6607" s="221" t="s">
        <v>10506</v>
      </c>
      <c r="D6607" s="222">
        <v>50</v>
      </c>
      <c r="F6607" s="223"/>
    </row>
    <row r="6608" spans="1:6">
      <c r="A6608" s="220">
        <f t="shared" si="104"/>
        <v>6610</v>
      </c>
      <c r="B6608" s="107" t="s">
        <v>217</v>
      </c>
      <c r="C6608" s="221" t="s">
        <v>10507</v>
      </c>
      <c r="D6608" s="222">
        <v>710</v>
      </c>
      <c r="F6608" s="223"/>
    </row>
    <row r="6609" spans="1:7">
      <c r="A6609" s="220">
        <f t="shared" si="104"/>
        <v>6611</v>
      </c>
      <c r="B6609" s="107" t="s">
        <v>224</v>
      </c>
      <c r="C6609" s="231" t="s">
        <v>10508</v>
      </c>
      <c r="D6609" s="225">
        <v>600</v>
      </c>
      <c r="F6609" s="223"/>
    </row>
    <row r="6610" spans="1:7">
      <c r="A6610" s="220">
        <f t="shared" si="104"/>
        <v>6612</v>
      </c>
      <c r="B6610" s="107" t="s">
        <v>224</v>
      </c>
      <c r="C6610" s="231" t="s">
        <v>10509</v>
      </c>
      <c r="D6610" s="225">
        <v>1400</v>
      </c>
      <c r="F6610" s="223"/>
      <c r="G6610" s="4"/>
    </row>
    <row r="6611" spans="1:7">
      <c r="A6611" s="220">
        <f t="shared" si="104"/>
        <v>6613</v>
      </c>
      <c r="B6611" s="107" t="s">
        <v>224</v>
      </c>
      <c r="C6611" s="231" t="s">
        <v>10510</v>
      </c>
      <c r="D6611" s="225">
        <v>300</v>
      </c>
      <c r="F6611" s="223"/>
    </row>
    <row r="6612" spans="1:7">
      <c r="A6612" s="220">
        <f t="shared" si="104"/>
        <v>6614</v>
      </c>
      <c r="B6612" s="107" t="s">
        <v>224</v>
      </c>
      <c r="C6612" s="231" t="s">
        <v>10511</v>
      </c>
      <c r="D6612" s="225">
        <v>750</v>
      </c>
      <c r="F6612" s="223"/>
    </row>
    <row r="6613" spans="1:7">
      <c r="A6613" s="220">
        <f t="shared" si="104"/>
        <v>6615</v>
      </c>
      <c r="B6613" s="107" t="s">
        <v>224</v>
      </c>
      <c r="C6613" s="231" t="s">
        <v>10511</v>
      </c>
      <c r="D6613" s="225">
        <v>300</v>
      </c>
      <c r="F6613" s="223"/>
    </row>
    <row r="6614" spans="1:7">
      <c r="A6614" s="220">
        <f t="shared" si="104"/>
        <v>6616</v>
      </c>
      <c r="B6614" s="107" t="s">
        <v>217</v>
      </c>
      <c r="C6614" s="107" t="s">
        <v>10512</v>
      </c>
      <c r="D6614" s="279" t="s">
        <v>37</v>
      </c>
      <c r="F6614" s="223"/>
    </row>
    <row r="6615" spans="1:7">
      <c r="A6615" s="220">
        <f t="shared" si="104"/>
        <v>6617</v>
      </c>
      <c r="B6615" s="107" t="s">
        <v>230</v>
      </c>
      <c r="C6615" s="228" t="s">
        <v>10513</v>
      </c>
      <c r="D6615" s="229">
        <v>200</v>
      </c>
      <c r="F6615" s="223"/>
    </row>
    <row r="6616" spans="1:7">
      <c r="A6616" s="220">
        <f t="shared" si="104"/>
        <v>6618</v>
      </c>
      <c r="B6616" s="107" t="s">
        <v>217</v>
      </c>
      <c r="C6616" s="221" t="s">
        <v>10514</v>
      </c>
      <c r="D6616" s="222">
        <v>500</v>
      </c>
      <c r="F6616" s="223"/>
    </row>
    <row r="6617" spans="1:7">
      <c r="A6617" s="220">
        <f t="shared" si="104"/>
        <v>6619</v>
      </c>
      <c r="B6617" s="107" t="s">
        <v>217</v>
      </c>
      <c r="C6617" s="221" t="s">
        <v>10515</v>
      </c>
      <c r="D6617" s="222">
        <v>500</v>
      </c>
      <c r="F6617" s="223"/>
    </row>
    <row r="6618" spans="1:7">
      <c r="A6618" s="220">
        <f t="shared" si="104"/>
        <v>6620</v>
      </c>
      <c r="B6618" s="107" t="s">
        <v>217</v>
      </c>
      <c r="C6618" s="221" t="s">
        <v>10516</v>
      </c>
      <c r="D6618" s="222">
        <v>800</v>
      </c>
      <c r="F6618" s="223"/>
    </row>
    <row r="6619" spans="1:7">
      <c r="A6619" s="220">
        <f t="shared" si="104"/>
        <v>6621</v>
      </c>
      <c r="B6619" s="107" t="s">
        <v>217</v>
      </c>
      <c r="C6619" s="221" t="s">
        <v>10517</v>
      </c>
      <c r="D6619" s="222">
        <v>359.5</v>
      </c>
      <c r="F6619" s="223"/>
    </row>
    <row r="6620" spans="1:7">
      <c r="A6620" s="220">
        <f t="shared" si="104"/>
        <v>6622</v>
      </c>
      <c r="B6620" s="107" t="s">
        <v>217</v>
      </c>
      <c r="C6620" s="221" t="s">
        <v>10518</v>
      </c>
      <c r="D6620" s="222">
        <v>149</v>
      </c>
      <c r="F6620" s="223"/>
    </row>
    <row r="6621" spans="1:7">
      <c r="A6621" s="220">
        <f t="shared" si="104"/>
        <v>6623</v>
      </c>
      <c r="B6621" s="107" t="s">
        <v>224</v>
      </c>
      <c r="C6621" s="231" t="s">
        <v>10519</v>
      </c>
      <c r="D6621" s="225">
        <v>4500</v>
      </c>
      <c r="F6621" s="223"/>
    </row>
    <row r="6622" spans="1:7">
      <c r="A6622" s="220">
        <f t="shared" si="104"/>
        <v>6624</v>
      </c>
      <c r="B6622" s="107" t="s">
        <v>224</v>
      </c>
      <c r="C6622" s="231" t="s">
        <v>10520</v>
      </c>
      <c r="D6622" s="261">
        <v>935</v>
      </c>
      <c r="F6622" s="223"/>
    </row>
    <row r="6623" spans="1:7">
      <c r="A6623" s="220">
        <f t="shared" si="104"/>
        <v>6625</v>
      </c>
      <c r="B6623" s="107" t="s">
        <v>224</v>
      </c>
      <c r="C6623" s="231" t="s">
        <v>10520</v>
      </c>
      <c r="D6623" s="225">
        <v>935</v>
      </c>
      <c r="F6623" s="223"/>
    </row>
    <row r="6624" spans="1:7">
      <c r="A6624" s="220">
        <f t="shared" si="104"/>
        <v>6626</v>
      </c>
      <c r="B6624" s="107" t="s">
        <v>217</v>
      </c>
      <c r="C6624" s="226" t="s">
        <v>10521</v>
      </c>
      <c r="D6624" s="227">
        <v>855</v>
      </c>
      <c r="F6624" s="223"/>
    </row>
    <row r="6625" spans="1:7">
      <c r="A6625" s="220">
        <f t="shared" si="104"/>
        <v>6627</v>
      </c>
      <c r="B6625" s="107" t="s">
        <v>217</v>
      </c>
      <c r="C6625" s="226" t="s">
        <v>10522</v>
      </c>
      <c r="D6625" s="227">
        <v>174</v>
      </c>
      <c r="F6625" s="223"/>
    </row>
    <row r="6626" spans="1:7">
      <c r="A6626" s="220">
        <f t="shared" si="104"/>
        <v>6628</v>
      </c>
      <c r="B6626" s="107" t="s">
        <v>230</v>
      </c>
      <c r="C6626" s="228" t="s">
        <v>10523</v>
      </c>
      <c r="D6626" s="229">
        <v>230</v>
      </c>
      <c r="F6626" s="223"/>
    </row>
    <row r="6627" spans="1:7">
      <c r="A6627" s="220">
        <f t="shared" si="104"/>
        <v>6629</v>
      </c>
      <c r="B6627" s="107" t="s">
        <v>230</v>
      </c>
      <c r="C6627" s="228" t="s">
        <v>10524</v>
      </c>
      <c r="D6627" s="229">
        <v>120</v>
      </c>
      <c r="F6627" s="223"/>
    </row>
    <row r="6628" spans="1:7">
      <c r="A6628" s="220">
        <f t="shared" si="104"/>
        <v>6630</v>
      </c>
      <c r="B6628" s="107" t="s">
        <v>230</v>
      </c>
      <c r="C6628" s="228" t="s">
        <v>10525</v>
      </c>
      <c r="D6628" s="229">
        <v>120</v>
      </c>
      <c r="F6628" s="223"/>
    </row>
    <row r="6629" spans="1:7">
      <c r="A6629" s="220">
        <f t="shared" si="104"/>
        <v>6631</v>
      </c>
      <c r="B6629" s="107" t="s">
        <v>230</v>
      </c>
      <c r="C6629" s="228" t="s">
        <v>10526</v>
      </c>
      <c r="D6629" s="229">
        <v>120</v>
      </c>
      <c r="E6629" s="232">
        <v>600</v>
      </c>
      <c r="F6629" s="239" t="s">
        <v>164</v>
      </c>
    </row>
    <row r="6630" spans="1:7">
      <c r="A6630" s="220">
        <f t="shared" si="104"/>
        <v>6632</v>
      </c>
      <c r="B6630" s="107" t="s">
        <v>230</v>
      </c>
      <c r="C6630" s="228" t="s">
        <v>10527</v>
      </c>
      <c r="D6630" s="229">
        <v>1200</v>
      </c>
      <c r="F6630" s="223"/>
    </row>
    <row r="6631" spans="1:7">
      <c r="A6631" s="220">
        <f t="shared" si="104"/>
        <v>6633</v>
      </c>
      <c r="B6631" s="107" t="s">
        <v>217</v>
      </c>
      <c r="C6631" s="221" t="s">
        <v>10528</v>
      </c>
      <c r="D6631" s="222">
        <v>66185</v>
      </c>
      <c r="F6631" s="223"/>
    </row>
    <row r="6632" spans="1:7">
      <c r="A6632" s="220">
        <f t="shared" si="104"/>
        <v>6634</v>
      </c>
      <c r="B6632" s="107" t="s">
        <v>217</v>
      </c>
      <c r="C6632" s="221" t="s">
        <v>10529</v>
      </c>
      <c r="D6632" s="222">
        <v>149</v>
      </c>
      <c r="F6632" s="223"/>
    </row>
    <row r="6633" spans="1:7">
      <c r="A6633" s="220">
        <f t="shared" si="104"/>
        <v>6635</v>
      </c>
      <c r="B6633" s="107" t="s">
        <v>217</v>
      </c>
      <c r="C6633" s="221" t="s">
        <v>10530</v>
      </c>
      <c r="D6633" s="222">
        <v>1036</v>
      </c>
      <c r="F6633" s="223"/>
    </row>
    <row r="6634" spans="1:7">
      <c r="A6634" s="220">
        <f t="shared" si="104"/>
        <v>6636</v>
      </c>
      <c r="B6634" s="107" t="s">
        <v>217</v>
      </c>
      <c r="C6634" s="221" t="s">
        <v>10530</v>
      </c>
      <c r="D6634" s="222">
        <v>1625</v>
      </c>
      <c r="F6634" s="223"/>
    </row>
    <row r="6635" spans="1:7">
      <c r="A6635" s="220">
        <f t="shared" si="104"/>
        <v>6637</v>
      </c>
      <c r="B6635" s="107" t="s">
        <v>217</v>
      </c>
      <c r="C6635" s="226" t="s">
        <v>10531</v>
      </c>
      <c r="D6635" s="227">
        <v>570</v>
      </c>
      <c r="F6635" s="223"/>
    </row>
    <row r="6636" spans="1:7">
      <c r="A6636" s="220">
        <f t="shared" si="104"/>
        <v>6638</v>
      </c>
      <c r="B6636" s="107" t="s">
        <v>230</v>
      </c>
      <c r="C6636" s="228" t="s">
        <v>10532</v>
      </c>
      <c r="D6636" s="229">
        <v>6000</v>
      </c>
      <c r="F6636" s="223"/>
    </row>
    <row r="6637" spans="1:7">
      <c r="A6637" s="220">
        <f t="shared" si="104"/>
        <v>6639</v>
      </c>
      <c r="B6637" s="107" t="s">
        <v>217</v>
      </c>
      <c r="C6637" s="221" t="s">
        <v>10533</v>
      </c>
      <c r="D6637" s="222">
        <v>77</v>
      </c>
      <c r="F6637" s="223"/>
    </row>
    <row r="6638" spans="1:7">
      <c r="A6638" s="220">
        <f t="shared" si="104"/>
        <v>6640</v>
      </c>
      <c r="B6638" s="107" t="s">
        <v>230</v>
      </c>
      <c r="C6638" s="228" t="s">
        <v>10534</v>
      </c>
      <c r="D6638" s="229">
        <v>65</v>
      </c>
      <c r="F6638" s="223"/>
    </row>
    <row r="6639" spans="1:7">
      <c r="A6639" s="220">
        <f t="shared" si="104"/>
        <v>6641</v>
      </c>
      <c r="B6639" s="107" t="s">
        <v>224</v>
      </c>
      <c r="C6639" s="231" t="s">
        <v>10535</v>
      </c>
      <c r="D6639" s="225">
        <v>3000</v>
      </c>
      <c r="F6639" s="223"/>
      <c r="G6639" s="25" t="s">
        <v>324</v>
      </c>
    </row>
    <row r="6640" spans="1:7">
      <c r="A6640" s="220">
        <f t="shared" si="104"/>
        <v>6642</v>
      </c>
      <c r="B6640" s="107" t="s">
        <v>217</v>
      </c>
      <c r="C6640" s="221" t="s">
        <v>10536</v>
      </c>
      <c r="D6640" s="222">
        <v>1500</v>
      </c>
      <c r="F6640" s="223"/>
    </row>
    <row r="6641" spans="1:6">
      <c r="A6641" s="220">
        <f t="shared" si="104"/>
        <v>6643</v>
      </c>
      <c r="B6641" s="107" t="s">
        <v>217</v>
      </c>
      <c r="C6641" s="221" t="s">
        <v>10537</v>
      </c>
      <c r="D6641" s="222">
        <v>136800</v>
      </c>
      <c r="F6641" s="223"/>
    </row>
    <row r="6642" spans="1:6">
      <c r="A6642" s="220">
        <f t="shared" si="104"/>
        <v>6644</v>
      </c>
      <c r="B6642" s="107" t="s">
        <v>217</v>
      </c>
      <c r="C6642" s="221" t="s">
        <v>10538</v>
      </c>
      <c r="D6642" s="222">
        <v>168000</v>
      </c>
      <c r="F6642" s="223"/>
    </row>
    <row r="6643" spans="1:6">
      <c r="A6643" s="220">
        <f t="shared" si="104"/>
        <v>6645</v>
      </c>
      <c r="B6643" s="107" t="s">
        <v>217</v>
      </c>
      <c r="C6643" s="221" t="s">
        <v>10539</v>
      </c>
      <c r="D6643" s="222">
        <v>300</v>
      </c>
      <c r="F6643" s="223"/>
    </row>
    <row r="6644" spans="1:6">
      <c r="A6644" s="220">
        <f t="shared" si="104"/>
        <v>6646</v>
      </c>
      <c r="B6644" s="107" t="s">
        <v>224</v>
      </c>
      <c r="C6644" s="280" t="s">
        <v>10540</v>
      </c>
      <c r="D6644" s="261">
        <v>120</v>
      </c>
      <c r="F6644" s="223"/>
    </row>
    <row r="6645" spans="1:6">
      <c r="A6645" s="220">
        <f t="shared" si="104"/>
        <v>6647</v>
      </c>
      <c r="B6645" s="107" t="s">
        <v>230</v>
      </c>
      <c r="C6645" s="228" t="s">
        <v>10541</v>
      </c>
      <c r="D6645" s="229">
        <v>600</v>
      </c>
      <c r="F6645" s="223"/>
    </row>
    <row r="6646" spans="1:6">
      <c r="A6646" s="220">
        <f t="shared" si="104"/>
        <v>6648</v>
      </c>
      <c r="B6646" s="107" t="s">
        <v>230</v>
      </c>
      <c r="C6646" s="228" t="s">
        <v>10542</v>
      </c>
      <c r="D6646" s="229">
        <v>240</v>
      </c>
      <c r="F6646" s="223"/>
    </row>
    <row r="6647" spans="1:6">
      <c r="A6647" s="220">
        <f t="shared" si="104"/>
        <v>6649</v>
      </c>
      <c r="B6647" s="107" t="s">
        <v>224</v>
      </c>
      <c r="C6647" s="230" t="s">
        <v>10543</v>
      </c>
      <c r="D6647" s="229">
        <v>57500</v>
      </c>
      <c r="F6647" s="223"/>
    </row>
    <row r="6648" spans="1:6">
      <c r="A6648" s="220">
        <f t="shared" si="104"/>
        <v>6650</v>
      </c>
      <c r="B6648" s="107" t="s">
        <v>224</v>
      </c>
      <c r="C6648" s="230" t="s">
        <v>10544</v>
      </c>
      <c r="D6648" s="229">
        <v>43500</v>
      </c>
      <c r="F6648" s="223"/>
    </row>
    <row r="6649" spans="1:6">
      <c r="A6649" s="220">
        <f t="shared" si="104"/>
        <v>6651</v>
      </c>
      <c r="B6649" s="107" t="s">
        <v>230</v>
      </c>
      <c r="C6649" s="228" t="s">
        <v>10545</v>
      </c>
      <c r="D6649" s="229">
        <v>1200</v>
      </c>
      <c r="F6649" s="223"/>
    </row>
    <row r="6650" spans="1:6">
      <c r="A6650" s="220">
        <f t="shared" si="104"/>
        <v>6652</v>
      </c>
      <c r="B6650" s="107" t="s">
        <v>224</v>
      </c>
      <c r="C6650" s="231" t="s">
        <v>10546</v>
      </c>
      <c r="D6650" s="225">
        <v>131250</v>
      </c>
      <c r="E6650" s="238" t="s">
        <v>135</v>
      </c>
      <c r="F6650" s="239" t="s">
        <v>7962</v>
      </c>
    </row>
    <row r="6651" spans="1:6">
      <c r="A6651" s="220">
        <f t="shared" ref="A6651:A6714" si="105">A6650+1</f>
        <v>6653</v>
      </c>
      <c r="B6651" s="107" t="s">
        <v>217</v>
      </c>
      <c r="C6651" s="221" t="s">
        <v>10547</v>
      </c>
      <c r="D6651" s="222">
        <v>3</v>
      </c>
      <c r="E6651" s="238" t="s">
        <v>135</v>
      </c>
      <c r="F6651" s="239" t="s">
        <v>7962</v>
      </c>
    </row>
    <row r="6652" spans="1:6">
      <c r="A6652" s="220">
        <f t="shared" si="105"/>
        <v>6654</v>
      </c>
      <c r="B6652" s="107" t="s">
        <v>217</v>
      </c>
      <c r="C6652" s="221" t="s">
        <v>10548</v>
      </c>
      <c r="D6652" s="222">
        <v>83</v>
      </c>
      <c r="F6652" s="223"/>
    </row>
    <row r="6653" spans="1:6">
      <c r="A6653" s="220">
        <f t="shared" si="105"/>
        <v>6655</v>
      </c>
      <c r="B6653" s="107" t="s">
        <v>217</v>
      </c>
      <c r="C6653" s="221" t="s">
        <v>10549</v>
      </c>
      <c r="D6653" s="222">
        <v>2</v>
      </c>
      <c r="F6653" s="223"/>
    </row>
    <row r="6654" spans="1:6">
      <c r="A6654" s="220">
        <f t="shared" si="105"/>
        <v>6656</v>
      </c>
      <c r="B6654" s="107" t="s">
        <v>230</v>
      </c>
      <c r="C6654" s="228" t="s">
        <v>10550</v>
      </c>
      <c r="D6654" s="229">
        <v>17</v>
      </c>
      <c r="F6654" s="223"/>
    </row>
    <row r="6655" spans="1:6">
      <c r="A6655" s="220">
        <f t="shared" si="105"/>
        <v>6657</v>
      </c>
      <c r="B6655" s="107" t="s">
        <v>230</v>
      </c>
      <c r="C6655" s="228" t="s">
        <v>10551</v>
      </c>
      <c r="D6655" s="229">
        <v>20</v>
      </c>
      <c r="F6655" s="223"/>
    </row>
    <row r="6656" spans="1:6">
      <c r="A6656" s="220">
        <f t="shared" si="105"/>
        <v>6658</v>
      </c>
      <c r="B6656" s="107" t="s">
        <v>230</v>
      </c>
      <c r="C6656" s="228" t="s">
        <v>10552</v>
      </c>
      <c r="D6656" s="229">
        <v>26</v>
      </c>
      <c r="F6656" s="223"/>
    </row>
    <row r="6657" spans="1:7">
      <c r="A6657" s="220">
        <f t="shared" si="105"/>
        <v>6659</v>
      </c>
      <c r="B6657" s="107" t="s">
        <v>217</v>
      </c>
      <c r="C6657" s="221" t="s">
        <v>10553</v>
      </c>
      <c r="D6657" s="222">
        <v>85</v>
      </c>
      <c r="F6657" s="223"/>
    </row>
    <row r="6658" spans="1:7">
      <c r="A6658" s="220">
        <f t="shared" si="105"/>
        <v>6660</v>
      </c>
      <c r="B6658" s="107" t="s">
        <v>224</v>
      </c>
      <c r="C6658" s="231" t="s">
        <v>10554</v>
      </c>
      <c r="D6658" s="225">
        <v>40</v>
      </c>
      <c r="F6658" s="223"/>
    </row>
    <row r="6659" spans="1:7">
      <c r="A6659" s="220">
        <f t="shared" si="105"/>
        <v>6661</v>
      </c>
      <c r="B6659" s="107" t="s">
        <v>224</v>
      </c>
      <c r="C6659" s="231" t="s">
        <v>10555</v>
      </c>
      <c r="D6659" s="225">
        <v>200</v>
      </c>
      <c r="F6659" s="223"/>
    </row>
    <row r="6660" spans="1:7">
      <c r="A6660" s="220">
        <f t="shared" si="105"/>
        <v>6662</v>
      </c>
      <c r="B6660" s="107" t="s">
        <v>224</v>
      </c>
      <c r="C6660" s="231" t="s">
        <v>10556</v>
      </c>
      <c r="D6660" s="225">
        <v>500</v>
      </c>
      <c r="F6660" s="223"/>
    </row>
    <row r="6661" spans="1:7">
      <c r="A6661" s="220">
        <f t="shared" si="105"/>
        <v>6663</v>
      </c>
      <c r="B6661" s="107" t="s">
        <v>217</v>
      </c>
      <c r="C6661" s="221" t="s">
        <v>10557</v>
      </c>
      <c r="D6661" s="222">
        <v>10614</v>
      </c>
      <c r="F6661" s="223"/>
    </row>
    <row r="6662" spans="1:7">
      <c r="A6662" s="220">
        <f t="shared" si="105"/>
        <v>6664</v>
      </c>
      <c r="B6662" s="107" t="s">
        <v>230</v>
      </c>
      <c r="C6662" s="228" t="s">
        <v>10558</v>
      </c>
      <c r="D6662" s="229">
        <v>25</v>
      </c>
      <c r="F6662" s="223"/>
    </row>
    <row r="6663" spans="1:7">
      <c r="A6663" s="220">
        <f t="shared" si="105"/>
        <v>6665</v>
      </c>
      <c r="B6663" s="107" t="s">
        <v>230</v>
      </c>
      <c r="C6663" s="228" t="s">
        <v>10559</v>
      </c>
      <c r="D6663" s="229">
        <v>120</v>
      </c>
      <c r="F6663" s="223"/>
    </row>
    <row r="6664" spans="1:7">
      <c r="A6664" s="220">
        <f t="shared" si="105"/>
        <v>6666</v>
      </c>
      <c r="B6664" s="107" t="s">
        <v>217</v>
      </c>
      <c r="C6664" s="221" t="s">
        <v>10560</v>
      </c>
      <c r="D6664" s="222">
        <v>200</v>
      </c>
      <c r="F6664" s="223"/>
    </row>
    <row r="6665" spans="1:7">
      <c r="A6665" s="220">
        <f t="shared" si="105"/>
        <v>6667</v>
      </c>
      <c r="B6665" s="107" t="s">
        <v>224</v>
      </c>
      <c r="C6665" s="231" t="s">
        <v>10561</v>
      </c>
      <c r="D6665" s="225">
        <v>300</v>
      </c>
      <c r="F6665" s="223"/>
    </row>
    <row r="6666" spans="1:7">
      <c r="A6666" s="220">
        <f t="shared" si="105"/>
        <v>6668</v>
      </c>
      <c r="B6666" s="107" t="s">
        <v>224</v>
      </c>
      <c r="C6666" s="231" t="s">
        <v>10562</v>
      </c>
      <c r="D6666" s="225">
        <v>4500</v>
      </c>
      <c r="F6666" s="223"/>
    </row>
    <row r="6667" spans="1:7">
      <c r="A6667" s="220">
        <f t="shared" si="105"/>
        <v>6669</v>
      </c>
      <c r="B6667" s="107" t="s">
        <v>217</v>
      </c>
      <c r="C6667" s="221" t="s">
        <v>10563</v>
      </c>
      <c r="D6667" s="222">
        <v>613</v>
      </c>
      <c r="F6667" s="223"/>
      <c r="G6667" s="4"/>
    </row>
    <row r="6668" spans="1:7">
      <c r="A6668" s="220">
        <f t="shared" si="105"/>
        <v>6670</v>
      </c>
      <c r="B6668" s="107" t="s">
        <v>224</v>
      </c>
      <c r="C6668" s="241" t="s">
        <v>1539</v>
      </c>
      <c r="D6668" s="229">
        <v>1098250</v>
      </c>
      <c r="F6668" s="223"/>
    </row>
    <row r="6669" spans="1:7">
      <c r="A6669" s="220">
        <f t="shared" si="105"/>
        <v>6671</v>
      </c>
      <c r="B6669" s="107" t="s">
        <v>224</v>
      </c>
      <c r="C6669" s="246" t="s">
        <v>10564</v>
      </c>
      <c r="D6669" s="247">
        <v>1044750</v>
      </c>
      <c r="F6669" s="223"/>
    </row>
    <row r="6670" spans="1:7">
      <c r="A6670" s="220">
        <f t="shared" si="105"/>
        <v>6672</v>
      </c>
      <c r="B6670" s="107" t="s">
        <v>224</v>
      </c>
      <c r="C6670" s="246" t="s">
        <v>10565</v>
      </c>
      <c r="D6670" s="247">
        <v>2188</v>
      </c>
      <c r="F6670" s="223"/>
    </row>
    <row r="6671" spans="1:7">
      <c r="A6671" s="220">
        <f t="shared" si="105"/>
        <v>6673</v>
      </c>
      <c r="B6671" s="107" t="s">
        <v>224</v>
      </c>
      <c r="C6671" s="231" t="s">
        <v>10566</v>
      </c>
      <c r="D6671" s="225">
        <v>25000</v>
      </c>
      <c r="F6671" s="223"/>
    </row>
    <row r="6672" spans="1:7">
      <c r="A6672" s="220">
        <f t="shared" si="105"/>
        <v>6674</v>
      </c>
      <c r="B6672" s="107" t="s">
        <v>224</v>
      </c>
      <c r="C6672" s="231" t="s">
        <v>10567</v>
      </c>
      <c r="D6672" s="225">
        <v>13750</v>
      </c>
      <c r="F6672" s="223"/>
    </row>
    <row r="6673" spans="1:6">
      <c r="A6673" s="220">
        <f t="shared" si="105"/>
        <v>6675</v>
      </c>
      <c r="B6673" s="107" t="s">
        <v>224</v>
      </c>
      <c r="C6673" s="231" t="s">
        <v>10568</v>
      </c>
      <c r="D6673" s="225">
        <v>102500</v>
      </c>
      <c r="F6673" s="223"/>
    </row>
    <row r="6674" spans="1:6">
      <c r="A6674" s="220">
        <f t="shared" si="105"/>
        <v>6676</v>
      </c>
      <c r="B6674" s="107" t="s">
        <v>224</v>
      </c>
      <c r="C6674" s="231" t="s">
        <v>10569</v>
      </c>
      <c r="D6674" s="225">
        <v>140000</v>
      </c>
      <c r="F6674" s="223"/>
    </row>
    <row r="6675" spans="1:6">
      <c r="A6675" s="220">
        <f t="shared" si="105"/>
        <v>6677</v>
      </c>
      <c r="B6675" s="107" t="s">
        <v>224</v>
      </c>
      <c r="C6675" s="231" t="s">
        <v>10570</v>
      </c>
      <c r="D6675" s="225">
        <v>17500</v>
      </c>
      <c r="F6675" s="223"/>
    </row>
    <row r="6676" spans="1:6">
      <c r="A6676" s="220">
        <f t="shared" si="105"/>
        <v>6678</v>
      </c>
      <c r="B6676" s="107" t="s">
        <v>230</v>
      </c>
      <c r="C6676" s="228" t="s">
        <v>10571</v>
      </c>
      <c r="D6676" s="229">
        <v>300</v>
      </c>
      <c r="F6676" s="223"/>
    </row>
    <row r="6677" spans="1:6">
      <c r="A6677" s="220">
        <f t="shared" si="105"/>
        <v>6679</v>
      </c>
      <c r="B6677" s="107" t="s">
        <v>224</v>
      </c>
      <c r="C6677" s="231" t="s">
        <v>10572</v>
      </c>
      <c r="D6677" s="225">
        <v>5520</v>
      </c>
      <c r="F6677" s="223"/>
    </row>
    <row r="6678" spans="1:6">
      <c r="A6678" s="220">
        <f t="shared" si="105"/>
        <v>6680</v>
      </c>
      <c r="B6678" s="107" t="s">
        <v>224</v>
      </c>
      <c r="C6678" s="231" t="s">
        <v>10573</v>
      </c>
      <c r="D6678" s="225">
        <v>4500</v>
      </c>
      <c r="F6678" s="223"/>
    </row>
    <row r="6679" spans="1:6">
      <c r="A6679" s="220">
        <f t="shared" si="105"/>
        <v>6681</v>
      </c>
      <c r="B6679" s="107" t="s">
        <v>224</v>
      </c>
      <c r="C6679" s="241" t="s">
        <v>1540</v>
      </c>
      <c r="D6679" s="229">
        <v>1207500</v>
      </c>
      <c r="F6679" s="223"/>
    </row>
    <row r="6680" spans="1:6">
      <c r="A6680" s="220">
        <f t="shared" si="105"/>
        <v>6682</v>
      </c>
      <c r="B6680" s="107" t="s">
        <v>224</v>
      </c>
      <c r="C6680" s="231" t="s">
        <v>10574</v>
      </c>
      <c r="D6680" s="225">
        <v>5000</v>
      </c>
      <c r="F6680" s="223"/>
    </row>
    <row r="6681" spans="1:6">
      <c r="A6681" s="220">
        <f t="shared" si="105"/>
        <v>6683</v>
      </c>
      <c r="B6681" s="107" t="s">
        <v>224</v>
      </c>
      <c r="C6681" s="231" t="s">
        <v>10575</v>
      </c>
      <c r="D6681" s="225">
        <v>40012</v>
      </c>
      <c r="F6681" s="223"/>
    </row>
    <row r="6682" spans="1:6">
      <c r="A6682" s="220">
        <f t="shared" si="105"/>
        <v>6684</v>
      </c>
      <c r="B6682" s="107" t="s">
        <v>224</v>
      </c>
      <c r="C6682" s="231" t="s">
        <v>10575</v>
      </c>
      <c r="D6682" s="225">
        <v>40012</v>
      </c>
      <c r="F6682" s="223"/>
    </row>
    <row r="6683" spans="1:6">
      <c r="A6683" s="220">
        <f t="shared" si="105"/>
        <v>6685</v>
      </c>
      <c r="B6683" s="107" t="s">
        <v>217</v>
      </c>
      <c r="C6683" s="221" t="s">
        <v>10576</v>
      </c>
      <c r="D6683" s="222">
        <v>1600</v>
      </c>
      <c r="F6683" s="223"/>
    </row>
    <row r="6684" spans="1:6">
      <c r="A6684" s="220">
        <f t="shared" si="105"/>
        <v>6686</v>
      </c>
      <c r="B6684" s="107" t="s">
        <v>217</v>
      </c>
      <c r="C6684" s="221" t="s">
        <v>10577</v>
      </c>
      <c r="D6684" s="222">
        <v>1600</v>
      </c>
      <c r="F6684" s="223"/>
    </row>
    <row r="6685" spans="1:6">
      <c r="A6685" s="220">
        <f t="shared" si="105"/>
        <v>6687</v>
      </c>
      <c r="B6685" s="107" t="s">
        <v>224</v>
      </c>
      <c r="C6685" s="231" t="s">
        <v>10578</v>
      </c>
      <c r="D6685" s="225">
        <v>5000</v>
      </c>
      <c r="F6685" s="223"/>
    </row>
    <row r="6686" spans="1:6">
      <c r="A6686" s="220">
        <f t="shared" si="105"/>
        <v>6688</v>
      </c>
      <c r="B6686" s="107" t="s">
        <v>224</v>
      </c>
      <c r="C6686" s="231" t="s">
        <v>10579</v>
      </c>
      <c r="D6686" s="225">
        <v>18790</v>
      </c>
      <c r="F6686" s="223"/>
    </row>
    <row r="6687" spans="1:6">
      <c r="A6687" s="220">
        <f t="shared" si="105"/>
        <v>6689</v>
      </c>
      <c r="B6687" s="107" t="s">
        <v>224</v>
      </c>
      <c r="C6687" s="231" t="s">
        <v>10580</v>
      </c>
      <c r="D6687" s="225">
        <v>710</v>
      </c>
      <c r="F6687" s="223"/>
    </row>
    <row r="6688" spans="1:6">
      <c r="A6688" s="220">
        <f t="shared" si="105"/>
        <v>6690</v>
      </c>
      <c r="B6688" s="107" t="s">
        <v>224</v>
      </c>
      <c r="C6688" s="231" t="s">
        <v>10581</v>
      </c>
      <c r="D6688" s="225">
        <v>15000</v>
      </c>
      <c r="F6688" s="223"/>
    </row>
    <row r="6689" spans="1:7">
      <c r="A6689" s="220">
        <f t="shared" si="105"/>
        <v>6691</v>
      </c>
      <c r="B6689" s="107" t="s">
        <v>224</v>
      </c>
      <c r="C6689" s="230" t="s">
        <v>10582</v>
      </c>
      <c r="D6689" s="229">
        <v>9000</v>
      </c>
      <c r="F6689" s="223"/>
    </row>
    <row r="6690" spans="1:7">
      <c r="A6690" s="220">
        <f t="shared" si="105"/>
        <v>6692</v>
      </c>
      <c r="B6690" s="107" t="s">
        <v>217</v>
      </c>
      <c r="C6690" s="221" t="s">
        <v>10583</v>
      </c>
      <c r="D6690" s="222">
        <v>1100</v>
      </c>
      <c r="F6690" s="223"/>
      <c r="G6690" s="4"/>
    </row>
    <row r="6691" spans="1:7">
      <c r="A6691" s="220">
        <f t="shared" si="105"/>
        <v>6693</v>
      </c>
      <c r="B6691" s="107" t="s">
        <v>230</v>
      </c>
      <c r="C6691" s="230" t="s">
        <v>10584</v>
      </c>
      <c r="D6691" s="229">
        <v>1320</v>
      </c>
      <c r="F6691" s="223"/>
    </row>
    <row r="6692" spans="1:7">
      <c r="A6692" s="220">
        <f t="shared" si="105"/>
        <v>6694</v>
      </c>
      <c r="B6692" s="107" t="s">
        <v>217</v>
      </c>
      <c r="C6692" s="221" t="s">
        <v>10585</v>
      </c>
      <c r="D6692" s="222">
        <v>800</v>
      </c>
      <c r="E6692" s="228" t="s">
        <v>138</v>
      </c>
      <c r="F6692" s="239" t="s">
        <v>6153</v>
      </c>
    </row>
    <row r="6693" spans="1:7">
      <c r="A6693" s="220">
        <f t="shared" si="105"/>
        <v>6695</v>
      </c>
      <c r="B6693" s="107" t="s">
        <v>224</v>
      </c>
      <c r="C6693" s="231" t="s">
        <v>10586</v>
      </c>
      <c r="D6693" s="225">
        <v>800</v>
      </c>
      <c r="E6693" s="228" t="s">
        <v>135</v>
      </c>
      <c r="F6693" s="262" t="s">
        <v>1458</v>
      </c>
    </row>
    <row r="6694" spans="1:7">
      <c r="A6694" s="220">
        <f t="shared" si="105"/>
        <v>6696</v>
      </c>
      <c r="B6694" s="107" t="s">
        <v>230</v>
      </c>
      <c r="C6694" s="228" t="s">
        <v>10587</v>
      </c>
      <c r="D6694" s="229">
        <v>4800</v>
      </c>
      <c r="F6694" s="223"/>
    </row>
    <row r="6695" spans="1:7">
      <c r="A6695" s="220">
        <f t="shared" si="105"/>
        <v>6697</v>
      </c>
      <c r="B6695" s="107" t="s">
        <v>224</v>
      </c>
      <c r="C6695" s="231" t="s">
        <v>10588</v>
      </c>
      <c r="D6695" s="225">
        <v>138750</v>
      </c>
      <c r="F6695" s="223"/>
    </row>
    <row r="6696" spans="1:7">
      <c r="A6696" s="220">
        <f t="shared" si="105"/>
        <v>6698</v>
      </c>
      <c r="B6696" s="107" t="s">
        <v>217</v>
      </c>
      <c r="C6696" s="228" t="s">
        <v>10589</v>
      </c>
      <c r="D6696" s="232">
        <v>10000</v>
      </c>
      <c r="F6696" s="223"/>
    </row>
    <row r="6697" spans="1:7">
      <c r="A6697" s="220">
        <f t="shared" si="105"/>
        <v>6699</v>
      </c>
      <c r="B6697" s="107" t="s">
        <v>217</v>
      </c>
      <c r="C6697" s="228" t="s">
        <v>10590</v>
      </c>
      <c r="D6697" s="237">
        <v>5500</v>
      </c>
      <c r="F6697" s="223"/>
    </row>
    <row r="6698" spans="1:7">
      <c r="A6698" s="220">
        <f t="shared" si="105"/>
        <v>6700</v>
      </c>
      <c r="B6698" s="107" t="s">
        <v>217</v>
      </c>
      <c r="C6698" s="221" t="s">
        <v>10591</v>
      </c>
      <c r="D6698" s="222">
        <v>25000</v>
      </c>
      <c r="E6698" s="293" t="s">
        <v>11304</v>
      </c>
      <c r="F6698" s="223"/>
    </row>
    <row r="6699" spans="1:7">
      <c r="A6699" s="220">
        <f t="shared" si="105"/>
        <v>6701</v>
      </c>
      <c r="B6699" s="107" t="s">
        <v>217</v>
      </c>
      <c r="C6699" s="226" t="s">
        <v>10592</v>
      </c>
      <c r="D6699" s="227">
        <v>420</v>
      </c>
      <c r="F6699" s="223"/>
    </row>
    <row r="6700" spans="1:7">
      <c r="A6700" s="220">
        <f t="shared" si="105"/>
        <v>6702</v>
      </c>
      <c r="B6700" s="107" t="s">
        <v>217</v>
      </c>
      <c r="C6700" s="221" t="s">
        <v>10593</v>
      </c>
      <c r="D6700" s="222">
        <v>25000</v>
      </c>
      <c r="E6700" s="293" t="s">
        <v>11304</v>
      </c>
      <c r="F6700" s="223"/>
      <c r="G6700" s="4"/>
    </row>
    <row r="6701" spans="1:7">
      <c r="A6701" s="220">
        <f t="shared" si="105"/>
        <v>6703</v>
      </c>
      <c r="B6701" s="107" t="s">
        <v>224</v>
      </c>
      <c r="C6701" s="231" t="s">
        <v>10594</v>
      </c>
      <c r="D6701" s="225">
        <v>1200</v>
      </c>
      <c r="F6701" s="223"/>
    </row>
    <row r="6702" spans="1:7">
      <c r="A6702" s="220">
        <f t="shared" si="105"/>
        <v>6704</v>
      </c>
      <c r="B6702" s="107" t="s">
        <v>217</v>
      </c>
      <c r="C6702" s="226" t="s">
        <v>10595</v>
      </c>
      <c r="D6702" s="227">
        <v>1240</v>
      </c>
      <c r="F6702" s="223"/>
    </row>
    <row r="6703" spans="1:7">
      <c r="A6703" s="220">
        <f t="shared" si="105"/>
        <v>6705</v>
      </c>
      <c r="B6703" s="107" t="s">
        <v>217</v>
      </c>
      <c r="C6703" s="221" t="s">
        <v>10595</v>
      </c>
      <c r="D6703" s="222">
        <v>1240</v>
      </c>
      <c r="E6703" s="228" t="s">
        <v>1541</v>
      </c>
      <c r="F6703" s="239" t="s">
        <v>7962</v>
      </c>
    </row>
    <row r="6704" spans="1:7">
      <c r="A6704" s="220">
        <f t="shared" si="105"/>
        <v>6706</v>
      </c>
      <c r="B6704" s="107" t="s">
        <v>230</v>
      </c>
      <c r="C6704" s="230" t="s">
        <v>10596</v>
      </c>
      <c r="D6704" s="229">
        <v>1480</v>
      </c>
      <c r="F6704" s="223"/>
    </row>
    <row r="6705" spans="1:7">
      <c r="A6705" s="220">
        <f t="shared" si="105"/>
        <v>6707</v>
      </c>
      <c r="B6705" s="107" t="s">
        <v>230</v>
      </c>
      <c r="C6705" s="228" t="s">
        <v>10597</v>
      </c>
      <c r="D6705" s="229">
        <v>1000</v>
      </c>
      <c r="E6705" s="239" t="s">
        <v>139</v>
      </c>
      <c r="F6705" s="239" t="s">
        <v>7962</v>
      </c>
    </row>
    <row r="6706" spans="1:7">
      <c r="A6706" s="220">
        <f t="shared" si="105"/>
        <v>6708</v>
      </c>
      <c r="B6706" s="107" t="s">
        <v>230</v>
      </c>
      <c r="C6706" s="228" t="s">
        <v>10598</v>
      </c>
      <c r="D6706" s="229">
        <v>950</v>
      </c>
      <c r="F6706" s="223"/>
    </row>
    <row r="6707" spans="1:7">
      <c r="A6707" s="220">
        <f t="shared" si="105"/>
        <v>6709</v>
      </c>
      <c r="B6707" s="107" t="s">
        <v>217</v>
      </c>
      <c r="C6707" s="221" t="s">
        <v>10599</v>
      </c>
      <c r="D6707" s="222" t="s">
        <v>10600</v>
      </c>
      <c r="F6707" s="223"/>
    </row>
    <row r="6708" spans="1:7">
      <c r="A6708" s="220">
        <f t="shared" si="105"/>
        <v>6710</v>
      </c>
      <c r="B6708" s="107" t="s">
        <v>217</v>
      </c>
      <c r="C6708" s="221" t="s">
        <v>10601</v>
      </c>
      <c r="D6708" s="222" t="s">
        <v>10400</v>
      </c>
      <c r="F6708" s="223"/>
    </row>
    <row r="6709" spans="1:7">
      <c r="A6709" s="220">
        <f t="shared" si="105"/>
        <v>6711</v>
      </c>
      <c r="B6709" s="107" t="s">
        <v>224</v>
      </c>
      <c r="C6709" s="231" t="s">
        <v>10602</v>
      </c>
      <c r="D6709" s="225">
        <v>8750</v>
      </c>
      <c r="E6709" s="233" t="s">
        <v>163</v>
      </c>
      <c r="F6709" s="106" t="s">
        <v>427</v>
      </c>
    </row>
    <row r="6710" spans="1:7">
      <c r="A6710" s="220">
        <f t="shared" si="105"/>
        <v>6712</v>
      </c>
      <c r="B6710" s="107" t="s">
        <v>217</v>
      </c>
      <c r="C6710" s="221" t="s">
        <v>10603</v>
      </c>
      <c r="D6710" s="222">
        <v>15000</v>
      </c>
      <c r="F6710" s="223"/>
    </row>
    <row r="6711" spans="1:7">
      <c r="A6711" s="220">
        <f t="shared" si="105"/>
        <v>6713</v>
      </c>
      <c r="B6711" s="107" t="s">
        <v>230</v>
      </c>
      <c r="C6711" s="228" t="s">
        <v>10604</v>
      </c>
      <c r="D6711" s="229">
        <v>2700</v>
      </c>
      <c r="E6711" s="233" t="s">
        <v>143</v>
      </c>
      <c r="F6711" s="233" t="s">
        <v>6153</v>
      </c>
      <c r="G6711" s="4"/>
    </row>
    <row r="6712" spans="1:7">
      <c r="A6712" s="220">
        <f t="shared" si="105"/>
        <v>6714</v>
      </c>
      <c r="B6712" s="107" t="s">
        <v>224</v>
      </c>
      <c r="C6712" s="246" t="s">
        <v>10605</v>
      </c>
      <c r="D6712" s="247">
        <v>14125</v>
      </c>
      <c r="F6712" s="223"/>
    </row>
    <row r="6713" spans="1:7">
      <c r="A6713" s="220">
        <f t="shared" si="105"/>
        <v>6715</v>
      </c>
      <c r="B6713" s="107" t="s">
        <v>224</v>
      </c>
      <c r="C6713" s="246" t="s">
        <v>10605</v>
      </c>
      <c r="D6713" s="247">
        <v>22313</v>
      </c>
      <c r="F6713" s="223"/>
    </row>
    <row r="6714" spans="1:7">
      <c r="A6714" s="220">
        <f t="shared" si="105"/>
        <v>6716</v>
      </c>
      <c r="B6714" s="107" t="s">
        <v>224</v>
      </c>
      <c r="C6714" s="246" t="s">
        <v>10605</v>
      </c>
      <c r="D6714" s="247">
        <v>29375</v>
      </c>
      <c r="F6714" s="223"/>
    </row>
    <row r="6715" spans="1:7">
      <c r="A6715" s="220">
        <f t="shared" ref="A6715:A6778" si="106">A6714+1</f>
        <v>6717</v>
      </c>
      <c r="B6715" s="107" t="s">
        <v>224</v>
      </c>
      <c r="C6715" s="246" t="s">
        <v>10605</v>
      </c>
      <c r="D6715" s="247">
        <v>39375</v>
      </c>
      <c r="F6715" s="223"/>
    </row>
    <row r="6716" spans="1:7">
      <c r="A6716" s="220">
        <f t="shared" si="106"/>
        <v>6718</v>
      </c>
      <c r="B6716" s="107" t="s">
        <v>224</v>
      </c>
      <c r="C6716" s="231" t="s">
        <v>10606</v>
      </c>
      <c r="D6716" s="225">
        <v>23750</v>
      </c>
      <c r="F6716" s="223"/>
    </row>
    <row r="6717" spans="1:7">
      <c r="A6717" s="220">
        <f t="shared" si="106"/>
        <v>6719</v>
      </c>
      <c r="B6717" s="107" t="s">
        <v>224</v>
      </c>
      <c r="C6717" s="246" t="s">
        <v>10607</v>
      </c>
      <c r="D6717" s="247">
        <v>8750</v>
      </c>
      <c r="F6717" s="223"/>
    </row>
    <row r="6718" spans="1:7">
      <c r="A6718" s="220">
        <f t="shared" si="106"/>
        <v>6720</v>
      </c>
      <c r="B6718" s="107" t="s">
        <v>224</v>
      </c>
      <c r="C6718" s="246" t="s">
        <v>10607</v>
      </c>
      <c r="D6718" s="247">
        <v>8750</v>
      </c>
      <c r="F6718" s="223"/>
    </row>
    <row r="6719" spans="1:7">
      <c r="A6719" s="220">
        <f t="shared" si="106"/>
        <v>6721</v>
      </c>
      <c r="B6719" s="107" t="s">
        <v>224</v>
      </c>
      <c r="C6719" s="231" t="s">
        <v>10608</v>
      </c>
      <c r="D6719" s="225">
        <v>371</v>
      </c>
      <c r="F6719" s="223"/>
    </row>
    <row r="6720" spans="1:7">
      <c r="A6720" s="220">
        <f t="shared" si="106"/>
        <v>6722</v>
      </c>
      <c r="B6720" s="107" t="s">
        <v>224</v>
      </c>
      <c r="C6720" s="231" t="s">
        <v>10608</v>
      </c>
      <c r="D6720" s="225">
        <v>371</v>
      </c>
      <c r="F6720" s="223"/>
    </row>
    <row r="6721" spans="1:6">
      <c r="A6721" s="220">
        <f t="shared" si="106"/>
        <v>6723</v>
      </c>
      <c r="B6721" s="107" t="s">
        <v>224</v>
      </c>
      <c r="C6721" s="231" t="s">
        <v>10609</v>
      </c>
      <c r="D6721" s="225">
        <v>371</v>
      </c>
      <c r="E6721" s="239" t="s">
        <v>139</v>
      </c>
      <c r="F6721" s="239" t="s">
        <v>7962</v>
      </c>
    </row>
    <row r="6722" spans="1:6">
      <c r="A6722" s="220">
        <f t="shared" si="106"/>
        <v>6724</v>
      </c>
      <c r="B6722" s="107" t="s">
        <v>224</v>
      </c>
      <c r="C6722" s="231" t="s">
        <v>10609</v>
      </c>
      <c r="D6722" s="225">
        <v>371</v>
      </c>
      <c r="F6722" s="223"/>
    </row>
    <row r="6723" spans="1:6">
      <c r="A6723" s="220">
        <f t="shared" si="106"/>
        <v>6725</v>
      </c>
      <c r="B6723" s="107" t="s">
        <v>224</v>
      </c>
      <c r="C6723" s="231" t="s">
        <v>10609</v>
      </c>
      <c r="D6723" s="225">
        <v>738</v>
      </c>
      <c r="F6723" s="223"/>
    </row>
    <row r="6724" spans="1:6">
      <c r="A6724" s="220">
        <f t="shared" si="106"/>
        <v>6726</v>
      </c>
      <c r="B6724" s="107" t="s">
        <v>224</v>
      </c>
      <c r="C6724" s="231" t="s">
        <v>10609</v>
      </c>
      <c r="D6724" s="225">
        <v>738</v>
      </c>
      <c r="F6724" s="223"/>
    </row>
    <row r="6725" spans="1:6">
      <c r="A6725" s="220">
        <f t="shared" si="106"/>
        <v>6727</v>
      </c>
      <c r="B6725" s="107" t="s">
        <v>224</v>
      </c>
      <c r="C6725" s="231" t="s">
        <v>10610</v>
      </c>
      <c r="D6725" s="225">
        <v>1050</v>
      </c>
      <c r="F6725" s="223"/>
    </row>
    <row r="6726" spans="1:6">
      <c r="A6726" s="220">
        <f t="shared" si="106"/>
        <v>6728</v>
      </c>
      <c r="B6726" s="107" t="s">
        <v>217</v>
      </c>
      <c r="C6726" s="221" t="s">
        <v>10611</v>
      </c>
      <c r="D6726" s="222">
        <v>12000</v>
      </c>
      <c r="E6726" s="238" t="s">
        <v>135</v>
      </c>
      <c r="F6726" s="239" t="s">
        <v>7962</v>
      </c>
    </row>
    <row r="6727" spans="1:6">
      <c r="A6727" s="220">
        <f t="shared" si="106"/>
        <v>6729</v>
      </c>
      <c r="B6727" s="107" t="s">
        <v>224</v>
      </c>
      <c r="C6727" s="231" t="s">
        <v>10612</v>
      </c>
      <c r="D6727" s="225">
        <v>30000</v>
      </c>
      <c r="F6727" s="223"/>
    </row>
    <row r="6728" spans="1:6">
      <c r="A6728" s="220">
        <f t="shared" si="106"/>
        <v>6730</v>
      </c>
      <c r="B6728" s="107" t="s">
        <v>217</v>
      </c>
      <c r="C6728" s="221" t="s">
        <v>10613</v>
      </c>
      <c r="D6728" s="222">
        <v>8000</v>
      </c>
      <c r="F6728" s="223"/>
    </row>
    <row r="6729" spans="1:6">
      <c r="A6729" s="220">
        <f t="shared" si="106"/>
        <v>6731</v>
      </c>
      <c r="B6729" s="107" t="s">
        <v>224</v>
      </c>
      <c r="C6729" s="231" t="s">
        <v>10614</v>
      </c>
      <c r="D6729" s="225">
        <v>5600</v>
      </c>
      <c r="F6729" s="223"/>
    </row>
    <row r="6730" spans="1:6">
      <c r="A6730" s="220">
        <f t="shared" si="106"/>
        <v>6732</v>
      </c>
      <c r="B6730" s="107" t="s">
        <v>224</v>
      </c>
      <c r="C6730" s="231" t="s">
        <v>10614</v>
      </c>
      <c r="D6730" s="225">
        <v>9000</v>
      </c>
      <c r="F6730" s="223"/>
    </row>
    <row r="6731" spans="1:6">
      <c r="A6731" s="220">
        <f t="shared" si="106"/>
        <v>6733</v>
      </c>
      <c r="B6731" s="107" t="s">
        <v>217</v>
      </c>
      <c r="C6731" s="221" t="s">
        <v>10615</v>
      </c>
      <c r="D6731" s="222">
        <v>1370</v>
      </c>
      <c r="F6731" s="223"/>
    </row>
    <row r="6732" spans="1:6">
      <c r="A6732" s="220">
        <f t="shared" si="106"/>
        <v>6734</v>
      </c>
      <c r="B6732" s="107" t="s">
        <v>217</v>
      </c>
      <c r="C6732" s="221" t="s">
        <v>10616</v>
      </c>
      <c r="D6732" s="222">
        <v>2970</v>
      </c>
      <c r="F6732" s="223"/>
    </row>
    <row r="6733" spans="1:6">
      <c r="A6733" s="220">
        <f t="shared" si="106"/>
        <v>6735</v>
      </c>
      <c r="B6733" s="107" t="s">
        <v>217</v>
      </c>
      <c r="C6733" s="221" t="s">
        <v>10617</v>
      </c>
      <c r="D6733" s="222">
        <v>3640</v>
      </c>
      <c r="F6733" s="223"/>
    </row>
    <row r="6734" spans="1:6">
      <c r="A6734" s="220">
        <f t="shared" si="106"/>
        <v>6736</v>
      </c>
      <c r="B6734" s="107" t="s">
        <v>217</v>
      </c>
      <c r="C6734" s="221" t="s">
        <v>10618</v>
      </c>
      <c r="D6734" s="222">
        <v>3240</v>
      </c>
      <c r="F6734" s="223"/>
    </row>
    <row r="6735" spans="1:6">
      <c r="A6735" s="220">
        <f t="shared" si="106"/>
        <v>6737</v>
      </c>
      <c r="B6735" s="107" t="s">
        <v>217</v>
      </c>
      <c r="C6735" s="221" t="s">
        <v>10619</v>
      </c>
      <c r="D6735" s="222">
        <v>3850</v>
      </c>
      <c r="F6735" s="223"/>
    </row>
    <row r="6736" spans="1:6">
      <c r="A6736" s="220">
        <f t="shared" si="106"/>
        <v>6738</v>
      </c>
      <c r="B6736" s="107" t="s">
        <v>217</v>
      </c>
      <c r="C6736" s="221" t="s">
        <v>10620</v>
      </c>
      <c r="D6736" s="222">
        <v>3000</v>
      </c>
      <c r="F6736" s="223"/>
    </row>
    <row r="6737" spans="1:6">
      <c r="A6737" s="220">
        <f t="shared" si="106"/>
        <v>6739</v>
      </c>
      <c r="B6737" s="107" t="s">
        <v>217</v>
      </c>
      <c r="C6737" s="230" t="s">
        <v>10621</v>
      </c>
      <c r="D6737" s="229">
        <v>66</v>
      </c>
      <c r="F6737" s="223"/>
    </row>
    <row r="6738" spans="1:6">
      <c r="A6738" s="220">
        <f t="shared" si="106"/>
        <v>6740</v>
      </c>
      <c r="B6738" s="107" t="s">
        <v>217</v>
      </c>
      <c r="C6738" s="226" t="s">
        <v>10622</v>
      </c>
      <c r="D6738" s="227">
        <v>1980</v>
      </c>
      <c r="F6738" s="223"/>
    </row>
    <row r="6739" spans="1:6">
      <c r="A6739" s="220">
        <f t="shared" si="106"/>
        <v>6741</v>
      </c>
      <c r="B6739" s="107" t="s">
        <v>224</v>
      </c>
      <c r="C6739" s="231" t="s">
        <v>10623</v>
      </c>
      <c r="D6739" s="261">
        <v>75</v>
      </c>
      <c r="F6739" s="223"/>
    </row>
    <row r="6740" spans="1:6">
      <c r="A6740" s="220">
        <f t="shared" si="106"/>
        <v>6742</v>
      </c>
      <c r="B6740" s="107" t="s">
        <v>224</v>
      </c>
      <c r="C6740" s="231" t="s">
        <v>10624</v>
      </c>
      <c r="D6740" s="225">
        <v>4000</v>
      </c>
      <c r="F6740" s="223"/>
    </row>
    <row r="6741" spans="1:6">
      <c r="A6741" s="220">
        <f t="shared" si="106"/>
        <v>6743</v>
      </c>
      <c r="B6741" s="107" t="s">
        <v>224</v>
      </c>
      <c r="C6741" s="231" t="s">
        <v>10625</v>
      </c>
      <c r="D6741" s="225">
        <v>890</v>
      </c>
      <c r="F6741" s="223"/>
    </row>
    <row r="6742" spans="1:6">
      <c r="A6742" s="220">
        <f t="shared" si="106"/>
        <v>6744</v>
      </c>
      <c r="B6742" s="107" t="s">
        <v>224</v>
      </c>
      <c r="C6742" s="231" t="s">
        <v>10626</v>
      </c>
      <c r="D6742" s="225">
        <v>3500</v>
      </c>
      <c r="F6742" s="223"/>
    </row>
    <row r="6743" spans="1:6">
      <c r="A6743" s="220">
        <f t="shared" si="106"/>
        <v>6745</v>
      </c>
      <c r="B6743" s="107" t="s">
        <v>217</v>
      </c>
      <c r="C6743" s="221" t="s">
        <v>10627</v>
      </c>
      <c r="D6743" s="222">
        <v>740</v>
      </c>
      <c r="F6743" s="223"/>
    </row>
    <row r="6744" spans="1:6">
      <c r="A6744" s="220">
        <f t="shared" si="106"/>
        <v>6746</v>
      </c>
      <c r="B6744" s="107" t="s">
        <v>230</v>
      </c>
      <c r="C6744" s="228" t="s">
        <v>10628</v>
      </c>
      <c r="D6744" s="229">
        <v>200</v>
      </c>
      <c r="F6744" s="223"/>
    </row>
    <row r="6745" spans="1:6">
      <c r="A6745" s="220">
        <f t="shared" si="106"/>
        <v>6747</v>
      </c>
      <c r="B6745" s="107" t="s">
        <v>230</v>
      </c>
      <c r="C6745" s="228" t="s">
        <v>10629</v>
      </c>
      <c r="D6745" s="229">
        <v>100</v>
      </c>
      <c r="F6745" s="223"/>
    </row>
    <row r="6746" spans="1:6">
      <c r="A6746" s="220">
        <f t="shared" si="106"/>
        <v>6748</v>
      </c>
      <c r="B6746" s="107" t="s">
        <v>230</v>
      </c>
      <c r="C6746" s="228" t="s">
        <v>10630</v>
      </c>
      <c r="D6746" s="229">
        <v>100</v>
      </c>
      <c r="F6746" s="223"/>
    </row>
    <row r="6747" spans="1:6" ht="32.25">
      <c r="A6747" s="220">
        <f t="shared" si="106"/>
        <v>6749</v>
      </c>
      <c r="B6747" s="107" t="s">
        <v>230</v>
      </c>
      <c r="C6747" s="228" t="s">
        <v>10631</v>
      </c>
      <c r="D6747" s="229">
        <v>500</v>
      </c>
      <c r="F6747" s="223"/>
    </row>
    <row r="6748" spans="1:6" ht="33">
      <c r="A6748" s="220">
        <f t="shared" si="106"/>
        <v>6750</v>
      </c>
      <c r="B6748" s="107" t="s">
        <v>230</v>
      </c>
      <c r="C6748" s="228" t="s">
        <v>10632</v>
      </c>
      <c r="D6748" s="229">
        <v>662</v>
      </c>
      <c r="F6748" s="223"/>
    </row>
    <row r="6749" spans="1:6">
      <c r="A6749" s="220">
        <f t="shared" si="106"/>
        <v>6751</v>
      </c>
      <c r="B6749" s="107" t="s">
        <v>230</v>
      </c>
      <c r="C6749" s="228" t="s">
        <v>10633</v>
      </c>
      <c r="D6749" s="229">
        <v>267</v>
      </c>
      <c r="F6749" s="223"/>
    </row>
    <row r="6750" spans="1:6">
      <c r="A6750" s="220">
        <f t="shared" si="106"/>
        <v>6752</v>
      </c>
      <c r="B6750" s="107" t="s">
        <v>230</v>
      </c>
      <c r="C6750" s="228" t="s">
        <v>10634</v>
      </c>
      <c r="D6750" s="229">
        <v>267</v>
      </c>
      <c r="F6750" s="223"/>
    </row>
    <row r="6751" spans="1:6">
      <c r="A6751" s="220">
        <f t="shared" si="106"/>
        <v>6753</v>
      </c>
      <c r="B6751" s="107" t="s">
        <v>230</v>
      </c>
      <c r="C6751" s="228" t="s">
        <v>10635</v>
      </c>
      <c r="D6751" s="229">
        <v>267</v>
      </c>
      <c r="F6751" s="223"/>
    </row>
    <row r="6752" spans="1:6">
      <c r="A6752" s="220">
        <f t="shared" si="106"/>
        <v>6754</v>
      </c>
      <c r="B6752" s="107" t="s">
        <v>230</v>
      </c>
      <c r="C6752" s="228" t="s">
        <v>10636</v>
      </c>
      <c r="D6752" s="229">
        <v>267</v>
      </c>
      <c r="F6752" s="223"/>
    </row>
    <row r="6753" spans="1:6">
      <c r="A6753" s="220">
        <f t="shared" si="106"/>
        <v>6755</v>
      </c>
      <c r="B6753" s="107" t="s">
        <v>230</v>
      </c>
      <c r="C6753" s="228" t="s">
        <v>10637</v>
      </c>
      <c r="D6753" s="229">
        <v>267</v>
      </c>
      <c r="F6753" s="223"/>
    </row>
    <row r="6754" spans="1:6">
      <c r="A6754" s="220">
        <f t="shared" si="106"/>
        <v>6756</v>
      </c>
      <c r="B6754" s="107" t="s">
        <v>230</v>
      </c>
      <c r="C6754" s="228" t="s">
        <v>10638</v>
      </c>
      <c r="D6754" s="229">
        <v>297</v>
      </c>
      <c r="F6754" s="223"/>
    </row>
    <row r="6755" spans="1:6">
      <c r="A6755" s="220">
        <f t="shared" si="106"/>
        <v>6757</v>
      </c>
      <c r="B6755" s="107" t="s">
        <v>230</v>
      </c>
      <c r="C6755" s="228" t="s">
        <v>10639</v>
      </c>
      <c r="D6755" s="229">
        <v>267</v>
      </c>
      <c r="F6755" s="223"/>
    </row>
    <row r="6756" spans="1:6">
      <c r="A6756" s="220">
        <f t="shared" si="106"/>
        <v>6758</v>
      </c>
      <c r="B6756" s="107" t="s">
        <v>230</v>
      </c>
      <c r="C6756" s="228" t="s">
        <v>10640</v>
      </c>
      <c r="D6756" s="229">
        <v>267</v>
      </c>
      <c r="F6756" s="223"/>
    </row>
    <row r="6757" spans="1:6">
      <c r="A6757" s="220">
        <f t="shared" si="106"/>
        <v>6759</v>
      </c>
      <c r="B6757" s="107" t="s">
        <v>217</v>
      </c>
      <c r="C6757" s="221" t="s">
        <v>10641</v>
      </c>
      <c r="D6757" s="222" t="s">
        <v>9136</v>
      </c>
      <c r="F6757" s="223"/>
    </row>
    <row r="6758" spans="1:6">
      <c r="A6758" s="220">
        <f t="shared" si="106"/>
        <v>6760</v>
      </c>
      <c r="B6758" s="107" t="s">
        <v>224</v>
      </c>
      <c r="C6758" s="244" t="s">
        <v>10642</v>
      </c>
      <c r="D6758" s="245">
        <v>12000</v>
      </c>
      <c r="F6758" s="223"/>
    </row>
    <row r="6759" spans="1:6">
      <c r="A6759" s="220">
        <f t="shared" si="106"/>
        <v>6761</v>
      </c>
      <c r="B6759" s="107" t="s">
        <v>224</v>
      </c>
      <c r="C6759" s="244" t="s">
        <v>10642</v>
      </c>
      <c r="D6759" s="245">
        <v>22500</v>
      </c>
      <c r="F6759" s="223"/>
    </row>
    <row r="6760" spans="1:6">
      <c r="A6760" s="220">
        <f t="shared" si="106"/>
        <v>6762</v>
      </c>
      <c r="B6760" s="107" t="s">
        <v>224</v>
      </c>
      <c r="C6760" s="244" t="s">
        <v>10642</v>
      </c>
      <c r="D6760" s="245">
        <v>45000</v>
      </c>
      <c r="F6760" s="223"/>
    </row>
    <row r="6761" spans="1:6">
      <c r="A6761" s="220">
        <f t="shared" si="106"/>
        <v>6763</v>
      </c>
      <c r="B6761" s="107" t="s">
        <v>224</v>
      </c>
      <c r="C6761" s="244" t="s">
        <v>10642</v>
      </c>
      <c r="D6761" s="245">
        <v>73500</v>
      </c>
      <c r="F6761" s="223"/>
    </row>
    <row r="6762" spans="1:6">
      <c r="A6762" s="220">
        <f t="shared" si="106"/>
        <v>6764</v>
      </c>
      <c r="B6762" s="107" t="s">
        <v>224</v>
      </c>
      <c r="C6762" s="244" t="s">
        <v>10642</v>
      </c>
      <c r="D6762" s="245">
        <v>84420</v>
      </c>
      <c r="F6762" s="223"/>
    </row>
    <row r="6763" spans="1:6">
      <c r="A6763" s="220">
        <f t="shared" si="106"/>
        <v>6765</v>
      </c>
      <c r="B6763" s="107" t="s">
        <v>224</v>
      </c>
      <c r="C6763" s="244" t="s">
        <v>10642</v>
      </c>
      <c r="D6763" s="245">
        <v>145250</v>
      </c>
      <c r="F6763" s="223"/>
    </row>
    <row r="6764" spans="1:6">
      <c r="A6764" s="220">
        <f t="shared" si="106"/>
        <v>6766</v>
      </c>
      <c r="B6764" s="107" t="s">
        <v>217</v>
      </c>
      <c r="C6764" s="221" t="s">
        <v>10643</v>
      </c>
      <c r="D6764" s="222">
        <v>78.569999999999993</v>
      </c>
      <c r="F6764" s="223"/>
    </row>
    <row r="6765" spans="1:6">
      <c r="A6765" s="220">
        <f t="shared" si="106"/>
        <v>6767</v>
      </c>
      <c r="B6765" s="107" t="s">
        <v>217</v>
      </c>
      <c r="C6765" s="226" t="s">
        <v>10644</v>
      </c>
      <c r="D6765" s="227">
        <v>15</v>
      </c>
      <c r="F6765" s="223"/>
    </row>
    <row r="6766" spans="1:6">
      <c r="A6766" s="220">
        <f t="shared" si="106"/>
        <v>6768</v>
      </c>
      <c r="B6766" s="107" t="s">
        <v>217</v>
      </c>
      <c r="C6766" s="226" t="s">
        <v>10645</v>
      </c>
      <c r="D6766" s="227">
        <v>300</v>
      </c>
      <c r="F6766" s="223"/>
    </row>
    <row r="6767" spans="1:6">
      <c r="A6767" s="220">
        <f t="shared" si="106"/>
        <v>6769</v>
      </c>
      <c r="B6767" s="107" t="s">
        <v>224</v>
      </c>
      <c r="C6767" s="231" t="s">
        <v>10646</v>
      </c>
      <c r="D6767" s="225">
        <v>350</v>
      </c>
      <c r="F6767" s="223"/>
    </row>
    <row r="6768" spans="1:6">
      <c r="A6768" s="220">
        <f t="shared" si="106"/>
        <v>6770</v>
      </c>
      <c r="B6768" s="107" t="s">
        <v>217</v>
      </c>
      <c r="C6768" s="226" t="s">
        <v>10647</v>
      </c>
      <c r="D6768" s="227">
        <v>420</v>
      </c>
      <c r="F6768" s="223"/>
    </row>
    <row r="6769" spans="1:6">
      <c r="A6769" s="220">
        <f t="shared" si="106"/>
        <v>6771</v>
      </c>
      <c r="B6769" s="107" t="s">
        <v>224</v>
      </c>
      <c r="C6769" s="231" t="s">
        <v>10648</v>
      </c>
      <c r="D6769" s="261">
        <v>30</v>
      </c>
      <c r="F6769" s="223"/>
    </row>
    <row r="6770" spans="1:6">
      <c r="A6770" s="220">
        <f t="shared" si="106"/>
        <v>6772</v>
      </c>
      <c r="B6770" s="107" t="s">
        <v>224</v>
      </c>
      <c r="C6770" s="231" t="s">
        <v>10649</v>
      </c>
      <c r="D6770" s="261">
        <v>30</v>
      </c>
      <c r="F6770" s="223"/>
    </row>
    <row r="6771" spans="1:6">
      <c r="A6771" s="220">
        <f t="shared" si="106"/>
        <v>6773</v>
      </c>
      <c r="B6771" s="107" t="s">
        <v>224</v>
      </c>
      <c r="C6771" s="231" t="s">
        <v>10650</v>
      </c>
      <c r="D6771" s="225">
        <v>1000</v>
      </c>
      <c r="F6771" s="223"/>
    </row>
    <row r="6772" spans="1:6">
      <c r="A6772" s="220">
        <f t="shared" si="106"/>
        <v>6774</v>
      </c>
      <c r="B6772" s="107" t="s">
        <v>230</v>
      </c>
      <c r="C6772" s="228" t="s">
        <v>10651</v>
      </c>
      <c r="D6772" s="229">
        <v>200</v>
      </c>
      <c r="F6772" s="223"/>
    </row>
    <row r="6773" spans="1:6">
      <c r="A6773" s="220">
        <f t="shared" si="106"/>
        <v>6775</v>
      </c>
      <c r="B6773" s="107" t="s">
        <v>224</v>
      </c>
      <c r="C6773" s="230" t="s">
        <v>10652</v>
      </c>
      <c r="D6773" s="229">
        <v>68750</v>
      </c>
      <c r="F6773" s="223"/>
    </row>
    <row r="6774" spans="1:6">
      <c r="A6774" s="220">
        <f t="shared" si="106"/>
        <v>6776</v>
      </c>
      <c r="B6774" s="107" t="s">
        <v>224</v>
      </c>
      <c r="C6774" s="246" t="s">
        <v>10653</v>
      </c>
      <c r="D6774" s="247">
        <v>47500</v>
      </c>
      <c r="F6774" s="223"/>
    </row>
    <row r="6775" spans="1:6">
      <c r="A6775" s="220">
        <f t="shared" si="106"/>
        <v>6777</v>
      </c>
      <c r="B6775" s="107" t="s">
        <v>224</v>
      </c>
      <c r="C6775" s="246" t="s">
        <v>10654</v>
      </c>
      <c r="D6775" s="247">
        <v>52500</v>
      </c>
      <c r="F6775" s="223"/>
    </row>
    <row r="6776" spans="1:6">
      <c r="A6776" s="220">
        <f t="shared" si="106"/>
        <v>6778</v>
      </c>
      <c r="B6776" s="107" t="s">
        <v>224</v>
      </c>
      <c r="C6776" s="242" t="s">
        <v>10655</v>
      </c>
      <c r="D6776" s="243">
        <v>63750</v>
      </c>
      <c r="F6776" s="223"/>
    </row>
    <row r="6777" spans="1:6">
      <c r="A6777" s="220">
        <f t="shared" si="106"/>
        <v>6779</v>
      </c>
      <c r="B6777" s="107" t="s">
        <v>224</v>
      </c>
      <c r="C6777" s="242" t="s">
        <v>10656</v>
      </c>
      <c r="D6777" s="243">
        <v>63750</v>
      </c>
      <c r="F6777" s="223"/>
    </row>
    <row r="6778" spans="1:6">
      <c r="A6778" s="220">
        <f t="shared" si="106"/>
        <v>6780</v>
      </c>
      <c r="B6778" s="107" t="s">
        <v>230</v>
      </c>
      <c r="C6778" s="228" t="s">
        <v>10657</v>
      </c>
      <c r="D6778" s="229">
        <v>4500</v>
      </c>
      <c r="F6778" s="223"/>
    </row>
    <row r="6779" spans="1:6">
      <c r="A6779" s="220">
        <f t="shared" ref="A6779:A6842" si="107">A6778+1</f>
        <v>6781</v>
      </c>
      <c r="B6779" s="107" t="s">
        <v>230</v>
      </c>
      <c r="C6779" s="228" t="s">
        <v>10658</v>
      </c>
      <c r="D6779" s="229">
        <v>6300</v>
      </c>
      <c r="F6779" s="223"/>
    </row>
    <row r="6780" spans="1:6">
      <c r="A6780" s="220">
        <f t="shared" si="107"/>
        <v>6782</v>
      </c>
      <c r="B6780" s="107" t="s">
        <v>230</v>
      </c>
      <c r="C6780" s="228" t="s">
        <v>10659</v>
      </c>
      <c r="D6780" s="229">
        <v>3000</v>
      </c>
      <c r="F6780" s="223"/>
    </row>
    <row r="6781" spans="1:6">
      <c r="A6781" s="220">
        <f t="shared" si="107"/>
        <v>6783</v>
      </c>
      <c r="B6781" s="107" t="s">
        <v>224</v>
      </c>
      <c r="C6781" s="230" t="s">
        <v>10660</v>
      </c>
      <c r="D6781" s="229">
        <v>38750</v>
      </c>
      <c r="F6781" s="223"/>
    </row>
    <row r="6782" spans="1:6">
      <c r="A6782" s="220">
        <f t="shared" si="107"/>
        <v>6784</v>
      </c>
      <c r="B6782" s="107" t="s">
        <v>217</v>
      </c>
      <c r="C6782" s="221" t="s">
        <v>10661</v>
      </c>
      <c r="D6782" s="222">
        <v>1200</v>
      </c>
      <c r="F6782" s="223"/>
    </row>
    <row r="6783" spans="1:6">
      <c r="A6783" s="220">
        <f t="shared" si="107"/>
        <v>6785</v>
      </c>
      <c r="B6783" s="107" t="s">
        <v>217</v>
      </c>
      <c r="C6783" s="221" t="s">
        <v>10661</v>
      </c>
      <c r="D6783" s="222">
        <v>1000</v>
      </c>
      <c r="F6783" s="223"/>
    </row>
    <row r="6784" spans="1:6">
      <c r="A6784" s="220">
        <f t="shared" si="107"/>
        <v>6786</v>
      </c>
      <c r="B6784" s="107" t="s">
        <v>217</v>
      </c>
      <c r="C6784" s="221" t="s">
        <v>10662</v>
      </c>
      <c r="D6784" s="222">
        <v>1100</v>
      </c>
      <c r="F6784" s="223"/>
    </row>
    <row r="6785" spans="1:7">
      <c r="A6785" s="220">
        <f t="shared" si="107"/>
        <v>6787</v>
      </c>
      <c r="B6785" s="107" t="s">
        <v>217</v>
      </c>
      <c r="C6785" s="221" t="s">
        <v>10662</v>
      </c>
      <c r="D6785" s="222">
        <v>1100</v>
      </c>
      <c r="F6785" s="223"/>
    </row>
    <row r="6786" spans="1:7">
      <c r="A6786" s="220">
        <f t="shared" si="107"/>
        <v>6788</v>
      </c>
      <c r="B6786" s="107" t="s">
        <v>217</v>
      </c>
      <c r="C6786" s="221" t="s">
        <v>10663</v>
      </c>
      <c r="D6786" s="222">
        <v>1000</v>
      </c>
      <c r="E6786" s="228" t="s">
        <v>146</v>
      </c>
      <c r="F6786" s="239" t="s">
        <v>8493</v>
      </c>
    </row>
    <row r="6787" spans="1:7">
      <c r="A6787" s="220">
        <f t="shared" si="107"/>
        <v>6789</v>
      </c>
      <c r="B6787" s="107" t="s">
        <v>217</v>
      </c>
      <c r="C6787" s="228" t="s">
        <v>10664</v>
      </c>
      <c r="D6787" s="232">
        <v>155000</v>
      </c>
      <c r="F6787" s="223"/>
    </row>
    <row r="6788" spans="1:7">
      <c r="A6788" s="220">
        <f t="shared" si="107"/>
        <v>6790</v>
      </c>
      <c r="B6788" s="107" t="s">
        <v>217</v>
      </c>
      <c r="C6788" s="228" t="s">
        <v>10665</v>
      </c>
      <c r="D6788" s="232">
        <v>160000</v>
      </c>
      <c r="F6788" s="223"/>
      <c r="G6788" s="4"/>
    </row>
    <row r="6789" spans="1:7">
      <c r="A6789" s="220">
        <f t="shared" si="107"/>
        <v>6791</v>
      </c>
      <c r="B6789" s="107" t="s">
        <v>224</v>
      </c>
      <c r="C6789" s="230" t="s">
        <v>10666</v>
      </c>
      <c r="D6789" s="229">
        <v>212000</v>
      </c>
      <c r="F6789" s="223"/>
    </row>
    <row r="6790" spans="1:7">
      <c r="A6790" s="220">
        <f t="shared" si="107"/>
        <v>6792</v>
      </c>
      <c r="B6790" s="107" t="s">
        <v>224</v>
      </c>
      <c r="C6790" s="230" t="s">
        <v>10667</v>
      </c>
      <c r="D6790" s="229">
        <v>171000</v>
      </c>
      <c r="F6790" s="223"/>
    </row>
    <row r="6791" spans="1:7">
      <c r="A6791" s="220">
        <f t="shared" si="107"/>
        <v>6793</v>
      </c>
      <c r="B6791" s="107" t="s">
        <v>224</v>
      </c>
      <c r="C6791" s="230" t="s">
        <v>10668</v>
      </c>
      <c r="D6791" s="229">
        <v>302000</v>
      </c>
      <c r="F6791" s="223"/>
    </row>
    <row r="6792" spans="1:7">
      <c r="A6792" s="220">
        <f t="shared" si="107"/>
        <v>6794</v>
      </c>
      <c r="B6792" s="107" t="s">
        <v>217</v>
      </c>
      <c r="C6792" s="221" t="s">
        <v>10669</v>
      </c>
      <c r="D6792" s="222">
        <v>23.6</v>
      </c>
      <c r="F6792" s="223"/>
    </row>
    <row r="6793" spans="1:7">
      <c r="A6793" s="220">
        <f t="shared" si="107"/>
        <v>6795</v>
      </c>
      <c r="B6793" s="107" t="s">
        <v>224</v>
      </c>
      <c r="C6793" s="230" t="s">
        <v>10670</v>
      </c>
      <c r="D6793" s="229">
        <v>25000</v>
      </c>
      <c r="F6793" s="223"/>
    </row>
    <row r="6794" spans="1:7">
      <c r="A6794" s="220">
        <f t="shared" si="107"/>
        <v>6796</v>
      </c>
      <c r="B6794" s="107" t="s">
        <v>230</v>
      </c>
      <c r="C6794" s="228" t="s">
        <v>10671</v>
      </c>
      <c r="D6794" s="229">
        <v>2500</v>
      </c>
      <c r="F6794" s="223"/>
      <c r="G6794" s="4"/>
    </row>
    <row r="6795" spans="1:7">
      <c r="A6795" s="220">
        <f t="shared" si="107"/>
        <v>6797</v>
      </c>
      <c r="B6795" s="107" t="s">
        <v>230</v>
      </c>
      <c r="C6795" s="228" t="s">
        <v>10672</v>
      </c>
      <c r="D6795" s="229">
        <v>12500</v>
      </c>
      <c r="E6795" s="239" t="s">
        <v>147</v>
      </c>
      <c r="F6795" s="238" t="s">
        <v>427</v>
      </c>
      <c r="G6795" s="4"/>
    </row>
    <row r="6796" spans="1:7">
      <c r="A6796" s="220">
        <f t="shared" si="107"/>
        <v>6798</v>
      </c>
      <c r="B6796" s="107" t="s">
        <v>224</v>
      </c>
      <c r="C6796" s="231" t="s">
        <v>10673</v>
      </c>
      <c r="D6796" s="225">
        <v>7000</v>
      </c>
      <c r="F6796" s="223"/>
      <c r="G6796" s="4"/>
    </row>
    <row r="6797" spans="1:7">
      <c r="A6797" s="220">
        <f t="shared" si="107"/>
        <v>6799</v>
      </c>
      <c r="B6797" s="107" t="s">
        <v>224</v>
      </c>
      <c r="C6797" s="231" t="s">
        <v>10674</v>
      </c>
      <c r="D6797" s="225">
        <v>1000</v>
      </c>
      <c r="E6797" s="228" t="s">
        <v>158</v>
      </c>
      <c r="F6797" s="238" t="s">
        <v>324</v>
      </c>
    </row>
    <row r="6798" spans="1:7">
      <c r="A6798" s="220">
        <f t="shared" si="107"/>
        <v>6800</v>
      </c>
      <c r="B6798" s="107" t="s">
        <v>224</v>
      </c>
      <c r="C6798" s="231" t="s">
        <v>10675</v>
      </c>
      <c r="D6798" s="225">
        <v>12000</v>
      </c>
      <c r="F6798" s="223"/>
    </row>
    <row r="6799" spans="1:7">
      <c r="A6799" s="220">
        <f t="shared" si="107"/>
        <v>6801</v>
      </c>
      <c r="B6799" s="107" t="s">
        <v>224</v>
      </c>
      <c r="C6799" s="231" t="s">
        <v>10676</v>
      </c>
      <c r="D6799" s="225">
        <v>27000</v>
      </c>
      <c r="F6799" s="223"/>
    </row>
    <row r="6800" spans="1:7">
      <c r="A6800" s="220">
        <f t="shared" si="107"/>
        <v>6802</v>
      </c>
      <c r="B6800" s="107" t="s">
        <v>217</v>
      </c>
      <c r="C6800" s="221" t="s">
        <v>10677</v>
      </c>
      <c r="D6800" s="222" t="s">
        <v>1542</v>
      </c>
      <c r="F6800" s="223"/>
    </row>
    <row r="6801" spans="1:7">
      <c r="A6801" s="220">
        <f t="shared" si="107"/>
        <v>6803</v>
      </c>
      <c r="B6801" s="107" t="s">
        <v>217</v>
      </c>
      <c r="C6801" s="226" t="s">
        <v>10678</v>
      </c>
      <c r="D6801" s="227">
        <v>500</v>
      </c>
      <c r="F6801" s="223"/>
    </row>
    <row r="6802" spans="1:7">
      <c r="A6802" s="220">
        <f t="shared" si="107"/>
        <v>6804</v>
      </c>
      <c r="B6802" s="107" t="s">
        <v>230</v>
      </c>
      <c r="C6802" s="228" t="s">
        <v>10679</v>
      </c>
      <c r="D6802" s="229">
        <v>20550</v>
      </c>
      <c r="F6802" s="223"/>
    </row>
    <row r="6803" spans="1:7">
      <c r="A6803" s="220">
        <f t="shared" si="107"/>
        <v>6805</v>
      </c>
      <c r="B6803" s="107" t="s">
        <v>224</v>
      </c>
      <c r="C6803" s="231" t="s">
        <v>10680</v>
      </c>
      <c r="D6803" s="225">
        <v>15</v>
      </c>
      <c r="F6803" s="223"/>
      <c r="G6803" s="4"/>
    </row>
    <row r="6804" spans="1:7">
      <c r="A6804" s="220">
        <f t="shared" si="107"/>
        <v>6806</v>
      </c>
      <c r="B6804" s="107" t="s">
        <v>224</v>
      </c>
      <c r="C6804" s="231" t="s">
        <v>10680</v>
      </c>
      <c r="D6804" s="225">
        <v>15</v>
      </c>
      <c r="F6804" s="223"/>
    </row>
    <row r="6805" spans="1:7">
      <c r="A6805" s="220">
        <f t="shared" si="107"/>
        <v>6807</v>
      </c>
      <c r="B6805" s="107" t="s">
        <v>217</v>
      </c>
      <c r="C6805" s="226" t="s">
        <v>10681</v>
      </c>
      <c r="D6805" s="227">
        <v>4</v>
      </c>
      <c r="E6805" s="228" t="s">
        <v>1543</v>
      </c>
      <c r="F6805" s="238" t="s">
        <v>324</v>
      </c>
    </row>
    <row r="6806" spans="1:7">
      <c r="A6806" s="220">
        <f t="shared" si="107"/>
        <v>6808</v>
      </c>
      <c r="B6806" s="107" t="s">
        <v>217</v>
      </c>
      <c r="C6806" s="228" t="s">
        <v>10682</v>
      </c>
      <c r="D6806" s="237">
        <v>4500</v>
      </c>
      <c r="E6806" s="233" t="s">
        <v>144</v>
      </c>
      <c r="F6806" s="233" t="s">
        <v>6153</v>
      </c>
      <c r="G6806" s="4"/>
    </row>
    <row r="6807" spans="1:7">
      <c r="A6807" s="220">
        <f t="shared" si="107"/>
        <v>6809</v>
      </c>
      <c r="B6807" s="107" t="s">
        <v>224</v>
      </c>
      <c r="C6807" s="230" t="s">
        <v>10683</v>
      </c>
      <c r="D6807" s="229">
        <v>187500</v>
      </c>
      <c r="E6807" s="233" t="s">
        <v>144</v>
      </c>
      <c r="F6807" s="233" t="s">
        <v>6153</v>
      </c>
    </row>
    <row r="6808" spans="1:7">
      <c r="A6808" s="220">
        <f t="shared" si="107"/>
        <v>6810</v>
      </c>
      <c r="B6808" s="107" t="s">
        <v>224</v>
      </c>
      <c r="C6808" s="242" t="s">
        <v>10684</v>
      </c>
      <c r="D6808" s="243">
        <v>17500</v>
      </c>
      <c r="F6808" s="223"/>
    </row>
    <row r="6809" spans="1:7">
      <c r="A6809" s="220">
        <f t="shared" si="107"/>
        <v>6811</v>
      </c>
      <c r="B6809" s="107" t="s">
        <v>224</v>
      </c>
      <c r="C6809" s="231" t="s">
        <v>10685</v>
      </c>
      <c r="D6809" s="225">
        <v>17690</v>
      </c>
      <c r="F6809" s="223"/>
    </row>
    <row r="6810" spans="1:7">
      <c r="A6810" s="220">
        <f t="shared" si="107"/>
        <v>6812</v>
      </c>
      <c r="B6810" s="107" t="s">
        <v>230</v>
      </c>
      <c r="C6810" s="228" t="s">
        <v>10686</v>
      </c>
      <c r="D6810" s="229">
        <v>50</v>
      </c>
      <c r="F6810" s="223"/>
    </row>
    <row r="6811" spans="1:7">
      <c r="A6811" s="220">
        <f t="shared" si="107"/>
        <v>6813</v>
      </c>
      <c r="B6811" s="107" t="s">
        <v>224</v>
      </c>
      <c r="C6811" s="231" t="s">
        <v>10687</v>
      </c>
      <c r="D6811" s="225">
        <v>200</v>
      </c>
      <c r="F6811" s="223"/>
    </row>
    <row r="6812" spans="1:7">
      <c r="A6812" s="220">
        <f t="shared" si="107"/>
        <v>6814</v>
      </c>
      <c r="B6812" s="107" t="s">
        <v>230</v>
      </c>
      <c r="C6812" s="228" t="s">
        <v>10688</v>
      </c>
      <c r="D6812" s="229">
        <v>180</v>
      </c>
      <c r="F6812" s="223"/>
    </row>
    <row r="6813" spans="1:7">
      <c r="A6813" s="220">
        <f t="shared" si="107"/>
        <v>6815</v>
      </c>
      <c r="B6813" s="107" t="s">
        <v>224</v>
      </c>
      <c r="C6813" s="231" t="s">
        <v>10689</v>
      </c>
      <c r="D6813" s="225">
        <v>60625</v>
      </c>
      <c r="E6813" s="233" t="s">
        <v>143</v>
      </c>
      <c r="F6813" s="233" t="s">
        <v>6153</v>
      </c>
    </row>
    <row r="6814" spans="1:7">
      <c r="A6814" s="220">
        <f t="shared" si="107"/>
        <v>6816</v>
      </c>
      <c r="B6814" s="107" t="s">
        <v>217</v>
      </c>
      <c r="C6814" s="228" t="s">
        <v>10690</v>
      </c>
      <c r="D6814" s="237">
        <v>5000</v>
      </c>
      <c r="E6814" s="228" t="s">
        <v>134</v>
      </c>
      <c r="F6814" s="262" t="s">
        <v>1458</v>
      </c>
    </row>
    <row r="6815" spans="1:7">
      <c r="A6815" s="220">
        <f t="shared" si="107"/>
        <v>6817</v>
      </c>
      <c r="B6815" s="107" t="s">
        <v>217</v>
      </c>
      <c r="C6815" s="221" t="s">
        <v>10691</v>
      </c>
      <c r="D6815" s="222">
        <v>60000</v>
      </c>
      <c r="F6815" s="223"/>
    </row>
    <row r="6816" spans="1:7">
      <c r="A6816" s="220">
        <f t="shared" si="107"/>
        <v>6818</v>
      </c>
      <c r="B6816" s="107" t="s">
        <v>217</v>
      </c>
      <c r="C6816" s="221" t="s">
        <v>10692</v>
      </c>
      <c r="D6816" s="222">
        <v>70000</v>
      </c>
      <c r="F6816" s="223"/>
    </row>
    <row r="6817" spans="1:7">
      <c r="A6817" s="220">
        <f t="shared" si="107"/>
        <v>6819</v>
      </c>
      <c r="B6817" s="107" t="s">
        <v>217</v>
      </c>
      <c r="C6817" s="221" t="s">
        <v>10693</v>
      </c>
      <c r="D6817" s="222">
        <v>80000</v>
      </c>
      <c r="F6817" s="223"/>
    </row>
    <row r="6818" spans="1:7">
      <c r="A6818" s="220">
        <f t="shared" si="107"/>
        <v>6820</v>
      </c>
      <c r="B6818" s="107" t="s">
        <v>217</v>
      </c>
      <c r="C6818" s="221" t="s">
        <v>10694</v>
      </c>
      <c r="D6818" s="222">
        <v>100000</v>
      </c>
      <c r="F6818" s="223"/>
    </row>
    <row r="6819" spans="1:7">
      <c r="A6819" s="220">
        <f t="shared" si="107"/>
        <v>6821</v>
      </c>
      <c r="B6819" s="107" t="s">
        <v>230</v>
      </c>
      <c r="C6819" s="230" t="s">
        <v>10695</v>
      </c>
      <c r="D6819" s="229">
        <v>60000</v>
      </c>
      <c r="F6819" s="223"/>
    </row>
    <row r="6820" spans="1:7">
      <c r="A6820" s="220">
        <f t="shared" si="107"/>
        <v>6822</v>
      </c>
      <c r="B6820" s="107" t="s">
        <v>230</v>
      </c>
      <c r="C6820" s="230" t="s">
        <v>10696</v>
      </c>
      <c r="D6820" s="229">
        <v>70000</v>
      </c>
      <c r="E6820" s="110" t="s">
        <v>168</v>
      </c>
      <c r="F6820" s="110" t="s">
        <v>324</v>
      </c>
    </row>
    <row r="6821" spans="1:7">
      <c r="A6821" s="220">
        <f t="shared" si="107"/>
        <v>6823</v>
      </c>
      <c r="B6821" s="107" t="s">
        <v>230</v>
      </c>
      <c r="C6821" s="230" t="s">
        <v>10697</v>
      </c>
      <c r="D6821" s="229">
        <v>80000</v>
      </c>
      <c r="F6821" s="223"/>
    </row>
    <row r="6822" spans="1:7">
      <c r="A6822" s="220">
        <f t="shared" si="107"/>
        <v>6824</v>
      </c>
      <c r="B6822" s="107" t="s">
        <v>230</v>
      </c>
      <c r="C6822" s="230" t="s">
        <v>10698</v>
      </c>
      <c r="D6822" s="229">
        <v>100000</v>
      </c>
      <c r="E6822" s="233" t="s">
        <v>143</v>
      </c>
      <c r="F6822" s="233" t="s">
        <v>6153</v>
      </c>
    </row>
    <row r="6823" spans="1:7">
      <c r="A6823" s="220">
        <f t="shared" si="107"/>
        <v>6825</v>
      </c>
      <c r="B6823" s="107" t="s">
        <v>230</v>
      </c>
      <c r="C6823" s="228" t="s">
        <v>10699</v>
      </c>
      <c r="D6823" s="229">
        <v>600</v>
      </c>
      <c r="F6823" s="223"/>
      <c r="G6823" s="4"/>
    </row>
    <row r="6824" spans="1:7">
      <c r="A6824" s="220">
        <f t="shared" si="107"/>
        <v>6826</v>
      </c>
      <c r="B6824" s="107" t="s">
        <v>217</v>
      </c>
      <c r="C6824" s="221" t="s">
        <v>10700</v>
      </c>
      <c r="D6824" s="222">
        <v>200</v>
      </c>
      <c r="F6824" s="223"/>
    </row>
    <row r="6825" spans="1:7">
      <c r="A6825" s="220">
        <f t="shared" si="107"/>
        <v>6827</v>
      </c>
      <c r="B6825" s="107" t="s">
        <v>230</v>
      </c>
      <c r="C6825" s="228" t="s">
        <v>10701</v>
      </c>
      <c r="D6825" s="229">
        <v>600</v>
      </c>
      <c r="E6825" s="233" t="s">
        <v>143</v>
      </c>
      <c r="F6825" s="233" t="s">
        <v>6153</v>
      </c>
    </row>
    <row r="6826" spans="1:7">
      <c r="A6826" s="220">
        <f t="shared" si="107"/>
        <v>6828</v>
      </c>
      <c r="B6826" s="107" t="s">
        <v>230</v>
      </c>
      <c r="C6826" s="228" t="s">
        <v>10702</v>
      </c>
      <c r="D6826" s="229">
        <v>9100</v>
      </c>
      <c r="F6826" s="223"/>
    </row>
    <row r="6827" spans="1:7">
      <c r="A6827" s="220">
        <f t="shared" si="107"/>
        <v>6829</v>
      </c>
      <c r="B6827" s="107" t="s">
        <v>224</v>
      </c>
      <c r="C6827" s="231" t="s">
        <v>10703</v>
      </c>
      <c r="D6827" s="225">
        <v>150</v>
      </c>
      <c r="F6827" s="223"/>
      <c r="G6827" s="4"/>
    </row>
    <row r="6828" spans="1:7">
      <c r="A6828" s="220">
        <f t="shared" si="107"/>
        <v>6830</v>
      </c>
      <c r="B6828" s="107" t="s">
        <v>217</v>
      </c>
      <c r="C6828" s="221" t="s">
        <v>10704</v>
      </c>
      <c r="D6828" s="222">
        <v>70</v>
      </c>
      <c r="F6828" s="223"/>
    </row>
    <row r="6829" spans="1:7">
      <c r="A6829" s="220">
        <f t="shared" si="107"/>
        <v>6831</v>
      </c>
      <c r="B6829" s="107" t="s">
        <v>217</v>
      </c>
      <c r="C6829" s="226" t="s">
        <v>10705</v>
      </c>
      <c r="D6829" s="227">
        <v>960</v>
      </c>
      <c r="E6829" s="239" t="s">
        <v>141</v>
      </c>
      <c r="F6829" s="262" t="s">
        <v>1458</v>
      </c>
    </row>
    <row r="6830" spans="1:7">
      <c r="A6830" s="220">
        <f t="shared" si="107"/>
        <v>6832</v>
      </c>
      <c r="B6830" s="107" t="s">
        <v>217</v>
      </c>
      <c r="C6830" s="226" t="s">
        <v>10706</v>
      </c>
      <c r="D6830" s="227">
        <v>500</v>
      </c>
      <c r="F6830" s="223"/>
    </row>
    <row r="6831" spans="1:7">
      <c r="A6831" s="220">
        <f t="shared" si="107"/>
        <v>6833</v>
      </c>
      <c r="B6831" s="107" t="s">
        <v>217</v>
      </c>
      <c r="C6831" s="221" t="s">
        <v>10707</v>
      </c>
      <c r="D6831" s="222">
        <v>7800</v>
      </c>
      <c r="F6831" s="223"/>
    </row>
    <row r="6832" spans="1:7">
      <c r="A6832" s="220">
        <f t="shared" si="107"/>
        <v>6834</v>
      </c>
      <c r="B6832" s="107" t="s">
        <v>217</v>
      </c>
      <c r="C6832" s="221" t="s">
        <v>10707</v>
      </c>
      <c r="D6832" s="222">
        <v>3500</v>
      </c>
      <c r="E6832" s="239" t="s">
        <v>147</v>
      </c>
      <c r="F6832" s="238" t="s">
        <v>427</v>
      </c>
    </row>
    <row r="6833" spans="1:7">
      <c r="A6833" s="220">
        <f t="shared" si="107"/>
        <v>6835</v>
      </c>
      <c r="B6833" s="107" t="s">
        <v>224</v>
      </c>
      <c r="C6833" s="231" t="s">
        <v>10708</v>
      </c>
      <c r="D6833" s="225">
        <v>800</v>
      </c>
      <c r="F6833" s="223"/>
    </row>
    <row r="6834" spans="1:7">
      <c r="A6834" s="220">
        <f t="shared" si="107"/>
        <v>6836</v>
      </c>
      <c r="B6834" s="107" t="s">
        <v>217</v>
      </c>
      <c r="C6834" s="221" t="s">
        <v>10709</v>
      </c>
      <c r="D6834" s="222">
        <v>300</v>
      </c>
      <c r="F6834" s="223"/>
    </row>
    <row r="6835" spans="1:7">
      <c r="A6835" s="220">
        <f t="shared" si="107"/>
        <v>6837</v>
      </c>
      <c r="B6835" s="107" t="s">
        <v>217</v>
      </c>
      <c r="C6835" s="221" t="s">
        <v>10710</v>
      </c>
      <c r="D6835" s="222">
        <v>1600</v>
      </c>
      <c r="F6835" s="223"/>
    </row>
    <row r="6836" spans="1:7">
      <c r="A6836" s="220">
        <f t="shared" si="107"/>
        <v>6838</v>
      </c>
      <c r="B6836" s="107" t="s">
        <v>217</v>
      </c>
      <c r="C6836" s="221" t="s">
        <v>10711</v>
      </c>
      <c r="D6836" s="222">
        <v>200</v>
      </c>
      <c r="E6836" s="110" t="s">
        <v>147</v>
      </c>
      <c r="F6836" s="110" t="s">
        <v>427</v>
      </c>
    </row>
    <row r="6837" spans="1:7">
      <c r="A6837" s="220">
        <f t="shared" si="107"/>
        <v>6839</v>
      </c>
      <c r="B6837" s="107" t="s">
        <v>217</v>
      </c>
      <c r="C6837" s="221" t="s">
        <v>10712</v>
      </c>
      <c r="D6837" s="222">
        <v>2000</v>
      </c>
      <c r="F6837" s="223"/>
    </row>
    <row r="6838" spans="1:7">
      <c r="A6838" s="220">
        <f t="shared" si="107"/>
        <v>6840</v>
      </c>
      <c r="B6838" s="107" t="s">
        <v>217</v>
      </c>
      <c r="C6838" s="221" t="s">
        <v>10713</v>
      </c>
      <c r="D6838" s="222">
        <v>2000</v>
      </c>
      <c r="F6838" s="223"/>
      <c r="G6838" s="4"/>
    </row>
    <row r="6839" spans="1:7">
      <c r="A6839" s="220">
        <f t="shared" si="107"/>
        <v>6841</v>
      </c>
      <c r="B6839" s="107" t="s">
        <v>217</v>
      </c>
      <c r="C6839" s="221" t="s">
        <v>10714</v>
      </c>
      <c r="D6839" s="222" t="s">
        <v>10715</v>
      </c>
      <c r="F6839" s="223"/>
      <c r="G6839" s="4"/>
    </row>
    <row r="6840" spans="1:7">
      <c r="A6840" s="220">
        <f t="shared" si="107"/>
        <v>6842</v>
      </c>
      <c r="B6840" s="107" t="s">
        <v>217</v>
      </c>
      <c r="C6840" s="221" t="s">
        <v>10716</v>
      </c>
      <c r="D6840" s="222">
        <v>18</v>
      </c>
      <c r="F6840" s="223"/>
      <c r="G6840" s="4"/>
    </row>
    <row r="6841" spans="1:7">
      <c r="A6841" s="220">
        <f t="shared" si="107"/>
        <v>6843</v>
      </c>
      <c r="B6841" s="107" t="s">
        <v>217</v>
      </c>
      <c r="C6841" s="221" t="s">
        <v>10717</v>
      </c>
      <c r="D6841" s="222">
        <v>33</v>
      </c>
      <c r="F6841" s="223"/>
    </row>
    <row r="6842" spans="1:7">
      <c r="A6842" s="220">
        <f t="shared" si="107"/>
        <v>6844</v>
      </c>
      <c r="B6842" s="107" t="s">
        <v>217</v>
      </c>
      <c r="C6842" s="221" t="s">
        <v>10718</v>
      </c>
      <c r="D6842" s="222">
        <v>33</v>
      </c>
      <c r="F6842" s="223"/>
    </row>
    <row r="6843" spans="1:7">
      <c r="A6843" s="220">
        <f t="shared" ref="A6843:A6906" si="108">A6842+1</f>
        <v>6845</v>
      </c>
      <c r="B6843" s="107" t="s">
        <v>224</v>
      </c>
      <c r="C6843" s="231" t="s">
        <v>10719</v>
      </c>
      <c r="D6843" s="225">
        <v>4678</v>
      </c>
      <c r="F6843" s="223"/>
    </row>
    <row r="6844" spans="1:7">
      <c r="A6844" s="220">
        <f t="shared" si="108"/>
        <v>6846</v>
      </c>
      <c r="B6844" s="107" t="s">
        <v>217</v>
      </c>
      <c r="C6844" s="221" t="s">
        <v>10720</v>
      </c>
      <c r="D6844" s="222">
        <v>750</v>
      </c>
      <c r="F6844" s="223"/>
    </row>
    <row r="6845" spans="1:7">
      <c r="A6845" s="220">
        <f t="shared" si="108"/>
        <v>6847</v>
      </c>
      <c r="B6845" s="107" t="s">
        <v>224</v>
      </c>
      <c r="C6845" s="231" t="s">
        <v>10721</v>
      </c>
      <c r="D6845" s="225">
        <v>60625</v>
      </c>
      <c r="F6845" s="223"/>
    </row>
    <row r="6846" spans="1:7">
      <c r="A6846" s="220">
        <f t="shared" si="108"/>
        <v>6848</v>
      </c>
      <c r="B6846" s="107" t="s">
        <v>217</v>
      </c>
      <c r="C6846" s="221" t="s">
        <v>10722</v>
      </c>
      <c r="D6846" s="222">
        <v>70000</v>
      </c>
      <c r="F6846" s="223"/>
    </row>
    <row r="6847" spans="1:7">
      <c r="A6847" s="220">
        <f t="shared" si="108"/>
        <v>6849</v>
      </c>
      <c r="B6847" s="107" t="s">
        <v>224</v>
      </c>
      <c r="C6847" s="231" t="s">
        <v>10723</v>
      </c>
      <c r="D6847" s="225">
        <v>1726</v>
      </c>
      <c r="F6847" s="223"/>
    </row>
    <row r="6848" spans="1:7">
      <c r="A6848" s="220">
        <f t="shared" si="108"/>
        <v>6850</v>
      </c>
      <c r="B6848" s="107" t="s">
        <v>224</v>
      </c>
      <c r="C6848" s="231" t="s">
        <v>10724</v>
      </c>
      <c r="D6848" s="225">
        <v>2446</v>
      </c>
      <c r="F6848" s="223"/>
    </row>
    <row r="6849" spans="1:6">
      <c r="A6849" s="220">
        <f t="shared" si="108"/>
        <v>6851</v>
      </c>
      <c r="B6849" s="107" t="s">
        <v>224</v>
      </c>
      <c r="C6849" s="231" t="s">
        <v>10725</v>
      </c>
      <c r="D6849" s="225">
        <v>3786</v>
      </c>
      <c r="F6849" s="223"/>
    </row>
    <row r="6850" spans="1:6">
      <c r="A6850" s="220">
        <f t="shared" si="108"/>
        <v>6852</v>
      </c>
      <c r="B6850" s="107" t="s">
        <v>217</v>
      </c>
      <c r="C6850" s="230" t="s">
        <v>10726</v>
      </c>
      <c r="D6850" s="229">
        <v>3000</v>
      </c>
      <c r="F6850" s="223"/>
    </row>
    <row r="6851" spans="1:6">
      <c r="A6851" s="220">
        <f t="shared" si="108"/>
        <v>6853</v>
      </c>
      <c r="B6851" s="107" t="s">
        <v>217</v>
      </c>
      <c r="C6851" s="221" t="s">
        <v>10727</v>
      </c>
      <c r="D6851" s="222">
        <v>1000</v>
      </c>
      <c r="F6851" s="223"/>
    </row>
    <row r="6852" spans="1:6">
      <c r="A6852" s="220">
        <f t="shared" si="108"/>
        <v>6854</v>
      </c>
      <c r="B6852" s="107" t="s">
        <v>224</v>
      </c>
      <c r="C6852" s="231" t="s">
        <v>10728</v>
      </c>
      <c r="D6852" s="225">
        <v>100</v>
      </c>
      <c r="F6852" s="223"/>
    </row>
    <row r="6853" spans="1:6">
      <c r="A6853" s="220">
        <f t="shared" si="108"/>
        <v>6855</v>
      </c>
      <c r="B6853" s="107" t="s">
        <v>217</v>
      </c>
      <c r="C6853" s="221" t="s">
        <v>10729</v>
      </c>
      <c r="D6853" s="222">
        <v>1.2</v>
      </c>
      <c r="F6853" s="223"/>
    </row>
    <row r="6854" spans="1:6">
      <c r="A6854" s="220">
        <f t="shared" si="108"/>
        <v>6856</v>
      </c>
      <c r="B6854" s="107" t="s">
        <v>224</v>
      </c>
      <c r="C6854" s="231" t="s">
        <v>10730</v>
      </c>
      <c r="D6854" s="225">
        <v>36000</v>
      </c>
      <c r="F6854" s="223"/>
    </row>
    <row r="6855" spans="1:6">
      <c r="A6855" s="220">
        <f t="shared" si="108"/>
        <v>6857</v>
      </c>
      <c r="B6855" s="107" t="s">
        <v>224</v>
      </c>
      <c r="C6855" s="231" t="s">
        <v>10731</v>
      </c>
      <c r="D6855" s="225">
        <v>18500</v>
      </c>
      <c r="F6855" s="223"/>
    </row>
    <row r="6856" spans="1:6">
      <c r="A6856" s="220">
        <f t="shared" si="108"/>
        <v>6858</v>
      </c>
      <c r="B6856" s="107" t="s">
        <v>217</v>
      </c>
      <c r="C6856" s="221" t="s">
        <v>10732</v>
      </c>
      <c r="D6856" s="222">
        <v>150</v>
      </c>
      <c r="F6856" s="223"/>
    </row>
    <row r="6857" spans="1:6">
      <c r="A6857" s="220">
        <f t="shared" si="108"/>
        <v>6859</v>
      </c>
      <c r="B6857" s="107" t="s">
        <v>224</v>
      </c>
      <c r="C6857" s="231" t="s">
        <v>10733</v>
      </c>
      <c r="D6857" s="225">
        <v>38</v>
      </c>
      <c r="F6857" s="223"/>
    </row>
    <row r="6858" spans="1:6">
      <c r="A6858" s="220">
        <f t="shared" si="108"/>
        <v>6860</v>
      </c>
      <c r="B6858" s="107" t="s">
        <v>224</v>
      </c>
      <c r="C6858" s="231" t="s">
        <v>10733</v>
      </c>
      <c r="D6858" s="225">
        <v>46</v>
      </c>
      <c r="F6858" s="223"/>
    </row>
    <row r="6859" spans="1:6" ht="33">
      <c r="A6859" s="220">
        <f t="shared" si="108"/>
        <v>6861</v>
      </c>
      <c r="B6859" s="107" t="s">
        <v>230</v>
      </c>
      <c r="C6859" s="228" t="s">
        <v>10734</v>
      </c>
      <c r="D6859" s="229">
        <v>45</v>
      </c>
      <c r="F6859" s="223"/>
    </row>
    <row r="6860" spans="1:6" ht="33">
      <c r="A6860" s="220">
        <f t="shared" si="108"/>
        <v>6862</v>
      </c>
      <c r="B6860" s="107" t="s">
        <v>230</v>
      </c>
      <c r="C6860" s="228" t="s">
        <v>10735</v>
      </c>
      <c r="D6860" s="229">
        <v>55</v>
      </c>
      <c r="F6860" s="223"/>
    </row>
    <row r="6861" spans="1:6">
      <c r="A6861" s="220">
        <f t="shared" si="108"/>
        <v>6863</v>
      </c>
      <c r="B6861" s="107" t="s">
        <v>224</v>
      </c>
      <c r="C6861" s="231" t="s">
        <v>10736</v>
      </c>
      <c r="D6861" s="261">
        <v>45</v>
      </c>
      <c r="F6861" s="223"/>
    </row>
    <row r="6862" spans="1:6">
      <c r="A6862" s="220">
        <f t="shared" si="108"/>
        <v>6864</v>
      </c>
      <c r="B6862" s="107" t="s">
        <v>217</v>
      </c>
      <c r="C6862" s="226" t="s">
        <v>10737</v>
      </c>
      <c r="D6862" s="227">
        <v>1150</v>
      </c>
      <c r="F6862" s="223"/>
    </row>
    <row r="6863" spans="1:6">
      <c r="A6863" s="220">
        <f t="shared" si="108"/>
        <v>6865</v>
      </c>
      <c r="B6863" s="107" t="s">
        <v>224</v>
      </c>
      <c r="C6863" s="231" t="s">
        <v>10738</v>
      </c>
      <c r="D6863" s="225">
        <v>550</v>
      </c>
      <c r="F6863" s="223"/>
    </row>
    <row r="6864" spans="1:6">
      <c r="A6864" s="220">
        <f t="shared" si="108"/>
        <v>6866</v>
      </c>
      <c r="B6864" s="107" t="s">
        <v>224</v>
      </c>
      <c r="C6864" s="231" t="s">
        <v>10739</v>
      </c>
      <c r="D6864" s="225">
        <v>55</v>
      </c>
      <c r="F6864" s="223"/>
    </row>
    <row r="6865" spans="1:6">
      <c r="A6865" s="220">
        <f t="shared" si="108"/>
        <v>6867</v>
      </c>
      <c r="B6865" s="107" t="s">
        <v>224</v>
      </c>
      <c r="C6865" s="231" t="s">
        <v>10740</v>
      </c>
      <c r="D6865" s="225">
        <v>8000</v>
      </c>
      <c r="F6865" s="223"/>
    </row>
    <row r="6866" spans="1:6">
      <c r="A6866" s="220">
        <f t="shared" si="108"/>
        <v>6868</v>
      </c>
      <c r="B6866" s="107" t="s">
        <v>224</v>
      </c>
      <c r="C6866" s="231" t="s">
        <v>10741</v>
      </c>
      <c r="D6866" s="225">
        <v>100</v>
      </c>
      <c r="F6866" s="223"/>
    </row>
    <row r="6867" spans="1:6">
      <c r="A6867" s="220">
        <f t="shared" si="108"/>
        <v>6869</v>
      </c>
      <c r="B6867" s="107" t="s">
        <v>217</v>
      </c>
      <c r="C6867" s="230" t="s">
        <v>10742</v>
      </c>
      <c r="D6867" s="229">
        <v>10000</v>
      </c>
      <c r="F6867" s="223"/>
    </row>
    <row r="6868" spans="1:6">
      <c r="A6868" s="220">
        <f t="shared" si="108"/>
        <v>6870</v>
      </c>
      <c r="B6868" s="107" t="s">
        <v>217</v>
      </c>
      <c r="C6868" s="230" t="s">
        <v>10743</v>
      </c>
      <c r="D6868" s="229">
        <v>20000</v>
      </c>
      <c r="F6868" s="223"/>
    </row>
    <row r="6869" spans="1:6">
      <c r="A6869" s="220">
        <f t="shared" si="108"/>
        <v>6871</v>
      </c>
      <c r="B6869" s="107" t="s">
        <v>217</v>
      </c>
      <c r="C6869" s="230" t="s">
        <v>10744</v>
      </c>
      <c r="D6869" s="229">
        <v>15000</v>
      </c>
      <c r="F6869" s="223"/>
    </row>
    <row r="6870" spans="1:6">
      <c r="A6870" s="220">
        <f t="shared" si="108"/>
        <v>6872</v>
      </c>
      <c r="B6870" s="107" t="s">
        <v>217</v>
      </c>
      <c r="C6870" s="221" t="s">
        <v>10745</v>
      </c>
      <c r="D6870" s="222">
        <v>5000</v>
      </c>
      <c r="F6870" s="223"/>
    </row>
    <row r="6871" spans="1:6">
      <c r="A6871" s="220">
        <f t="shared" si="108"/>
        <v>6873</v>
      </c>
      <c r="B6871" s="107" t="s">
        <v>224</v>
      </c>
      <c r="C6871" s="231" t="s">
        <v>10746</v>
      </c>
      <c r="D6871" s="225">
        <v>12000</v>
      </c>
      <c r="F6871" s="223"/>
    </row>
    <row r="6872" spans="1:6">
      <c r="A6872" s="220">
        <f t="shared" si="108"/>
        <v>6874</v>
      </c>
      <c r="B6872" s="107" t="s">
        <v>230</v>
      </c>
      <c r="C6872" s="228" t="s">
        <v>10747</v>
      </c>
      <c r="D6872" s="229">
        <v>500</v>
      </c>
      <c r="F6872" s="223"/>
    </row>
    <row r="6873" spans="1:6">
      <c r="A6873" s="220">
        <f t="shared" si="108"/>
        <v>6875</v>
      </c>
      <c r="B6873" s="107" t="s">
        <v>224</v>
      </c>
      <c r="C6873" s="231" t="s">
        <v>10748</v>
      </c>
      <c r="D6873" s="225">
        <v>500</v>
      </c>
      <c r="F6873" s="223"/>
    </row>
    <row r="6874" spans="1:6">
      <c r="A6874" s="220">
        <f t="shared" si="108"/>
        <v>6876</v>
      </c>
      <c r="B6874" s="107" t="s">
        <v>224</v>
      </c>
      <c r="C6874" s="231" t="s">
        <v>10749</v>
      </c>
      <c r="D6874" s="225">
        <v>500</v>
      </c>
      <c r="F6874" s="223"/>
    </row>
    <row r="6875" spans="1:6">
      <c r="A6875" s="220">
        <f t="shared" si="108"/>
        <v>6877</v>
      </c>
      <c r="B6875" s="107" t="s">
        <v>224</v>
      </c>
      <c r="C6875" s="231" t="s">
        <v>10750</v>
      </c>
      <c r="D6875" s="225">
        <v>16000</v>
      </c>
      <c r="F6875" s="223"/>
    </row>
    <row r="6876" spans="1:6">
      <c r="A6876" s="220">
        <f t="shared" si="108"/>
        <v>6878</v>
      </c>
      <c r="B6876" s="107" t="s">
        <v>230</v>
      </c>
      <c r="C6876" s="228" t="s">
        <v>10751</v>
      </c>
      <c r="D6876" s="229">
        <v>160</v>
      </c>
      <c r="F6876" s="223"/>
    </row>
    <row r="6877" spans="1:6">
      <c r="A6877" s="220">
        <f t="shared" si="108"/>
        <v>6879</v>
      </c>
      <c r="B6877" s="107" t="s">
        <v>224</v>
      </c>
      <c r="C6877" s="231" t="s">
        <v>10752</v>
      </c>
      <c r="D6877" s="225">
        <v>4000</v>
      </c>
      <c r="F6877" s="223"/>
    </row>
    <row r="6878" spans="1:6">
      <c r="A6878" s="220">
        <f t="shared" si="108"/>
        <v>6880</v>
      </c>
      <c r="B6878" s="107" t="s">
        <v>224</v>
      </c>
      <c r="C6878" s="231" t="s">
        <v>10753</v>
      </c>
      <c r="D6878" s="225">
        <v>7000</v>
      </c>
      <c r="F6878" s="223"/>
    </row>
    <row r="6879" spans="1:6">
      <c r="A6879" s="220">
        <f t="shared" si="108"/>
        <v>6881</v>
      </c>
      <c r="B6879" s="107" t="s">
        <v>224</v>
      </c>
      <c r="C6879" s="231" t="s">
        <v>10754</v>
      </c>
      <c r="D6879" s="225">
        <v>10000</v>
      </c>
      <c r="F6879" s="223"/>
    </row>
    <row r="6880" spans="1:6">
      <c r="A6880" s="220">
        <f t="shared" si="108"/>
        <v>6882</v>
      </c>
      <c r="B6880" s="107" t="s">
        <v>224</v>
      </c>
      <c r="C6880" s="231" t="s">
        <v>10755</v>
      </c>
      <c r="D6880" s="225">
        <v>87500</v>
      </c>
      <c r="F6880" s="223"/>
    </row>
    <row r="6881" spans="1:6">
      <c r="A6881" s="220">
        <f t="shared" si="108"/>
        <v>6883</v>
      </c>
      <c r="B6881" s="107" t="s">
        <v>217</v>
      </c>
      <c r="C6881" s="230" t="s">
        <v>10756</v>
      </c>
      <c r="D6881" s="229">
        <v>1500</v>
      </c>
      <c r="F6881" s="223"/>
    </row>
    <row r="6882" spans="1:6">
      <c r="A6882" s="220">
        <f t="shared" si="108"/>
        <v>6884</v>
      </c>
      <c r="B6882" s="107" t="s">
        <v>224</v>
      </c>
      <c r="C6882" s="231" t="s">
        <v>10757</v>
      </c>
      <c r="D6882" s="225">
        <v>3000</v>
      </c>
      <c r="F6882" s="223"/>
    </row>
    <row r="6883" spans="1:6">
      <c r="A6883" s="220">
        <f t="shared" si="108"/>
        <v>6885</v>
      </c>
      <c r="B6883" s="107" t="s">
        <v>224</v>
      </c>
      <c r="C6883" s="231" t="s">
        <v>10758</v>
      </c>
      <c r="D6883" s="225">
        <v>6000</v>
      </c>
      <c r="F6883" s="223"/>
    </row>
    <row r="6884" spans="1:6">
      <c r="A6884" s="220">
        <f t="shared" si="108"/>
        <v>6886</v>
      </c>
      <c r="B6884" s="107" t="s">
        <v>224</v>
      </c>
      <c r="C6884" s="231" t="s">
        <v>10759</v>
      </c>
      <c r="D6884" s="225">
        <v>1000</v>
      </c>
      <c r="F6884" s="223"/>
    </row>
    <row r="6885" spans="1:6">
      <c r="A6885" s="220">
        <f t="shared" si="108"/>
        <v>6887</v>
      </c>
      <c r="B6885" s="107" t="s">
        <v>217</v>
      </c>
      <c r="C6885" s="221" t="s">
        <v>10760</v>
      </c>
      <c r="D6885" s="222">
        <v>50</v>
      </c>
      <c r="F6885" s="223"/>
    </row>
    <row r="6886" spans="1:6">
      <c r="A6886" s="220">
        <f t="shared" si="108"/>
        <v>6888</v>
      </c>
      <c r="B6886" s="107" t="s">
        <v>217</v>
      </c>
      <c r="C6886" s="221" t="s">
        <v>10761</v>
      </c>
      <c r="D6886" s="222">
        <v>84</v>
      </c>
      <c r="F6886" s="223"/>
    </row>
    <row r="6887" spans="1:6">
      <c r="A6887" s="220">
        <f t="shared" si="108"/>
        <v>6889</v>
      </c>
      <c r="B6887" s="107" t="s">
        <v>217</v>
      </c>
      <c r="C6887" s="221" t="s">
        <v>10762</v>
      </c>
      <c r="D6887" s="222">
        <v>80</v>
      </c>
      <c r="F6887" s="223"/>
    </row>
    <row r="6888" spans="1:6">
      <c r="A6888" s="220">
        <f t="shared" si="108"/>
        <v>6890</v>
      </c>
      <c r="B6888" s="107" t="s">
        <v>217</v>
      </c>
      <c r="C6888" s="221" t="s">
        <v>10763</v>
      </c>
      <c r="D6888" s="222">
        <v>360</v>
      </c>
      <c r="F6888" s="223"/>
    </row>
    <row r="6889" spans="1:6">
      <c r="A6889" s="220">
        <f t="shared" si="108"/>
        <v>6891</v>
      </c>
      <c r="B6889" s="107" t="s">
        <v>217</v>
      </c>
      <c r="C6889" s="221" t="s">
        <v>10764</v>
      </c>
      <c r="D6889" s="222">
        <v>600</v>
      </c>
      <c r="F6889" s="223"/>
    </row>
    <row r="6890" spans="1:6">
      <c r="A6890" s="220">
        <f t="shared" si="108"/>
        <v>6892</v>
      </c>
      <c r="B6890" s="107" t="s">
        <v>217</v>
      </c>
      <c r="C6890" s="221" t="s">
        <v>10765</v>
      </c>
      <c r="D6890" s="222">
        <v>5</v>
      </c>
      <c r="F6890" s="223"/>
    </row>
    <row r="6891" spans="1:6">
      <c r="A6891" s="220">
        <f t="shared" si="108"/>
        <v>6893</v>
      </c>
      <c r="B6891" s="107" t="s">
        <v>217</v>
      </c>
      <c r="C6891" s="221" t="s">
        <v>10766</v>
      </c>
      <c r="D6891" s="222">
        <v>950</v>
      </c>
      <c r="F6891" s="223"/>
    </row>
    <row r="6892" spans="1:6">
      <c r="A6892" s="220">
        <f t="shared" si="108"/>
        <v>6894</v>
      </c>
      <c r="B6892" s="107" t="s">
        <v>217</v>
      </c>
      <c r="C6892" s="221" t="s">
        <v>10766</v>
      </c>
      <c r="D6892" s="222">
        <v>950</v>
      </c>
      <c r="F6892" s="223"/>
    </row>
    <row r="6893" spans="1:6">
      <c r="A6893" s="220">
        <f t="shared" si="108"/>
        <v>6895</v>
      </c>
      <c r="B6893" s="107" t="s">
        <v>217</v>
      </c>
      <c r="C6893" s="221" t="s">
        <v>10767</v>
      </c>
      <c r="D6893" s="222">
        <v>1.5</v>
      </c>
      <c r="F6893" s="223"/>
    </row>
    <row r="6894" spans="1:6">
      <c r="A6894" s="220">
        <f t="shared" si="108"/>
        <v>6896</v>
      </c>
      <c r="B6894" s="107" t="s">
        <v>217</v>
      </c>
      <c r="C6894" s="221" t="s">
        <v>10768</v>
      </c>
      <c r="D6894" s="222">
        <v>5.4</v>
      </c>
      <c r="F6894" s="223"/>
    </row>
    <row r="6895" spans="1:6">
      <c r="A6895" s="220">
        <f t="shared" si="108"/>
        <v>6897</v>
      </c>
      <c r="B6895" s="107" t="s">
        <v>217</v>
      </c>
      <c r="C6895" s="221" t="s">
        <v>10769</v>
      </c>
      <c r="D6895" s="222">
        <v>1</v>
      </c>
      <c r="F6895" s="223"/>
    </row>
    <row r="6896" spans="1:6">
      <c r="A6896" s="220">
        <f t="shared" si="108"/>
        <v>6898</v>
      </c>
      <c r="B6896" s="107" t="s">
        <v>230</v>
      </c>
      <c r="C6896" s="228" t="s">
        <v>10770</v>
      </c>
      <c r="D6896" s="229">
        <v>300</v>
      </c>
      <c r="F6896" s="223"/>
    </row>
    <row r="6897" spans="1:6">
      <c r="A6897" s="220">
        <f t="shared" si="108"/>
        <v>6899</v>
      </c>
      <c r="B6897" s="107" t="s">
        <v>230</v>
      </c>
      <c r="C6897" s="228" t="s">
        <v>10771</v>
      </c>
      <c r="D6897" s="229">
        <v>500</v>
      </c>
      <c r="F6897" s="223"/>
    </row>
    <row r="6898" spans="1:6">
      <c r="A6898" s="220">
        <f t="shared" si="108"/>
        <v>6900</v>
      </c>
      <c r="B6898" s="107" t="s">
        <v>224</v>
      </c>
      <c r="C6898" s="231" t="s">
        <v>10772</v>
      </c>
      <c r="D6898" s="225">
        <v>6062</v>
      </c>
      <c r="F6898" s="223"/>
    </row>
    <row r="6899" spans="1:6">
      <c r="A6899" s="220">
        <f t="shared" si="108"/>
        <v>6901</v>
      </c>
      <c r="B6899" s="107" t="s">
        <v>217</v>
      </c>
      <c r="C6899" s="221" t="s">
        <v>10773</v>
      </c>
      <c r="D6899" s="222">
        <v>180</v>
      </c>
      <c r="F6899" s="223"/>
    </row>
    <row r="6900" spans="1:6">
      <c r="A6900" s="220">
        <f t="shared" si="108"/>
        <v>6902</v>
      </c>
      <c r="B6900" s="107" t="s">
        <v>217</v>
      </c>
      <c r="C6900" s="221" t="s">
        <v>10774</v>
      </c>
      <c r="D6900" s="222">
        <v>180</v>
      </c>
      <c r="F6900" s="223"/>
    </row>
    <row r="6901" spans="1:6">
      <c r="A6901" s="220">
        <f t="shared" si="108"/>
        <v>6903</v>
      </c>
      <c r="B6901" s="107" t="s">
        <v>217</v>
      </c>
      <c r="C6901" s="221" t="s">
        <v>10775</v>
      </c>
      <c r="D6901" s="222">
        <v>180</v>
      </c>
      <c r="F6901" s="223"/>
    </row>
    <row r="6902" spans="1:6">
      <c r="A6902" s="220">
        <f t="shared" si="108"/>
        <v>6904</v>
      </c>
      <c r="B6902" s="107" t="s">
        <v>217</v>
      </c>
      <c r="C6902" s="221" t="s">
        <v>10776</v>
      </c>
      <c r="D6902" s="222">
        <v>60</v>
      </c>
      <c r="F6902" s="223"/>
    </row>
    <row r="6903" spans="1:6">
      <c r="A6903" s="220">
        <f t="shared" si="108"/>
        <v>6905</v>
      </c>
      <c r="B6903" s="107" t="s">
        <v>224</v>
      </c>
      <c r="C6903" s="244" t="s">
        <v>10777</v>
      </c>
      <c r="D6903" s="245">
        <v>50000</v>
      </c>
      <c r="F6903" s="223"/>
    </row>
    <row r="6904" spans="1:6">
      <c r="A6904" s="220">
        <f t="shared" si="108"/>
        <v>6906</v>
      </c>
      <c r="B6904" s="107" t="s">
        <v>224</v>
      </c>
      <c r="C6904" s="244" t="s">
        <v>10778</v>
      </c>
      <c r="D6904" s="245">
        <v>47500</v>
      </c>
      <c r="F6904" s="223"/>
    </row>
    <row r="6905" spans="1:6">
      <c r="A6905" s="220">
        <f t="shared" si="108"/>
        <v>6907</v>
      </c>
      <c r="B6905" s="107" t="s">
        <v>224</v>
      </c>
      <c r="C6905" s="231" t="s">
        <v>10779</v>
      </c>
      <c r="D6905" s="225">
        <v>12000</v>
      </c>
      <c r="F6905" s="223"/>
    </row>
    <row r="6906" spans="1:6">
      <c r="A6906" s="220">
        <f t="shared" si="108"/>
        <v>6908</v>
      </c>
      <c r="B6906" s="107" t="s">
        <v>224</v>
      </c>
      <c r="C6906" s="231" t="s">
        <v>10780</v>
      </c>
      <c r="D6906" s="225">
        <v>15960</v>
      </c>
      <c r="F6906" s="223"/>
    </row>
    <row r="6907" spans="1:6">
      <c r="A6907" s="220">
        <f t="shared" ref="A6907:A6970" si="109">A6906+1</f>
        <v>6909</v>
      </c>
      <c r="B6907" s="107" t="s">
        <v>224</v>
      </c>
      <c r="C6907" s="231" t="s">
        <v>10781</v>
      </c>
      <c r="D6907" s="225">
        <v>14400</v>
      </c>
      <c r="F6907" s="223"/>
    </row>
    <row r="6908" spans="1:6">
      <c r="A6908" s="220">
        <f t="shared" si="109"/>
        <v>6910</v>
      </c>
      <c r="B6908" s="107" t="s">
        <v>224</v>
      </c>
      <c r="C6908" s="231" t="s">
        <v>10782</v>
      </c>
      <c r="D6908" s="225">
        <v>18360</v>
      </c>
      <c r="F6908" s="223"/>
    </row>
    <row r="6909" spans="1:6">
      <c r="A6909" s="220">
        <f t="shared" si="109"/>
        <v>6911</v>
      </c>
      <c r="B6909" s="107" t="s">
        <v>217</v>
      </c>
      <c r="C6909" s="230" t="s">
        <v>10783</v>
      </c>
      <c r="D6909" s="229">
        <v>10000</v>
      </c>
      <c r="F6909" s="223"/>
    </row>
    <row r="6910" spans="1:6">
      <c r="A6910" s="220">
        <f t="shared" si="109"/>
        <v>6912</v>
      </c>
      <c r="B6910" s="107" t="s">
        <v>224</v>
      </c>
      <c r="C6910" s="230" t="s">
        <v>10784</v>
      </c>
      <c r="D6910" s="229">
        <v>1375</v>
      </c>
      <c r="F6910" s="223"/>
    </row>
    <row r="6911" spans="1:6">
      <c r="A6911" s="220">
        <f t="shared" si="109"/>
        <v>6913</v>
      </c>
      <c r="B6911" s="107" t="s">
        <v>230</v>
      </c>
      <c r="C6911" s="228" t="s">
        <v>10785</v>
      </c>
      <c r="D6911" s="229">
        <v>1450</v>
      </c>
      <c r="F6911" s="223"/>
    </row>
    <row r="6912" spans="1:6">
      <c r="A6912" s="220">
        <f t="shared" si="109"/>
        <v>6914</v>
      </c>
      <c r="B6912" s="107" t="s">
        <v>217</v>
      </c>
      <c r="C6912" s="221" t="s">
        <v>10786</v>
      </c>
      <c r="D6912" s="222">
        <v>3545</v>
      </c>
      <c r="F6912" s="223"/>
    </row>
    <row r="6913" spans="1:7">
      <c r="A6913" s="220">
        <f t="shared" si="109"/>
        <v>6915</v>
      </c>
      <c r="B6913" s="107" t="s">
        <v>224</v>
      </c>
      <c r="C6913" s="231" t="s">
        <v>10787</v>
      </c>
      <c r="D6913" s="225">
        <v>10390</v>
      </c>
      <c r="F6913" s="223"/>
    </row>
    <row r="6914" spans="1:7">
      <c r="A6914" s="220">
        <f t="shared" si="109"/>
        <v>6916</v>
      </c>
      <c r="B6914" s="107" t="s">
        <v>224</v>
      </c>
      <c r="C6914" s="244" t="s">
        <v>10788</v>
      </c>
      <c r="D6914" s="245">
        <v>10625</v>
      </c>
      <c r="F6914" s="223"/>
    </row>
    <row r="6915" spans="1:7">
      <c r="A6915" s="220">
        <f t="shared" si="109"/>
        <v>6917</v>
      </c>
      <c r="B6915" s="107" t="s">
        <v>224</v>
      </c>
      <c r="C6915" s="230" t="s">
        <v>10789</v>
      </c>
      <c r="D6915" s="229">
        <v>100000</v>
      </c>
      <c r="F6915" s="223"/>
    </row>
    <row r="6916" spans="1:7">
      <c r="A6916" s="220">
        <f t="shared" si="109"/>
        <v>6918</v>
      </c>
      <c r="B6916" s="107" t="s">
        <v>217</v>
      </c>
      <c r="C6916" s="221" t="s">
        <v>10790</v>
      </c>
      <c r="D6916" s="222">
        <v>80</v>
      </c>
      <c r="F6916" s="223"/>
    </row>
    <row r="6917" spans="1:7">
      <c r="A6917" s="220">
        <f t="shared" si="109"/>
        <v>6919</v>
      </c>
      <c r="B6917" s="107" t="s">
        <v>230</v>
      </c>
      <c r="C6917" s="228" t="s">
        <v>10791</v>
      </c>
      <c r="D6917" s="229">
        <v>170</v>
      </c>
      <c r="F6917" s="223"/>
    </row>
    <row r="6918" spans="1:7">
      <c r="A6918" s="220">
        <f t="shared" si="109"/>
        <v>6920</v>
      </c>
      <c r="B6918" s="107" t="s">
        <v>230</v>
      </c>
      <c r="C6918" s="228" t="s">
        <v>10792</v>
      </c>
      <c r="D6918" s="229">
        <v>140</v>
      </c>
      <c r="F6918" s="223"/>
    </row>
    <row r="6919" spans="1:7">
      <c r="A6919" s="220">
        <f t="shared" si="109"/>
        <v>6921</v>
      </c>
      <c r="B6919" s="107" t="s">
        <v>230</v>
      </c>
      <c r="C6919" s="228" t="s">
        <v>10793</v>
      </c>
      <c r="D6919" s="229">
        <v>200</v>
      </c>
      <c r="F6919" s="223"/>
    </row>
    <row r="6920" spans="1:7">
      <c r="A6920" s="220">
        <f t="shared" si="109"/>
        <v>6922</v>
      </c>
      <c r="B6920" s="107" t="s">
        <v>217</v>
      </c>
      <c r="C6920" s="221" t="s">
        <v>10794</v>
      </c>
      <c r="D6920" s="222">
        <v>200</v>
      </c>
      <c r="E6920" s="228" t="s">
        <v>134</v>
      </c>
      <c r="F6920" s="262" t="s">
        <v>1458</v>
      </c>
    </row>
    <row r="6921" spans="1:7">
      <c r="A6921" s="220">
        <f t="shared" si="109"/>
        <v>6923</v>
      </c>
      <c r="B6921" s="107" t="s">
        <v>224</v>
      </c>
      <c r="C6921" s="231" t="s">
        <v>10795</v>
      </c>
      <c r="D6921" s="225">
        <v>8500</v>
      </c>
      <c r="F6921" s="223"/>
    </row>
    <row r="6922" spans="1:7">
      <c r="A6922" s="220">
        <f t="shared" si="109"/>
        <v>6924</v>
      </c>
      <c r="B6922" s="107" t="s">
        <v>224</v>
      </c>
      <c r="C6922" s="231" t="s">
        <v>10796</v>
      </c>
      <c r="D6922" s="225">
        <v>25000</v>
      </c>
      <c r="F6922" s="223"/>
    </row>
    <row r="6923" spans="1:7">
      <c r="A6923" s="220">
        <f t="shared" si="109"/>
        <v>6925</v>
      </c>
      <c r="B6923" s="107" t="s">
        <v>217</v>
      </c>
      <c r="C6923" s="221" t="s">
        <v>10797</v>
      </c>
      <c r="D6923" s="222">
        <v>78</v>
      </c>
      <c r="F6923" s="223"/>
    </row>
    <row r="6924" spans="1:7">
      <c r="A6924" s="220">
        <f t="shared" si="109"/>
        <v>6926</v>
      </c>
      <c r="B6924" s="107" t="s">
        <v>224</v>
      </c>
      <c r="C6924" s="231" t="s">
        <v>10798</v>
      </c>
      <c r="D6924" s="225">
        <v>100</v>
      </c>
      <c r="F6924" s="223"/>
    </row>
    <row r="6925" spans="1:7">
      <c r="A6925" s="220">
        <f t="shared" si="109"/>
        <v>6927</v>
      </c>
      <c r="B6925" s="107" t="s">
        <v>217</v>
      </c>
      <c r="C6925" s="221" t="s">
        <v>10799</v>
      </c>
      <c r="D6925" s="222">
        <v>2200</v>
      </c>
      <c r="F6925" s="223"/>
      <c r="G6925" s="4"/>
    </row>
    <row r="6926" spans="1:7">
      <c r="A6926" s="220">
        <f t="shared" si="109"/>
        <v>6928</v>
      </c>
      <c r="B6926" s="107" t="s">
        <v>217</v>
      </c>
      <c r="C6926" s="221" t="s">
        <v>10800</v>
      </c>
      <c r="D6926" s="222">
        <v>216</v>
      </c>
      <c r="F6926" s="223"/>
    </row>
    <row r="6927" spans="1:7">
      <c r="A6927" s="220">
        <f t="shared" si="109"/>
        <v>6929</v>
      </c>
      <c r="B6927" s="107" t="s">
        <v>217</v>
      </c>
      <c r="C6927" s="221" t="s">
        <v>10801</v>
      </c>
      <c r="D6927" s="222">
        <v>1367</v>
      </c>
      <c r="F6927" s="223"/>
    </row>
    <row r="6928" spans="1:7">
      <c r="A6928" s="220">
        <f t="shared" si="109"/>
        <v>6930</v>
      </c>
      <c r="B6928" s="107" t="s">
        <v>224</v>
      </c>
      <c r="C6928" s="276" t="s">
        <v>10802</v>
      </c>
      <c r="D6928" s="261">
        <v>338</v>
      </c>
      <c r="F6928" s="223"/>
    </row>
    <row r="6929" spans="1:7">
      <c r="A6929" s="220">
        <f t="shared" si="109"/>
        <v>6931</v>
      </c>
      <c r="B6929" s="107" t="s">
        <v>224</v>
      </c>
      <c r="C6929" s="276" t="s">
        <v>10802</v>
      </c>
      <c r="D6929" s="261">
        <v>450</v>
      </c>
      <c r="E6929" s="228" t="s">
        <v>134</v>
      </c>
      <c r="F6929" s="262" t="s">
        <v>1458</v>
      </c>
    </row>
    <row r="6930" spans="1:7">
      <c r="A6930" s="220">
        <f t="shared" si="109"/>
        <v>6932</v>
      </c>
      <c r="B6930" s="107" t="s">
        <v>224</v>
      </c>
      <c r="C6930" s="244" t="s">
        <v>10802</v>
      </c>
      <c r="D6930" s="245">
        <v>138</v>
      </c>
      <c r="F6930" s="223"/>
    </row>
    <row r="6931" spans="1:7">
      <c r="A6931" s="220">
        <f t="shared" si="109"/>
        <v>6933</v>
      </c>
      <c r="B6931" s="107" t="s">
        <v>224</v>
      </c>
      <c r="C6931" s="276" t="s">
        <v>10802</v>
      </c>
      <c r="D6931" s="261">
        <v>400</v>
      </c>
      <c r="F6931" s="223"/>
    </row>
    <row r="6932" spans="1:7">
      <c r="A6932" s="220">
        <f t="shared" si="109"/>
        <v>6934</v>
      </c>
      <c r="B6932" s="107" t="s">
        <v>224</v>
      </c>
      <c r="C6932" s="244" t="s">
        <v>10802</v>
      </c>
      <c r="D6932" s="245">
        <v>75</v>
      </c>
      <c r="F6932" s="223"/>
    </row>
    <row r="6933" spans="1:7">
      <c r="A6933" s="220">
        <f t="shared" si="109"/>
        <v>6935</v>
      </c>
      <c r="B6933" s="107" t="s">
        <v>217</v>
      </c>
      <c r="C6933" s="221" t="s">
        <v>10803</v>
      </c>
      <c r="D6933" s="222">
        <v>101</v>
      </c>
      <c r="F6933" s="223"/>
    </row>
    <row r="6934" spans="1:7">
      <c r="A6934" s="220">
        <f t="shared" si="109"/>
        <v>6936</v>
      </c>
      <c r="B6934" s="107" t="s">
        <v>217</v>
      </c>
      <c r="C6934" s="221" t="s">
        <v>10804</v>
      </c>
      <c r="D6934" s="222">
        <v>600</v>
      </c>
      <c r="F6934" s="223"/>
    </row>
    <row r="6935" spans="1:7">
      <c r="A6935" s="220">
        <f t="shared" si="109"/>
        <v>6937</v>
      </c>
      <c r="B6935" s="107" t="s">
        <v>217</v>
      </c>
      <c r="C6935" s="221" t="s">
        <v>10805</v>
      </c>
      <c r="D6935" s="222">
        <v>300</v>
      </c>
      <c r="F6935" s="223"/>
    </row>
    <row r="6936" spans="1:7">
      <c r="A6936" s="220">
        <f t="shared" si="109"/>
        <v>6938</v>
      </c>
      <c r="B6936" s="107" t="s">
        <v>217</v>
      </c>
      <c r="C6936" s="221" t="s">
        <v>10806</v>
      </c>
      <c r="D6936" s="222">
        <v>88</v>
      </c>
      <c r="F6936" s="223"/>
    </row>
    <row r="6937" spans="1:7">
      <c r="A6937" s="220">
        <f t="shared" si="109"/>
        <v>6939</v>
      </c>
      <c r="B6937" s="107" t="s">
        <v>217</v>
      </c>
      <c r="C6937" s="221" t="s">
        <v>10807</v>
      </c>
      <c r="D6937" s="222">
        <v>450</v>
      </c>
      <c r="F6937" s="223"/>
    </row>
    <row r="6938" spans="1:7">
      <c r="A6938" s="220">
        <f t="shared" si="109"/>
        <v>6940</v>
      </c>
      <c r="B6938" s="107" t="s">
        <v>217</v>
      </c>
      <c r="C6938" s="221" t="s">
        <v>10808</v>
      </c>
      <c r="D6938" s="222">
        <v>330</v>
      </c>
      <c r="F6938" s="223"/>
    </row>
    <row r="6939" spans="1:7">
      <c r="A6939" s="220">
        <f t="shared" si="109"/>
        <v>6941</v>
      </c>
      <c r="B6939" s="107" t="s">
        <v>217</v>
      </c>
      <c r="C6939" s="221" t="s">
        <v>10809</v>
      </c>
      <c r="D6939" s="222">
        <v>420</v>
      </c>
      <c r="F6939" s="223"/>
    </row>
    <row r="6940" spans="1:7">
      <c r="A6940" s="220">
        <f t="shared" si="109"/>
        <v>6942</v>
      </c>
      <c r="B6940" s="107" t="s">
        <v>217</v>
      </c>
      <c r="C6940" s="221" t="s">
        <v>10810</v>
      </c>
      <c r="D6940" s="222">
        <v>108</v>
      </c>
      <c r="F6940" s="223"/>
      <c r="G6940" s="4"/>
    </row>
    <row r="6941" spans="1:7">
      <c r="A6941" s="220">
        <f t="shared" si="109"/>
        <v>6943</v>
      </c>
      <c r="B6941" s="107" t="s">
        <v>217</v>
      </c>
      <c r="C6941" s="221" t="s">
        <v>10811</v>
      </c>
      <c r="D6941" s="222">
        <v>400</v>
      </c>
      <c r="F6941" s="223"/>
    </row>
    <row r="6942" spans="1:7">
      <c r="A6942" s="220">
        <f t="shared" si="109"/>
        <v>6944</v>
      </c>
      <c r="B6942" s="107" t="s">
        <v>217</v>
      </c>
      <c r="C6942" s="221" t="s">
        <v>10812</v>
      </c>
      <c r="D6942" s="222">
        <v>450</v>
      </c>
      <c r="F6942" s="223"/>
    </row>
    <row r="6943" spans="1:7">
      <c r="A6943" s="220">
        <f t="shared" si="109"/>
        <v>6945</v>
      </c>
      <c r="B6943" s="107" t="s">
        <v>217</v>
      </c>
      <c r="C6943" s="226" t="s">
        <v>10813</v>
      </c>
      <c r="D6943" s="227">
        <v>3000</v>
      </c>
      <c r="F6943" s="223"/>
    </row>
    <row r="6944" spans="1:7">
      <c r="A6944" s="220">
        <f t="shared" si="109"/>
        <v>6946</v>
      </c>
      <c r="B6944" s="107" t="s">
        <v>217</v>
      </c>
      <c r="C6944" s="221" t="s">
        <v>10814</v>
      </c>
      <c r="D6944" s="222">
        <v>95</v>
      </c>
      <c r="F6944" s="223"/>
    </row>
    <row r="6945" spans="1:6">
      <c r="A6945" s="220">
        <f t="shared" si="109"/>
        <v>6947</v>
      </c>
      <c r="B6945" s="107" t="s">
        <v>217</v>
      </c>
      <c r="C6945" s="221" t="s">
        <v>10815</v>
      </c>
      <c r="D6945" s="222">
        <v>66825</v>
      </c>
      <c r="F6945" s="223"/>
    </row>
    <row r="6946" spans="1:6">
      <c r="A6946" s="220">
        <f t="shared" si="109"/>
        <v>6948</v>
      </c>
      <c r="B6946" s="107" t="s">
        <v>224</v>
      </c>
      <c r="C6946" s="231" t="s">
        <v>10816</v>
      </c>
      <c r="D6946" s="225">
        <v>95000</v>
      </c>
      <c r="F6946" s="223"/>
    </row>
    <row r="6947" spans="1:6">
      <c r="A6947" s="220">
        <f t="shared" si="109"/>
        <v>6949</v>
      </c>
      <c r="B6947" s="107" t="s">
        <v>230</v>
      </c>
      <c r="C6947" s="228" t="s">
        <v>10817</v>
      </c>
      <c r="D6947" s="229">
        <v>13</v>
      </c>
      <c r="F6947" s="223"/>
    </row>
    <row r="6948" spans="1:6">
      <c r="A6948" s="220">
        <f t="shared" si="109"/>
        <v>6950</v>
      </c>
      <c r="B6948" s="107" t="s">
        <v>230</v>
      </c>
      <c r="C6948" s="228" t="s">
        <v>10818</v>
      </c>
      <c r="D6948" s="229">
        <v>32</v>
      </c>
      <c r="F6948" s="223"/>
    </row>
    <row r="6949" spans="1:6">
      <c r="A6949" s="220">
        <f t="shared" si="109"/>
        <v>6951</v>
      </c>
      <c r="B6949" s="107" t="s">
        <v>230</v>
      </c>
      <c r="C6949" s="228" t="s">
        <v>10819</v>
      </c>
      <c r="D6949" s="229">
        <v>110</v>
      </c>
      <c r="F6949" s="223"/>
    </row>
    <row r="6950" spans="1:6">
      <c r="A6950" s="220">
        <f t="shared" si="109"/>
        <v>6952</v>
      </c>
      <c r="B6950" s="107" t="s">
        <v>230</v>
      </c>
      <c r="C6950" s="228" t="s">
        <v>10820</v>
      </c>
      <c r="D6950" s="229">
        <v>10</v>
      </c>
      <c r="F6950" s="223"/>
    </row>
    <row r="6951" spans="1:6">
      <c r="A6951" s="220">
        <f t="shared" si="109"/>
        <v>6953</v>
      </c>
      <c r="B6951" s="107" t="s">
        <v>224</v>
      </c>
      <c r="C6951" s="231" t="s">
        <v>10821</v>
      </c>
      <c r="D6951" s="225">
        <v>1800</v>
      </c>
      <c r="F6951" s="223"/>
    </row>
    <row r="6952" spans="1:6">
      <c r="A6952" s="220">
        <f t="shared" si="109"/>
        <v>6954</v>
      </c>
      <c r="B6952" s="107" t="s">
        <v>224</v>
      </c>
      <c r="C6952" s="231" t="s">
        <v>10822</v>
      </c>
      <c r="D6952" s="225">
        <v>900</v>
      </c>
      <c r="F6952" s="223"/>
    </row>
    <row r="6953" spans="1:6">
      <c r="A6953" s="220">
        <f t="shared" si="109"/>
        <v>6955</v>
      </c>
      <c r="B6953" s="107" t="s">
        <v>224</v>
      </c>
      <c r="C6953" s="231" t="s">
        <v>10823</v>
      </c>
      <c r="D6953" s="225">
        <v>1800</v>
      </c>
      <c r="F6953" s="223"/>
    </row>
    <row r="6954" spans="1:6">
      <c r="A6954" s="220">
        <f t="shared" si="109"/>
        <v>6956</v>
      </c>
      <c r="B6954" s="107" t="s">
        <v>224</v>
      </c>
      <c r="C6954" s="231" t="s">
        <v>10824</v>
      </c>
      <c r="D6954" s="225">
        <v>300</v>
      </c>
      <c r="F6954" s="223"/>
    </row>
    <row r="6955" spans="1:6">
      <c r="A6955" s="220">
        <f t="shared" si="109"/>
        <v>6957</v>
      </c>
      <c r="B6955" s="107" t="s">
        <v>224</v>
      </c>
      <c r="C6955" s="231" t="s">
        <v>10825</v>
      </c>
      <c r="D6955" s="225">
        <v>300</v>
      </c>
      <c r="F6955" s="223"/>
    </row>
    <row r="6956" spans="1:6">
      <c r="A6956" s="220">
        <f t="shared" si="109"/>
        <v>6958</v>
      </c>
      <c r="B6956" s="107" t="s">
        <v>224</v>
      </c>
      <c r="C6956" s="231" t="s">
        <v>10826</v>
      </c>
      <c r="D6956" s="225">
        <v>1500</v>
      </c>
      <c r="F6956" s="223"/>
    </row>
    <row r="6957" spans="1:6">
      <c r="A6957" s="220">
        <f t="shared" si="109"/>
        <v>6959</v>
      </c>
      <c r="B6957" s="107" t="s">
        <v>224</v>
      </c>
      <c r="C6957" s="231" t="s">
        <v>10827</v>
      </c>
      <c r="D6957" s="225">
        <v>700</v>
      </c>
      <c r="F6957" s="223"/>
    </row>
    <row r="6958" spans="1:6">
      <c r="A6958" s="220">
        <f t="shared" si="109"/>
        <v>6960</v>
      </c>
      <c r="B6958" s="107" t="s">
        <v>224</v>
      </c>
      <c r="C6958" s="241" t="s">
        <v>1544</v>
      </c>
      <c r="D6958" s="229">
        <v>62500</v>
      </c>
      <c r="F6958" s="223"/>
    </row>
    <row r="6959" spans="1:6">
      <c r="A6959" s="220">
        <f t="shared" si="109"/>
        <v>6961</v>
      </c>
      <c r="B6959" s="107" t="s">
        <v>230</v>
      </c>
      <c r="C6959" s="228" t="s">
        <v>10828</v>
      </c>
      <c r="D6959" s="229">
        <v>10</v>
      </c>
      <c r="F6959" s="223"/>
    </row>
    <row r="6960" spans="1:6">
      <c r="A6960" s="220">
        <f t="shared" si="109"/>
        <v>6962</v>
      </c>
      <c r="B6960" s="107" t="s">
        <v>224</v>
      </c>
      <c r="C6960" s="231" t="s">
        <v>10829</v>
      </c>
      <c r="D6960" s="225">
        <v>570</v>
      </c>
      <c r="F6960" s="223"/>
    </row>
    <row r="6961" spans="1:7">
      <c r="A6961" s="220">
        <f t="shared" si="109"/>
        <v>6963</v>
      </c>
      <c r="B6961" s="107" t="s">
        <v>224</v>
      </c>
      <c r="C6961" s="231" t="s">
        <v>10829</v>
      </c>
      <c r="D6961" s="225">
        <v>900</v>
      </c>
      <c r="F6961" s="223"/>
    </row>
    <row r="6962" spans="1:7">
      <c r="A6962" s="220">
        <f t="shared" si="109"/>
        <v>6964</v>
      </c>
      <c r="B6962" s="107" t="s">
        <v>224</v>
      </c>
      <c r="C6962" s="231" t="s">
        <v>10830</v>
      </c>
      <c r="D6962" s="225">
        <v>1200</v>
      </c>
      <c r="F6962" s="223"/>
    </row>
    <row r="6963" spans="1:7">
      <c r="A6963" s="220">
        <f t="shared" si="109"/>
        <v>6965</v>
      </c>
      <c r="B6963" s="107" t="s">
        <v>230</v>
      </c>
      <c r="C6963" s="228" t="s">
        <v>10831</v>
      </c>
      <c r="D6963" s="229">
        <v>4800</v>
      </c>
      <c r="F6963" s="223"/>
    </row>
    <row r="6964" spans="1:7">
      <c r="A6964" s="220">
        <f t="shared" si="109"/>
        <v>6966</v>
      </c>
      <c r="B6964" s="107" t="s">
        <v>230</v>
      </c>
      <c r="C6964" s="228" t="s">
        <v>10832</v>
      </c>
      <c r="D6964" s="229">
        <v>500</v>
      </c>
      <c r="F6964" s="223"/>
    </row>
    <row r="6965" spans="1:7">
      <c r="A6965" s="220">
        <f t="shared" si="109"/>
        <v>6967</v>
      </c>
      <c r="B6965" s="107" t="s">
        <v>224</v>
      </c>
      <c r="C6965" s="231" t="s">
        <v>10833</v>
      </c>
      <c r="D6965" s="225">
        <v>20000</v>
      </c>
      <c r="F6965" s="223"/>
    </row>
    <row r="6966" spans="1:7">
      <c r="A6966" s="220">
        <f t="shared" si="109"/>
        <v>6968</v>
      </c>
      <c r="B6966" s="107" t="s">
        <v>217</v>
      </c>
      <c r="C6966" s="226" t="s">
        <v>10834</v>
      </c>
      <c r="D6966" s="227">
        <v>1980</v>
      </c>
      <c r="F6966" s="223"/>
    </row>
    <row r="6967" spans="1:7">
      <c r="A6967" s="220">
        <f t="shared" si="109"/>
        <v>6969</v>
      </c>
      <c r="B6967" s="107" t="s">
        <v>224</v>
      </c>
      <c r="C6967" s="231" t="s">
        <v>10835</v>
      </c>
      <c r="D6967" s="225">
        <v>4000</v>
      </c>
      <c r="F6967" s="223"/>
    </row>
    <row r="6968" spans="1:7">
      <c r="A6968" s="220">
        <f t="shared" si="109"/>
        <v>6970</v>
      </c>
      <c r="B6968" s="107" t="s">
        <v>224</v>
      </c>
      <c r="C6968" s="231" t="s">
        <v>10836</v>
      </c>
      <c r="D6968" s="225">
        <v>7000</v>
      </c>
      <c r="F6968" s="223"/>
    </row>
    <row r="6969" spans="1:7">
      <c r="A6969" s="220">
        <f t="shared" si="109"/>
        <v>6971</v>
      </c>
      <c r="B6969" s="107" t="s">
        <v>224</v>
      </c>
      <c r="C6969" s="231" t="s">
        <v>10837</v>
      </c>
      <c r="D6969" s="225">
        <v>344</v>
      </c>
      <c r="F6969" s="223"/>
    </row>
    <row r="6970" spans="1:7">
      <c r="A6970" s="220">
        <f t="shared" si="109"/>
        <v>6972</v>
      </c>
      <c r="B6970" s="107" t="s">
        <v>224</v>
      </c>
      <c r="C6970" s="231" t="s">
        <v>10838</v>
      </c>
      <c r="D6970" s="225">
        <v>344</v>
      </c>
      <c r="F6970" s="223"/>
    </row>
    <row r="6971" spans="1:7">
      <c r="A6971" s="220">
        <f t="shared" ref="A6971:A7034" si="110">A6970+1</f>
        <v>6973</v>
      </c>
      <c r="B6971" s="107" t="s">
        <v>224</v>
      </c>
      <c r="C6971" s="231" t="s">
        <v>10839</v>
      </c>
      <c r="D6971" s="225">
        <v>2750</v>
      </c>
      <c r="F6971" s="223"/>
    </row>
    <row r="6972" spans="1:7">
      <c r="A6972" s="220">
        <f t="shared" si="110"/>
        <v>6974</v>
      </c>
      <c r="B6972" s="107" t="s">
        <v>224</v>
      </c>
      <c r="C6972" s="231" t="s">
        <v>10839</v>
      </c>
      <c r="D6972" s="225">
        <v>3125</v>
      </c>
      <c r="F6972" s="223"/>
    </row>
    <row r="6973" spans="1:7">
      <c r="A6973" s="220">
        <f t="shared" si="110"/>
        <v>6975</v>
      </c>
      <c r="B6973" s="107" t="s">
        <v>230</v>
      </c>
      <c r="C6973" s="228" t="s">
        <v>10840</v>
      </c>
      <c r="D6973" s="229">
        <v>12450</v>
      </c>
      <c r="F6973" s="223"/>
    </row>
    <row r="6974" spans="1:7">
      <c r="A6974" s="220">
        <f t="shared" si="110"/>
        <v>6976</v>
      </c>
      <c r="B6974" s="107" t="s">
        <v>230</v>
      </c>
      <c r="C6974" s="228" t="s">
        <v>10841</v>
      </c>
      <c r="D6974" s="229">
        <v>5550</v>
      </c>
      <c r="F6974" s="223"/>
      <c r="G6974" s="4"/>
    </row>
    <row r="6975" spans="1:7">
      <c r="A6975" s="220">
        <f t="shared" si="110"/>
        <v>6977</v>
      </c>
      <c r="B6975" s="107" t="s">
        <v>224</v>
      </c>
      <c r="C6975" s="246" t="s">
        <v>10842</v>
      </c>
      <c r="D6975" s="247">
        <v>3188</v>
      </c>
      <c r="F6975" s="223"/>
    </row>
    <row r="6976" spans="1:7">
      <c r="A6976" s="220">
        <f t="shared" si="110"/>
        <v>6978</v>
      </c>
      <c r="B6976" s="107" t="s">
        <v>224</v>
      </c>
      <c r="C6976" s="230" t="s">
        <v>10843</v>
      </c>
      <c r="D6976" s="229">
        <v>236</v>
      </c>
      <c r="E6976" s="239" t="s">
        <v>141</v>
      </c>
      <c r="F6976" s="262" t="s">
        <v>1458</v>
      </c>
    </row>
    <row r="6977" spans="1:6">
      <c r="A6977" s="220">
        <f t="shared" si="110"/>
        <v>6979</v>
      </c>
      <c r="B6977" s="107" t="s">
        <v>230</v>
      </c>
      <c r="C6977" s="228" t="s">
        <v>10844</v>
      </c>
      <c r="D6977" s="229">
        <v>23500</v>
      </c>
      <c r="E6977" s="239" t="s">
        <v>141</v>
      </c>
      <c r="F6977" s="262" t="s">
        <v>1458</v>
      </c>
    </row>
    <row r="6978" spans="1:6">
      <c r="A6978" s="220">
        <f t="shared" si="110"/>
        <v>6980</v>
      </c>
      <c r="B6978" s="107" t="s">
        <v>230</v>
      </c>
      <c r="C6978" s="228" t="s">
        <v>10845</v>
      </c>
      <c r="D6978" s="229">
        <v>47000</v>
      </c>
      <c r="E6978" s="239" t="s">
        <v>141</v>
      </c>
      <c r="F6978" s="262" t="s">
        <v>1458</v>
      </c>
    </row>
    <row r="6979" spans="1:6">
      <c r="A6979" s="220">
        <f t="shared" si="110"/>
        <v>6981</v>
      </c>
      <c r="B6979" s="107" t="s">
        <v>230</v>
      </c>
      <c r="C6979" s="228" t="s">
        <v>10846</v>
      </c>
      <c r="D6979" s="229">
        <v>14000</v>
      </c>
      <c r="F6979" s="223"/>
    </row>
    <row r="6980" spans="1:6">
      <c r="A6980" s="220">
        <f t="shared" si="110"/>
        <v>6982</v>
      </c>
      <c r="B6980" s="107" t="s">
        <v>230</v>
      </c>
      <c r="C6980" s="228" t="s">
        <v>10847</v>
      </c>
      <c r="D6980" s="229">
        <v>22500</v>
      </c>
      <c r="F6980" s="223"/>
    </row>
    <row r="6981" spans="1:6">
      <c r="A6981" s="220">
        <f t="shared" si="110"/>
        <v>6983</v>
      </c>
      <c r="B6981" s="107" t="s">
        <v>230</v>
      </c>
      <c r="C6981" s="228" t="s">
        <v>10848</v>
      </c>
      <c r="D6981" s="229">
        <v>3750</v>
      </c>
      <c r="F6981" s="223"/>
    </row>
    <row r="6982" spans="1:6">
      <c r="A6982" s="220">
        <f t="shared" si="110"/>
        <v>6984</v>
      </c>
      <c r="B6982" s="107" t="s">
        <v>230</v>
      </c>
      <c r="C6982" s="228" t="s">
        <v>10849</v>
      </c>
      <c r="D6982" s="229">
        <v>45000</v>
      </c>
      <c r="F6982" s="223"/>
    </row>
    <row r="6983" spans="1:6">
      <c r="A6983" s="220">
        <f t="shared" si="110"/>
        <v>6985</v>
      </c>
      <c r="B6983" s="107" t="s">
        <v>230</v>
      </c>
      <c r="C6983" s="228" t="s">
        <v>10850</v>
      </c>
      <c r="D6983" s="229">
        <v>14000</v>
      </c>
      <c r="F6983" s="223"/>
    </row>
    <row r="6984" spans="1:6">
      <c r="A6984" s="220">
        <f t="shared" si="110"/>
        <v>6986</v>
      </c>
      <c r="B6984" s="107" t="s">
        <v>230</v>
      </c>
      <c r="C6984" s="228" t="s">
        <v>10851</v>
      </c>
      <c r="D6984" s="229">
        <v>20000</v>
      </c>
      <c r="F6984" s="223"/>
    </row>
    <row r="6985" spans="1:6">
      <c r="A6985" s="220">
        <f t="shared" si="110"/>
        <v>6987</v>
      </c>
      <c r="B6985" s="107" t="s">
        <v>230</v>
      </c>
      <c r="C6985" s="228" t="s">
        <v>10852</v>
      </c>
      <c r="D6985" s="229">
        <v>3750</v>
      </c>
      <c r="F6985" s="223"/>
    </row>
    <row r="6986" spans="1:6">
      <c r="A6986" s="220">
        <f t="shared" si="110"/>
        <v>6988</v>
      </c>
      <c r="B6986" s="107" t="s">
        <v>230</v>
      </c>
      <c r="C6986" s="228" t="s">
        <v>10853</v>
      </c>
      <c r="D6986" s="229">
        <v>40000</v>
      </c>
      <c r="F6986" s="223"/>
    </row>
    <row r="6987" spans="1:6">
      <c r="A6987" s="220">
        <f t="shared" si="110"/>
        <v>6989</v>
      </c>
      <c r="B6987" s="107" t="s">
        <v>230</v>
      </c>
      <c r="C6987" s="228" t="s">
        <v>10854</v>
      </c>
      <c r="D6987" s="229">
        <v>14000</v>
      </c>
      <c r="F6987" s="223"/>
    </row>
    <row r="6988" spans="1:6">
      <c r="A6988" s="220">
        <f t="shared" si="110"/>
        <v>6990</v>
      </c>
      <c r="B6988" s="107" t="s">
        <v>230</v>
      </c>
      <c r="C6988" s="228" t="s">
        <v>10855</v>
      </c>
      <c r="D6988" s="229">
        <v>35000</v>
      </c>
      <c r="F6988" s="223"/>
    </row>
    <row r="6989" spans="1:6">
      <c r="A6989" s="220">
        <f t="shared" si="110"/>
        <v>6991</v>
      </c>
      <c r="B6989" s="107" t="s">
        <v>230</v>
      </c>
      <c r="C6989" s="228" t="s">
        <v>10856</v>
      </c>
      <c r="D6989" s="229">
        <v>70000</v>
      </c>
      <c r="F6989" s="223"/>
    </row>
    <row r="6990" spans="1:6">
      <c r="A6990" s="220">
        <f t="shared" si="110"/>
        <v>6992</v>
      </c>
      <c r="B6990" s="107" t="s">
        <v>230</v>
      </c>
      <c r="C6990" s="228" t="s">
        <v>10857</v>
      </c>
      <c r="D6990" s="229">
        <v>14000</v>
      </c>
      <c r="F6990" s="223"/>
    </row>
    <row r="6991" spans="1:6">
      <c r="A6991" s="220">
        <f t="shared" si="110"/>
        <v>6993</v>
      </c>
      <c r="B6991" s="107" t="s">
        <v>230</v>
      </c>
      <c r="C6991" s="228" t="s">
        <v>10858</v>
      </c>
      <c r="D6991" s="229">
        <v>12000</v>
      </c>
      <c r="F6991" s="223"/>
    </row>
    <row r="6992" spans="1:6">
      <c r="A6992" s="220">
        <f t="shared" si="110"/>
        <v>6994</v>
      </c>
      <c r="B6992" s="107" t="s">
        <v>230</v>
      </c>
      <c r="C6992" s="228" t="s">
        <v>10859</v>
      </c>
      <c r="D6992" s="229">
        <v>24000</v>
      </c>
      <c r="F6992" s="223"/>
    </row>
    <row r="6993" spans="1:6">
      <c r="A6993" s="220">
        <f t="shared" si="110"/>
        <v>6995</v>
      </c>
      <c r="B6993" s="107" t="s">
        <v>230</v>
      </c>
      <c r="C6993" s="228" t="s">
        <v>10860</v>
      </c>
      <c r="D6993" s="229">
        <v>12000</v>
      </c>
      <c r="F6993" s="223"/>
    </row>
    <row r="6994" spans="1:6">
      <c r="A6994" s="220">
        <f t="shared" si="110"/>
        <v>6996</v>
      </c>
      <c r="B6994" s="107" t="s">
        <v>230</v>
      </c>
      <c r="C6994" s="228" t="s">
        <v>10861</v>
      </c>
      <c r="D6994" s="229">
        <v>24000</v>
      </c>
      <c r="F6994" s="223"/>
    </row>
    <row r="6995" spans="1:6">
      <c r="A6995" s="220">
        <f t="shared" si="110"/>
        <v>6997</v>
      </c>
      <c r="B6995" s="107" t="s">
        <v>224</v>
      </c>
      <c r="C6995" s="231" t="s">
        <v>10862</v>
      </c>
      <c r="D6995" s="225">
        <v>18000</v>
      </c>
      <c r="F6995" s="223"/>
    </row>
    <row r="6996" spans="1:6">
      <c r="A6996" s="220">
        <f t="shared" si="110"/>
        <v>6998</v>
      </c>
      <c r="B6996" s="107" t="s">
        <v>224</v>
      </c>
      <c r="C6996" s="242" t="s">
        <v>10863</v>
      </c>
      <c r="D6996" s="243">
        <v>13580</v>
      </c>
      <c r="E6996" s="239" t="s">
        <v>153</v>
      </c>
      <c r="F6996" s="239" t="s">
        <v>8493</v>
      </c>
    </row>
    <row r="6997" spans="1:6">
      <c r="A6997" s="220">
        <f t="shared" si="110"/>
        <v>6999</v>
      </c>
      <c r="B6997" s="107" t="s">
        <v>224</v>
      </c>
      <c r="C6997" s="231" t="s">
        <v>10864</v>
      </c>
      <c r="D6997" s="225">
        <v>5375</v>
      </c>
      <c r="F6997" s="223"/>
    </row>
    <row r="6998" spans="1:6">
      <c r="A6998" s="220">
        <f t="shared" si="110"/>
        <v>7000</v>
      </c>
      <c r="B6998" s="107" t="s">
        <v>224</v>
      </c>
      <c r="C6998" s="231" t="s">
        <v>10865</v>
      </c>
      <c r="D6998" s="225">
        <v>7000</v>
      </c>
      <c r="F6998" s="223"/>
    </row>
    <row r="6999" spans="1:6">
      <c r="A6999" s="220">
        <f t="shared" si="110"/>
        <v>7001</v>
      </c>
      <c r="B6999" s="107" t="s">
        <v>224</v>
      </c>
      <c r="C6999" s="231" t="s">
        <v>10866</v>
      </c>
      <c r="D6999" s="225">
        <v>7000</v>
      </c>
      <c r="F6999" s="223"/>
    </row>
    <row r="7000" spans="1:6">
      <c r="A7000" s="220">
        <f t="shared" si="110"/>
        <v>7002</v>
      </c>
      <c r="B7000" s="107" t="s">
        <v>224</v>
      </c>
      <c r="C7000" s="231" t="s">
        <v>10867</v>
      </c>
      <c r="D7000" s="225">
        <v>91000</v>
      </c>
      <c r="F7000" s="223"/>
    </row>
    <row r="7001" spans="1:6">
      <c r="A7001" s="220">
        <f t="shared" si="110"/>
        <v>7003</v>
      </c>
      <c r="B7001" s="107" t="s">
        <v>224</v>
      </c>
      <c r="C7001" s="244" t="s">
        <v>10868</v>
      </c>
      <c r="D7001" s="245">
        <v>625</v>
      </c>
      <c r="F7001" s="223"/>
    </row>
    <row r="7002" spans="1:6">
      <c r="A7002" s="220">
        <f t="shared" si="110"/>
        <v>7004</v>
      </c>
      <c r="B7002" s="107" t="s">
        <v>217</v>
      </c>
      <c r="C7002" s="221" t="s">
        <v>10869</v>
      </c>
      <c r="D7002" s="222">
        <v>42</v>
      </c>
      <c r="F7002" s="223"/>
    </row>
    <row r="7003" spans="1:6">
      <c r="A7003" s="220">
        <f t="shared" si="110"/>
        <v>7005</v>
      </c>
      <c r="B7003" s="107" t="s">
        <v>230</v>
      </c>
      <c r="C7003" s="228" t="s">
        <v>10870</v>
      </c>
      <c r="D7003" s="229">
        <v>110</v>
      </c>
      <c r="F7003" s="223"/>
    </row>
    <row r="7004" spans="1:6">
      <c r="A7004" s="220">
        <f t="shared" si="110"/>
        <v>7006</v>
      </c>
      <c r="B7004" s="107" t="s">
        <v>224</v>
      </c>
      <c r="C7004" s="231" t="s">
        <v>10871</v>
      </c>
      <c r="D7004" s="225">
        <v>205</v>
      </c>
      <c r="F7004" s="223"/>
    </row>
    <row r="7005" spans="1:6">
      <c r="A7005" s="220">
        <f t="shared" si="110"/>
        <v>7007</v>
      </c>
      <c r="B7005" s="107" t="s">
        <v>217</v>
      </c>
      <c r="C7005" s="221" t="s">
        <v>10872</v>
      </c>
      <c r="D7005" s="222">
        <v>200</v>
      </c>
      <c r="F7005" s="223"/>
    </row>
    <row r="7006" spans="1:6">
      <c r="A7006" s="220">
        <f t="shared" si="110"/>
        <v>7008</v>
      </c>
      <c r="B7006" s="107" t="s">
        <v>217</v>
      </c>
      <c r="C7006" s="221" t="s">
        <v>10873</v>
      </c>
      <c r="D7006" s="222">
        <v>3500</v>
      </c>
      <c r="F7006" s="223"/>
    </row>
    <row r="7007" spans="1:6">
      <c r="A7007" s="220">
        <f t="shared" si="110"/>
        <v>7009</v>
      </c>
      <c r="B7007" s="107" t="s">
        <v>217</v>
      </c>
      <c r="C7007" s="221" t="s">
        <v>10874</v>
      </c>
      <c r="D7007" s="222">
        <v>4000</v>
      </c>
      <c r="F7007" s="223"/>
    </row>
    <row r="7008" spans="1:6">
      <c r="A7008" s="220">
        <f t="shared" si="110"/>
        <v>7010</v>
      </c>
      <c r="B7008" s="107" t="s">
        <v>217</v>
      </c>
      <c r="C7008" s="221" t="s">
        <v>10875</v>
      </c>
      <c r="D7008" s="222">
        <v>6000</v>
      </c>
      <c r="F7008" s="223"/>
    </row>
    <row r="7009" spans="1:6">
      <c r="A7009" s="220">
        <f t="shared" si="110"/>
        <v>7011</v>
      </c>
      <c r="B7009" s="107" t="s">
        <v>217</v>
      </c>
      <c r="C7009" s="221" t="s">
        <v>10876</v>
      </c>
      <c r="D7009" s="222">
        <v>5500</v>
      </c>
      <c r="F7009" s="223"/>
    </row>
    <row r="7010" spans="1:6">
      <c r="A7010" s="220">
        <f t="shared" si="110"/>
        <v>7012</v>
      </c>
      <c r="B7010" s="107" t="s">
        <v>217</v>
      </c>
      <c r="C7010" s="221" t="s">
        <v>10877</v>
      </c>
      <c r="D7010" s="222">
        <v>7000</v>
      </c>
      <c r="F7010" s="223"/>
    </row>
    <row r="7011" spans="1:6">
      <c r="A7011" s="220">
        <f t="shared" si="110"/>
        <v>7013</v>
      </c>
      <c r="B7011" s="107" t="s">
        <v>217</v>
      </c>
      <c r="C7011" s="221" t="s">
        <v>10878</v>
      </c>
      <c r="D7011" s="222">
        <v>2585</v>
      </c>
      <c r="F7011" s="223"/>
    </row>
    <row r="7012" spans="1:6">
      <c r="A7012" s="220">
        <f t="shared" si="110"/>
        <v>7014</v>
      </c>
      <c r="B7012" s="107" t="s">
        <v>224</v>
      </c>
      <c r="C7012" s="231" t="s">
        <v>10879</v>
      </c>
      <c r="D7012" s="225">
        <v>500</v>
      </c>
      <c r="F7012" s="223"/>
    </row>
    <row r="7013" spans="1:6">
      <c r="A7013" s="220">
        <f t="shared" si="110"/>
        <v>7015</v>
      </c>
      <c r="B7013" s="107" t="s">
        <v>217</v>
      </c>
      <c r="C7013" s="221" t="s">
        <v>10880</v>
      </c>
      <c r="D7013" s="222">
        <v>180</v>
      </c>
      <c r="F7013" s="223"/>
    </row>
    <row r="7014" spans="1:6">
      <c r="A7014" s="220">
        <f t="shared" si="110"/>
        <v>7016</v>
      </c>
      <c r="B7014" s="107" t="s">
        <v>217</v>
      </c>
      <c r="C7014" s="221" t="s">
        <v>10881</v>
      </c>
      <c r="D7014" s="222">
        <v>418.3</v>
      </c>
      <c r="F7014" s="223"/>
    </row>
    <row r="7015" spans="1:6">
      <c r="A7015" s="220">
        <f t="shared" si="110"/>
        <v>7017</v>
      </c>
      <c r="B7015" s="107" t="s">
        <v>217</v>
      </c>
      <c r="C7015" s="221" t="s">
        <v>10882</v>
      </c>
      <c r="D7015" s="222">
        <v>2492.3000000000002</v>
      </c>
      <c r="F7015" s="223"/>
    </row>
    <row r="7016" spans="1:6">
      <c r="A7016" s="220">
        <f t="shared" si="110"/>
        <v>7018</v>
      </c>
      <c r="B7016" s="107" t="s">
        <v>217</v>
      </c>
      <c r="C7016" s="221" t="s">
        <v>10883</v>
      </c>
      <c r="D7016" s="222">
        <v>422.3</v>
      </c>
      <c r="F7016" s="223"/>
    </row>
    <row r="7017" spans="1:6">
      <c r="A7017" s="220">
        <f t="shared" si="110"/>
        <v>7019</v>
      </c>
      <c r="B7017" s="107" t="s">
        <v>217</v>
      </c>
      <c r="C7017" s="221" t="s">
        <v>10884</v>
      </c>
      <c r="D7017" s="222">
        <v>600</v>
      </c>
      <c r="F7017" s="223"/>
    </row>
    <row r="7018" spans="1:6">
      <c r="A7018" s="220">
        <f t="shared" si="110"/>
        <v>7020</v>
      </c>
      <c r="B7018" s="107" t="s">
        <v>224</v>
      </c>
      <c r="C7018" s="231" t="s">
        <v>10885</v>
      </c>
      <c r="D7018" s="225">
        <v>300</v>
      </c>
      <c r="F7018" s="223"/>
    </row>
    <row r="7019" spans="1:6">
      <c r="A7019" s="220">
        <f t="shared" si="110"/>
        <v>7021</v>
      </c>
      <c r="B7019" s="107" t="s">
        <v>224</v>
      </c>
      <c r="C7019" s="231" t="s">
        <v>10886</v>
      </c>
      <c r="D7019" s="225">
        <v>600</v>
      </c>
      <c r="F7019" s="223"/>
    </row>
    <row r="7020" spans="1:6">
      <c r="A7020" s="220">
        <f t="shared" si="110"/>
        <v>7022</v>
      </c>
      <c r="B7020" s="107" t="s">
        <v>224</v>
      </c>
      <c r="C7020" s="231" t="s">
        <v>10887</v>
      </c>
      <c r="D7020" s="225">
        <v>8750</v>
      </c>
      <c r="F7020" s="223"/>
    </row>
    <row r="7021" spans="1:6">
      <c r="A7021" s="220">
        <f t="shared" si="110"/>
        <v>7023</v>
      </c>
      <c r="B7021" s="107" t="s">
        <v>224</v>
      </c>
      <c r="C7021" s="231" t="s">
        <v>10888</v>
      </c>
      <c r="D7021" s="225">
        <v>8750</v>
      </c>
      <c r="F7021" s="223"/>
    </row>
    <row r="7022" spans="1:6">
      <c r="A7022" s="220">
        <f t="shared" si="110"/>
        <v>7024</v>
      </c>
      <c r="B7022" s="107" t="s">
        <v>217</v>
      </c>
      <c r="C7022" s="226" t="s">
        <v>10889</v>
      </c>
      <c r="D7022" s="227">
        <v>338</v>
      </c>
      <c r="F7022" s="223"/>
    </row>
    <row r="7023" spans="1:6">
      <c r="A7023" s="220">
        <f t="shared" si="110"/>
        <v>7025</v>
      </c>
      <c r="B7023" s="107" t="s">
        <v>224</v>
      </c>
      <c r="C7023" s="231" t="s">
        <v>10890</v>
      </c>
      <c r="D7023" s="225">
        <v>8750</v>
      </c>
      <c r="F7023" s="223"/>
    </row>
    <row r="7024" spans="1:6">
      <c r="A7024" s="220">
        <f t="shared" si="110"/>
        <v>7026</v>
      </c>
      <c r="B7024" s="107" t="s">
        <v>224</v>
      </c>
      <c r="C7024" s="231" t="s">
        <v>10891</v>
      </c>
      <c r="D7024" s="225">
        <v>5000</v>
      </c>
      <c r="F7024" s="223"/>
    </row>
    <row r="7025" spans="1:7">
      <c r="A7025" s="220">
        <f t="shared" si="110"/>
        <v>7027</v>
      </c>
      <c r="B7025" s="107" t="s">
        <v>230</v>
      </c>
      <c r="C7025" s="228" t="s">
        <v>10892</v>
      </c>
      <c r="D7025" s="229">
        <v>9600</v>
      </c>
      <c r="E7025" s="239" t="s">
        <v>133</v>
      </c>
      <c r="F7025" s="238" t="s">
        <v>427</v>
      </c>
    </row>
    <row r="7026" spans="1:7">
      <c r="A7026" s="220">
        <f t="shared" si="110"/>
        <v>7028</v>
      </c>
      <c r="B7026" s="107" t="s">
        <v>230</v>
      </c>
      <c r="C7026" s="228" t="s">
        <v>10893</v>
      </c>
      <c r="D7026" s="229">
        <v>1200</v>
      </c>
      <c r="E7026" s="239" t="s">
        <v>133</v>
      </c>
      <c r="F7026" s="238" t="s">
        <v>427</v>
      </c>
    </row>
    <row r="7027" spans="1:7">
      <c r="A7027" s="220">
        <f t="shared" si="110"/>
        <v>7029</v>
      </c>
      <c r="B7027" s="107" t="s">
        <v>230</v>
      </c>
      <c r="C7027" s="228" t="s">
        <v>10894</v>
      </c>
      <c r="D7027" s="229">
        <v>600</v>
      </c>
      <c r="E7027" s="233" t="s">
        <v>143</v>
      </c>
      <c r="F7027" s="233" t="s">
        <v>6153</v>
      </c>
    </row>
    <row r="7028" spans="1:7">
      <c r="A7028" s="220">
        <f t="shared" si="110"/>
        <v>7030</v>
      </c>
      <c r="B7028" s="107" t="s">
        <v>224</v>
      </c>
      <c r="C7028" s="244" t="s">
        <v>10895</v>
      </c>
      <c r="D7028" s="245">
        <v>43750</v>
      </c>
      <c r="F7028" s="223"/>
    </row>
    <row r="7029" spans="1:7">
      <c r="A7029" s="220">
        <f t="shared" si="110"/>
        <v>7031</v>
      </c>
      <c r="B7029" s="107" t="s">
        <v>224</v>
      </c>
      <c r="C7029" s="230" t="s">
        <v>10896</v>
      </c>
      <c r="D7029" s="229">
        <v>72500</v>
      </c>
      <c r="F7029" s="223"/>
    </row>
    <row r="7030" spans="1:7">
      <c r="A7030" s="220">
        <f t="shared" si="110"/>
        <v>7032</v>
      </c>
      <c r="B7030" s="107" t="s">
        <v>217</v>
      </c>
      <c r="C7030" s="221" t="s">
        <v>10897</v>
      </c>
      <c r="D7030" s="222">
        <v>2810</v>
      </c>
      <c r="F7030" s="223"/>
    </row>
    <row r="7031" spans="1:7">
      <c r="A7031" s="220">
        <f t="shared" si="110"/>
        <v>7033</v>
      </c>
      <c r="B7031" s="107" t="s">
        <v>217</v>
      </c>
      <c r="C7031" s="221" t="s">
        <v>10898</v>
      </c>
      <c r="D7031" s="222">
        <v>2849</v>
      </c>
      <c r="F7031" s="223"/>
    </row>
    <row r="7032" spans="1:7">
      <c r="A7032" s="220">
        <f t="shared" si="110"/>
        <v>7034</v>
      </c>
      <c r="B7032" s="107" t="s">
        <v>217</v>
      </c>
      <c r="C7032" s="221" t="s">
        <v>10899</v>
      </c>
      <c r="D7032" s="222">
        <v>1500</v>
      </c>
      <c r="F7032" s="223"/>
    </row>
    <row r="7033" spans="1:7">
      <c r="A7033" s="220">
        <f t="shared" si="110"/>
        <v>7035</v>
      </c>
      <c r="B7033" s="107" t="s">
        <v>224</v>
      </c>
      <c r="C7033" s="231" t="s">
        <v>10900</v>
      </c>
      <c r="D7033" s="225">
        <v>21500</v>
      </c>
      <c r="F7033" s="223"/>
      <c r="G7033" s="4"/>
    </row>
    <row r="7034" spans="1:7">
      <c r="A7034" s="220">
        <f t="shared" si="110"/>
        <v>7036</v>
      </c>
      <c r="B7034" s="107" t="s">
        <v>224</v>
      </c>
      <c r="C7034" s="230" t="s">
        <v>10901</v>
      </c>
      <c r="D7034" s="229">
        <v>125000</v>
      </c>
      <c r="F7034" s="223"/>
      <c r="G7034" s="4"/>
    </row>
    <row r="7035" spans="1:7">
      <c r="A7035" s="220">
        <f t="shared" ref="A7035:A7098" si="111">A7034+1</f>
        <v>7037</v>
      </c>
      <c r="B7035" s="107" t="s">
        <v>224</v>
      </c>
      <c r="C7035" s="230" t="s">
        <v>10902</v>
      </c>
      <c r="D7035" s="229">
        <v>28000</v>
      </c>
      <c r="F7035" s="223"/>
    </row>
    <row r="7036" spans="1:7">
      <c r="A7036" s="220">
        <f t="shared" si="111"/>
        <v>7038</v>
      </c>
      <c r="B7036" s="107" t="s">
        <v>217</v>
      </c>
      <c r="C7036" s="221" t="s">
        <v>10903</v>
      </c>
      <c r="D7036" s="222">
        <v>2500</v>
      </c>
      <c r="F7036" s="223"/>
    </row>
    <row r="7037" spans="1:7">
      <c r="A7037" s="220">
        <f t="shared" si="111"/>
        <v>7039</v>
      </c>
      <c r="B7037" s="107" t="s">
        <v>224</v>
      </c>
      <c r="C7037" s="244" t="s">
        <v>10904</v>
      </c>
      <c r="D7037" s="245">
        <v>43750</v>
      </c>
      <c r="F7037" s="223"/>
    </row>
    <row r="7038" spans="1:7">
      <c r="A7038" s="220">
        <f t="shared" si="111"/>
        <v>7040</v>
      </c>
      <c r="B7038" s="107" t="s">
        <v>230</v>
      </c>
      <c r="C7038" s="228" t="s">
        <v>10905</v>
      </c>
      <c r="D7038" s="229">
        <v>120</v>
      </c>
      <c r="F7038" s="223"/>
    </row>
    <row r="7039" spans="1:7">
      <c r="A7039" s="220">
        <f t="shared" si="111"/>
        <v>7041</v>
      </c>
      <c r="B7039" s="107" t="s">
        <v>217</v>
      </c>
      <c r="C7039" s="221" t="s">
        <v>10906</v>
      </c>
      <c r="D7039" s="222">
        <v>100</v>
      </c>
      <c r="F7039" s="223"/>
    </row>
    <row r="7040" spans="1:7">
      <c r="A7040" s="220">
        <f t="shared" si="111"/>
        <v>7042</v>
      </c>
      <c r="B7040" s="107" t="s">
        <v>224</v>
      </c>
      <c r="C7040" s="231" t="s">
        <v>10907</v>
      </c>
      <c r="D7040" s="225">
        <v>2625</v>
      </c>
      <c r="F7040" s="223"/>
    </row>
    <row r="7041" spans="1:7">
      <c r="A7041" s="220">
        <f t="shared" si="111"/>
        <v>7043</v>
      </c>
      <c r="B7041" s="107" t="s">
        <v>224</v>
      </c>
      <c r="C7041" s="231" t="s">
        <v>10908</v>
      </c>
      <c r="D7041" s="225">
        <v>160</v>
      </c>
      <c r="F7041" s="223"/>
    </row>
    <row r="7042" spans="1:7">
      <c r="A7042" s="220">
        <f t="shared" si="111"/>
        <v>7044</v>
      </c>
      <c r="B7042" s="107" t="s">
        <v>224</v>
      </c>
      <c r="C7042" s="231" t="s">
        <v>10909</v>
      </c>
      <c r="D7042" s="225">
        <v>357</v>
      </c>
      <c r="F7042" s="223"/>
    </row>
    <row r="7043" spans="1:7">
      <c r="A7043" s="220">
        <f t="shared" si="111"/>
        <v>7045</v>
      </c>
      <c r="B7043" s="107" t="s">
        <v>230</v>
      </c>
      <c r="C7043" s="228" t="s">
        <v>10910</v>
      </c>
      <c r="D7043" s="229">
        <v>1200</v>
      </c>
      <c r="F7043" s="223"/>
    </row>
    <row r="7044" spans="1:7">
      <c r="A7044" s="220">
        <f t="shared" si="111"/>
        <v>7046</v>
      </c>
      <c r="B7044" s="107" t="s">
        <v>224</v>
      </c>
      <c r="C7044" s="231" t="s">
        <v>10911</v>
      </c>
      <c r="D7044" s="225">
        <v>2800</v>
      </c>
      <c r="F7044" s="223"/>
    </row>
    <row r="7045" spans="1:7">
      <c r="A7045" s="220">
        <f t="shared" si="111"/>
        <v>7047</v>
      </c>
      <c r="B7045" s="107" t="s">
        <v>230</v>
      </c>
      <c r="C7045" s="228" t="s">
        <v>10912</v>
      </c>
      <c r="D7045" s="229">
        <v>75000</v>
      </c>
      <c r="F7045" s="223"/>
    </row>
    <row r="7046" spans="1:7">
      <c r="A7046" s="220">
        <f t="shared" si="111"/>
        <v>7048</v>
      </c>
      <c r="B7046" s="107" t="s">
        <v>230</v>
      </c>
      <c r="C7046" s="228" t="s">
        <v>10913</v>
      </c>
      <c r="D7046" s="229">
        <v>55000</v>
      </c>
      <c r="E7046" s="228" t="s">
        <v>146</v>
      </c>
      <c r="F7046" s="239" t="s">
        <v>8493</v>
      </c>
    </row>
    <row r="7047" spans="1:7">
      <c r="A7047" s="220">
        <f t="shared" si="111"/>
        <v>7049</v>
      </c>
      <c r="B7047" s="107" t="s">
        <v>230</v>
      </c>
      <c r="C7047" s="228" t="s">
        <v>10914</v>
      </c>
      <c r="D7047" s="229">
        <v>94000</v>
      </c>
      <c r="F7047" s="223"/>
      <c r="G7047" s="4"/>
    </row>
    <row r="7048" spans="1:7">
      <c r="A7048" s="220">
        <f t="shared" si="111"/>
        <v>7050</v>
      </c>
      <c r="B7048" s="107" t="s">
        <v>217</v>
      </c>
      <c r="C7048" s="221" t="s">
        <v>10915</v>
      </c>
      <c r="D7048" s="222">
        <v>3982</v>
      </c>
      <c r="F7048" s="223"/>
      <c r="G7048" s="4"/>
    </row>
    <row r="7049" spans="1:7">
      <c r="A7049" s="220">
        <f t="shared" si="111"/>
        <v>7051</v>
      </c>
      <c r="B7049" s="107" t="s">
        <v>224</v>
      </c>
      <c r="C7049" s="231" t="s">
        <v>10916</v>
      </c>
      <c r="D7049" s="225">
        <v>12000</v>
      </c>
      <c r="F7049" s="223"/>
    </row>
    <row r="7050" spans="1:7">
      <c r="A7050" s="220">
        <f t="shared" si="111"/>
        <v>7052</v>
      </c>
      <c r="B7050" s="107" t="s">
        <v>224</v>
      </c>
      <c r="C7050" s="231" t="s">
        <v>10917</v>
      </c>
      <c r="D7050" s="225">
        <v>48000</v>
      </c>
      <c r="F7050" s="223"/>
      <c r="G7050" s="4"/>
    </row>
    <row r="7051" spans="1:7">
      <c r="A7051" s="220">
        <f t="shared" si="111"/>
        <v>7053</v>
      </c>
      <c r="B7051" s="107" t="s">
        <v>217</v>
      </c>
      <c r="C7051" s="221" t="s">
        <v>10918</v>
      </c>
      <c r="D7051" s="222">
        <v>550</v>
      </c>
      <c r="F7051" s="223"/>
    </row>
    <row r="7052" spans="1:7">
      <c r="A7052" s="220">
        <f t="shared" si="111"/>
        <v>7054</v>
      </c>
      <c r="B7052" s="107" t="s">
        <v>217</v>
      </c>
      <c r="C7052" s="221" t="s">
        <v>10919</v>
      </c>
      <c r="D7052" s="222">
        <v>150</v>
      </c>
      <c r="F7052" s="223"/>
    </row>
    <row r="7053" spans="1:7">
      <c r="A7053" s="220">
        <f t="shared" si="111"/>
        <v>7055</v>
      </c>
      <c r="B7053" s="107" t="s">
        <v>217</v>
      </c>
      <c r="C7053" s="221" t="s">
        <v>10920</v>
      </c>
      <c r="D7053" s="222">
        <v>50</v>
      </c>
      <c r="F7053" s="223"/>
    </row>
    <row r="7054" spans="1:7">
      <c r="A7054" s="220">
        <f t="shared" si="111"/>
        <v>7056</v>
      </c>
      <c r="B7054" s="107" t="s">
        <v>217</v>
      </c>
      <c r="C7054" s="221" t="s">
        <v>10921</v>
      </c>
      <c r="D7054" s="222">
        <v>750</v>
      </c>
      <c r="F7054" s="223"/>
    </row>
    <row r="7055" spans="1:7">
      <c r="A7055" s="220">
        <f t="shared" si="111"/>
        <v>7057</v>
      </c>
      <c r="B7055" s="107" t="s">
        <v>217</v>
      </c>
      <c r="C7055" s="221" t="s">
        <v>10922</v>
      </c>
      <c r="D7055" s="222">
        <v>200</v>
      </c>
      <c r="F7055" s="223"/>
    </row>
    <row r="7056" spans="1:7">
      <c r="A7056" s="220">
        <f t="shared" si="111"/>
        <v>7058</v>
      </c>
      <c r="B7056" s="107" t="s">
        <v>217</v>
      </c>
      <c r="C7056" s="221" t="s">
        <v>10923</v>
      </c>
      <c r="D7056" s="222">
        <v>150</v>
      </c>
      <c r="F7056" s="223"/>
    </row>
    <row r="7057" spans="1:6">
      <c r="A7057" s="220">
        <f t="shared" si="111"/>
        <v>7059</v>
      </c>
      <c r="B7057" s="107" t="s">
        <v>217</v>
      </c>
      <c r="C7057" s="221" t="s">
        <v>10924</v>
      </c>
      <c r="D7057" s="222">
        <v>200</v>
      </c>
      <c r="F7057" s="223"/>
    </row>
    <row r="7058" spans="1:6">
      <c r="A7058" s="220">
        <f t="shared" si="111"/>
        <v>7060</v>
      </c>
      <c r="B7058" s="107" t="s">
        <v>217</v>
      </c>
      <c r="C7058" s="221" t="s">
        <v>10925</v>
      </c>
      <c r="D7058" s="222">
        <v>300</v>
      </c>
      <c r="F7058" s="223"/>
    </row>
    <row r="7059" spans="1:6">
      <c r="A7059" s="220">
        <f t="shared" si="111"/>
        <v>7061</v>
      </c>
      <c r="B7059" s="107" t="s">
        <v>217</v>
      </c>
      <c r="C7059" s="230" t="s">
        <v>10926</v>
      </c>
      <c r="D7059" s="229">
        <v>600</v>
      </c>
      <c r="F7059" s="223"/>
    </row>
    <row r="7060" spans="1:6">
      <c r="A7060" s="220">
        <f t="shared" si="111"/>
        <v>7062</v>
      </c>
      <c r="B7060" s="107" t="s">
        <v>217</v>
      </c>
      <c r="C7060" s="228" t="s">
        <v>10927</v>
      </c>
      <c r="D7060" s="281" t="s">
        <v>7224</v>
      </c>
      <c r="F7060" s="223"/>
    </row>
    <row r="7061" spans="1:6">
      <c r="A7061" s="220">
        <f t="shared" si="111"/>
        <v>7063</v>
      </c>
      <c r="B7061" s="107" t="s">
        <v>224</v>
      </c>
      <c r="C7061" s="231" t="s">
        <v>10928</v>
      </c>
      <c r="D7061" s="225">
        <v>400</v>
      </c>
      <c r="F7061" s="223"/>
    </row>
    <row r="7062" spans="1:6">
      <c r="A7062" s="220">
        <f t="shared" si="111"/>
        <v>7064</v>
      </c>
      <c r="B7062" s="107" t="s">
        <v>224</v>
      </c>
      <c r="C7062" s="246" t="s">
        <v>10929</v>
      </c>
      <c r="D7062" s="247">
        <v>13750</v>
      </c>
      <c r="F7062" s="223"/>
    </row>
    <row r="7063" spans="1:6">
      <c r="A7063" s="220">
        <f t="shared" si="111"/>
        <v>7065</v>
      </c>
      <c r="B7063" s="107" t="s">
        <v>224</v>
      </c>
      <c r="C7063" s="231" t="s">
        <v>10930</v>
      </c>
      <c r="D7063" s="225">
        <v>19500</v>
      </c>
      <c r="F7063" s="223"/>
    </row>
    <row r="7064" spans="1:6">
      <c r="A7064" s="220">
        <f t="shared" si="111"/>
        <v>7066</v>
      </c>
      <c r="B7064" s="107" t="s">
        <v>230</v>
      </c>
      <c r="C7064" s="228" t="s">
        <v>10931</v>
      </c>
      <c r="D7064" s="229">
        <v>250</v>
      </c>
      <c r="F7064" s="223"/>
    </row>
    <row r="7065" spans="1:6">
      <c r="A7065" s="220">
        <f t="shared" si="111"/>
        <v>7067</v>
      </c>
      <c r="B7065" s="107" t="s">
        <v>224</v>
      </c>
      <c r="C7065" s="231" t="s">
        <v>10932</v>
      </c>
      <c r="D7065" s="225">
        <v>1500</v>
      </c>
      <c r="F7065" s="223"/>
    </row>
    <row r="7066" spans="1:6">
      <c r="A7066" s="220">
        <f t="shared" si="111"/>
        <v>7068</v>
      </c>
      <c r="B7066" s="107" t="s">
        <v>224</v>
      </c>
      <c r="C7066" s="231" t="s">
        <v>10933</v>
      </c>
      <c r="D7066" s="225">
        <v>1500</v>
      </c>
      <c r="F7066" s="223"/>
    </row>
    <row r="7067" spans="1:6">
      <c r="A7067" s="220">
        <f t="shared" si="111"/>
        <v>7069</v>
      </c>
      <c r="B7067" s="107" t="s">
        <v>230</v>
      </c>
      <c r="C7067" s="228" t="s">
        <v>10934</v>
      </c>
      <c r="D7067" s="229">
        <v>3000</v>
      </c>
      <c r="F7067" s="223"/>
    </row>
    <row r="7068" spans="1:6">
      <c r="A7068" s="220">
        <f t="shared" si="111"/>
        <v>7070</v>
      </c>
      <c r="B7068" s="107" t="s">
        <v>230</v>
      </c>
      <c r="C7068" s="228" t="s">
        <v>10935</v>
      </c>
      <c r="D7068" s="229">
        <v>350</v>
      </c>
      <c r="F7068" s="223"/>
    </row>
    <row r="7069" spans="1:6">
      <c r="A7069" s="220">
        <f t="shared" si="111"/>
        <v>7071</v>
      </c>
      <c r="B7069" s="107" t="s">
        <v>230</v>
      </c>
      <c r="C7069" s="228" t="s">
        <v>10936</v>
      </c>
      <c r="D7069" s="229">
        <v>500</v>
      </c>
      <c r="F7069" s="223"/>
    </row>
    <row r="7070" spans="1:6">
      <c r="A7070" s="220">
        <f t="shared" si="111"/>
        <v>7072</v>
      </c>
      <c r="B7070" s="107" t="s">
        <v>230</v>
      </c>
      <c r="C7070" s="228" t="s">
        <v>10937</v>
      </c>
      <c r="D7070" s="229">
        <v>350</v>
      </c>
      <c r="F7070" s="223"/>
    </row>
    <row r="7071" spans="1:6">
      <c r="A7071" s="220">
        <f t="shared" si="111"/>
        <v>7073</v>
      </c>
      <c r="B7071" s="107" t="s">
        <v>224</v>
      </c>
      <c r="C7071" s="231" t="s">
        <v>10938</v>
      </c>
      <c r="D7071" s="225">
        <v>1563</v>
      </c>
      <c r="F7071" s="223"/>
    </row>
    <row r="7072" spans="1:6">
      <c r="A7072" s="220">
        <f t="shared" si="111"/>
        <v>7074</v>
      </c>
      <c r="B7072" s="107" t="s">
        <v>224</v>
      </c>
      <c r="C7072" s="231" t="s">
        <v>10938</v>
      </c>
      <c r="D7072" s="225">
        <v>2625</v>
      </c>
      <c r="F7072" s="223"/>
    </row>
    <row r="7073" spans="1:6">
      <c r="A7073" s="220">
        <f t="shared" si="111"/>
        <v>7075</v>
      </c>
      <c r="B7073" s="107" t="s">
        <v>224</v>
      </c>
      <c r="C7073" s="231" t="s">
        <v>10939</v>
      </c>
      <c r="D7073" s="225">
        <v>217</v>
      </c>
      <c r="F7073" s="223"/>
    </row>
    <row r="7074" spans="1:6">
      <c r="A7074" s="220">
        <f t="shared" si="111"/>
        <v>7076</v>
      </c>
      <c r="B7074" s="107" t="s">
        <v>224</v>
      </c>
      <c r="C7074" s="231" t="s">
        <v>10940</v>
      </c>
      <c r="D7074" s="225">
        <v>6790</v>
      </c>
      <c r="F7074" s="223"/>
    </row>
    <row r="7075" spans="1:6">
      <c r="A7075" s="220">
        <f t="shared" si="111"/>
        <v>7077</v>
      </c>
      <c r="B7075" s="107" t="s">
        <v>224</v>
      </c>
      <c r="C7075" s="231" t="s">
        <v>10941</v>
      </c>
      <c r="D7075" s="225">
        <v>14390</v>
      </c>
      <c r="F7075" s="223"/>
    </row>
    <row r="7076" spans="1:6">
      <c r="A7076" s="220">
        <f t="shared" si="111"/>
        <v>7078</v>
      </c>
      <c r="B7076" s="107" t="s">
        <v>217</v>
      </c>
      <c r="C7076" s="221" t="s">
        <v>10942</v>
      </c>
      <c r="D7076" s="222">
        <v>252.7</v>
      </c>
      <c r="F7076" s="223"/>
    </row>
    <row r="7077" spans="1:6">
      <c r="A7077" s="220">
        <f t="shared" si="111"/>
        <v>7079</v>
      </c>
      <c r="B7077" s="107" t="s">
        <v>224</v>
      </c>
      <c r="C7077" s="231" t="s">
        <v>10943</v>
      </c>
      <c r="D7077" s="225">
        <v>56250</v>
      </c>
      <c r="F7077" s="223"/>
    </row>
    <row r="7078" spans="1:6">
      <c r="A7078" s="220">
        <f t="shared" si="111"/>
        <v>7080</v>
      </c>
      <c r="B7078" s="107" t="s">
        <v>217</v>
      </c>
      <c r="C7078" s="226" t="s">
        <v>10944</v>
      </c>
      <c r="D7078" s="227">
        <v>500</v>
      </c>
      <c r="F7078" s="223"/>
    </row>
    <row r="7079" spans="1:6">
      <c r="A7079" s="220">
        <f t="shared" si="111"/>
        <v>7081</v>
      </c>
      <c r="B7079" s="107" t="s">
        <v>217</v>
      </c>
      <c r="C7079" s="221" t="s">
        <v>10945</v>
      </c>
      <c r="D7079" s="222">
        <v>380</v>
      </c>
      <c r="F7079" s="223"/>
    </row>
    <row r="7080" spans="1:6">
      <c r="A7080" s="220">
        <f t="shared" si="111"/>
        <v>7082</v>
      </c>
      <c r="B7080" s="107" t="s">
        <v>224</v>
      </c>
      <c r="C7080" s="242" t="s">
        <v>10946</v>
      </c>
      <c r="D7080" s="243">
        <v>650</v>
      </c>
      <c r="F7080" s="223"/>
    </row>
    <row r="7081" spans="1:6">
      <c r="A7081" s="220">
        <f t="shared" si="111"/>
        <v>7083</v>
      </c>
      <c r="B7081" s="107" t="s">
        <v>224</v>
      </c>
      <c r="C7081" s="231" t="s">
        <v>10947</v>
      </c>
      <c r="D7081" s="225">
        <v>1000</v>
      </c>
      <c r="F7081" s="223"/>
    </row>
    <row r="7082" spans="1:6">
      <c r="A7082" s="220">
        <f t="shared" si="111"/>
        <v>7084</v>
      </c>
      <c r="B7082" s="107" t="s">
        <v>217</v>
      </c>
      <c r="C7082" s="226" t="s">
        <v>10948</v>
      </c>
      <c r="D7082" s="227">
        <v>220</v>
      </c>
      <c r="F7082" s="223"/>
    </row>
    <row r="7083" spans="1:6">
      <c r="A7083" s="220">
        <f t="shared" si="111"/>
        <v>7085</v>
      </c>
      <c r="B7083" s="107" t="s">
        <v>230</v>
      </c>
      <c r="C7083" s="228" t="s">
        <v>10949</v>
      </c>
      <c r="D7083" s="229">
        <v>2400</v>
      </c>
      <c r="F7083" s="223"/>
    </row>
    <row r="7084" spans="1:6">
      <c r="A7084" s="220">
        <f t="shared" si="111"/>
        <v>7086</v>
      </c>
      <c r="B7084" s="107" t="s">
        <v>230</v>
      </c>
      <c r="C7084" s="228" t="s">
        <v>10950</v>
      </c>
      <c r="D7084" s="229">
        <v>120</v>
      </c>
      <c r="F7084" s="223"/>
    </row>
    <row r="7085" spans="1:6" ht="33">
      <c r="A7085" s="220">
        <f t="shared" si="111"/>
        <v>7087</v>
      </c>
      <c r="B7085" s="107" t="s">
        <v>230</v>
      </c>
      <c r="C7085" s="228" t="s">
        <v>10951</v>
      </c>
      <c r="D7085" s="229">
        <v>1230</v>
      </c>
      <c r="F7085" s="223"/>
    </row>
    <row r="7086" spans="1:6">
      <c r="A7086" s="220">
        <f t="shared" si="111"/>
        <v>7088</v>
      </c>
      <c r="B7086" s="107" t="s">
        <v>224</v>
      </c>
      <c r="C7086" s="231" t="s">
        <v>10952</v>
      </c>
      <c r="D7086" s="225">
        <v>6366</v>
      </c>
      <c r="F7086" s="223"/>
    </row>
    <row r="7087" spans="1:6">
      <c r="A7087" s="220">
        <f t="shared" si="111"/>
        <v>7089</v>
      </c>
      <c r="B7087" s="107" t="s">
        <v>224</v>
      </c>
      <c r="C7087" s="231" t="s">
        <v>10953</v>
      </c>
      <c r="D7087" s="225">
        <v>77600</v>
      </c>
      <c r="F7087" s="223"/>
    </row>
    <row r="7088" spans="1:6">
      <c r="A7088" s="220">
        <f t="shared" si="111"/>
        <v>7090</v>
      </c>
      <c r="B7088" s="107" t="s">
        <v>230</v>
      </c>
      <c r="C7088" s="228" t="s">
        <v>10954</v>
      </c>
      <c r="D7088" s="229">
        <v>8000</v>
      </c>
      <c r="F7088" s="223"/>
    </row>
    <row r="7089" spans="1:6">
      <c r="A7089" s="220">
        <f t="shared" si="111"/>
        <v>7091</v>
      </c>
      <c r="B7089" s="107" t="s">
        <v>230</v>
      </c>
      <c r="C7089" s="228" t="s">
        <v>10955</v>
      </c>
      <c r="D7089" s="229">
        <v>8000</v>
      </c>
      <c r="F7089" s="223"/>
    </row>
    <row r="7090" spans="1:6">
      <c r="A7090" s="220">
        <f t="shared" si="111"/>
        <v>7092</v>
      </c>
      <c r="B7090" s="107" t="s">
        <v>230</v>
      </c>
      <c r="C7090" s="228" t="s">
        <v>10956</v>
      </c>
      <c r="D7090" s="229">
        <v>8000</v>
      </c>
      <c r="F7090" s="223"/>
    </row>
    <row r="7091" spans="1:6">
      <c r="A7091" s="220">
        <f t="shared" si="111"/>
        <v>7093</v>
      </c>
      <c r="B7091" s="107" t="s">
        <v>230</v>
      </c>
      <c r="C7091" s="228" t="s">
        <v>10957</v>
      </c>
      <c r="D7091" s="229">
        <v>8000</v>
      </c>
      <c r="F7091" s="223"/>
    </row>
    <row r="7092" spans="1:6">
      <c r="A7092" s="220">
        <f t="shared" si="111"/>
        <v>7094</v>
      </c>
      <c r="B7092" s="107" t="s">
        <v>230</v>
      </c>
      <c r="C7092" s="228" t="s">
        <v>10958</v>
      </c>
      <c r="D7092" s="229">
        <v>8000</v>
      </c>
      <c r="F7092" s="223"/>
    </row>
    <row r="7093" spans="1:6">
      <c r="A7093" s="220">
        <f t="shared" si="111"/>
        <v>7095</v>
      </c>
      <c r="B7093" s="107" t="s">
        <v>230</v>
      </c>
      <c r="C7093" s="228" t="s">
        <v>10959</v>
      </c>
      <c r="D7093" s="229">
        <v>8000</v>
      </c>
      <c r="E7093" s="110" t="s">
        <v>1545</v>
      </c>
      <c r="F7093" s="110" t="s">
        <v>324</v>
      </c>
    </row>
    <row r="7094" spans="1:6">
      <c r="A7094" s="220">
        <f t="shared" si="111"/>
        <v>7096</v>
      </c>
      <c r="B7094" s="107" t="s">
        <v>217</v>
      </c>
      <c r="C7094" s="230" t="s">
        <v>10960</v>
      </c>
      <c r="D7094" s="222">
        <v>2000</v>
      </c>
      <c r="E7094" s="110" t="s">
        <v>1545</v>
      </c>
      <c r="F7094" s="110" t="s">
        <v>324</v>
      </c>
    </row>
    <row r="7095" spans="1:6">
      <c r="A7095" s="220">
        <f t="shared" si="111"/>
        <v>7097</v>
      </c>
      <c r="B7095" s="107" t="s">
        <v>217</v>
      </c>
      <c r="C7095" s="221" t="s">
        <v>10961</v>
      </c>
      <c r="D7095" s="222">
        <v>100</v>
      </c>
      <c r="E7095" s="110" t="s">
        <v>1545</v>
      </c>
      <c r="F7095" s="110" t="s">
        <v>324</v>
      </c>
    </row>
    <row r="7096" spans="1:6">
      <c r="A7096" s="220">
        <f t="shared" si="111"/>
        <v>7098</v>
      </c>
      <c r="B7096" s="107" t="s">
        <v>224</v>
      </c>
      <c r="C7096" s="231" t="s">
        <v>10962</v>
      </c>
      <c r="D7096" s="225">
        <v>1000</v>
      </c>
      <c r="F7096" s="223"/>
    </row>
    <row r="7097" spans="1:6">
      <c r="A7097" s="220">
        <f t="shared" si="111"/>
        <v>7099</v>
      </c>
      <c r="B7097" s="107" t="s">
        <v>224</v>
      </c>
      <c r="C7097" s="246" t="s">
        <v>10963</v>
      </c>
      <c r="D7097" s="247">
        <v>53750</v>
      </c>
      <c r="F7097" s="223"/>
    </row>
    <row r="7098" spans="1:6">
      <c r="A7098" s="220">
        <f t="shared" si="111"/>
        <v>7100</v>
      </c>
      <c r="B7098" s="107" t="s">
        <v>217</v>
      </c>
      <c r="C7098" s="221" t="s">
        <v>10964</v>
      </c>
      <c r="D7098" s="222">
        <v>65000</v>
      </c>
      <c r="F7098" s="223"/>
    </row>
    <row r="7099" spans="1:6">
      <c r="A7099" s="220">
        <f t="shared" ref="A7099:A7162" si="112">A7098+1</f>
        <v>7101</v>
      </c>
      <c r="B7099" s="107" t="s">
        <v>224</v>
      </c>
      <c r="C7099" s="231" t="s">
        <v>10965</v>
      </c>
      <c r="D7099" s="225">
        <v>37500</v>
      </c>
      <c r="F7099" s="223"/>
    </row>
    <row r="7100" spans="1:6">
      <c r="A7100" s="220">
        <f t="shared" si="112"/>
        <v>7102</v>
      </c>
      <c r="B7100" s="107" t="s">
        <v>224</v>
      </c>
      <c r="C7100" s="231" t="s">
        <v>10966</v>
      </c>
      <c r="D7100" s="225">
        <v>65625</v>
      </c>
      <c r="E7100" s="233" t="s">
        <v>145</v>
      </c>
      <c r="F7100" s="106" t="s">
        <v>324</v>
      </c>
    </row>
    <row r="7101" spans="1:6">
      <c r="A7101" s="220">
        <f t="shared" si="112"/>
        <v>7103</v>
      </c>
      <c r="B7101" s="107" t="s">
        <v>224</v>
      </c>
      <c r="C7101" s="231" t="s">
        <v>10967</v>
      </c>
      <c r="D7101" s="225">
        <v>12000</v>
      </c>
      <c r="F7101" s="223"/>
    </row>
    <row r="7102" spans="1:6">
      <c r="A7102" s="220">
        <f t="shared" si="112"/>
        <v>7104</v>
      </c>
      <c r="B7102" s="107" t="s">
        <v>224</v>
      </c>
      <c r="C7102" s="230" t="s">
        <v>10968</v>
      </c>
      <c r="D7102" s="229">
        <v>112500</v>
      </c>
      <c r="F7102" s="223"/>
    </row>
    <row r="7103" spans="1:6">
      <c r="A7103" s="220">
        <f t="shared" si="112"/>
        <v>7105</v>
      </c>
      <c r="B7103" s="107" t="s">
        <v>224</v>
      </c>
      <c r="C7103" s="230" t="s">
        <v>10969</v>
      </c>
      <c r="D7103" s="229">
        <v>124875</v>
      </c>
      <c r="F7103" s="223"/>
    </row>
    <row r="7104" spans="1:6">
      <c r="A7104" s="220">
        <f t="shared" si="112"/>
        <v>7106</v>
      </c>
      <c r="B7104" s="107" t="s">
        <v>224</v>
      </c>
      <c r="C7104" s="231" t="s">
        <v>10970</v>
      </c>
      <c r="D7104" s="225">
        <v>140000</v>
      </c>
      <c r="F7104" s="223"/>
    </row>
    <row r="7105" spans="1:6">
      <c r="A7105" s="220">
        <f t="shared" si="112"/>
        <v>7107</v>
      </c>
      <c r="B7105" s="107" t="s">
        <v>224</v>
      </c>
      <c r="C7105" s="231" t="s">
        <v>10971</v>
      </c>
      <c r="D7105" s="225">
        <v>140000</v>
      </c>
      <c r="F7105" s="223"/>
    </row>
    <row r="7106" spans="1:6">
      <c r="A7106" s="220">
        <f t="shared" si="112"/>
        <v>7108</v>
      </c>
      <c r="B7106" s="107" t="s">
        <v>224</v>
      </c>
      <c r="C7106" s="231" t="s">
        <v>10972</v>
      </c>
      <c r="D7106" s="225">
        <v>190000</v>
      </c>
      <c r="F7106" s="223"/>
    </row>
    <row r="7107" spans="1:6">
      <c r="A7107" s="220">
        <f t="shared" si="112"/>
        <v>7109</v>
      </c>
      <c r="B7107" s="107" t="s">
        <v>224</v>
      </c>
      <c r="C7107" s="231" t="s">
        <v>10973</v>
      </c>
      <c r="D7107" s="225">
        <v>160000</v>
      </c>
      <c r="F7107" s="223"/>
    </row>
    <row r="7108" spans="1:6" ht="31.5">
      <c r="A7108" s="220">
        <f t="shared" si="112"/>
        <v>7110</v>
      </c>
      <c r="B7108" s="107" t="s">
        <v>224</v>
      </c>
      <c r="C7108" s="231" t="s">
        <v>10974</v>
      </c>
      <c r="D7108" s="225">
        <v>210000</v>
      </c>
      <c r="F7108" s="223"/>
    </row>
    <row r="7109" spans="1:6">
      <c r="A7109" s="220">
        <f t="shared" si="112"/>
        <v>7111</v>
      </c>
      <c r="B7109" s="107" t="s">
        <v>224</v>
      </c>
      <c r="C7109" s="231" t="s">
        <v>10975</v>
      </c>
      <c r="D7109" s="225">
        <v>180000</v>
      </c>
      <c r="F7109" s="223"/>
    </row>
    <row r="7110" spans="1:6">
      <c r="A7110" s="220">
        <f t="shared" si="112"/>
        <v>7112</v>
      </c>
      <c r="B7110" s="107" t="s">
        <v>224</v>
      </c>
      <c r="C7110" s="231" t="s">
        <v>10976</v>
      </c>
      <c r="D7110" s="225">
        <v>1875</v>
      </c>
      <c r="F7110" s="223"/>
    </row>
    <row r="7111" spans="1:6">
      <c r="A7111" s="220">
        <f t="shared" si="112"/>
        <v>7113</v>
      </c>
      <c r="B7111" s="107" t="s">
        <v>224</v>
      </c>
      <c r="C7111" s="231" t="s">
        <v>10976</v>
      </c>
      <c r="D7111" s="225">
        <v>1875</v>
      </c>
      <c r="F7111" s="223"/>
    </row>
    <row r="7112" spans="1:6">
      <c r="A7112" s="220">
        <f t="shared" si="112"/>
        <v>7114</v>
      </c>
      <c r="B7112" s="107" t="s">
        <v>224</v>
      </c>
      <c r="C7112" s="231" t="s">
        <v>10977</v>
      </c>
      <c r="D7112" s="225">
        <v>1625</v>
      </c>
      <c r="F7112" s="223"/>
    </row>
    <row r="7113" spans="1:6">
      <c r="A7113" s="220">
        <f t="shared" si="112"/>
        <v>7115</v>
      </c>
      <c r="B7113" s="107" t="s">
        <v>224</v>
      </c>
      <c r="C7113" s="231" t="s">
        <v>10978</v>
      </c>
      <c r="D7113" s="225">
        <v>2000</v>
      </c>
      <c r="F7113" s="223"/>
    </row>
    <row r="7114" spans="1:6">
      <c r="A7114" s="220">
        <f t="shared" si="112"/>
        <v>7116</v>
      </c>
      <c r="B7114" s="107" t="s">
        <v>224</v>
      </c>
      <c r="C7114" s="231" t="s">
        <v>10979</v>
      </c>
      <c r="D7114" s="225">
        <v>2625</v>
      </c>
      <c r="F7114" s="223"/>
    </row>
    <row r="7115" spans="1:6">
      <c r="A7115" s="220">
        <f t="shared" si="112"/>
        <v>7117</v>
      </c>
      <c r="B7115" s="107" t="s">
        <v>224</v>
      </c>
      <c r="C7115" s="231" t="s">
        <v>10980</v>
      </c>
      <c r="D7115" s="225">
        <v>3600</v>
      </c>
      <c r="F7115" s="223"/>
    </row>
    <row r="7116" spans="1:6">
      <c r="A7116" s="220">
        <f t="shared" si="112"/>
        <v>7118</v>
      </c>
      <c r="B7116" s="107" t="s">
        <v>224</v>
      </c>
      <c r="C7116" s="231" t="s">
        <v>10981</v>
      </c>
      <c r="D7116" s="225">
        <v>1625</v>
      </c>
      <c r="F7116" s="223"/>
    </row>
    <row r="7117" spans="1:6">
      <c r="A7117" s="220">
        <f t="shared" si="112"/>
        <v>7119</v>
      </c>
      <c r="B7117" s="107" t="s">
        <v>224</v>
      </c>
      <c r="C7117" s="231" t="s">
        <v>10982</v>
      </c>
      <c r="D7117" s="225">
        <v>36375</v>
      </c>
      <c r="F7117" s="223"/>
    </row>
    <row r="7118" spans="1:6">
      <c r="A7118" s="220">
        <f t="shared" si="112"/>
        <v>7120</v>
      </c>
      <c r="B7118" s="107" t="s">
        <v>224</v>
      </c>
      <c r="C7118" s="231" t="s">
        <v>10982</v>
      </c>
      <c r="D7118" s="225">
        <v>36375</v>
      </c>
      <c r="E7118" s="228" t="s">
        <v>146</v>
      </c>
      <c r="F7118" s="239" t="s">
        <v>8493</v>
      </c>
    </row>
    <row r="7119" spans="1:6">
      <c r="A7119" s="220">
        <f t="shared" si="112"/>
        <v>7121</v>
      </c>
      <c r="B7119" s="107" t="s">
        <v>224</v>
      </c>
      <c r="C7119" s="244" t="s">
        <v>10982</v>
      </c>
      <c r="D7119" s="245">
        <v>25000</v>
      </c>
      <c r="E7119" s="228" t="s">
        <v>146</v>
      </c>
      <c r="F7119" s="239" t="s">
        <v>8493</v>
      </c>
    </row>
    <row r="7120" spans="1:6">
      <c r="A7120" s="220">
        <f t="shared" si="112"/>
        <v>7122</v>
      </c>
      <c r="B7120" s="107" t="s">
        <v>224</v>
      </c>
      <c r="C7120" s="230" t="s">
        <v>10983</v>
      </c>
      <c r="D7120" s="229">
        <v>5625</v>
      </c>
      <c r="F7120" s="223"/>
    </row>
    <row r="7121" spans="1:6">
      <c r="A7121" s="220">
        <f t="shared" si="112"/>
        <v>7123</v>
      </c>
      <c r="B7121" s="107" t="s">
        <v>224</v>
      </c>
      <c r="C7121" s="231" t="s">
        <v>10984</v>
      </c>
      <c r="D7121" s="225">
        <v>7000</v>
      </c>
      <c r="F7121" s="223"/>
    </row>
    <row r="7122" spans="1:6">
      <c r="A7122" s="220">
        <f t="shared" si="112"/>
        <v>7124</v>
      </c>
      <c r="B7122" s="107" t="s">
        <v>230</v>
      </c>
      <c r="C7122" s="228" t="s">
        <v>10985</v>
      </c>
      <c r="D7122" s="229">
        <v>7300</v>
      </c>
      <c r="F7122" s="223"/>
    </row>
    <row r="7123" spans="1:6">
      <c r="A7123" s="220">
        <f t="shared" si="112"/>
        <v>7125</v>
      </c>
      <c r="B7123" s="107" t="s">
        <v>224</v>
      </c>
      <c r="C7123" s="231" t="s">
        <v>10986</v>
      </c>
      <c r="D7123" s="225">
        <v>15</v>
      </c>
      <c r="F7123" s="223"/>
    </row>
    <row r="7124" spans="1:6">
      <c r="A7124" s="220">
        <f t="shared" si="112"/>
        <v>7126</v>
      </c>
      <c r="B7124" s="107" t="s">
        <v>230</v>
      </c>
      <c r="C7124" s="228" t="s">
        <v>10987</v>
      </c>
      <c r="D7124" s="229">
        <v>50</v>
      </c>
      <c r="F7124" s="223"/>
    </row>
    <row r="7125" spans="1:6">
      <c r="A7125" s="220">
        <f t="shared" si="112"/>
        <v>7127</v>
      </c>
      <c r="B7125" s="107" t="s">
        <v>230</v>
      </c>
      <c r="C7125" s="228" t="s">
        <v>10988</v>
      </c>
      <c r="D7125" s="229">
        <v>75</v>
      </c>
      <c r="F7125" s="223"/>
    </row>
    <row r="7126" spans="1:6">
      <c r="A7126" s="220">
        <f t="shared" si="112"/>
        <v>7128</v>
      </c>
      <c r="B7126" s="107" t="s">
        <v>217</v>
      </c>
      <c r="C7126" s="221" t="s">
        <v>10989</v>
      </c>
      <c r="D7126" s="222" t="s">
        <v>9136</v>
      </c>
      <c r="F7126" s="223"/>
    </row>
    <row r="7127" spans="1:6">
      <c r="A7127" s="220">
        <f t="shared" si="112"/>
        <v>7129</v>
      </c>
      <c r="B7127" s="107" t="s">
        <v>217</v>
      </c>
      <c r="C7127" s="221" t="s">
        <v>10990</v>
      </c>
      <c r="D7127" s="222">
        <v>40000</v>
      </c>
      <c r="F7127" s="223"/>
    </row>
    <row r="7128" spans="1:6">
      <c r="A7128" s="220">
        <f t="shared" si="112"/>
        <v>7130</v>
      </c>
      <c r="B7128" s="107" t="s">
        <v>217</v>
      </c>
      <c r="C7128" s="221" t="s">
        <v>10991</v>
      </c>
      <c r="D7128" s="222">
        <v>40000</v>
      </c>
      <c r="F7128" s="223"/>
    </row>
    <row r="7129" spans="1:6">
      <c r="A7129" s="220">
        <f t="shared" si="112"/>
        <v>7131</v>
      </c>
      <c r="B7129" s="107" t="s">
        <v>217</v>
      </c>
      <c r="C7129" s="221" t="s">
        <v>10992</v>
      </c>
      <c r="D7129" s="222">
        <v>5000</v>
      </c>
      <c r="F7129" s="223"/>
    </row>
    <row r="7130" spans="1:6">
      <c r="A7130" s="220">
        <f t="shared" si="112"/>
        <v>7132</v>
      </c>
      <c r="B7130" s="107" t="s">
        <v>217</v>
      </c>
      <c r="C7130" s="221" t="s">
        <v>10993</v>
      </c>
      <c r="D7130" s="222">
        <v>2000</v>
      </c>
      <c r="F7130" s="223"/>
    </row>
    <row r="7131" spans="1:6">
      <c r="A7131" s="220">
        <f t="shared" si="112"/>
        <v>7133</v>
      </c>
      <c r="B7131" s="107" t="s">
        <v>217</v>
      </c>
      <c r="C7131" s="221" t="s">
        <v>10994</v>
      </c>
      <c r="D7131" s="222">
        <v>2000</v>
      </c>
      <c r="F7131" s="223"/>
    </row>
    <row r="7132" spans="1:6">
      <c r="A7132" s="220">
        <f t="shared" si="112"/>
        <v>7134</v>
      </c>
      <c r="B7132" s="107" t="s">
        <v>224</v>
      </c>
      <c r="C7132" s="231" t="s">
        <v>10995</v>
      </c>
      <c r="D7132" s="225">
        <v>75</v>
      </c>
      <c r="F7132" s="223"/>
    </row>
    <row r="7133" spans="1:6">
      <c r="A7133" s="220">
        <f t="shared" si="112"/>
        <v>7135</v>
      </c>
      <c r="B7133" s="107" t="s">
        <v>224</v>
      </c>
      <c r="C7133" s="231" t="s">
        <v>10996</v>
      </c>
      <c r="D7133" s="225">
        <v>1680</v>
      </c>
      <c r="F7133" s="223"/>
    </row>
    <row r="7134" spans="1:6">
      <c r="A7134" s="220">
        <f t="shared" si="112"/>
        <v>7136</v>
      </c>
      <c r="B7134" s="107" t="s">
        <v>224</v>
      </c>
      <c r="C7134" s="231" t="s">
        <v>10997</v>
      </c>
      <c r="D7134" s="225">
        <v>4600</v>
      </c>
      <c r="F7134" s="223"/>
    </row>
    <row r="7135" spans="1:6" ht="31.5">
      <c r="A7135" s="220">
        <f t="shared" si="112"/>
        <v>7137</v>
      </c>
      <c r="B7135" s="107" t="s">
        <v>224</v>
      </c>
      <c r="C7135" s="231" t="s">
        <v>10998</v>
      </c>
      <c r="D7135" s="225">
        <v>4580</v>
      </c>
      <c r="F7135" s="223"/>
    </row>
    <row r="7136" spans="1:6">
      <c r="A7136" s="220">
        <f t="shared" si="112"/>
        <v>7138</v>
      </c>
      <c r="B7136" s="107" t="s">
        <v>224</v>
      </c>
      <c r="C7136" s="231" t="s">
        <v>10999</v>
      </c>
      <c r="D7136" s="225">
        <v>4580</v>
      </c>
      <c r="F7136" s="223"/>
    </row>
    <row r="7137" spans="1:6">
      <c r="A7137" s="220">
        <f t="shared" si="112"/>
        <v>7139</v>
      </c>
      <c r="B7137" s="107" t="s">
        <v>230</v>
      </c>
      <c r="C7137" s="228" t="s">
        <v>11000</v>
      </c>
      <c r="D7137" s="229">
        <v>80</v>
      </c>
      <c r="F7137" s="223"/>
    </row>
    <row r="7138" spans="1:6">
      <c r="A7138" s="220">
        <f t="shared" si="112"/>
        <v>7140</v>
      </c>
      <c r="B7138" s="107" t="s">
        <v>217</v>
      </c>
      <c r="C7138" s="221" t="s">
        <v>11001</v>
      </c>
      <c r="D7138" s="222">
        <v>250</v>
      </c>
      <c r="F7138" s="223"/>
    </row>
    <row r="7139" spans="1:6">
      <c r="A7139" s="220">
        <f t="shared" si="112"/>
        <v>7141</v>
      </c>
      <c r="B7139" s="107" t="s">
        <v>217</v>
      </c>
      <c r="C7139" s="221" t="s">
        <v>11002</v>
      </c>
      <c r="D7139" s="222">
        <v>400</v>
      </c>
      <c r="F7139" s="223"/>
    </row>
    <row r="7140" spans="1:6">
      <c r="A7140" s="220">
        <f t="shared" si="112"/>
        <v>7142</v>
      </c>
      <c r="B7140" s="107" t="s">
        <v>224</v>
      </c>
      <c r="C7140" s="231" t="s">
        <v>11003</v>
      </c>
      <c r="D7140" s="225">
        <v>3000</v>
      </c>
      <c r="F7140" s="223"/>
    </row>
    <row r="7141" spans="1:6">
      <c r="A7141" s="220">
        <f t="shared" si="112"/>
        <v>7143</v>
      </c>
      <c r="B7141" s="107" t="s">
        <v>217</v>
      </c>
      <c r="C7141" s="221" t="s">
        <v>11004</v>
      </c>
      <c r="D7141" s="222">
        <v>5000</v>
      </c>
      <c r="F7141" s="223"/>
    </row>
    <row r="7142" spans="1:6">
      <c r="A7142" s="220">
        <f t="shared" si="112"/>
        <v>7144</v>
      </c>
      <c r="B7142" s="107" t="s">
        <v>217</v>
      </c>
      <c r="C7142" s="221" t="s">
        <v>11005</v>
      </c>
      <c r="D7142" s="222">
        <v>6000</v>
      </c>
      <c r="F7142" s="223"/>
    </row>
    <row r="7143" spans="1:6">
      <c r="A7143" s="220">
        <f t="shared" si="112"/>
        <v>7145</v>
      </c>
      <c r="B7143" s="107" t="s">
        <v>217</v>
      </c>
      <c r="C7143" s="221" t="s">
        <v>11006</v>
      </c>
      <c r="D7143" s="222">
        <v>4500</v>
      </c>
      <c r="F7143" s="223"/>
    </row>
    <row r="7144" spans="1:6">
      <c r="A7144" s="220">
        <f t="shared" si="112"/>
        <v>7146</v>
      </c>
      <c r="B7144" s="107" t="s">
        <v>217</v>
      </c>
      <c r="C7144" s="221" t="s">
        <v>11007</v>
      </c>
      <c r="D7144" s="222">
        <v>1000</v>
      </c>
      <c r="F7144" s="223"/>
    </row>
    <row r="7145" spans="1:6">
      <c r="A7145" s="220">
        <f t="shared" si="112"/>
        <v>7147</v>
      </c>
      <c r="B7145" s="107" t="s">
        <v>217</v>
      </c>
      <c r="C7145" s="221" t="s">
        <v>11008</v>
      </c>
      <c r="D7145" s="222">
        <v>400</v>
      </c>
      <c r="F7145" s="223"/>
    </row>
    <row r="7146" spans="1:6">
      <c r="A7146" s="220">
        <f t="shared" si="112"/>
        <v>7148</v>
      </c>
      <c r="B7146" s="107" t="s">
        <v>217</v>
      </c>
      <c r="C7146" s="228" t="s">
        <v>11009</v>
      </c>
      <c r="D7146" s="240" t="s">
        <v>7224</v>
      </c>
      <c r="F7146" s="223"/>
    </row>
    <row r="7147" spans="1:6">
      <c r="A7147" s="220">
        <f t="shared" si="112"/>
        <v>7149</v>
      </c>
      <c r="B7147" s="107" t="s">
        <v>224</v>
      </c>
      <c r="C7147" s="231" t="s">
        <v>11010</v>
      </c>
      <c r="D7147" s="225">
        <v>12000</v>
      </c>
      <c r="F7147" s="223"/>
    </row>
    <row r="7148" spans="1:6">
      <c r="A7148" s="220">
        <f t="shared" si="112"/>
        <v>7150</v>
      </c>
      <c r="B7148" s="107" t="s">
        <v>217</v>
      </c>
      <c r="C7148" s="221" t="s">
        <v>11011</v>
      </c>
      <c r="D7148" s="222">
        <v>12000</v>
      </c>
      <c r="F7148" s="223"/>
    </row>
    <row r="7149" spans="1:6">
      <c r="A7149" s="220">
        <f t="shared" si="112"/>
        <v>7151</v>
      </c>
      <c r="B7149" s="107" t="s">
        <v>230</v>
      </c>
      <c r="C7149" s="228" t="s">
        <v>11012</v>
      </c>
      <c r="D7149" s="229">
        <v>700</v>
      </c>
      <c r="F7149" s="223"/>
    </row>
    <row r="7150" spans="1:6">
      <c r="A7150" s="220">
        <f t="shared" si="112"/>
        <v>7152</v>
      </c>
      <c r="B7150" s="107" t="s">
        <v>230</v>
      </c>
      <c r="C7150" s="228" t="s">
        <v>11013</v>
      </c>
      <c r="D7150" s="229">
        <v>2000</v>
      </c>
      <c r="F7150" s="223"/>
    </row>
    <row r="7151" spans="1:6">
      <c r="A7151" s="220">
        <f t="shared" si="112"/>
        <v>7153</v>
      </c>
      <c r="B7151" s="107" t="s">
        <v>230</v>
      </c>
      <c r="C7151" s="228" t="s">
        <v>11014</v>
      </c>
      <c r="D7151" s="229">
        <v>1200</v>
      </c>
      <c r="F7151" s="223"/>
    </row>
    <row r="7152" spans="1:6">
      <c r="A7152" s="220">
        <f t="shared" si="112"/>
        <v>7154</v>
      </c>
      <c r="B7152" s="107" t="s">
        <v>217</v>
      </c>
      <c r="C7152" s="221" t="s">
        <v>11015</v>
      </c>
      <c r="D7152" s="222">
        <v>600</v>
      </c>
      <c r="F7152" s="223"/>
    </row>
    <row r="7153" spans="1:7">
      <c r="A7153" s="220">
        <f t="shared" si="112"/>
        <v>7155</v>
      </c>
      <c r="B7153" s="107" t="s">
        <v>224</v>
      </c>
      <c r="C7153" s="231" t="s">
        <v>11016</v>
      </c>
      <c r="D7153" s="261">
        <v>65</v>
      </c>
      <c r="F7153" s="223"/>
    </row>
    <row r="7154" spans="1:7">
      <c r="A7154" s="220">
        <f t="shared" si="112"/>
        <v>7156</v>
      </c>
      <c r="B7154" s="107" t="s">
        <v>224</v>
      </c>
      <c r="C7154" s="231" t="s">
        <v>11017</v>
      </c>
      <c r="D7154" s="225">
        <v>160</v>
      </c>
      <c r="F7154" s="223"/>
    </row>
    <row r="7155" spans="1:7">
      <c r="A7155" s="220">
        <f t="shared" si="112"/>
        <v>7157</v>
      </c>
      <c r="B7155" s="107" t="s">
        <v>230</v>
      </c>
      <c r="C7155" s="228" t="s">
        <v>11018</v>
      </c>
      <c r="D7155" s="229">
        <v>800</v>
      </c>
      <c r="F7155" s="223"/>
    </row>
    <row r="7156" spans="1:7">
      <c r="A7156" s="220">
        <f t="shared" si="112"/>
        <v>7158</v>
      </c>
      <c r="B7156" s="107" t="s">
        <v>224</v>
      </c>
      <c r="C7156" s="231" t="s">
        <v>11019</v>
      </c>
      <c r="D7156" s="225">
        <v>1150</v>
      </c>
      <c r="F7156" s="223"/>
    </row>
    <row r="7157" spans="1:7">
      <c r="A7157" s="220">
        <f t="shared" si="112"/>
        <v>7159</v>
      </c>
      <c r="B7157" s="107" t="s">
        <v>230</v>
      </c>
      <c r="C7157" s="228" t="s">
        <v>11020</v>
      </c>
      <c r="D7157" s="229">
        <v>2500</v>
      </c>
      <c r="F7157" s="223"/>
    </row>
    <row r="7158" spans="1:7">
      <c r="A7158" s="220">
        <f t="shared" si="112"/>
        <v>7160</v>
      </c>
      <c r="B7158" s="107" t="s">
        <v>230</v>
      </c>
      <c r="C7158" s="228" t="s">
        <v>11021</v>
      </c>
      <c r="D7158" s="229">
        <v>5000</v>
      </c>
      <c r="F7158" s="223"/>
    </row>
    <row r="7159" spans="1:7">
      <c r="A7159" s="220">
        <f t="shared" si="112"/>
        <v>7161</v>
      </c>
      <c r="B7159" s="107" t="s">
        <v>224</v>
      </c>
      <c r="C7159" s="231" t="s">
        <v>11022</v>
      </c>
      <c r="D7159" s="225">
        <v>1764</v>
      </c>
      <c r="F7159" s="223"/>
    </row>
    <row r="7160" spans="1:7">
      <c r="A7160" s="220">
        <f t="shared" si="112"/>
        <v>7162</v>
      </c>
      <c r="B7160" s="107" t="s">
        <v>224</v>
      </c>
      <c r="C7160" s="231" t="s">
        <v>11022</v>
      </c>
      <c r="D7160" s="225">
        <v>1764</v>
      </c>
      <c r="F7160" s="223"/>
    </row>
    <row r="7161" spans="1:7">
      <c r="A7161" s="220">
        <f t="shared" si="112"/>
        <v>7163</v>
      </c>
      <c r="B7161" s="107" t="s">
        <v>224</v>
      </c>
      <c r="C7161" s="231" t="s">
        <v>11023</v>
      </c>
      <c r="D7161" s="225">
        <v>3000</v>
      </c>
      <c r="E7161" s="232">
        <v>1500</v>
      </c>
      <c r="F7161" s="233" t="s">
        <v>52</v>
      </c>
    </row>
    <row r="7162" spans="1:7">
      <c r="A7162" s="220">
        <f t="shared" si="112"/>
        <v>7164</v>
      </c>
      <c r="B7162" s="107" t="s">
        <v>224</v>
      </c>
      <c r="C7162" s="231" t="s">
        <v>11024</v>
      </c>
      <c r="D7162" s="225">
        <v>375</v>
      </c>
      <c r="F7162" s="223"/>
    </row>
    <row r="7163" spans="1:7">
      <c r="A7163" s="220">
        <f t="shared" ref="A7163:A7226" si="113">A7162+1</f>
        <v>7165</v>
      </c>
      <c r="B7163" s="107" t="s">
        <v>224</v>
      </c>
      <c r="C7163" s="241" t="s">
        <v>1546</v>
      </c>
      <c r="D7163" s="229">
        <v>10000</v>
      </c>
      <c r="F7163" s="223"/>
    </row>
    <row r="7164" spans="1:7">
      <c r="A7164" s="220">
        <f t="shared" si="113"/>
        <v>7166</v>
      </c>
      <c r="B7164" s="107" t="s">
        <v>217</v>
      </c>
      <c r="C7164" s="221" t="s">
        <v>11025</v>
      </c>
      <c r="D7164" s="222">
        <v>15.48</v>
      </c>
      <c r="F7164" s="223"/>
    </row>
    <row r="7165" spans="1:7">
      <c r="A7165" s="220">
        <f t="shared" si="113"/>
        <v>7167</v>
      </c>
      <c r="B7165" s="107" t="s">
        <v>230</v>
      </c>
      <c r="C7165" s="228" t="s">
        <v>11026</v>
      </c>
      <c r="D7165" s="229">
        <v>13</v>
      </c>
      <c r="F7165" s="223"/>
    </row>
    <row r="7166" spans="1:7">
      <c r="A7166" s="220">
        <f t="shared" si="113"/>
        <v>7168</v>
      </c>
      <c r="B7166" s="107" t="s">
        <v>230</v>
      </c>
      <c r="C7166" s="228" t="s">
        <v>11027</v>
      </c>
      <c r="D7166" s="229">
        <v>100</v>
      </c>
      <c r="F7166" s="223"/>
    </row>
    <row r="7167" spans="1:7">
      <c r="A7167" s="220">
        <f t="shared" si="113"/>
        <v>7169</v>
      </c>
      <c r="B7167" s="107" t="s">
        <v>230</v>
      </c>
      <c r="C7167" s="228" t="s">
        <v>11028</v>
      </c>
      <c r="D7167" s="229">
        <v>5000</v>
      </c>
      <c r="F7167" s="223"/>
      <c r="G7167" s="25" t="s">
        <v>427</v>
      </c>
    </row>
    <row r="7168" spans="1:7">
      <c r="A7168" s="220">
        <f t="shared" si="113"/>
        <v>7170</v>
      </c>
      <c r="B7168" s="107" t="s">
        <v>224</v>
      </c>
      <c r="C7168" s="231" t="s">
        <v>11029</v>
      </c>
      <c r="D7168" s="225">
        <v>5000</v>
      </c>
      <c r="F7168" s="223"/>
    </row>
    <row r="7169" spans="1:8">
      <c r="A7169" s="220">
        <f t="shared" si="113"/>
        <v>7171</v>
      </c>
      <c r="B7169" s="107" t="s">
        <v>217</v>
      </c>
      <c r="C7169" s="226" t="s">
        <v>11030</v>
      </c>
      <c r="D7169" s="227">
        <v>530</v>
      </c>
      <c r="F7169" s="223"/>
    </row>
    <row r="7170" spans="1:8">
      <c r="A7170" s="220">
        <f t="shared" si="113"/>
        <v>7172</v>
      </c>
      <c r="B7170" s="107" t="s">
        <v>224</v>
      </c>
      <c r="C7170" s="231" t="s">
        <v>11031</v>
      </c>
      <c r="D7170" s="225">
        <v>59500</v>
      </c>
      <c r="F7170" s="223"/>
    </row>
    <row r="7171" spans="1:8">
      <c r="A7171" s="220">
        <f t="shared" si="113"/>
        <v>7173</v>
      </c>
      <c r="B7171" s="107" t="s">
        <v>224</v>
      </c>
      <c r="C7171" s="231" t="s">
        <v>11032</v>
      </c>
      <c r="D7171" s="225">
        <v>59500</v>
      </c>
      <c r="F7171" s="223"/>
    </row>
    <row r="7172" spans="1:8">
      <c r="A7172" s="220">
        <f t="shared" si="113"/>
        <v>7174</v>
      </c>
      <c r="B7172" s="107" t="s">
        <v>224</v>
      </c>
      <c r="C7172" s="231" t="s">
        <v>11033</v>
      </c>
      <c r="D7172" s="225">
        <v>16500</v>
      </c>
      <c r="F7172" s="223"/>
    </row>
    <row r="7173" spans="1:8">
      <c r="A7173" s="220">
        <f t="shared" si="113"/>
        <v>7175</v>
      </c>
      <c r="B7173" s="107" t="s">
        <v>230</v>
      </c>
      <c r="C7173" s="228" t="s">
        <v>11034</v>
      </c>
      <c r="D7173" s="229">
        <v>1400</v>
      </c>
      <c r="F7173" s="223"/>
      <c r="G7173" s="4"/>
    </row>
    <row r="7174" spans="1:8">
      <c r="A7174" s="220">
        <f t="shared" si="113"/>
        <v>7176</v>
      </c>
      <c r="B7174" s="107" t="s">
        <v>230</v>
      </c>
      <c r="C7174" s="228" t="s">
        <v>11035</v>
      </c>
      <c r="D7174" s="229">
        <v>1400</v>
      </c>
      <c r="F7174" s="223"/>
    </row>
    <row r="7175" spans="1:8">
      <c r="A7175" s="220">
        <f t="shared" si="113"/>
        <v>7177</v>
      </c>
      <c r="B7175" s="107" t="s">
        <v>230</v>
      </c>
      <c r="C7175" s="228" t="s">
        <v>11036</v>
      </c>
      <c r="D7175" s="229">
        <v>900</v>
      </c>
      <c r="F7175" s="223"/>
      <c r="H7175" s="33"/>
    </row>
    <row r="7176" spans="1:8">
      <c r="A7176" s="220">
        <f t="shared" si="113"/>
        <v>7178</v>
      </c>
      <c r="B7176" s="107" t="s">
        <v>224</v>
      </c>
      <c r="C7176" s="231" t="s">
        <v>11037</v>
      </c>
      <c r="D7176" s="225">
        <v>42000</v>
      </c>
      <c r="F7176" s="223"/>
      <c r="H7176" s="33"/>
    </row>
    <row r="7177" spans="1:8">
      <c r="A7177" s="220">
        <f t="shared" si="113"/>
        <v>7179</v>
      </c>
      <c r="B7177" s="107" t="s">
        <v>224</v>
      </c>
      <c r="C7177" s="231" t="s">
        <v>11038</v>
      </c>
      <c r="D7177" s="225">
        <v>26691</v>
      </c>
      <c r="F7177" s="223"/>
    </row>
    <row r="7178" spans="1:8">
      <c r="A7178" s="220">
        <f t="shared" si="113"/>
        <v>7180</v>
      </c>
      <c r="B7178" s="107" t="s">
        <v>224</v>
      </c>
      <c r="C7178" s="231" t="s">
        <v>11039</v>
      </c>
      <c r="D7178" s="225">
        <v>12190</v>
      </c>
      <c r="F7178" s="223"/>
    </row>
    <row r="7179" spans="1:8">
      <c r="A7179" s="220">
        <f t="shared" si="113"/>
        <v>7181</v>
      </c>
      <c r="B7179" s="107" t="s">
        <v>224</v>
      </c>
      <c r="C7179" s="231" t="s">
        <v>11040</v>
      </c>
      <c r="D7179" s="225">
        <v>15490</v>
      </c>
      <c r="F7179" s="223"/>
      <c r="H7179" s="33"/>
    </row>
    <row r="7180" spans="1:8">
      <c r="A7180" s="220">
        <f t="shared" si="113"/>
        <v>7182</v>
      </c>
      <c r="B7180" s="107" t="s">
        <v>224</v>
      </c>
      <c r="C7180" s="231" t="s">
        <v>11041</v>
      </c>
      <c r="D7180" s="225">
        <v>6190</v>
      </c>
      <c r="F7180" s="223"/>
      <c r="H7180" s="33"/>
    </row>
    <row r="7181" spans="1:8">
      <c r="A7181" s="220">
        <f t="shared" si="113"/>
        <v>7183</v>
      </c>
      <c r="B7181" s="107" t="s">
        <v>224</v>
      </c>
      <c r="C7181" s="231" t="s">
        <v>11042</v>
      </c>
      <c r="D7181" s="225">
        <v>68750</v>
      </c>
      <c r="F7181" s="223"/>
    </row>
    <row r="7182" spans="1:8">
      <c r="A7182" s="220">
        <f t="shared" si="113"/>
        <v>7184</v>
      </c>
      <c r="B7182" s="107" t="s">
        <v>224</v>
      </c>
      <c r="C7182" s="231" t="s">
        <v>11043</v>
      </c>
      <c r="D7182" s="225">
        <v>250000</v>
      </c>
      <c r="F7182" s="223"/>
    </row>
    <row r="7183" spans="1:8">
      <c r="A7183" s="220">
        <f t="shared" si="113"/>
        <v>7185</v>
      </c>
      <c r="B7183" s="107" t="s">
        <v>224</v>
      </c>
      <c r="C7183" s="231" t="s">
        <v>11044</v>
      </c>
      <c r="D7183" s="225">
        <v>253750</v>
      </c>
      <c r="F7183" s="223"/>
    </row>
    <row r="7184" spans="1:8">
      <c r="A7184" s="220">
        <f t="shared" si="113"/>
        <v>7186</v>
      </c>
      <c r="B7184" s="107" t="s">
        <v>224</v>
      </c>
      <c r="C7184" s="231" t="s">
        <v>11045</v>
      </c>
      <c r="D7184" s="225">
        <v>240000</v>
      </c>
      <c r="F7184" s="223"/>
    </row>
    <row r="7185" spans="1:8">
      <c r="A7185" s="220">
        <f t="shared" si="113"/>
        <v>7187</v>
      </c>
      <c r="B7185" s="107" t="s">
        <v>224</v>
      </c>
      <c r="C7185" s="231" t="s">
        <v>11046</v>
      </c>
      <c r="D7185" s="225">
        <v>138750</v>
      </c>
      <c r="F7185" s="223"/>
    </row>
    <row r="7186" spans="1:8">
      <c r="A7186" s="220">
        <f t="shared" si="113"/>
        <v>7188</v>
      </c>
      <c r="B7186" s="107" t="s">
        <v>224</v>
      </c>
      <c r="C7186" s="231" t="s">
        <v>11047</v>
      </c>
      <c r="D7186" s="225">
        <v>116690</v>
      </c>
      <c r="F7186" s="223"/>
    </row>
    <row r="7187" spans="1:8">
      <c r="A7187" s="220">
        <f t="shared" si="113"/>
        <v>7189</v>
      </c>
      <c r="B7187" s="107" t="s">
        <v>217</v>
      </c>
      <c r="C7187" s="221" t="s">
        <v>11048</v>
      </c>
      <c r="D7187" s="222">
        <v>62100</v>
      </c>
      <c r="F7187" s="223"/>
    </row>
    <row r="7188" spans="1:8">
      <c r="A7188" s="220">
        <f t="shared" si="113"/>
        <v>7190</v>
      </c>
      <c r="B7188" s="107" t="s">
        <v>217</v>
      </c>
      <c r="C7188" s="221" t="s">
        <v>11049</v>
      </c>
      <c r="D7188" s="222">
        <v>81000</v>
      </c>
      <c r="F7188" s="223"/>
      <c r="H7188" s="33"/>
    </row>
    <row r="7189" spans="1:8" ht="33">
      <c r="A7189" s="220">
        <f t="shared" si="113"/>
        <v>7191</v>
      </c>
      <c r="B7189" s="107" t="s">
        <v>230</v>
      </c>
      <c r="C7189" s="228" t="s">
        <v>11050</v>
      </c>
      <c r="D7189" s="229">
        <v>2000</v>
      </c>
      <c r="F7189" s="223"/>
      <c r="H7189" s="33"/>
    </row>
    <row r="7190" spans="1:8" ht="33">
      <c r="A7190" s="220">
        <f t="shared" si="113"/>
        <v>7192</v>
      </c>
      <c r="B7190" s="107" t="s">
        <v>230</v>
      </c>
      <c r="C7190" s="228" t="s">
        <v>11051</v>
      </c>
      <c r="D7190" s="229">
        <v>439</v>
      </c>
      <c r="F7190" s="223"/>
    </row>
    <row r="7191" spans="1:8">
      <c r="A7191" s="220">
        <f t="shared" si="113"/>
        <v>7193</v>
      </c>
      <c r="B7191" s="107" t="s">
        <v>224</v>
      </c>
      <c r="C7191" s="231" t="s">
        <v>11052</v>
      </c>
      <c r="D7191" s="225">
        <v>11250</v>
      </c>
      <c r="F7191" s="223"/>
    </row>
    <row r="7192" spans="1:8">
      <c r="A7192" s="220">
        <f t="shared" si="113"/>
        <v>7194</v>
      </c>
      <c r="B7192" s="107" t="s">
        <v>224</v>
      </c>
      <c r="C7192" s="231" t="s">
        <v>11052</v>
      </c>
      <c r="D7192" s="225">
        <v>11250</v>
      </c>
      <c r="F7192" s="223"/>
    </row>
    <row r="7193" spans="1:8">
      <c r="A7193" s="220">
        <f t="shared" si="113"/>
        <v>7195</v>
      </c>
      <c r="B7193" s="107" t="s">
        <v>224</v>
      </c>
      <c r="C7193" s="231" t="s">
        <v>11053</v>
      </c>
      <c r="D7193" s="225">
        <v>13000</v>
      </c>
      <c r="F7193" s="223"/>
    </row>
    <row r="7194" spans="1:8">
      <c r="A7194" s="220">
        <f t="shared" si="113"/>
        <v>7196</v>
      </c>
      <c r="B7194" s="107" t="s">
        <v>224</v>
      </c>
      <c r="C7194" s="246" t="s">
        <v>11054</v>
      </c>
      <c r="D7194" s="247">
        <v>5000</v>
      </c>
      <c r="F7194" s="223"/>
    </row>
    <row r="7195" spans="1:8">
      <c r="A7195" s="220">
        <f t="shared" si="113"/>
        <v>7197</v>
      </c>
      <c r="B7195" s="107" t="s">
        <v>224</v>
      </c>
      <c r="C7195" s="246" t="s">
        <v>11054</v>
      </c>
      <c r="D7195" s="247">
        <v>11250</v>
      </c>
      <c r="F7195" s="223"/>
    </row>
    <row r="7196" spans="1:8">
      <c r="A7196" s="220">
        <f t="shared" si="113"/>
        <v>7198</v>
      </c>
      <c r="B7196" s="107" t="s">
        <v>224</v>
      </c>
      <c r="C7196" s="246" t="s">
        <v>11055</v>
      </c>
      <c r="D7196" s="247">
        <v>7750</v>
      </c>
      <c r="F7196" s="223"/>
    </row>
    <row r="7197" spans="1:8">
      <c r="A7197" s="220">
        <f t="shared" si="113"/>
        <v>7199</v>
      </c>
      <c r="B7197" s="107" t="s">
        <v>224</v>
      </c>
      <c r="C7197" s="246" t="s">
        <v>11056</v>
      </c>
      <c r="D7197" s="247">
        <v>7750</v>
      </c>
      <c r="F7197" s="223"/>
    </row>
    <row r="7198" spans="1:8">
      <c r="A7198" s="220">
        <f t="shared" si="113"/>
        <v>7200</v>
      </c>
      <c r="B7198" s="107" t="s">
        <v>224</v>
      </c>
      <c r="C7198" s="246" t="s">
        <v>11057</v>
      </c>
      <c r="D7198" s="247">
        <v>7750</v>
      </c>
      <c r="F7198" s="223"/>
    </row>
    <row r="7199" spans="1:8">
      <c r="A7199" s="220">
        <f t="shared" si="113"/>
        <v>7201</v>
      </c>
      <c r="B7199" s="107" t="s">
        <v>217</v>
      </c>
      <c r="C7199" s="221" t="s">
        <v>11058</v>
      </c>
      <c r="D7199" s="222">
        <v>950</v>
      </c>
      <c r="F7199" s="223"/>
    </row>
    <row r="7200" spans="1:8">
      <c r="A7200" s="220">
        <f t="shared" si="113"/>
        <v>7202</v>
      </c>
      <c r="B7200" s="107" t="s">
        <v>224</v>
      </c>
      <c r="C7200" s="231" t="s">
        <v>11059</v>
      </c>
      <c r="D7200" s="225">
        <v>8125</v>
      </c>
      <c r="F7200" s="223"/>
    </row>
    <row r="7201" spans="1:8">
      <c r="A7201" s="220">
        <f t="shared" si="113"/>
        <v>7203</v>
      </c>
      <c r="B7201" s="107" t="s">
        <v>224</v>
      </c>
      <c r="C7201" s="231" t="s">
        <v>11059</v>
      </c>
      <c r="D7201" s="225">
        <v>8125</v>
      </c>
      <c r="F7201" s="223"/>
    </row>
    <row r="7202" spans="1:8">
      <c r="A7202" s="220">
        <f t="shared" si="113"/>
        <v>7204</v>
      </c>
      <c r="B7202" s="107" t="s">
        <v>217</v>
      </c>
      <c r="C7202" s="221" t="s">
        <v>11060</v>
      </c>
      <c r="D7202" s="222">
        <v>1080</v>
      </c>
      <c r="F7202" s="223"/>
    </row>
    <row r="7203" spans="1:8">
      <c r="A7203" s="220">
        <f t="shared" si="113"/>
        <v>7205</v>
      </c>
      <c r="B7203" s="107" t="s">
        <v>230</v>
      </c>
      <c r="C7203" s="228" t="s">
        <v>11061</v>
      </c>
      <c r="D7203" s="229">
        <v>2300</v>
      </c>
      <c r="F7203" s="223"/>
      <c r="H7203" s="33"/>
    </row>
    <row r="7204" spans="1:8">
      <c r="A7204" s="220">
        <f t="shared" si="113"/>
        <v>7206</v>
      </c>
      <c r="B7204" s="107" t="s">
        <v>230</v>
      </c>
      <c r="C7204" s="228" t="s">
        <v>11062</v>
      </c>
      <c r="D7204" s="229">
        <v>280</v>
      </c>
      <c r="F7204" s="223"/>
      <c r="H7204" s="33"/>
    </row>
    <row r="7205" spans="1:8">
      <c r="A7205" s="220">
        <f t="shared" si="113"/>
        <v>7207</v>
      </c>
      <c r="B7205" s="107" t="s">
        <v>230</v>
      </c>
      <c r="C7205" s="228" t="s">
        <v>11063</v>
      </c>
      <c r="D7205" s="229">
        <v>1000</v>
      </c>
      <c r="F7205" s="223"/>
    </row>
    <row r="7206" spans="1:8">
      <c r="A7206" s="220">
        <f t="shared" si="113"/>
        <v>7208</v>
      </c>
      <c r="B7206" s="107" t="s">
        <v>230</v>
      </c>
      <c r="C7206" s="228" t="s">
        <v>11064</v>
      </c>
      <c r="D7206" s="229">
        <v>1400</v>
      </c>
      <c r="F7206" s="223"/>
    </row>
    <row r="7207" spans="1:8">
      <c r="A7207" s="220">
        <f t="shared" si="113"/>
        <v>7209</v>
      </c>
      <c r="B7207" s="107" t="s">
        <v>217</v>
      </c>
      <c r="C7207" s="221" t="s">
        <v>11065</v>
      </c>
      <c r="D7207" s="222">
        <v>324</v>
      </c>
      <c r="F7207" s="223"/>
    </row>
    <row r="7208" spans="1:8">
      <c r="A7208" s="220">
        <f t="shared" si="113"/>
        <v>7210</v>
      </c>
      <c r="B7208" s="107" t="s">
        <v>224</v>
      </c>
      <c r="C7208" s="231" t="s">
        <v>11066</v>
      </c>
      <c r="D7208" s="225">
        <v>190</v>
      </c>
      <c r="F7208" s="223"/>
    </row>
    <row r="7209" spans="1:8">
      <c r="A7209" s="220">
        <f t="shared" si="113"/>
        <v>7211</v>
      </c>
      <c r="B7209" s="107" t="s">
        <v>230</v>
      </c>
      <c r="C7209" s="228" t="s">
        <v>11067</v>
      </c>
      <c r="D7209" s="229">
        <v>100</v>
      </c>
      <c r="F7209" s="223"/>
    </row>
    <row r="7210" spans="1:8">
      <c r="A7210" s="220">
        <f t="shared" si="113"/>
        <v>7212</v>
      </c>
      <c r="B7210" s="107" t="s">
        <v>224</v>
      </c>
      <c r="C7210" s="241" t="s">
        <v>1547</v>
      </c>
      <c r="D7210" s="229">
        <v>430000</v>
      </c>
      <c r="F7210" s="223"/>
    </row>
    <row r="7211" spans="1:8">
      <c r="A7211" s="220">
        <f t="shared" si="113"/>
        <v>7213</v>
      </c>
      <c r="B7211" s="107" t="s">
        <v>224</v>
      </c>
      <c r="C7211" s="231" t="s">
        <v>11068</v>
      </c>
      <c r="D7211" s="225">
        <v>1200</v>
      </c>
      <c r="F7211" s="223"/>
      <c r="H7211" s="33"/>
    </row>
    <row r="7212" spans="1:8">
      <c r="A7212" s="220">
        <f t="shared" si="113"/>
        <v>7214</v>
      </c>
      <c r="B7212" s="107" t="s">
        <v>230</v>
      </c>
      <c r="C7212" s="228" t="s">
        <v>11069</v>
      </c>
      <c r="D7212" s="229">
        <v>260</v>
      </c>
      <c r="F7212" s="223"/>
      <c r="H7212" s="33"/>
    </row>
    <row r="7213" spans="1:8">
      <c r="A7213" s="220">
        <f t="shared" si="113"/>
        <v>7215</v>
      </c>
      <c r="B7213" s="107" t="s">
        <v>230</v>
      </c>
      <c r="C7213" s="228" t="s">
        <v>11070</v>
      </c>
      <c r="D7213" s="229">
        <v>690</v>
      </c>
      <c r="F7213" s="223"/>
      <c r="H7213" s="33"/>
    </row>
    <row r="7214" spans="1:8">
      <c r="A7214" s="220">
        <f t="shared" si="113"/>
        <v>7216</v>
      </c>
      <c r="B7214" s="107" t="s">
        <v>230</v>
      </c>
      <c r="C7214" s="228" t="s">
        <v>11071</v>
      </c>
      <c r="D7214" s="229">
        <v>208</v>
      </c>
      <c r="F7214" s="223"/>
      <c r="H7214" s="33"/>
    </row>
    <row r="7215" spans="1:8">
      <c r="A7215" s="220">
        <f t="shared" si="113"/>
        <v>7217</v>
      </c>
      <c r="B7215" s="107" t="s">
        <v>230</v>
      </c>
      <c r="C7215" s="228" t="s">
        <v>11072</v>
      </c>
      <c r="D7215" s="229">
        <v>462</v>
      </c>
      <c r="F7215" s="223"/>
    </row>
    <row r="7216" spans="1:8">
      <c r="A7216" s="220">
        <f t="shared" si="113"/>
        <v>7218</v>
      </c>
      <c r="B7216" s="107" t="s">
        <v>217</v>
      </c>
      <c r="C7216" s="221" t="s">
        <v>11073</v>
      </c>
      <c r="D7216" s="222">
        <v>190512</v>
      </c>
      <c r="F7216" s="223"/>
    </row>
    <row r="7217" spans="1:8">
      <c r="A7217" s="220">
        <f t="shared" si="113"/>
        <v>7219</v>
      </c>
      <c r="B7217" s="107" t="s">
        <v>224</v>
      </c>
      <c r="C7217" s="231" t="s">
        <v>11074</v>
      </c>
      <c r="D7217" s="225">
        <v>1750</v>
      </c>
      <c r="F7217" s="223"/>
    </row>
    <row r="7218" spans="1:8">
      <c r="A7218" s="220">
        <f t="shared" si="113"/>
        <v>7220</v>
      </c>
      <c r="B7218" s="107" t="s">
        <v>224</v>
      </c>
      <c r="C7218" s="231" t="s">
        <v>11074</v>
      </c>
      <c r="D7218" s="225">
        <v>1750</v>
      </c>
      <c r="F7218" s="223"/>
    </row>
    <row r="7219" spans="1:8">
      <c r="A7219" s="220">
        <f t="shared" si="113"/>
        <v>7221</v>
      </c>
      <c r="B7219" s="107" t="s">
        <v>224</v>
      </c>
      <c r="C7219" s="231" t="s">
        <v>11075</v>
      </c>
      <c r="D7219" s="225">
        <v>54</v>
      </c>
      <c r="F7219" s="223"/>
    </row>
    <row r="7220" spans="1:8">
      <c r="A7220" s="220">
        <f t="shared" si="113"/>
        <v>7222</v>
      </c>
      <c r="B7220" s="107" t="s">
        <v>224</v>
      </c>
      <c r="C7220" s="231" t="s">
        <v>11076</v>
      </c>
      <c r="D7220" s="225">
        <v>9790</v>
      </c>
      <c r="E7220" s="233" t="s">
        <v>143</v>
      </c>
      <c r="F7220" s="233" t="s">
        <v>6153</v>
      </c>
      <c r="H7220" s="33"/>
    </row>
    <row r="7221" spans="1:8">
      <c r="A7221" s="220">
        <f t="shared" si="113"/>
        <v>7223</v>
      </c>
      <c r="B7221" s="107" t="s">
        <v>224</v>
      </c>
      <c r="C7221" s="230" t="s">
        <v>11077</v>
      </c>
      <c r="D7221" s="229">
        <v>15000</v>
      </c>
      <c r="F7221" s="223"/>
    </row>
    <row r="7222" spans="1:8">
      <c r="A7222" s="220">
        <f t="shared" si="113"/>
        <v>7224</v>
      </c>
      <c r="B7222" s="107" t="s">
        <v>224</v>
      </c>
      <c r="C7222" s="231" t="s">
        <v>11078</v>
      </c>
      <c r="D7222" s="225">
        <v>2000</v>
      </c>
      <c r="F7222" s="223"/>
      <c r="H7222" s="33"/>
    </row>
    <row r="7223" spans="1:8">
      <c r="A7223" s="220">
        <f t="shared" si="113"/>
        <v>7225</v>
      </c>
      <c r="B7223" s="107" t="s">
        <v>224</v>
      </c>
      <c r="C7223" s="231" t="s">
        <v>11078</v>
      </c>
      <c r="D7223" s="225">
        <v>1000</v>
      </c>
      <c r="F7223" s="223"/>
      <c r="H7223" s="33"/>
    </row>
    <row r="7224" spans="1:8">
      <c r="A7224" s="220">
        <f t="shared" si="113"/>
        <v>7226</v>
      </c>
      <c r="B7224" s="107" t="s">
        <v>224</v>
      </c>
      <c r="C7224" s="231" t="s">
        <v>11079</v>
      </c>
      <c r="D7224" s="225">
        <v>1800</v>
      </c>
      <c r="F7224" s="223"/>
      <c r="H7224" s="33"/>
    </row>
    <row r="7225" spans="1:8">
      <c r="A7225" s="220">
        <f t="shared" si="113"/>
        <v>7227</v>
      </c>
      <c r="B7225" s="107" t="s">
        <v>224</v>
      </c>
      <c r="C7225" s="231" t="s">
        <v>11080</v>
      </c>
      <c r="D7225" s="225">
        <v>550</v>
      </c>
      <c r="F7225" s="223"/>
      <c r="H7225" s="33"/>
    </row>
    <row r="7226" spans="1:8">
      <c r="A7226" s="220">
        <f t="shared" si="113"/>
        <v>7228</v>
      </c>
      <c r="B7226" s="107" t="s">
        <v>224</v>
      </c>
      <c r="C7226" s="231" t="s">
        <v>11081</v>
      </c>
      <c r="D7226" s="225">
        <v>1050</v>
      </c>
      <c r="F7226" s="223"/>
    </row>
    <row r="7227" spans="1:8">
      <c r="A7227" s="220">
        <f t="shared" ref="A7227:A7290" si="114">A7226+1</f>
        <v>7229</v>
      </c>
      <c r="B7227" s="107" t="s">
        <v>224</v>
      </c>
      <c r="C7227" s="231" t="s">
        <v>11082</v>
      </c>
      <c r="D7227" s="225">
        <v>12000</v>
      </c>
      <c r="F7227" s="223"/>
    </row>
    <row r="7228" spans="1:8">
      <c r="A7228" s="220">
        <f t="shared" si="114"/>
        <v>7230</v>
      </c>
      <c r="B7228" s="107" t="s">
        <v>224</v>
      </c>
      <c r="C7228" s="231" t="s">
        <v>11083</v>
      </c>
      <c r="D7228" s="225">
        <v>10000</v>
      </c>
      <c r="F7228" s="223"/>
    </row>
    <row r="7229" spans="1:8">
      <c r="A7229" s="220">
        <f t="shared" si="114"/>
        <v>7231</v>
      </c>
      <c r="B7229" s="107" t="s">
        <v>224</v>
      </c>
      <c r="C7229" s="231" t="s">
        <v>11084</v>
      </c>
      <c r="D7229" s="225">
        <v>6000</v>
      </c>
      <c r="F7229" s="223"/>
      <c r="H7229" s="33"/>
    </row>
    <row r="7230" spans="1:8">
      <c r="A7230" s="220">
        <f t="shared" si="114"/>
        <v>7232</v>
      </c>
      <c r="B7230" s="107" t="s">
        <v>224</v>
      </c>
      <c r="C7230" s="231" t="s">
        <v>11085</v>
      </c>
      <c r="D7230" s="225">
        <v>5000</v>
      </c>
      <c r="F7230" s="223"/>
    </row>
    <row r="7231" spans="1:8">
      <c r="A7231" s="220">
        <f t="shared" si="114"/>
        <v>7233</v>
      </c>
      <c r="B7231" s="107" t="s">
        <v>224</v>
      </c>
      <c r="C7231" s="231" t="s">
        <v>11086</v>
      </c>
      <c r="D7231" s="225">
        <v>58500</v>
      </c>
      <c r="F7231" s="223"/>
    </row>
    <row r="7232" spans="1:8">
      <c r="A7232" s="220">
        <f t="shared" si="114"/>
        <v>7234</v>
      </c>
      <c r="B7232" s="107" t="s">
        <v>217</v>
      </c>
      <c r="C7232" s="221" t="s">
        <v>11087</v>
      </c>
      <c r="D7232" s="222">
        <v>250</v>
      </c>
      <c r="F7232" s="223"/>
    </row>
    <row r="7233" spans="1:8">
      <c r="A7233" s="220">
        <f t="shared" si="114"/>
        <v>7235</v>
      </c>
      <c r="B7233" s="107" t="s">
        <v>217</v>
      </c>
      <c r="C7233" s="221" t="s">
        <v>11088</v>
      </c>
      <c r="D7233" s="222">
        <v>56.9</v>
      </c>
      <c r="F7233" s="223"/>
      <c r="G7233" s="4"/>
    </row>
    <row r="7234" spans="1:8">
      <c r="A7234" s="220">
        <f t="shared" si="114"/>
        <v>7236</v>
      </c>
      <c r="B7234" s="107" t="s">
        <v>217</v>
      </c>
      <c r="C7234" s="221" t="s">
        <v>11089</v>
      </c>
      <c r="D7234" s="222">
        <v>18</v>
      </c>
      <c r="F7234" s="223"/>
      <c r="G7234" s="4"/>
    </row>
    <row r="7235" spans="1:8">
      <c r="A7235" s="220">
        <f t="shared" si="114"/>
        <v>7237</v>
      </c>
      <c r="B7235" s="107" t="s">
        <v>217</v>
      </c>
      <c r="C7235" s="221" t="s">
        <v>11090</v>
      </c>
      <c r="D7235" s="222">
        <v>35</v>
      </c>
      <c r="E7235" s="238" t="s">
        <v>138</v>
      </c>
      <c r="F7235" s="238" t="s">
        <v>427</v>
      </c>
    </row>
    <row r="7236" spans="1:8">
      <c r="A7236" s="220">
        <f t="shared" si="114"/>
        <v>7238</v>
      </c>
      <c r="B7236" s="107" t="s">
        <v>217</v>
      </c>
      <c r="C7236" s="221" t="s">
        <v>11091</v>
      </c>
      <c r="D7236" s="222" t="s">
        <v>10400</v>
      </c>
      <c r="F7236" s="223"/>
    </row>
    <row r="7237" spans="1:8">
      <c r="A7237" s="220">
        <f t="shared" si="114"/>
        <v>7239</v>
      </c>
      <c r="B7237" s="107" t="s">
        <v>217</v>
      </c>
      <c r="C7237" s="221" t="s">
        <v>11092</v>
      </c>
      <c r="D7237" s="222" t="s">
        <v>9136</v>
      </c>
      <c r="F7237" s="223"/>
    </row>
    <row r="7238" spans="1:8">
      <c r="A7238" s="220">
        <f t="shared" si="114"/>
        <v>7240</v>
      </c>
      <c r="B7238" s="107" t="s">
        <v>217</v>
      </c>
      <c r="C7238" s="221" t="s">
        <v>11093</v>
      </c>
      <c r="D7238" s="222">
        <v>10000</v>
      </c>
      <c r="F7238" s="223"/>
    </row>
    <row r="7239" spans="1:8">
      <c r="A7239" s="220">
        <f t="shared" si="114"/>
        <v>7241</v>
      </c>
      <c r="B7239" s="107" t="s">
        <v>217</v>
      </c>
      <c r="C7239" s="221" t="s">
        <v>11094</v>
      </c>
      <c r="D7239" s="222">
        <v>1000</v>
      </c>
      <c r="F7239" s="223"/>
    </row>
    <row r="7240" spans="1:8">
      <c r="A7240" s="220">
        <f t="shared" si="114"/>
        <v>7242</v>
      </c>
      <c r="B7240" s="107" t="s">
        <v>217</v>
      </c>
      <c r="C7240" s="226" t="s">
        <v>11095</v>
      </c>
      <c r="D7240" s="227">
        <v>110</v>
      </c>
      <c r="F7240" s="223"/>
    </row>
    <row r="7241" spans="1:8">
      <c r="A7241" s="220">
        <f t="shared" si="114"/>
        <v>7243</v>
      </c>
      <c r="B7241" s="107" t="s">
        <v>217</v>
      </c>
      <c r="C7241" s="226" t="s">
        <v>11096</v>
      </c>
      <c r="D7241" s="227">
        <v>90</v>
      </c>
      <c r="F7241" s="223"/>
    </row>
    <row r="7242" spans="1:8">
      <c r="A7242" s="220">
        <f t="shared" si="114"/>
        <v>7244</v>
      </c>
      <c r="B7242" s="107" t="s">
        <v>224</v>
      </c>
      <c r="C7242" s="231" t="s">
        <v>11097</v>
      </c>
      <c r="D7242" s="225">
        <v>33750</v>
      </c>
      <c r="F7242" s="223"/>
      <c r="H7242" s="33"/>
    </row>
    <row r="7243" spans="1:8">
      <c r="A7243" s="220">
        <f t="shared" si="114"/>
        <v>7245</v>
      </c>
      <c r="B7243" s="107" t="s">
        <v>224</v>
      </c>
      <c r="C7243" s="246" t="s">
        <v>11098</v>
      </c>
      <c r="D7243" s="247">
        <v>60000</v>
      </c>
      <c r="F7243" s="223"/>
      <c r="H7243" s="33"/>
    </row>
    <row r="7244" spans="1:8">
      <c r="A7244" s="220">
        <f t="shared" si="114"/>
        <v>7246</v>
      </c>
      <c r="B7244" s="107" t="s">
        <v>224</v>
      </c>
      <c r="C7244" s="246" t="s">
        <v>11098</v>
      </c>
      <c r="D7244" s="247">
        <v>60000</v>
      </c>
      <c r="F7244" s="223"/>
    </row>
    <row r="7245" spans="1:8">
      <c r="A7245" s="220">
        <f t="shared" si="114"/>
        <v>7247</v>
      </c>
      <c r="B7245" s="107" t="s">
        <v>224</v>
      </c>
      <c r="C7245" s="230" t="s">
        <v>11099</v>
      </c>
      <c r="D7245" s="229">
        <v>40000</v>
      </c>
      <c r="F7245" s="223"/>
    </row>
    <row r="7246" spans="1:8">
      <c r="A7246" s="220">
        <f t="shared" si="114"/>
        <v>7248</v>
      </c>
      <c r="B7246" s="107" t="s">
        <v>224</v>
      </c>
      <c r="C7246" s="231" t="s">
        <v>11100</v>
      </c>
      <c r="D7246" s="225">
        <v>20000</v>
      </c>
      <c r="F7246" s="223"/>
      <c r="H7246" s="33"/>
    </row>
    <row r="7247" spans="1:8">
      <c r="A7247" s="220">
        <f t="shared" si="114"/>
        <v>7249</v>
      </c>
      <c r="B7247" s="107" t="s">
        <v>224</v>
      </c>
      <c r="C7247" s="231" t="s">
        <v>11101</v>
      </c>
      <c r="D7247" s="225">
        <v>4000</v>
      </c>
      <c r="F7247" s="223"/>
      <c r="H7247" s="33"/>
    </row>
    <row r="7248" spans="1:8">
      <c r="A7248" s="220">
        <f t="shared" si="114"/>
        <v>7250</v>
      </c>
      <c r="B7248" s="107" t="s">
        <v>224</v>
      </c>
      <c r="C7248" s="231" t="s">
        <v>11102</v>
      </c>
      <c r="D7248" s="225">
        <v>20000</v>
      </c>
      <c r="F7248" s="223"/>
      <c r="H7248" s="33"/>
    </row>
    <row r="7249" spans="1:8">
      <c r="A7249" s="220">
        <f t="shared" si="114"/>
        <v>7251</v>
      </c>
      <c r="B7249" s="107" t="s">
        <v>224</v>
      </c>
      <c r="C7249" s="231" t="s">
        <v>11103</v>
      </c>
      <c r="D7249" s="225">
        <v>25000</v>
      </c>
      <c r="F7249" s="223"/>
      <c r="H7249" s="33"/>
    </row>
    <row r="7250" spans="1:8">
      <c r="A7250" s="220">
        <f t="shared" si="114"/>
        <v>7252</v>
      </c>
      <c r="B7250" s="107" t="s">
        <v>224</v>
      </c>
      <c r="C7250" s="231" t="s">
        <v>11104</v>
      </c>
      <c r="D7250" s="225">
        <v>15000</v>
      </c>
      <c r="F7250" s="223"/>
      <c r="H7250" s="33"/>
    </row>
    <row r="7251" spans="1:8">
      <c r="A7251" s="220">
        <f t="shared" si="114"/>
        <v>7253</v>
      </c>
      <c r="B7251" s="107" t="s">
        <v>224</v>
      </c>
      <c r="C7251" s="231" t="s">
        <v>11105</v>
      </c>
      <c r="D7251" s="225">
        <v>230</v>
      </c>
      <c r="F7251" s="223"/>
      <c r="H7251" s="33"/>
    </row>
    <row r="7252" spans="1:8">
      <c r="A7252" s="220">
        <f t="shared" si="114"/>
        <v>7254</v>
      </c>
      <c r="B7252" s="107" t="s">
        <v>224</v>
      </c>
      <c r="C7252" s="231" t="s">
        <v>11105</v>
      </c>
      <c r="D7252" s="225">
        <v>460</v>
      </c>
      <c r="F7252" s="223"/>
      <c r="H7252" s="33"/>
    </row>
    <row r="7253" spans="1:8">
      <c r="A7253" s="220">
        <f t="shared" si="114"/>
        <v>7255</v>
      </c>
      <c r="B7253" s="107" t="s">
        <v>224</v>
      </c>
      <c r="C7253" s="230" t="s">
        <v>11106</v>
      </c>
      <c r="D7253" s="229">
        <v>2250</v>
      </c>
      <c r="F7253" s="223"/>
      <c r="H7253" s="33"/>
    </row>
    <row r="7254" spans="1:8">
      <c r="A7254" s="220">
        <f t="shared" si="114"/>
        <v>7256</v>
      </c>
      <c r="B7254" s="107" t="s">
        <v>217</v>
      </c>
      <c r="C7254" s="221" t="s">
        <v>11107</v>
      </c>
      <c r="D7254" s="222">
        <v>600</v>
      </c>
      <c r="F7254" s="223"/>
    </row>
    <row r="7255" spans="1:8">
      <c r="A7255" s="220">
        <f t="shared" si="114"/>
        <v>7257</v>
      </c>
      <c r="B7255" s="107" t="s">
        <v>217</v>
      </c>
      <c r="C7255" s="221" t="s">
        <v>11108</v>
      </c>
      <c r="D7255" s="222">
        <v>525</v>
      </c>
      <c r="F7255" s="223"/>
    </row>
    <row r="7256" spans="1:8">
      <c r="A7256" s="220">
        <f t="shared" si="114"/>
        <v>7258</v>
      </c>
      <c r="B7256" s="107" t="s">
        <v>217</v>
      </c>
      <c r="C7256" s="221" t="s">
        <v>11109</v>
      </c>
      <c r="D7256" s="222">
        <v>7020</v>
      </c>
      <c r="F7256" s="223"/>
    </row>
    <row r="7257" spans="1:8">
      <c r="A7257" s="220">
        <f t="shared" si="114"/>
        <v>7259</v>
      </c>
      <c r="B7257" s="107" t="s">
        <v>224</v>
      </c>
      <c r="C7257" s="231" t="s">
        <v>11110</v>
      </c>
      <c r="D7257" s="225">
        <v>300</v>
      </c>
      <c r="F7257" s="223"/>
    </row>
    <row r="7258" spans="1:8">
      <c r="A7258" s="220">
        <f t="shared" si="114"/>
        <v>7260</v>
      </c>
      <c r="B7258" s="107" t="s">
        <v>224</v>
      </c>
      <c r="C7258" s="231" t="s">
        <v>11111</v>
      </c>
      <c r="D7258" s="225">
        <v>300</v>
      </c>
      <c r="F7258" s="223"/>
    </row>
    <row r="7259" spans="1:8">
      <c r="A7259" s="220">
        <f t="shared" si="114"/>
        <v>7261</v>
      </c>
      <c r="B7259" s="107" t="s">
        <v>217</v>
      </c>
      <c r="C7259" s="226" t="s">
        <v>11112</v>
      </c>
      <c r="D7259" s="227">
        <v>440</v>
      </c>
      <c r="F7259" s="223"/>
    </row>
    <row r="7260" spans="1:8">
      <c r="A7260" s="220">
        <f t="shared" si="114"/>
        <v>7262</v>
      </c>
      <c r="B7260" s="107" t="s">
        <v>217</v>
      </c>
      <c r="C7260" s="226" t="s">
        <v>11113</v>
      </c>
      <c r="D7260" s="227">
        <v>250</v>
      </c>
      <c r="F7260" s="223"/>
    </row>
    <row r="7261" spans="1:8">
      <c r="A7261" s="220">
        <f t="shared" si="114"/>
        <v>7263</v>
      </c>
      <c r="B7261" s="107" t="s">
        <v>224</v>
      </c>
      <c r="C7261" s="241" t="s">
        <v>1548</v>
      </c>
      <c r="D7261" s="229">
        <v>185000</v>
      </c>
      <c r="E7261" s="228" t="s">
        <v>146</v>
      </c>
      <c r="F7261" s="239" t="s">
        <v>8493</v>
      </c>
    </row>
    <row r="7262" spans="1:8">
      <c r="A7262" s="220">
        <f t="shared" si="114"/>
        <v>7264</v>
      </c>
      <c r="B7262" s="107" t="s">
        <v>217</v>
      </c>
      <c r="C7262" s="228" t="s">
        <v>11114</v>
      </c>
      <c r="D7262" s="237">
        <v>4000</v>
      </c>
      <c r="F7262" s="223"/>
    </row>
    <row r="7263" spans="1:8">
      <c r="A7263" s="220">
        <f t="shared" si="114"/>
        <v>7265</v>
      </c>
      <c r="B7263" s="107" t="s">
        <v>217</v>
      </c>
      <c r="C7263" s="221" t="s">
        <v>11115</v>
      </c>
      <c r="D7263" s="222" t="s">
        <v>8467</v>
      </c>
      <c r="F7263" s="223"/>
    </row>
    <row r="7264" spans="1:8">
      <c r="A7264" s="220">
        <f t="shared" si="114"/>
        <v>7266</v>
      </c>
      <c r="B7264" s="107" t="s">
        <v>224</v>
      </c>
      <c r="C7264" s="231" t="s">
        <v>11116</v>
      </c>
      <c r="D7264" s="225">
        <v>190</v>
      </c>
      <c r="F7264" s="223"/>
    </row>
    <row r="7265" spans="1:7">
      <c r="A7265" s="220">
        <f t="shared" si="114"/>
        <v>7267</v>
      </c>
      <c r="B7265" s="107" t="s">
        <v>224</v>
      </c>
      <c r="C7265" s="231" t="s">
        <v>11117</v>
      </c>
      <c r="D7265" s="225">
        <v>30</v>
      </c>
      <c r="F7265" s="223"/>
      <c r="G7265" s="4"/>
    </row>
    <row r="7266" spans="1:7">
      <c r="A7266" s="220">
        <f t="shared" si="114"/>
        <v>7268</v>
      </c>
      <c r="B7266" s="107" t="s">
        <v>230</v>
      </c>
      <c r="C7266" s="228" t="s">
        <v>11118</v>
      </c>
      <c r="D7266" s="229">
        <v>13</v>
      </c>
      <c r="F7266" s="223"/>
    </row>
    <row r="7267" spans="1:7">
      <c r="A7267" s="220">
        <f t="shared" si="114"/>
        <v>7269</v>
      </c>
      <c r="B7267" s="107" t="s">
        <v>217</v>
      </c>
      <c r="C7267" s="221" t="s">
        <v>11119</v>
      </c>
      <c r="D7267" s="222">
        <v>300</v>
      </c>
      <c r="F7267" s="223"/>
    </row>
    <row r="7268" spans="1:7">
      <c r="A7268" s="220">
        <f t="shared" si="114"/>
        <v>7270</v>
      </c>
      <c r="B7268" s="107" t="s">
        <v>230</v>
      </c>
      <c r="C7268" s="228" t="s">
        <v>11120</v>
      </c>
      <c r="D7268" s="229">
        <v>1650</v>
      </c>
      <c r="F7268" s="223"/>
    </row>
    <row r="7269" spans="1:7">
      <c r="A7269" s="220">
        <f t="shared" si="114"/>
        <v>7271</v>
      </c>
      <c r="B7269" s="107" t="s">
        <v>230</v>
      </c>
      <c r="C7269" s="228" t="s">
        <v>11121</v>
      </c>
      <c r="D7269" s="229">
        <v>350</v>
      </c>
      <c r="F7269" s="223"/>
    </row>
    <row r="7270" spans="1:7">
      <c r="A7270" s="220">
        <f t="shared" si="114"/>
        <v>7272</v>
      </c>
      <c r="B7270" s="107" t="s">
        <v>217</v>
      </c>
      <c r="C7270" s="221" t="s">
        <v>11122</v>
      </c>
      <c r="D7270" s="222">
        <v>600</v>
      </c>
      <c r="F7270" s="223"/>
    </row>
    <row r="7271" spans="1:7">
      <c r="A7271" s="220">
        <f t="shared" si="114"/>
        <v>7273</v>
      </c>
      <c r="B7271" s="107" t="s">
        <v>217</v>
      </c>
      <c r="C7271" s="221" t="s">
        <v>11123</v>
      </c>
      <c r="D7271" s="222">
        <v>3000</v>
      </c>
      <c r="F7271" s="223"/>
    </row>
    <row r="7272" spans="1:7">
      <c r="A7272" s="220">
        <f t="shared" si="114"/>
        <v>7274</v>
      </c>
      <c r="B7272" s="107" t="s">
        <v>217</v>
      </c>
      <c r="C7272" s="221" t="s">
        <v>11124</v>
      </c>
      <c r="D7272" s="222">
        <v>2000</v>
      </c>
      <c r="F7272" s="223"/>
    </row>
    <row r="7273" spans="1:7">
      <c r="A7273" s="220">
        <f t="shared" si="114"/>
        <v>7275</v>
      </c>
      <c r="B7273" s="107" t="s">
        <v>217</v>
      </c>
      <c r="C7273" s="221" t="s">
        <v>11125</v>
      </c>
      <c r="D7273" s="222">
        <v>4000</v>
      </c>
      <c r="F7273" s="223"/>
    </row>
    <row r="7274" spans="1:7">
      <c r="A7274" s="220">
        <f t="shared" si="114"/>
        <v>7276</v>
      </c>
      <c r="B7274" s="107" t="s">
        <v>217</v>
      </c>
      <c r="C7274" s="221" t="s">
        <v>11126</v>
      </c>
      <c r="D7274" s="222">
        <v>3500</v>
      </c>
      <c r="E7274" s="228" t="s">
        <v>135</v>
      </c>
      <c r="F7274" s="262" t="s">
        <v>1458</v>
      </c>
    </row>
    <row r="7275" spans="1:7">
      <c r="A7275" s="220">
        <f t="shared" si="114"/>
        <v>7277</v>
      </c>
      <c r="B7275" s="107" t="s">
        <v>224</v>
      </c>
      <c r="C7275" s="231" t="s">
        <v>11127</v>
      </c>
      <c r="D7275" s="225">
        <v>455</v>
      </c>
      <c r="F7275" s="223"/>
    </row>
    <row r="7276" spans="1:7">
      <c r="A7276" s="220">
        <f t="shared" si="114"/>
        <v>7278</v>
      </c>
      <c r="B7276" s="107" t="s">
        <v>230</v>
      </c>
      <c r="C7276" s="228" t="s">
        <v>11128</v>
      </c>
      <c r="D7276" s="229">
        <v>600</v>
      </c>
      <c r="F7276" s="223"/>
    </row>
    <row r="7277" spans="1:7">
      <c r="A7277" s="220">
        <f t="shared" si="114"/>
        <v>7279</v>
      </c>
      <c r="B7277" s="107" t="s">
        <v>224</v>
      </c>
      <c r="C7277" s="231" t="s">
        <v>11129</v>
      </c>
      <c r="D7277" s="225">
        <v>150</v>
      </c>
      <c r="F7277" s="223"/>
    </row>
    <row r="7278" spans="1:7">
      <c r="A7278" s="220">
        <f t="shared" si="114"/>
        <v>7280</v>
      </c>
      <c r="B7278" s="107" t="s">
        <v>217</v>
      </c>
      <c r="C7278" s="221" t="s">
        <v>11130</v>
      </c>
      <c r="D7278" s="222">
        <v>20</v>
      </c>
      <c r="F7278" s="223"/>
    </row>
    <row r="7279" spans="1:7">
      <c r="A7279" s="220">
        <f t="shared" si="114"/>
        <v>7281</v>
      </c>
      <c r="B7279" s="107" t="s">
        <v>230</v>
      </c>
      <c r="C7279" s="228" t="s">
        <v>11131</v>
      </c>
      <c r="D7279" s="229">
        <v>3000</v>
      </c>
      <c r="F7279" s="223"/>
    </row>
    <row r="7280" spans="1:7">
      <c r="A7280" s="220">
        <f t="shared" si="114"/>
        <v>7282</v>
      </c>
      <c r="B7280" s="107" t="s">
        <v>224</v>
      </c>
      <c r="C7280" s="231" t="s">
        <v>11132</v>
      </c>
      <c r="D7280" s="225">
        <v>800</v>
      </c>
      <c r="F7280" s="223"/>
    </row>
    <row r="7281" spans="1:8">
      <c r="A7281" s="220">
        <f t="shared" si="114"/>
        <v>7283</v>
      </c>
      <c r="B7281" s="107" t="s">
        <v>230</v>
      </c>
      <c r="C7281" s="228" t="s">
        <v>11133</v>
      </c>
      <c r="D7281" s="229">
        <v>50</v>
      </c>
      <c r="F7281" s="223"/>
    </row>
    <row r="7282" spans="1:8">
      <c r="A7282" s="220">
        <f t="shared" si="114"/>
        <v>7284</v>
      </c>
      <c r="B7282" s="107" t="s">
        <v>217</v>
      </c>
      <c r="C7282" s="221" t="s">
        <v>11134</v>
      </c>
      <c r="D7282" s="222">
        <v>149</v>
      </c>
      <c r="F7282" s="223"/>
    </row>
    <row r="7283" spans="1:8">
      <c r="A7283" s="220">
        <f t="shared" si="114"/>
        <v>7285</v>
      </c>
      <c r="B7283" s="107" t="s">
        <v>224</v>
      </c>
      <c r="C7283" s="230" t="s">
        <v>11135</v>
      </c>
      <c r="D7283" s="229">
        <v>40000</v>
      </c>
      <c r="F7283" s="223"/>
    </row>
    <row r="7284" spans="1:8">
      <c r="A7284" s="220">
        <f t="shared" si="114"/>
        <v>7286</v>
      </c>
      <c r="B7284" s="107" t="s">
        <v>224</v>
      </c>
      <c r="C7284" s="230" t="s">
        <v>11136</v>
      </c>
      <c r="D7284" s="229">
        <v>12750</v>
      </c>
      <c r="F7284" s="223"/>
    </row>
    <row r="7285" spans="1:8">
      <c r="A7285" s="220">
        <f t="shared" si="114"/>
        <v>7287</v>
      </c>
      <c r="B7285" s="107" t="s">
        <v>224</v>
      </c>
      <c r="C7285" s="230" t="s">
        <v>11137</v>
      </c>
      <c r="D7285" s="229">
        <v>25500</v>
      </c>
      <c r="F7285" s="223"/>
    </row>
    <row r="7286" spans="1:8">
      <c r="A7286" s="220">
        <f t="shared" si="114"/>
        <v>7288</v>
      </c>
      <c r="B7286" s="107" t="s">
        <v>224</v>
      </c>
      <c r="C7286" s="230" t="s">
        <v>11138</v>
      </c>
      <c r="D7286" s="229">
        <v>3125</v>
      </c>
      <c r="F7286" s="223"/>
    </row>
    <row r="7287" spans="1:8">
      <c r="A7287" s="220">
        <f t="shared" si="114"/>
        <v>7289</v>
      </c>
      <c r="B7287" s="107" t="s">
        <v>217</v>
      </c>
      <c r="C7287" s="221" t="s">
        <v>11139</v>
      </c>
      <c r="D7287" s="222">
        <v>4</v>
      </c>
      <c r="F7287" s="223"/>
    </row>
    <row r="7288" spans="1:8">
      <c r="A7288" s="220">
        <f t="shared" si="114"/>
        <v>7290</v>
      </c>
      <c r="B7288" s="107" t="s">
        <v>224</v>
      </c>
      <c r="C7288" s="231" t="s">
        <v>11140</v>
      </c>
      <c r="D7288" s="225">
        <v>17500</v>
      </c>
      <c r="F7288" s="223"/>
    </row>
    <row r="7289" spans="1:8">
      <c r="A7289" s="220">
        <f t="shared" si="114"/>
        <v>7291</v>
      </c>
      <c r="B7289" s="107" t="s">
        <v>224</v>
      </c>
      <c r="C7289" s="231" t="s">
        <v>11141</v>
      </c>
      <c r="D7289" s="225">
        <v>800</v>
      </c>
      <c r="F7289" s="223"/>
    </row>
    <row r="7290" spans="1:8">
      <c r="A7290" s="220">
        <f t="shared" si="114"/>
        <v>7292</v>
      </c>
      <c r="B7290" s="107" t="s">
        <v>230</v>
      </c>
      <c r="C7290" s="228" t="s">
        <v>11142</v>
      </c>
      <c r="D7290" s="229">
        <v>2000</v>
      </c>
      <c r="F7290" s="223"/>
    </row>
    <row r="7291" spans="1:8">
      <c r="A7291" s="220">
        <f t="shared" ref="A7291:A7354" si="115">A7290+1</f>
        <v>7293</v>
      </c>
      <c r="B7291" s="107" t="s">
        <v>230</v>
      </c>
      <c r="C7291" s="228" t="s">
        <v>11143</v>
      </c>
      <c r="D7291" s="229">
        <v>2500</v>
      </c>
      <c r="F7291" s="223"/>
    </row>
    <row r="7292" spans="1:8">
      <c r="A7292" s="220">
        <f t="shared" si="115"/>
        <v>7294</v>
      </c>
      <c r="B7292" s="107" t="s">
        <v>224</v>
      </c>
      <c r="C7292" s="246" t="s">
        <v>11144</v>
      </c>
      <c r="D7292" s="247">
        <v>53750</v>
      </c>
      <c r="F7292" s="223"/>
    </row>
    <row r="7293" spans="1:8">
      <c r="A7293" s="220">
        <f t="shared" si="115"/>
        <v>7295</v>
      </c>
      <c r="B7293" s="107" t="s">
        <v>224</v>
      </c>
      <c r="C7293" s="246" t="s">
        <v>11145</v>
      </c>
      <c r="D7293" s="247">
        <v>32500</v>
      </c>
      <c r="F7293" s="223"/>
    </row>
    <row r="7294" spans="1:8">
      <c r="A7294" s="220">
        <f t="shared" si="115"/>
        <v>7296</v>
      </c>
      <c r="B7294" s="107" t="s">
        <v>224</v>
      </c>
      <c r="C7294" s="246" t="s">
        <v>11146</v>
      </c>
      <c r="D7294" s="247">
        <v>53750</v>
      </c>
      <c r="F7294" s="223"/>
      <c r="H7294" s="33"/>
    </row>
    <row r="7295" spans="1:8">
      <c r="A7295" s="220">
        <f t="shared" si="115"/>
        <v>7297</v>
      </c>
      <c r="B7295" s="107" t="s">
        <v>224</v>
      </c>
      <c r="C7295" s="246" t="s">
        <v>11147</v>
      </c>
      <c r="D7295" s="247">
        <v>32500</v>
      </c>
      <c r="F7295" s="223"/>
    </row>
    <row r="7296" spans="1:8">
      <c r="A7296" s="220">
        <f t="shared" si="115"/>
        <v>7298</v>
      </c>
      <c r="B7296" s="107" t="s">
        <v>224</v>
      </c>
      <c r="C7296" s="246" t="s">
        <v>11147</v>
      </c>
      <c r="D7296" s="247">
        <v>32500</v>
      </c>
      <c r="E7296" s="228" t="s">
        <v>134</v>
      </c>
      <c r="F7296" s="262" t="s">
        <v>1458</v>
      </c>
    </row>
    <row r="7297" spans="1:8">
      <c r="A7297" s="220">
        <f t="shared" si="115"/>
        <v>7299</v>
      </c>
      <c r="B7297" s="107" t="s">
        <v>224</v>
      </c>
      <c r="C7297" s="246" t="s">
        <v>11148</v>
      </c>
      <c r="D7297" s="247">
        <v>32500</v>
      </c>
      <c r="E7297" s="228" t="s">
        <v>134</v>
      </c>
      <c r="F7297" s="262" t="s">
        <v>1458</v>
      </c>
    </row>
    <row r="7298" spans="1:8">
      <c r="A7298" s="220">
        <f t="shared" si="115"/>
        <v>7300</v>
      </c>
      <c r="B7298" s="107" t="s">
        <v>224</v>
      </c>
      <c r="C7298" s="246" t="s">
        <v>11148</v>
      </c>
      <c r="D7298" s="247">
        <v>32500</v>
      </c>
      <c r="E7298" s="228" t="s">
        <v>134</v>
      </c>
      <c r="F7298" s="262" t="s">
        <v>1458</v>
      </c>
    </row>
    <row r="7299" spans="1:8">
      <c r="A7299" s="220">
        <f t="shared" si="115"/>
        <v>7301</v>
      </c>
      <c r="B7299" s="107" t="s">
        <v>224</v>
      </c>
      <c r="C7299" s="246" t="s">
        <v>11148</v>
      </c>
      <c r="D7299" s="247">
        <v>32500</v>
      </c>
      <c r="E7299" s="228" t="s">
        <v>134</v>
      </c>
      <c r="F7299" s="262" t="s">
        <v>1458</v>
      </c>
      <c r="H7299" s="33"/>
    </row>
    <row r="7300" spans="1:8">
      <c r="A7300" s="220">
        <f t="shared" si="115"/>
        <v>7302</v>
      </c>
      <c r="B7300" s="107" t="s">
        <v>224</v>
      </c>
      <c r="C7300" s="246" t="s">
        <v>11149</v>
      </c>
      <c r="D7300" s="247">
        <v>61250</v>
      </c>
      <c r="F7300" s="223"/>
      <c r="H7300" s="33"/>
    </row>
    <row r="7301" spans="1:8">
      <c r="A7301" s="220">
        <f t="shared" si="115"/>
        <v>7303</v>
      </c>
      <c r="B7301" s="107" t="s">
        <v>224</v>
      </c>
      <c r="C7301" s="246" t="s">
        <v>11150</v>
      </c>
      <c r="D7301" s="247">
        <v>61250</v>
      </c>
      <c r="F7301" s="223"/>
    </row>
    <row r="7302" spans="1:8">
      <c r="A7302" s="220">
        <f t="shared" si="115"/>
        <v>7304</v>
      </c>
      <c r="B7302" s="107" t="s">
        <v>224</v>
      </c>
      <c r="C7302" s="246" t="s">
        <v>11151</v>
      </c>
      <c r="D7302" s="247">
        <v>80000</v>
      </c>
      <c r="F7302" s="223"/>
    </row>
    <row r="7303" spans="1:8">
      <c r="A7303" s="220">
        <f t="shared" si="115"/>
        <v>7305</v>
      </c>
      <c r="B7303" s="107" t="s">
        <v>224</v>
      </c>
      <c r="C7303" s="246" t="s">
        <v>11152</v>
      </c>
      <c r="D7303" s="247">
        <v>53750</v>
      </c>
      <c r="F7303" s="223"/>
    </row>
    <row r="7304" spans="1:8">
      <c r="A7304" s="220">
        <f t="shared" si="115"/>
        <v>7306</v>
      </c>
      <c r="B7304" s="107" t="s">
        <v>224</v>
      </c>
      <c r="C7304" s="246" t="s">
        <v>11153</v>
      </c>
      <c r="D7304" s="247">
        <v>53750</v>
      </c>
      <c r="F7304" s="223"/>
    </row>
    <row r="7305" spans="1:8">
      <c r="A7305" s="220">
        <f t="shared" si="115"/>
        <v>7307</v>
      </c>
      <c r="B7305" s="107" t="s">
        <v>224</v>
      </c>
      <c r="C7305" s="231" t="s">
        <v>11154</v>
      </c>
      <c r="D7305" s="225">
        <v>33750</v>
      </c>
      <c r="F7305" s="223"/>
      <c r="H7305" s="33"/>
    </row>
    <row r="7306" spans="1:8">
      <c r="A7306" s="220">
        <f t="shared" si="115"/>
        <v>7308</v>
      </c>
      <c r="B7306" s="107" t="s">
        <v>224</v>
      </c>
      <c r="C7306" s="231" t="s">
        <v>11155</v>
      </c>
      <c r="D7306" s="225">
        <v>150000</v>
      </c>
      <c r="F7306" s="223"/>
    </row>
    <row r="7307" spans="1:8">
      <c r="A7307" s="220">
        <f t="shared" si="115"/>
        <v>7309</v>
      </c>
      <c r="B7307" s="107" t="s">
        <v>224</v>
      </c>
      <c r="C7307" s="246" t="s">
        <v>11156</v>
      </c>
      <c r="D7307" s="247">
        <v>32500</v>
      </c>
      <c r="F7307" s="223"/>
      <c r="G7307" s="4"/>
    </row>
    <row r="7308" spans="1:8">
      <c r="A7308" s="220">
        <f t="shared" si="115"/>
        <v>7310</v>
      </c>
      <c r="B7308" s="107" t="s">
        <v>217</v>
      </c>
      <c r="C7308" s="221" t="s">
        <v>11157</v>
      </c>
      <c r="D7308" s="222">
        <v>520</v>
      </c>
      <c r="F7308" s="223"/>
      <c r="G7308" s="4"/>
    </row>
    <row r="7309" spans="1:8">
      <c r="A7309" s="220">
        <f t="shared" si="115"/>
        <v>7311</v>
      </c>
      <c r="B7309" s="107" t="s">
        <v>224</v>
      </c>
      <c r="C7309" s="231" t="s">
        <v>11158</v>
      </c>
      <c r="D7309" s="225">
        <v>18750</v>
      </c>
      <c r="F7309" s="223"/>
      <c r="G7309" s="4"/>
    </row>
    <row r="7310" spans="1:8">
      <c r="A7310" s="220">
        <f t="shared" si="115"/>
        <v>7312</v>
      </c>
      <c r="B7310" s="107" t="s">
        <v>224</v>
      </c>
      <c r="C7310" s="230" t="s">
        <v>11159</v>
      </c>
      <c r="D7310" s="229">
        <v>33000</v>
      </c>
      <c r="F7310" s="223"/>
    </row>
    <row r="7311" spans="1:8">
      <c r="A7311" s="220">
        <f t="shared" si="115"/>
        <v>7313</v>
      </c>
      <c r="B7311" s="107" t="s">
        <v>217</v>
      </c>
      <c r="C7311" s="226" t="s">
        <v>11160</v>
      </c>
      <c r="D7311" s="227">
        <v>500</v>
      </c>
      <c r="F7311" s="223"/>
    </row>
    <row r="7312" spans="1:8">
      <c r="A7312" s="220">
        <f t="shared" si="115"/>
        <v>7314</v>
      </c>
      <c r="B7312" s="107" t="s">
        <v>217</v>
      </c>
      <c r="C7312" s="226" t="s">
        <v>11161</v>
      </c>
      <c r="D7312" s="227">
        <v>660</v>
      </c>
      <c r="F7312" s="223"/>
    </row>
    <row r="7313" spans="1:8">
      <c r="A7313" s="220">
        <f t="shared" si="115"/>
        <v>7315</v>
      </c>
      <c r="B7313" s="107" t="s">
        <v>217</v>
      </c>
      <c r="C7313" s="221" t="s">
        <v>11162</v>
      </c>
      <c r="D7313" s="222" t="s">
        <v>1549</v>
      </c>
      <c r="F7313" s="223"/>
    </row>
    <row r="7314" spans="1:8">
      <c r="A7314" s="220">
        <f t="shared" si="115"/>
        <v>7316</v>
      </c>
      <c r="B7314" s="107" t="s">
        <v>217</v>
      </c>
      <c r="C7314" s="221" t="s">
        <v>11162</v>
      </c>
      <c r="D7314" s="222" t="s">
        <v>1550</v>
      </c>
      <c r="F7314" s="223"/>
    </row>
    <row r="7315" spans="1:8">
      <c r="A7315" s="220">
        <f t="shared" si="115"/>
        <v>7317</v>
      </c>
      <c r="B7315" s="107" t="s">
        <v>230</v>
      </c>
      <c r="C7315" s="228" t="s">
        <v>11163</v>
      </c>
      <c r="D7315" s="229">
        <v>2500</v>
      </c>
      <c r="F7315" s="223"/>
    </row>
    <row r="7316" spans="1:8">
      <c r="A7316" s="220">
        <f t="shared" si="115"/>
        <v>7318</v>
      </c>
      <c r="B7316" s="107" t="s">
        <v>224</v>
      </c>
      <c r="C7316" s="231" t="s">
        <v>11164</v>
      </c>
      <c r="D7316" s="261">
        <v>75</v>
      </c>
      <c r="F7316" s="223"/>
    </row>
    <row r="7317" spans="1:8">
      <c r="A7317" s="220">
        <f t="shared" si="115"/>
        <v>7319</v>
      </c>
      <c r="B7317" s="107" t="s">
        <v>217</v>
      </c>
      <c r="C7317" s="221" t="s">
        <v>11165</v>
      </c>
      <c r="D7317" s="222">
        <v>2700</v>
      </c>
      <c r="F7317" s="223"/>
    </row>
    <row r="7318" spans="1:8">
      <c r="A7318" s="220">
        <f t="shared" si="115"/>
        <v>7320</v>
      </c>
      <c r="B7318" s="107" t="s">
        <v>217</v>
      </c>
      <c r="C7318" s="221" t="s">
        <v>11165</v>
      </c>
      <c r="D7318" s="222">
        <v>2700</v>
      </c>
      <c r="F7318" s="223"/>
    </row>
    <row r="7319" spans="1:8">
      <c r="A7319" s="220">
        <f t="shared" si="115"/>
        <v>7321</v>
      </c>
      <c r="B7319" s="107" t="s">
        <v>217</v>
      </c>
      <c r="C7319" s="221" t="s">
        <v>11165</v>
      </c>
      <c r="D7319" s="222">
        <v>2700</v>
      </c>
      <c r="F7319" s="223"/>
      <c r="H7319" s="33"/>
    </row>
    <row r="7320" spans="1:8">
      <c r="A7320" s="220">
        <f t="shared" si="115"/>
        <v>7322</v>
      </c>
      <c r="B7320" s="107" t="s">
        <v>217</v>
      </c>
      <c r="C7320" s="221" t="s">
        <v>11165</v>
      </c>
      <c r="D7320" s="222">
        <v>2700</v>
      </c>
      <c r="F7320" s="223"/>
      <c r="H7320" s="33"/>
    </row>
    <row r="7321" spans="1:8">
      <c r="A7321" s="220">
        <f t="shared" si="115"/>
        <v>7323</v>
      </c>
      <c r="B7321" s="107" t="s">
        <v>230</v>
      </c>
      <c r="C7321" s="228" t="s">
        <v>11166</v>
      </c>
      <c r="D7321" s="229">
        <v>700</v>
      </c>
      <c r="F7321" s="223"/>
    </row>
    <row r="7322" spans="1:8">
      <c r="A7322" s="220">
        <f t="shared" si="115"/>
        <v>7324</v>
      </c>
      <c r="B7322" s="107" t="s">
        <v>224</v>
      </c>
      <c r="C7322" s="231" t="s">
        <v>11167</v>
      </c>
      <c r="D7322" s="225">
        <v>1250</v>
      </c>
      <c r="F7322" s="223"/>
    </row>
    <row r="7323" spans="1:8">
      <c r="A7323" s="220">
        <f t="shared" si="115"/>
        <v>7325</v>
      </c>
      <c r="B7323" s="107" t="s">
        <v>230</v>
      </c>
      <c r="C7323" s="228" t="s">
        <v>11168</v>
      </c>
      <c r="D7323" s="229">
        <v>1000</v>
      </c>
      <c r="F7323" s="223"/>
    </row>
    <row r="7324" spans="1:8">
      <c r="A7324" s="220">
        <f t="shared" si="115"/>
        <v>7326</v>
      </c>
      <c r="B7324" s="107" t="s">
        <v>217</v>
      </c>
      <c r="C7324" s="221" t="s">
        <v>11169</v>
      </c>
      <c r="D7324" s="222">
        <v>1985</v>
      </c>
      <c r="F7324" s="223"/>
    </row>
    <row r="7325" spans="1:8">
      <c r="A7325" s="220">
        <f t="shared" si="115"/>
        <v>7327</v>
      </c>
      <c r="B7325" s="107" t="s">
        <v>217</v>
      </c>
      <c r="C7325" s="221" t="s">
        <v>11170</v>
      </c>
      <c r="D7325" s="222" t="s">
        <v>9136</v>
      </c>
      <c r="F7325" s="223"/>
    </row>
    <row r="7326" spans="1:8">
      <c r="A7326" s="220">
        <f t="shared" si="115"/>
        <v>7328</v>
      </c>
      <c r="B7326" s="107" t="s">
        <v>224</v>
      </c>
      <c r="C7326" s="241" t="s">
        <v>11171</v>
      </c>
      <c r="D7326" s="229">
        <v>17750</v>
      </c>
      <c r="E7326" s="233" t="s">
        <v>144</v>
      </c>
      <c r="F7326" s="233" t="s">
        <v>9897</v>
      </c>
    </row>
    <row r="7327" spans="1:8">
      <c r="A7327" s="220">
        <f t="shared" si="115"/>
        <v>7329</v>
      </c>
      <c r="B7327" s="107" t="s">
        <v>224</v>
      </c>
      <c r="C7327" s="231" t="s">
        <v>11172</v>
      </c>
      <c r="D7327" s="225">
        <v>38500</v>
      </c>
      <c r="E7327" s="233" t="s">
        <v>170</v>
      </c>
      <c r="F7327" s="106" t="s">
        <v>324</v>
      </c>
    </row>
    <row r="7328" spans="1:8">
      <c r="A7328" s="220">
        <f t="shared" si="115"/>
        <v>7330</v>
      </c>
      <c r="B7328" s="107" t="s">
        <v>224</v>
      </c>
      <c r="C7328" s="244" t="s">
        <v>11173</v>
      </c>
      <c r="D7328" s="245">
        <v>25000</v>
      </c>
      <c r="F7328" s="223"/>
    </row>
    <row r="7329" spans="1:8">
      <c r="A7329" s="220">
        <f t="shared" si="115"/>
        <v>7331</v>
      </c>
      <c r="B7329" s="107" t="s">
        <v>217</v>
      </c>
      <c r="C7329" s="221" t="s">
        <v>11174</v>
      </c>
      <c r="D7329" s="222">
        <v>11</v>
      </c>
      <c r="F7329" s="223"/>
    </row>
    <row r="7330" spans="1:8">
      <c r="A7330" s="220">
        <f t="shared" si="115"/>
        <v>7332</v>
      </c>
      <c r="B7330" s="107" t="s">
        <v>224</v>
      </c>
      <c r="C7330" s="231" t="s">
        <v>11175</v>
      </c>
      <c r="D7330" s="225">
        <v>100</v>
      </c>
      <c r="F7330" s="223"/>
    </row>
    <row r="7331" spans="1:8">
      <c r="A7331" s="220">
        <f t="shared" si="115"/>
        <v>7333</v>
      </c>
      <c r="B7331" s="107" t="s">
        <v>224</v>
      </c>
      <c r="C7331" s="231" t="s">
        <v>11176</v>
      </c>
      <c r="D7331" s="225">
        <v>50000</v>
      </c>
      <c r="F7331" s="223"/>
      <c r="H7331" s="33"/>
    </row>
    <row r="7332" spans="1:8">
      <c r="A7332" s="220">
        <f t="shared" si="115"/>
        <v>7334</v>
      </c>
      <c r="B7332" s="107" t="s">
        <v>217</v>
      </c>
      <c r="C7332" s="221" t="s">
        <v>11177</v>
      </c>
      <c r="D7332" s="222">
        <v>120</v>
      </c>
      <c r="F7332" s="223"/>
      <c r="H7332" s="33"/>
    </row>
    <row r="7333" spans="1:8">
      <c r="A7333" s="220">
        <f t="shared" si="115"/>
        <v>7335</v>
      </c>
      <c r="B7333" s="107" t="s">
        <v>217</v>
      </c>
      <c r="C7333" s="221" t="s">
        <v>11178</v>
      </c>
      <c r="D7333" s="222">
        <v>12185</v>
      </c>
      <c r="F7333" s="223"/>
      <c r="H7333" s="33"/>
    </row>
    <row r="7334" spans="1:8">
      <c r="A7334" s="220">
        <f t="shared" si="115"/>
        <v>7336</v>
      </c>
      <c r="B7334" s="107" t="s">
        <v>217</v>
      </c>
      <c r="C7334" s="221" t="s">
        <v>11179</v>
      </c>
      <c r="D7334" s="222">
        <v>35.700000000000003</v>
      </c>
      <c r="E7334" s="239" t="s">
        <v>1551</v>
      </c>
      <c r="F7334" s="262" t="s">
        <v>1458</v>
      </c>
      <c r="H7334" s="33"/>
    </row>
    <row r="7335" spans="1:8">
      <c r="A7335" s="220">
        <f t="shared" si="115"/>
        <v>7337</v>
      </c>
      <c r="B7335" s="107" t="s">
        <v>217</v>
      </c>
      <c r="C7335" s="221" t="s">
        <v>11180</v>
      </c>
      <c r="D7335" s="222">
        <v>2500</v>
      </c>
      <c r="F7335" s="223"/>
      <c r="H7335" s="33"/>
    </row>
    <row r="7336" spans="1:8">
      <c r="A7336" s="220">
        <f t="shared" si="115"/>
        <v>7338</v>
      </c>
      <c r="B7336" s="107" t="s">
        <v>217</v>
      </c>
      <c r="C7336" s="221" t="s">
        <v>11180</v>
      </c>
      <c r="D7336" s="222">
        <v>2500</v>
      </c>
      <c r="F7336" s="223"/>
      <c r="H7336" s="33"/>
    </row>
    <row r="7337" spans="1:8">
      <c r="A7337" s="220">
        <f t="shared" si="115"/>
        <v>7339</v>
      </c>
      <c r="B7337" s="107" t="s">
        <v>217</v>
      </c>
      <c r="C7337" s="221" t="s">
        <v>11181</v>
      </c>
      <c r="D7337" s="222">
        <v>5500</v>
      </c>
      <c r="F7337" s="223"/>
      <c r="G7337" s="4"/>
    </row>
    <row r="7338" spans="1:8">
      <c r="A7338" s="220">
        <f t="shared" si="115"/>
        <v>7340</v>
      </c>
      <c r="B7338" s="107" t="s">
        <v>217</v>
      </c>
      <c r="C7338" s="263" t="s">
        <v>1552</v>
      </c>
      <c r="D7338" s="267">
        <v>35000</v>
      </c>
      <c r="F7338" s="223"/>
    </row>
    <row r="7339" spans="1:8">
      <c r="A7339" s="220">
        <f t="shared" si="115"/>
        <v>7341</v>
      </c>
      <c r="B7339" s="107" t="s">
        <v>224</v>
      </c>
      <c r="C7339" s="231" t="s">
        <v>11182</v>
      </c>
      <c r="D7339" s="225">
        <v>100</v>
      </c>
      <c r="F7339" s="223"/>
    </row>
    <row r="7340" spans="1:8">
      <c r="A7340" s="220">
        <f t="shared" si="115"/>
        <v>7342</v>
      </c>
      <c r="B7340" s="107" t="s">
        <v>217</v>
      </c>
      <c r="C7340" s="221" t="s">
        <v>11183</v>
      </c>
      <c r="D7340" s="222">
        <v>200</v>
      </c>
      <c r="E7340" s="264">
        <v>17550</v>
      </c>
      <c r="F7340" s="233" t="s">
        <v>163</v>
      </c>
    </row>
    <row r="7341" spans="1:8">
      <c r="A7341" s="220">
        <f t="shared" si="115"/>
        <v>7343</v>
      </c>
      <c r="B7341" s="107" t="s">
        <v>217</v>
      </c>
      <c r="C7341" s="221" t="s">
        <v>11184</v>
      </c>
      <c r="D7341" s="222">
        <v>300</v>
      </c>
      <c r="F7341" s="223"/>
    </row>
    <row r="7342" spans="1:8">
      <c r="A7342" s="220">
        <f t="shared" si="115"/>
        <v>7344</v>
      </c>
      <c r="B7342" s="107" t="s">
        <v>217</v>
      </c>
      <c r="C7342" s="221" t="s">
        <v>11184</v>
      </c>
      <c r="D7342" s="222">
        <v>300</v>
      </c>
      <c r="F7342" s="223"/>
    </row>
    <row r="7343" spans="1:8">
      <c r="A7343" s="220">
        <f t="shared" si="115"/>
        <v>7345</v>
      </c>
      <c r="B7343" s="107" t="s">
        <v>217</v>
      </c>
      <c r="C7343" s="226" t="s">
        <v>11185</v>
      </c>
      <c r="D7343" s="227">
        <v>2380</v>
      </c>
      <c r="F7343" s="223"/>
    </row>
    <row r="7344" spans="1:8">
      <c r="A7344" s="220">
        <f t="shared" si="115"/>
        <v>7346</v>
      </c>
      <c r="B7344" s="107" t="s">
        <v>217</v>
      </c>
      <c r="C7344" s="221" t="s">
        <v>11186</v>
      </c>
      <c r="D7344" s="222">
        <v>850</v>
      </c>
      <c r="F7344" s="223"/>
    </row>
    <row r="7345" spans="1:7">
      <c r="A7345" s="220">
        <f t="shared" si="115"/>
        <v>7347</v>
      </c>
      <c r="B7345" s="107" t="s">
        <v>224</v>
      </c>
      <c r="C7345" s="224" t="s">
        <v>11187</v>
      </c>
      <c r="D7345" s="225">
        <v>4100</v>
      </c>
      <c r="F7345" s="223"/>
    </row>
    <row r="7346" spans="1:7">
      <c r="A7346" s="220">
        <f t="shared" si="115"/>
        <v>7348</v>
      </c>
      <c r="B7346" s="107" t="s">
        <v>224</v>
      </c>
      <c r="C7346" s="231" t="s">
        <v>11188</v>
      </c>
      <c r="D7346" s="225">
        <v>1770.4</v>
      </c>
      <c r="F7346" s="223"/>
    </row>
    <row r="7347" spans="1:7">
      <c r="A7347" s="220">
        <f t="shared" si="115"/>
        <v>7349</v>
      </c>
      <c r="B7347" s="107" t="s">
        <v>224</v>
      </c>
      <c r="C7347" s="231" t="s">
        <v>11189</v>
      </c>
      <c r="D7347" s="225">
        <v>65000</v>
      </c>
      <c r="F7347" s="223"/>
    </row>
    <row r="7348" spans="1:7">
      <c r="A7348" s="220">
        <f t="shared" si="115"/>
        <v>7350</v>
      </c>
      <c r="B7348" s="107" t="s">
        <v>224</v>
      </c>
      <c r="C7348" s="231" t="s">
        <v>11190</v>
      </c>
      <c r="D7348" s="225">
        <v>66250</v>
      </c>
      <c r="E7348" s="233" t="s">
        <v>52</v>
      </c>
      <c r="F7348" s="106" t="s">
        <v>427</v>
      </c>
      <c r="G7348" s="25" t="s">
        <v>427</v>
      </c>
    </row>
    <row r="7349" spans="1:7">
      <c r="A7349" s="220">
        <f t="shared" si="115"/>
        <v>7351</v>
      </c>
      <c r="B7349" s="107" t="s">
        <v>224</v>
      </c>
      <c r="C7349" s="231" t="s">
        <v>11191</v>
      </c>
      <c r="D7349" s="225">
        <v>50000</v>
      </c>
      <c r="E7349" s="233" t="s">
        <v>52</v>
      </c>
      <c r="F7349" s="106" t="s">
        <v>427</v>
      </c>
    </row>
    <row r="7350" spans="1:7">
      <c r="A7350" s="220">
        <f t="shared" si="115"/>
        <v>7352</v>
      </c>
      <c r="B7350" s="107" t="s">
        <v>217</v>
      </c>
      <c r="C7350" s="221" t="s">
        <v>11192</v>
      </c>
      <c r="D7350" s="222">
        <v>6750</v>
      </c>
      <c r="E7350" s="233" t="s">
        <v>52</v>
      </c>
      <c r="F7350" s="106" t="s">
        <v>427</v>
      </c>
    </row>
    <row r="7351" spans="1:7">
      <c r="A7351" s="220">
        <f t="shared" si="115"/>
        <v>7353</v>
      </c>
      <c r="B7351" s="107" t="s">
        <v>217</v>
      </c>
      <c r="C7351" s="221" t="s">
        <v>11193</v>
      </c>
      <c r="D7351" s="222">
        <v>6750</v>
      </c>
      <c r="F7351" s="223"/>
    </row>
    <row r="7352" spans="1:7">
      <c r="A7352" s="220">
        <f t="shared" si="115"/>
        <v>7354</v>
      </c>
      <c r="B7352" s="107" t="s">
        <v>224</v>
      </c>
      <c r="C7352" s="231" t="s">
        <v>11194</v>
      </c>
      <c r="D7352" s="225">
        <v>3375</v>
      </c>
      <c r="F7352" s="223"/>
    </row>
    <row r="7353" spans="1:7">
      <c r="A7353" s="220">
        <f t="shared" si="115"/>
        <v>7355</v>
      </c>
      <c r="B7353" s="107" t="s">
        <v>217</v>
      </c>
      <c r="C7353" s="226" t="s">
        <v>11195</v>
      </c>
      <c r="D7353" s="227">
        <v>344</v>
      </c>
      <c r="F7353" s="223"/>
    </row>
    <row r="7354" spans="1:7">
      <c r="A7354" s="220">
        <f t="shared" si="115"/>
        <v>7356</v>
      </c>
      <c r="B7354" s="107" t="s">
        <v>230</v>
      </c>
      <c r="C7354" s="274" t="s">
        <v>1553</v>
      </c>
      <c r="D7354" s="267">
        <v>2400</v>
      </c>
      <c r="F7354" s="223"/>
    </row>
    <row r="7355" spans="1:7">
      <c r="A7355" s="220">
        <f t="shared" ref="A7355:A7404" si="116">A7354+1</f>
        <v>7357</v>
      </c>
      <c r="B7355" s="107" t="s">
        <v>224</v>
      </c>
      <c r="C7355" s="231" t="s">
        <v>11196</v>
      </c>
      <c r="D7355" s="225">
        <v>2000</v>
      </c>
      <c r="E7355" s="233" t="s">
        <v>163</v>
      </c>
      <c r="F7355" s="106" t="s">
        <v>427</v>
      </c>
    </row>
    <row r="7356" spans="1:7">
      <c r="A7356" s="220">
        <f t="shared" si="116"/>
        <v>7358</v>
      </c>
      <c r="B7356" s="107" t="s">
        <v>224</v>
      </c>
      <c r="C7356" s="231" t="s">
        <v>11197</v>
      </c>
      <c r="D7356" s="225">
        <v>5</v>
      </c>
      <c r="F7356" s="223"/>
    </row>
    <row r="7357" spans="1:7">
      <c r="A7357" s="220">
        <f t="shared" si="116"/>
        <v>7359</v>
      </c>
      <c r="B7357" s="107" t="s">
        <v>224</v>
      </c>
      <c r="C7357" s="231" t="s">
        <v>11197</v>
      </c>
      <c r="D7357" s="225">
        <v>5</v>
      </c>
      <c r="F7357" s="223"/>
    </row>
    <row r="7358" spans="1:7">
      <c r="A7358" s="220">
        <f t="shared" si="116"/>
        <v>7360</v>
      </c>
      <c r="B7358" s="107" t="s">
        <v>224</v>
      </c>
      <c r="C7358" s="231" t="s">
        <v>11198</v>
      </c>
      <c r="D7358" s="225">
        <v>200</v>
      </c>
      <c r="F7358" s="223"/>
    </row>
    <row r="7359" spans="1:7">
      <c r="A7359" s="220">
        <f t="shared" si="116"/>
        <v>7361</v>
      </c>
      <c r="B7359" s="107" t="s">
        <v>224</v>
      </c>
      <c r="C7359" s="231" t="s">
        <v>11199</v>
      </c>
      <c r="D7359" s="225">
        <v>150</v>
      </c>
      <c r="F7359" s="223"/>
    </row>
    <row r="7360" spans="1:7">
      <c r="A7360" s="220">
        <f t="shared" si="116"/>
        <v>7362</v>
      </c>
      <c r="B7360" s="107" t="s">
        <v>217</v>
      </c>
      <c r="C7360" s="221" t="s">
        <v>11200</v>
      </c>
      <c r="D7360" s="222">
        <v>200</v>
      </c>
      <c r="F7360" s="223"/>
    </row>
    <row r="7361" spans="1:6">
      <c r="A7361" s="220">
        <f t="shared" si="116"/>
        <v>7363</v>
      </c>
      <c r="B7361" s="107" t="s">
        <v>217</v>
      </c>
      <c r="C7361" s="226" t="s">
        <v>11201</v>
      </c>
      <c r="D7361" s="227">
        <v>500</v>
      </c>
      <c r="F7361" s="223"/>
    </row>
    <row r="7362" spans="1:6">
      <c r="A7362" s="220">
        <f t="shared" si="116"/>
        <v>7364</v>
      </c>
      <c r="B7362" s="107" t="s">
        <v>224</v>
      </c>
      <c r="C7362" s="231" t="s">
        <v>11202</v>
      </c>
      <c r="D7362" s="225">
        <v>7500</v>
      </c>
      <c r="E7362" s="110" t="s">
        <v>1554</v>
      </c>
      <c r="F7362" s="110" t="s">
        <v>324</v>
      </c>
    </row>
    <row r="7363" spans="1:6">
      <c r="A7363" s="220">
        <f t="shared" si="116"/>
        <v>7365</v>
      </c>
      <c r="B7363" s="107" t="s">
        <v>230</v>
      </c>
      <c r="C7363" s="228" t="s">
        <v>11203</v>
      </c>
      <c r="D7363" s="229">
        <v>60</v>
      </c>
      <c r="F7363" s="223"/>
    </row>
    <row r="7364" spans="1:6">
      <c r="A7364" s="220">
        <f t="shared" si="116"/>
        <v>7366</v>
      </c>
      <c r="B7364" s="107" t="s">
        <v>230</v>
      </c>
      <c r="C7364" s="228" t="s">
        <v>11204</v>
      </c>
      <c r="D7364" s="229">
        <v>10</v>
      </c>
      <c r="F7364" s="223"/>
    </row>
    <row r="7365" spans="1:6">
      <c r="A7365" s="220">
        <f t="shared" si="116"/>
        <v>7367</v>
      </c>
      <c r="B7365" s="107" t="s">
        <v>217</v>
      </c>
      <c r="C7365" s="221" t="s">
        <v>11205</v>
      </c>
      <c r="D7365" s="222">
        <v>222.3</v>
      </c>
      <c r="F7365" s="223"/>
    </row>
    <row r="7366" spans="1:6">
      <c r="A7366" s="220">
        <f t="shared" si="116"/>
        <v>7368</v>
      </c>
      <c r="B7366" s="107" t="s">
        <v>217</v>
      </c>
      <c r="C7366" s="221" t="s">
        <v>11206</v>
      </c>
      <c r="D7366" s="222">
        <v>16.920000000000002</v>
      </c>
      <c r="F7366" s="223"/>
    </row>
    <row r="7367" spans="1:6">
      <c r="A7367" s="220">
        <f t="shared" si="116"/>
        <v>7369</v>
      </c>
      <c r="B7367" s="107" t="s">
        <v>217</v>
      </c>
      <c r="C7367" s="221" t="s">
        <v>11207</v>
      </c>
      <c r="D7367" s="222">
        <v>600</v>
      </c>
      <c r="F7367" s="223"/>
    </row>
    <row r="7368" spans="1:6">
      <c r="A7368" s="220">
        <f t="shared" si="116"/>
        <v>7370</v>
      </c>
      <c r="B7368" s="107" t="s">
        <v>217</v>
      </c>
      <c r="C7368" s="221" t="s">
        <v>11208</v>
      </c>
      <c r="D7368" s="222">
        <v>129</v>
      </c>
      <c r="F7368" s="223"/>
    </row>
    <row r="7369" spans="1:6">
      <c r="A7369" s="220">
        <f t="shared" si="116"/>
        <v>7371</v>
      </c>
      <c r="B7369" s="107" t="s">
        <v>217</v>
      </c>
      <c r="C7369" s="221" t="s">
        <v>11209</v>
      </c>
      <c r="D7369" s="222">
        <v>299</v>
      </c>
      <c r="F7369" s="223"/>
    </row>
    <row r="7370" spans="1:6">
      <c r="A7370" s="220">
        <f t="shared" si="116"/>
        <v>7372</v>
      </c>
      <c r="B7370" s="107" t="s">
        <v>224</v>
      </c>
      <c r="C7370" s="230" t="s">
        <v>11210</v>
      </c>
      <c r="D7370" s="229">
        <v>27500</v>
      </c>
      <c r="F7370" s="223"/>
    </row>
    <row r="7371" spans="1:6">
      <c r="A7371" s="220">
        <f t="shared" si="116"/>
        <v>7373</v>
      </c>
      <c r="B7371" s="107" t="s">
        <v>217</v>
      </c>
      <c r="C7371" s="230" t="s">
        <v>11211</v>
      </c>
      <c r="D7371" s="229">
        <v>2500</v>
      </c>
      <c r="F7371" s="223"/>
    </row>
    <row r="7372" spans="1:6">
      <c r="A7372" s="220">
        <f t="shared" si="116"/>
        <v>7374</v>
      </c>
      <c r="B7372" s="107" t="s">
        <v>224</v>
      </c>
      <c r="C7372" s="277" t="s">
        <v>11212</v>
      </c>
      <c r="D7372" s="278">
        <v>5000</v>
      </c>
      <c r="F7372" s="223"/>
    </row>
    <row r="7373" spans="1:6">
      <c r="A7373" s="220">
        <f t="shared" si="116"/>
        <v>7375</v>
      </c>
      <c r="B7373" s="107" t="s">
        <v>224</v>
      </c>
      <c r="C7373" s="231" t="s">
        <v>11212</v>
      </c>
      <c r="D7373" s="225">
        <v>5000</v>
      </c>
      <c r="F7373" s="223"/>
    </row>
    <row r="7374" spans="1:6">
      <c r="A7374" s="220">
        <f t="shared" si="116"/>
        <v>7376</v>
      </c>
      <c r="B7374" s="107" t="s">
        <v>217</v>
      </c>
      <c r="C7374" s="230" t="s">
        <v>11213</v>
      </c>
      <c r="D7374" s="229">
        <v>12000</v>
      </c>
      <c r="F7374" s="223"/>
    </row>
    <row r="7375" spans="1:6">
      <c r="A7375" s="220">
        <f t="shared" si="116"/>
        <v>7377</v>
      </c>
      <c r="B7375" s="107" t="s">
        <v>217</v>
      </c>
      <c r="C7375" s="230" t="s">
        <v>11214</v>
      </c>
      <c r="D7375" s="229">
        <v>7500</v>
      </c>
      <c r="F7375" s="223"/>
    </row>
    <row r="7376" spans="1:6">
      <c r="A7376" s="220">
        <f t="shared" si="116"/>
        <v>7378</v>
      </c>
      <c r="B7376" s="107" t="s">
        <v>217</v>
      </c>
      <c r="C7376" s="230" t="s">
        <v>11215</v>
      </c>
      <c r="D7376" s="229">
        <v>9000</v>
      </c>
      <c r="F7376" s="223"/>
    </row>
    <row r="7377" spans="1:8">
      <c r="A7377" s="220">
        <f t="shared" si="116"/>
        <v>7379</v>
      </c>
      <c r="B7377" s="107" t="s">
        <v>217</v>
      </c>
      <c r="C7377" s="230" t="s">
        <v>11216</v>
      </c>
      <c r="D7377" s="229">
        <v>77220</v>
      </c>
      <c r="F7377" s="223"/>
    </row>
    <row r="7378" spans="1:8">
      <c r="A7378" s="220">
        <f t="shared" si="116"/>
        <v>7380</v>
      </c>
      <c r="B7378" s="107" t="s">
        <v>224</v>
      </c>
      <c r="C7378" s="231" t="s">
        <v>11217</v>
      </c>
      <c r="D7378" s="225">
        <v>4700</v>
      </c>
      <c r="F7378" s="223"/>
      <c r="H7378" s="33"/>
    </row>
    <row r="7379" spans="1:8">
      <c r="A7379" s="220">
        <f t="shared" si="116"/>
        <v>7381</v>
      </c>
      <c r="B7379" s="107" t="s">
        <v>224</v>
      </c>
      <c r="C7379" s="231" t="s">
        <v>11218</v>
      </c>
      <c r="D7379" s="225">
        <v>4700</v>
      </c>
      <c r="F7379" s="223"/>
      <c r="H7379" s="33"/>
    </row>
    <row r="7380" spans="1:8">
      <c r="A7380" s="220">
        <f t="shared" si="116"/>
        <v>7382</v>
      </c>
      <c r="B7380" s="107" t="s">
        <v>230</v>
      </c>
      <c r="C7380" s="274" t="s">
        <v>1555</v>
      </c>
      <c r="D7380" s="267">
        <v>550</v>
      </c>
      <c r="F7380" s="223"/>
    </row>
    <row r="7381" spans="1:8">
      <c r="A7381" s="220">
        <f t="shared" si="116"/>
        <v>7383</v>
      </c>
      <c r="B7381" s="107" t="s">
        <v>230</v>
      </c>
      <c r="C7381" s="274" t="s">
        <v>1556</v>
      </c>
      <c r="D7381" s="267">
        <v>800</v>
      </c>
      <c r="F7381" s="223"/>
    </row>
    <row r="7382" spans="1:8">
      <c r="A7382" s="220">
        <f t="shared" si="116"/>
        <v>7384</v>
      </c>
      <c r="B7382" s="107" t="s">
        <v>230</v>
      </c>
      <c r="C7382" s="228" t="s">
        <v>11219</v>
      </c>
      <c r="D7382" s="229">
        <v>240</v>
      </c>
      <c r="F7382" s="223"/>
    </row>
    <row r="7383" spans="1:8">
      <c r="A7383" s="220">
        <f t="shared" si="116"/>
        <v>7385</v>
      </c>
      <c r="B7383" s="107" t="s">
        <v>217</v>
      </c>
      <c r="C7383" s="228" t="s">
        <v>11220</v>
      </c>
      <c r="D7383" s="232">
        <v>800</v>
      </c>
      <c r="F7383" s="223"/>
    </row>
    <row r="7384" spans="1:8">
      <c r="A7384" s="220">
        <f t="shared" si="116"/>
        <v>7386</v>
      </c>
      <c r="B7384" s="107" t="s">
        <v>224</v>
      </c>
      <c r="C7384" s="231" t="s">
        <v>11221</v>
      </c>
      <c r="D7384" s="225">
        <v>9700</v>
      </c>
      <c r="E7384" s="228" t="s">
        <v>158</v>
      </c>
      <c r="F7384" s="262" t="s">
        <v>1458</v>
      </c>
      <c r="H7384" s="33"/>
    </row>
    <row r="7385" spans="1:8">
      <c r="A7385" s="220">
        <f t="shared" si="116"/>
        <v>7387</v>
      </c>
      <c r="B7385" s="107" t="s">
        <v>217</v>
      </c>
      <c r="C7385" s="221" t="s">
        <v>11222</v>
      </c>
      <c r="D7385" s="222">
        <v>6750</v>
      </c>
      <c r="F7385" s="223"/>
    </row>
    <row r="7386" spans="1:8">
      <c r="A7386" s="220">
        <f t="shared" si="116"/>
        <v>7388</v>
      </c>
      <c r="B7386" s="107" t="s">
        <v>224</v>
      </c>
      <c r="C7386" s="231" t="s">
        <v>11223</v>
      </c>
      <c r="D7386" s="225">
        <v>9700</v>
      </c>
      <c r="F7386" s="223"/>
    </row>
    <row r="7387" spans="1:8">
      <c r="A7387" s="220">
        <f t="shared" si="116"/>
        <v>7389</v>
      </c>
      <c r="B7387" s="107" t="s">
        <v>217</v>
      </c>
      <c r="C7387" s="221" t="s">
        <v>11224</v>
      </c>
      <c r="D7387" s="222">
        <v>4600</v>
      </c>
      <c r="F7387" s="223"/>
    </row>
    <row r="7388" spans="1:8">
      <c r="A7388" s="220">
        <f t="shared" si="116"/>
        <v>7390</v>
      </c>
      <c r="B7388" s="107" t="s">
        <v>217</v>
      </c>
      <c r="C7388" s="221" t="s">
        <v>11225</v>
      </c>
      <c r="D7388" s="222">
        <v>101</v>
      </c>
      <c r="E7388" s="110" t="s">
        <v>147</v>
      </c>
      <c r="F7388" s="110" t="s">
        <v>427</v>
      </c>
    </row>
    <row r="7389" spans="1:8">
      <c r="A7389" s="220">
        <f t="shared" si="116"/>
        <v>7391</v>
      </c>
      <c r="B7389" s="107" t="s">
        <v>230</v>
      </c>
      <c r="C7389" s="228" t="s">
        <v>11226</v>
      </c>
      <c r="D7389" s="229">
        <v>600</v>
      </c>
      <c r="E7389" s="110" t="s">
        <v>147</v>
      </c>
      <c r="F7389" s="110" t="s">
        <v>427</v>
      </c>
    </row>
    <row r="7390" spans="1:8">
      <c r="A7390" s="220">
        <f t="shared" si="116"/>
        <v>7392</v>
      </c>
      <c r="B7390" s="107" t="s">
        <v>224</v>
      </c>
      <c r="C7390" s="231" t="s">
        <v>11227</v>
      </c>
      <c r="D7390" s="225">
        <v>150</v>
      </c>
      <c r="F7390" s="223"/>
    </row>
    <row r="7391" spans="1:8">
      <c r="A7391" s="220">
        <f t="shared" si="116"/>
        <v>7393</v>
      </c>
      <c r="B7391" s="107" t="s">
        <v>230</v>
      </c>
      <c r="C7391" s="228" t="s">
        <v>11228</v>
      </c>
      <c r="D7391" s="229">
        <v>200</v>
      </c>
      <c r="F7391" s="223"/>
    </row>
    <row r="7392" spans="1:8">
      <c r="A7392" s="220">
        <f t="shared" si="116"/>
        <v>7394</v>
      </c>
      <c r="B7392" s="107" t="s">
        <v>224</v>
      </c>
      <c r="C7392" s="246" t="s">
        <v>11229</v>
      </c>
      <c r="D7392" s="247">
        <v>61625</v>
      </c>
      <c r="E7392" s="233" t="s">
        <v>52</v>
      </c>
      <c r="F7392" s="106" t="s">
        <v>427</v>
      </c>
    </row>
    <row r="7393" spans="1:8">
      <c r="A7393" s="220">
        <f t="shared" si="116"/>
        <v>7395</v>
      </c>
      <c r="B7393" s="107" t="s">
        <v>224</v>
      </c>
      <c r="C7393" s="246" t="s">
        <v>11230</v>
      </c>
      <c r="D7393" s="247">
        <v>61625</v>
      </c>
      <c r="F7393" s="223"/>
    </row>
    <row r="7394" spans="1:8">
      <c r="A7394" s="220">
        <f t="shared" si="116"/>
        <v>7396</v>
      </c>
      <c r="B7394" s="107" t="s">
        <v>224</v>
      </c>
      <c r="C7394" s="246" t="s">
        <v>11231</v>
      </c>
      <c r="D7394" s="247">
        <v>61625</v>
      </c>
      <c r="F7394" s="223"/>
    </row>
    <row r="7395" spans="1:8">
      <c r="A7395" s="220">
        <f t="shared" si="116"/>
        <v>7397</v>
      </c>
      <c r="B7395" s="107" t="s">
        <v>224</v>
      </c>
      <c r="C7395" s="230" t="s">
        <v>11232</v>
      </c>
      <c r="D7395" s="229">
        <v>85000</v>
      </c>
      <c r="F7395" s="223"/>
    </row>
    <row r="7396" spans="1:8">
      <c r="A7396" s="220">
        <f t="shared" si="116"/>
        <v>7398</v>
      </c>
      <c r="B7396" s="107" t="s">
        <v>224</v>
      </c>
      <c r="C7396" s="230" t="s">
        <v>11232</v>
      </c>
      <c r="D7396" s="225">
        <v>60000</v>
      </c>
      <c r="F7396" s="223"/>
    </row>
    <row r="7397" spans="1:8">
      <c r="A7397" s="220">
        <f t="shared" si="116"/>
        <v>7399</v>
      </c>
      <c r="B7397" s="107" t="s">
        <v>224</v>
      </c>
      <c r="C7397" s="230" t="s">
        <v>11233</v>
      </c>
      <c r="D7397" s="229">
        <v>85000</v>
      </c>
      <c r="F7397" s="223"/>
    </row>
    <row r="7398" spans="1:8">
      <c r="A7398" s="220">
        <f t="shared" si="116"/>
        <v>7400</v>
      </c>
      <c r="B7398" s="107" t="s">
        <v>217</v>
      </c>
      <c r="C7398" s="263" t="s">
        <v>1557</v>
      </c>
      <c r="D7398" s="267">
        <v>35000</v>
      </c>
      <c r="F7398" s="223"/>
    </row>
    <row r="7399" spans="1:8">
      <c r="A7399" s="220">
        <f t="shared" si="116"/>
        <v>7401</v>
      </c>
      <c r="B7399" s="107" t="s">
        <v>217</v>
      </c>
      <c r="C7399" s="230" t="s">
        <v>11234</v>
      </c>
      <c r="D7399" s="229" t="s">
        <v>1558</v>
      </c>
      <c r="E7399" s="252" t="s">
        <v>181</v>
      </c>
      <c r="F7399" s="223"/>
      <c r="H7399" s="33"/>
    </row>
    <row r="7400" spans="1:8">
      <c r="A7400" s="220">
        <f t="shared" si="116"/>
        <v>7402</v>
      </c>
      <c r="B7400" s="107" t="s">
        <v>224</v>
      </c>
      <c r="C7400" s="230" t="s">
        <v>11234</v>
      </c>
      <c r="D7400" s="229">
        <v>8400</v>
      </c>
      <c r="E7400" s="252" t="s">
        <v>181</v>
      </c>
      <c r="F7400" s="223"/>
      <c r="H7400" s="33"/>
    </row>
    <row r="7401" spans="1:8">
      <c r="A7401" s="220">
        <f t="shared" si="116"/>
        <v>7403</v>
      </c>
      <c r="B7401" s="107" t="s">
        <v>230</v>
      </c>
      <c r="C7401" s="230" t="s">
        <v>11234</v>
      </c>
      <c r="D7401" s="229">
        <v>14000</v>
      </c>
      <c r="E7401" s="252" t="s">
        <v>181</v>
      </c>
      <c r="F7401" s="252" t="s">
        <v>11235</v>
      </c>
      <c r="H7401" s="33"/>
    </row>
    <row r="7402" spans="1:8">
      <c r="A7402" s="220">
        <f t="shared" si="116"/>
        <v>7404</v>
      </c>
      <c r="B7402" s="107" t="s">
        <v>217</v>
      </c>
      <c r="C7402" s="230" t="s">
        <v>11236</v>
      </c>
      <c r="D7402" s="229" t="s">
        <v>1559</v>
      </c>
      <c r="E7402" s="252" t="s">
        <v>181</v>
      </c>
      <c r="F7402" s="223"/>
    </row>
    <row r="7403" spans="1:8">
      <c r="A7403" s="220">
        <f t="shared" si="116"/>
        <v>7405</v>
      </c>
      <c r="B7403" s="107" t="s">
        <v>224</v>
      </c>
      <c r="C7403" s="230" t="s">
        <v>11236</v>
      </c>
      <c r="D7403" s="229" t="s">
        <v>1560</v>
      </c>
      <c r="E7403" s="252" t="s">
        <v>181</v>
      </c>
      <c r="F7403" s="223"/>
    </row>
    <row r="7404" spans="1:8">
      <c r="A7404" s="220">
        <f t="shared" si="116"/>
        <v>7406</v>
      </c>
      <c r="B7404" s="107" t="s">
        <v>230</v>
      </c>
      <c r="C7404" s="230" t="s">
        <v>11236</v>
      </c>
      <c r="D7404" s="229" t="s">
        <v>1561</v>
      </c>
      <c r="E7404" s="252" t="s">
        <v>181</v>
      </c>
      <c r="F7404" s="223"/>
    </row>
    <row r="7405" spans="1:8">
      <c r="A7405" s="220">
        <v>7420</v>
      </c>
      <c r="B7405" s="107" t="s">
        <v>224</v>
      </c>
      <c r="C7405" s="231" t="s">
        <v>11237</v>
      </c>
      <c r="D7405" s="225">
        <v>180000</v>
      </c>
      <c r="F7405" s="223"/>
    </row>
    <row r="7406" spans="1:8">
      <c r="A7406" s="220">
        <v>7421</v>
      </c>
      <c r="B7406" s="107" t="s">
        <v>224</v>
      </c>
      <c r="C7406" s="231" t="s">
        <v>11238</v>
      </c>
      <c r="D7406" s="225">
        <v>2500</v>
      </c>
      <c r="F7406" s="223"/>
    </row>
    <row r="7407" spans="1:8">
      <c r="A7407" s="220">
        <v>7422</v>
      </c>
      <c r="B7407" s="107" t="s">
        <v>224</v>
      </c>
      <c r="C7407" s="231" t="s">
        <v>11239</v>
      </c>
      <c r="D7407" s="225">
        <v>67500</v>
      </c>
      <c r="E7407" s="228" t="s">
        <v>134</v>
      </c>
      <c r="F7407" s="262" t="s">
        <v>1458</v>
      </c>
    </row>
    <row r="7408" spans="1:8">
      <c r="A7408" s="220">
        <v>7423</v>
      </c>
      <c r="B7408" s="107" t="s">
        <v>224</v>
      </c>
      <c r="C7408" s="231" t="s">
        <v>11240</v>
      </c>
      <c r="D7408" s="225">
        <v>67500</v>
      </c>
      <c r="F7408" s="223"/>
    </row>
    <row r="7409" spans="1:8">
      <c r="A7409" s="220">
        <v>7424</v>
      </c>
      <c r="B7409" s="107" t="s">
        <v>224</v>
      </c>
      <c r="C7409" s="231" t="s">
        <v>11241</v>
      </c>
      <c r="D7409" s="225">
        <v>60625</v>
      </c>
      <c r="E7409" s="228" t="s">
        <v>134</v>
      </c>
      <c r="F7409" s="262" t="s">
        <v>1458</v>
      </c>
    </row>
    <row r="7410" spans="1:8">
      <c r="A7410" s="220">
        <v>7425</v>
      </c>
      <c r="B7410" s="107" t="s">
        <v>224</v>
      </c>
      <c r="C7410" s="231" t="s">
        <v>11242</v>
      </c>
      <c r="D7410" s="225">
        <v>60625</v>
      </c>
      <c r="E7410" s="233" t="s">
        <v>163</v>
      </c>
      <c r="F7410" s="106" t="s">
        <v>427</v>
      </c>
    </row>
    <row r="7411" spans="1:8">
      <c r="A7411" s="220">
        <v>7426</v>
      </c>
      <c r="B7411" s="107" t="s">
        <v>217</v>
      </c>
      <c r="C7411" s="221" t="s">
        <v>11243</v>
      </c>
      <c r="D7411" s="222">
        <v>12000</v>
      </c>
      <c r="F7411" s="223"/>
    </row>
    <row r="7412" spans="1:8">
      <c r="A7412" s="220">
        <v>7427</v>
      </c>
      <c r="B7412" s="107" t="s">
        <v>230</v>
      </c>
      <c r="C7412" s="228" t="s">
        <v>11244</v>
      </c>
      <c r="D7412" s="229">
        <v>60</v>
      </c>
      <c r="F7412" s="223"/>
      <c r="H7412" s="33"/>
    </row>
    <row r="7413" spans="1:8">
      <c r="A7413" s="220">
        <v>7428</v>
      </c>
      <c r="B7413" s="107" t="s">
        <v>224</v>
      </c>
      <c r="C7413" s="230" t="s">
        <v>11245</v>
      </c>
      <c r="D7413" s="229">
        <v>32500</v>
      </c>
      <c r="F7413" s="223"/>
    </row>
    <row r="7414" spans="1:8">
      <c r="A7414" s="220">
        <v>7429</v>
      </c>
      <c r="B7414" s="107" t="s">
        <v>224</v>
      </c>
      <c r="C7414" s="230" t="s">
        <v>11246</v>
      </c>
      <c r="D7414" s="229">
        <v>24375</v>
      </c>
      <c r="F7414" s="223"/>
      <c r="H7414" s="33"/>
    </row>
    <row r="7415" spans="1:8">
      <c r="A7415" s="220">
        <v>7430</v>
      </c>
      <c r="B7415" s="107" t="s">
        <v>224</v>
      </c>
      <c r="C7415" s="230" t="s">
        <v>11247</v>
      </c>
      <c r="D7415" s="229">
        <v>28750</v>
      </c>
      <c r="F7415" s="223"/>
    </row>
    <row r="7416" spans="1:8">
      <c r="A7416" s="220">
        <v>7431</v>
      </c>
      <c r="B7416" s="107" t="s">
        <v>217</v>
      </c>
      <c r="C7416" s="221" t="s">
        <v>11248</v>
      </c>
      <c r="D7416" s="222">
        <v>500</v>
      </c>
      <c r="F7416" s="223"/>
    </row>
    <row r="7417" spans="1:8">
      <c r="A7417" s="220">
        <v>7432</v>
      </c>
      <c r="B7417" s="107" t="s">
        <v>224</v>
      </c>
      <c r="C7417" s="241" t="s">
        <v>1562</v>
      </c>
      <c r="D7417" s="267">
        <v>1500</v>
      </c>
      <c r="F7417" s="223"/>
    </row>
    <row r="7418" spans="1:8">
      <c r="A7418" s="220">
        <v>7433</v>
      </c>
      <c r="B7418" s="107" t="s">
        <v>224</v>
      </c>
      <c r="C7418" s="231" t="s">
        <v>11249</v>
      </c>
      <c r="D7418" s="225">
        <v>2000</v>
      </c>
      <c r="F7418" s="223"/>
      <c r="G7418" s="4"/>
    </row>
    <row r="7419" spans="1:8">
      <c r="A7419" s="220">
        <v>7434</v>
      </c>
      <c r="B7419" s="107" t="s">
        <v>224</v>
      </c>
      <c r="C7419" s="231" t="s">
        <v>11250</v>
      </c>
      <c r="D7419" s="225">
        <v>100</v>
      </c>
      <c r="E7419" s="110" t="s">
        <v>148</v>
      </c>
      <c r="F7419" s="110" t="s">
        <v>324</v>
      </c>
    </row>
    <row r="7420" spans="1:8">
      <c r="A7420" s="220">
        <v>7435</v>
      </c>
      <c r="B7420" s="107" t="s">
        <v>217</v>
      </c>
      <c r="C7420" s="221" t="s">
        <v>11251</v>
      </c>
      <c r="D7420" s="222">
        <v>1500</v>
      </c>
      <c r="F7420" s="223"/>
    </row>
    <row r="7421" spans="1:8">
      <c r="A7421" s="220">
        <v>7436</v>
      </c>
      <c r="B7421" s="107" t="s">
        <v>217</v>
      </c>
      <c r="C7421" s="221" t="s">
        <v>11252</v>
      </c>
      <c r="D7421" s="222">
        <v>180</v>
      </c>
      <c r="E7421" s="110" t="s">
        <v>148</v>
      </c>
      <c r="F7421" s="110" t="s">
        <v>324</v>
      </c>
    </row>
    <row r="7422" spans="1:8">
      <c r="A7422" s="220">
        <v>7437</v>
      </c>
      <c r="B7422" s="107" t="s">
        <v>217</v>
      </c>
      <c r="C7422" s="221" t="s">
        <v>11253</v>
      </c>
      <c r="D7422" s="222">
        <v>540</v>
      </c>
      <c r="F7422" s="223"/>
    </row>
    <row r="7423" spans="1:8">
      <c r="A7423" s="220">
        <v>7438</v>
      </c>
      <c r="B7423" s="107" t="s">
        <v>224</v>
      </c>
      <c r="C7423" s="231" t="s">
        <v>11254</v>
      </c>
      <c r="D7423" s="225">
        <v>14375</v>
      </c>
      <c r="E7423" s="110" t="s">
        <v>148</v>
      </c>
      <c r="F7423" s="110" t="s">
        <v>324</v>
      </c>
    </row>
    <row r="7424" spans="1:8">
      <c r="A7424" s="220">
        <v>7439</v>
      </c>
      <c r="B7424" s="107" t="s">
        <v>224</v>
      </c>
      <c r="C7424" s="246" t="s">
        <v>11255</v>
      </c>
      <c r="D7424" s="247">
        <v>53750</v>
      </c>
      <c r="F7424" s="223"/>
    </row>
    <row r="7425" spans="1:8">
      <c r="A7425" s="220">
        <v>7440</v>
      </c>
      <c r="B7425" s="107" t="s">
        <v>217</v>
      </c>
      <c r="C7425" s="226" t="s">
        <v>11256</v>
      </c>
      <c r="D7425" s="227">
        <v>90</v>
      </c>
      <c r="F7425" s="223"/>
    </row>
    <row r="7426" spans="1:8">
      <c r="A7426" s="220">
        <v>7441</v>
      </c>
      <c r="B7426" s="107" t="s">
        <v>217</v>
      </c>
      <c r="C7426" s="226" t="s">
        <v>11257</v>
      </c>
      <c r="D7426" s="227">
        <v>2600</v>
      </c>
      <c r="F7426" s="223"/>
      <c r="H7426" s="33"/>
    </row>
    <row r="7427" spans="1:8">
      <c r="A7427" s="220">
        <v>7442</v>
      </c>
      <c r="B7427" s="107" t="s">
        <v>224</v>
      </c>
      <c r="C7427" s="231" t="s">
        <v>11258</v>
      </c>
      <c r="D7427" s="225">
        <v>23190</v>
      </c>
      <c r="F7427" s="223"/>
    </row>
    <row r="7428" spans="1:8">
      <c r="A7428" s="220">
        <v>7443</v>
      </c>
      <c r="B7428" s="107" t="s">
        <v>224</v>
      </c>
      <c r="C7428" s="231" t="s">
        <v>11259</v>
      </c>
      <c r="D7428" s="225">
        <v>20000</v>
      </c>
      <c r="F7428" s="223"/>
      <c r="H7428" s="33"/>
    </row>
    <row r="7429" spans="1:8">
      <c r="A7429" s="220">
        <v>7444</v>
      </c>
      <c r="B7429" s="107" t="s">
        <v>224</v>
      </c>
      <c r="C7429" s="231" t="s">
        <v>11260</v>
      </c>
      <c r="D7429" s="225">
        <v>20160</v>
      </c>
      <c r="E7429" s="228" t="s">
        <v>158</v>
      </c>
      <c r="F7429" s="262" t="s">
        <v>1458</v>
      </c>
    </row>
    <row r="7430" spans="1:8">
      <c r="A7430" s="220">
        <v>7445</v>
      </c>
      <c r="B7430" s="107" t="s">
        <v>224</v>
      </c>
      <c r="C7430" s="231" t="s">
        <v>11261</v>
      </c>
      <c r="D7430" s="225">
        <v>18375</v>
      </c>
      <c r="E7430" s="228" t="s">
        <v>158</v>
      </c>
      <c r="F7430" s="262" t="s">
        <v>1458</v>
      </c>
      <c r="H7430" s="33"/>
    </row>
    <row r="7431" spans="1:8">
      <c r="A7431" s="220">
        <v>7446</v>
      </c>
      <c r="B7431" s="107" t="s">
        <v>224</v>
      </c>
      <c r="C7431" s="231" t="s">
        <v>11262</v>
      </c>
      <c r="D7431" s="225">
        <v>50690</v>
      </c>
      <c r="E7431" s="228" t="s">
        <v>158</v>
      </c>
      <c r="F7431" s="262" t="s">
        <v>1458</v>
      </c>
    </row>
    <row r="7432" spans="1:8">
      <c r="A7432" s="220">
        <v>7447</v>
      </c>
      <c r="B7432" s="107" t="s">
        <v>230</v>
      </c>
      <c r="C7432" s="228" t="s">
        <v>11263</v>
      </c>
      <c r="D7432" s="229">
        <v>100000</v>
      </c>
      <c r="E7432" s="239" t="s">
        <v>147</v>
      </c>
      <c r="F7432" s="238" t="s">
        <v>427</v>
      </c>
    </row>
    <row r="7433" spans="1:8">
      <c r="A7433" s="220">
        <v>7448</v>
      </c>
      <c r="B7433" s="107" t="s">
        <v>224</v>
      </c>
      <c r="C7433" s="241" t="s">
        <v>1563</v>
      </c>
      <c r="D7433" s="229">
        <v>4700</v>
      </c>
      <c r="F7433" s="223"/>
    </row>
    <row r="7434" spans="1:8">
      <c r="A7434" s="220">
        <v>7449</v>
      </c>
      <c r="B7434" s="107" t="s">
        <v>224</v>
      </c>
      <c r="C7434" s="231" t="s">
        <v>11264</v>
      </c>
      <c r="D7434" s="225">
        <v>4700</v>
      </c>
      <c r="F7434" s="223"/>
    </row>
    <row r="7435" spans="1:8">
      <c r="A7435" s="220">
        <v>7450</v>
      </c>
      <c r="B7435" s="107" t="s">
        <v>217</v>
      </c>
      <c r="C7435" s="221" t="s">
        <v>11265</v>
      </c>
      <c r="D7435" s="222">
        <v>5500</v>
      </c>
      <c r="F7435" s="223"/>
    </row>
    <row r="7436" spans="1:8">
      <c r="A7436" s="220">
        <v>7451</v>
      </c>
      <c r="B7436" s="107" t="s">
        <v>217</v>
      </c>
      <c r="C7436" s="221" t="s">
        <v>11266</v>
      </c>
      <c r="D7436" s="222" t="s">
        <v>11267</v>
      </c>
      <c r="F7436" s="223"/>
      <c r="H7436" s="33"/>
    </row>
    <row r="7437" spans="1:8">
      <c r="A7437" s="220">
        <v>7452</v>
      </c>
      <c r="B7437" s="107" t="s">
        <v>224</v>
      </c>
      <c r="C7437" s="224" t="s">
        <v>1564</v>
      </c>
      <c r="D7437" s="225">
        <v>6000</v>
      </c>
      <c r="F7437" s="223"/>
      <c r="G7437" s="4"/>
    </row>
    <row r="7438" spans="1:8">
      <c r="A7438" s="220">
        <v>7453</v>
      </c>
      <c r="B7438" s="107" t="s">
        <v>224</v>
      </c>
      <c r="C7438" s="224" t="s">
        <v>1564</v>
      </c>
      <c r="D7438" s="225">
        <v>6000</v>
      </c>
      <c r="F7438" s="223"/>
    </row>
    <row r="7439" spans="1:8">
      <c r="A7439" s="220">
        <v>7454</v>
      </c>
      <c r="B7439" s="107" t="s">
        <v>224</v>
      </c>
      <c r="C7439" s="282" t="s">
        <v>1565</v>
      </c>
      <c r="D7439" s="247">
        <v>5250</v>
      </c>
      <c r="F7439" s="223"/>
    </row>
    <row r="7440" spans="1:8">
      <c r="A7440" s="220">
        <v>7455</v>
      </c>
      <c r="B7440" s="107" t="s">
        <v>224</v>
      </c>
      <c r="C7440" s="224" t="s">
        <v>1566</v>
      </c>
      <c r="D7440" s="225">
        <v>9790</v>
      </c>
      <c r="F7440" s="223"/>
    </row>
    <row r="7441" spans="1:7">
      <c r="A7441" s="220">
        <v>7456</v>
      </c>
      <c r="B7441" s="107" t="s">
        <v>224</v>
      </c>
      <c r="C7441" s="224" t="s">
        <v>1567</v>
      </c>
      <c r="D7441" s="225">
        <v>9790</v>
      </c>
      <c r="F7441" s="223"/>
    </row>
    <row r="7442" spans="1:7">
      <c r="A7442" s="220">
        <v>7457</v>
      </c>
      <c r="B7442" s="107" t="s">
        <v>217</v>
      </c>
      <c r="C7442" s="221" t="s">
        <v>11268</v>
      </c>
      <c r="D7442" s="222">
        <v>46</v>
      </c>
      <c r="F7442" s="223"/>
    </row>
    <row r="7443" spans="1:7" ht="49.5">
      <c r="A7443" s="220">
        <v>7458</v>
      </c>
      <c r="B7443" s="263" t="s">
        <v>217</v>
      </c>
      <c r="C7443" s="283" t="s">
        <v>1568</v>
      </c>
      <c r="D7443" s="284">
        <v>700</v>
      </c>
      <c r="E7443" s="285" t="s">
        <v>1569</v>
      </c>
      <c r="F7443" s="241" t="s">
        <v>11269</v>
      </c>
    </row>
    <row r="7444" spans="1:7">
      <c r="A7444" s="220">
        <v>7459</v>
      </c>
      <c r="B7444" s="107" t="s">
        <v>5467</v>
      </c>
      <c r="C7444" s="226" t="s">
        <v>9639</v>
      </c>
      <c r="D7444" s="227">
        <v>1200</v>
      </c>
      <c r="E7444" s="233" t="s">
        <v>5468</v>
      </c>
      <c r="F7444" s="233"/>
    </row>
    <row r="7445" spans="1:7" s="296" customFormat="1">
      <c r="A7445" s="214"/>
      <c r="B7445" s="215"/>
      <c r="C7445" s="291"/>
      <c r="D7445" s="292"/>
      <c r="E7445" s="293"/>
      <c r="F7445" s="294"/>
      <c r="G7445" s="295"/>
    </row>
  </sheetData>
  <autoFilter ref="A1:H7443" xr:uid="{00000000-0009-0000-0000-000001000000}"/>
  <phoneticPr fontId="8" type="noConversion"/>
  <pageMargins left="0.70866141732283516" right="0.23622047244094502" top="0.74803149606299213" bottom="0.74803149606299213" header="0.31496062992126012" footer="0.31496062992126012"/>
  <pageSetup paperSize="9" fitToWidth="0" fitToHeight="0" orientation="landscape" verticalDpi="0" r:id="rId1"/>
  <headerFooter>
    <oddHeader>&amp;C&amp;"標楷體,Regular"臺中市政府衛生局核定本市醫療機構收費標準
(藥品及耗材)</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785"/>
  <sheetViews>
    <sheetView topLeftCell="A764" workbookViewId="0"/>
  </sheetViews>
  <sheetFormatPr defaultColWidth="8.125" defaultRowHeight="16.5"/>
  <cols>
    <col min="1" max="1" width="6.75" style="25" customWidth="1"/>
    <col min="2" max="2" width="13.375" style="11" customWidth="1"/>
    <col min="3" max="3" width="42.625" style="14" customWidth="1"/>
    <col min="4" max="4" width="9.125" style="36" bestFit="1" customWidth="1"/>
    <col min="5" max="5" width="10.875" style="14" bestFit="1" customWidth="1"/>
    <col min="6" max="6" width="14.25" customWidth="1"/>
    <col min="7" max="7" width="8.125" customWidth="1"/>
  </cols>
  <sheetData>
    <row r="1" spans="1:6">
      <c r="A1" s="42" t="s">
        <v>0</v>
      </c>
      <c r="B1" s="42" t="s">
        <v>1</v>
      </c>
      <c r="C1" s="42" t="s">
        <v>215</v>
      </c>
      <c r="D1" s="42" t="s">
        <v>216</v>
      </c>
      <c r="E1" s="42" t="s">
        <v>1570</v>
      </c>
      <c r="F1" s="42" t="s">
        <v>5</v>
      </c>
    </row>
    <row r="2" spans="1:6">
      <c r="A2" s="42">
        <v>1</v>
      </c>
      <c r="B2" s="11" t="s">
        <v>224</v>
      </c>
      <c r="C2" s="41" t="s">
        <v>1571</v>
      </c>
      <c r="D2" s="16">
        <v>4</v>
      </c>
      <c r="F2" s="14"/>
    </row>
    <row r="3" spans="1:6">
      <c r="A3" s="42">
        <f t="shared" ref="A3:A66" si="0">A2+1</f>
        <v>2</v>
      </c>
      <c r="B3" s="11" t="s">
        <v>224</v>
      </c>
      <c r="C3" s="41" t="s">
        <v>1572</v>
      </c>
      <c r="D3" s="16">
        <v>4</v>
      </c>
      <c r="F3" s="14"/>
    </row>
    <row r="4" spans="1:6">
      <c r="A4" s="42">
        <f t="shared" si="0"/>
        <v>3</v>
      </c>
      <c r="B4" s="11" t="s">
        <v>224</v>
      </c>
      <c r="C4" s="41" t="s">
        <v>1573</v>
      </c>
      <c r="D4" s="16">
        <v>6</v>
      </c>
      <c r="F4" s="14"/>
    </row>
    <row r="5" spans="1:6">
      <c r="A5" s="42">
        <f t="shared" si="0"/>
        <v>4</v>
      </c>
      <c r="B5" s="11" t="s">
        <v>224</v>
      </c>
      <c r="C5" s="41" t="s">
        <v>1574</v>
      </c>
      <c r="D5" s="16">
        <v>4</v>
      </c>
      <c r="F5" s="14"/>
    </row>
    <row r="6" spans="1:6">
      <c r="A6" s="42">
        <f t="shared" si="0"/>
        <v>5</v>
      </c>
      <c r="B6" s="11" t="s">
        <v>224</v>
      </c>
      <c r="C6" s="41" t="s">
        <v>1575</v>
      </c>
      <c r="D6" s="16">
        <v>1</v>
      </c>
      <c r="F6" s="14"/>
    </row>
    <row r="7" spans="1:6">
      <c r="A7" s="42">
        <f t="shared" si="0"/>
        <v>6</v>
      </c>
      <c r="B7" s="11" t="s">
        <v>224</v>
      </c>
      <c r="C7" s="41" t="s">
        <v>1576</v>
      </c>
      <c r="D7" s="16">
        <v>4</v>
      </c>
      <c r="F7" s="14"/>
    </row>
    <row r="8" spans="1:6">
      <c r="A8" s="42">
        <f t="shared" si="0"/>
        <v>7</v>
      </c>
      <c r="B8" s="11" t="s">
        <v>224</v>
      </c>
      <c r="C8" s="41" t="s">
        <v>1577</v>
      </c>
      <c r="D8" s="16">
        <v>4</v>
      </c>
      <c r="F8" s="14"/>
    </row>
    <row r="9" spans="1:6">
      <c r="A9" s="42">
        <f t="shared" si="0"/>
        <v>8</v>
      </c>
      <c r="B9" s="11" t="s">
        <v>224</v>
      </c>
      <c r="C9" s="41" t="s">
        <v>1578</v>
      </c>
      <c r="D9" s="16">
        <v>4</v>
      </c>
      <c r="F9" s="14"/>
    </row>
    <row r="10" spans="1:6">
      <c r="A10" s="42">
        <f t="shared" si="0"/>
        <v>9</v>
      </c>
      <c r="B10" s="11" t="s">
        <v>224</v>
      </c>
      <c r="C10" s="41" t="s">
        <v>1579</v>
      </c>
      <c r="D10" s="16">
        <v>7</v>
      </c>
      <c r="F10" s="14"/>
    </row>
    <row r="11" spans="1:6">
      <c r="A11" s="42">
        <f t="shared" si="0"/>
        <v>10</v>
      </c>
      <c r="B11" s="11" t="s">
        <v>224</v>
      </c>
      <c r="C11" s="41" t="s">
        <v>1580</v>
      </c>
      <c r="D11" s="16">
        <v>30</v>
      </c>
      <c r="F11" s="14"/>
    </row>
    <row r="12" spans="1:6">
      <c r="A12" s="42">
        <f t="shared" si="0"/>
        <v>11</v>
      </c>
      <c r="B12" s="11" t="s">
        <v>224</v>
      </c>
      <c r="C12" s="41" t="s">
        <v>1581</v>
      </c>
      <c r="D12" s="16">
        <v>5</v>
      </c>
      <c r="F12" s="14"/>
    </row>
    <row r="13" spans="1:6">
      <c r="A13" s="42">
        <f t="shared" si="0"/>
        <v>12</v>
      </c>
      <c r="B13" s="11" t="s">
        <v>217</v>
      </c>
      <c r="C13" s="12" t="s">
        <v>1582</v>
      </c>
      <c r="D13" s="13">
        <v>3</v>
      </c>
      <c r="F13" s="14"/>
    </row>
    <row r="14" spans="1:6">
      <c r="A14" s="42">
        <f t="shared" si="0"/>
        <v>13</v>
      </c>
      <c r="B14" s="11" t="s">
        <v>217</v>
      </c>
      <c r="C14" s="12" t="s">
        <v>1583</v>
      </c>
      <c r="D14" s="13">
        <v>20</v>
      </c>
      <c r="F14" s="14"/>
    </row>
    <row r="15" spans="1:6">
      <c r="A15" s="42">
        <f t="shared" si="0"/>
        <v>14</v>
      </c>
      <c r="B15" s="11" t="s">
        <v>217</v>
      </c>
      <c r="C15" s="12" t="s">
        <v>1584</v>
      </c>
      <c r="D15" s="13">
        <v>5</v>
      </c>
      <c r="F15" s="14"/>
    </row>
    <row r="16" spans="1:6">
      <c r="A16" s="42">
        <f t="shared" si="0"/>
        <v>15</v>
      </c>
      <c r="B16" s="11" t="s">
        <v>230</v>
      </c>
      <c r="C16" s="19" t="s">
        <v>1585</v>
      </c>
      <c r="D16" s="20">
        <v>20</v>
      </c>
      <c r="F16" s="14"/>
    </row>
    <row r="17" spans="1:6">
      <c r="A17" s="42">
        <f t="shared" si="0"/>
        <v>16</v>
      </c>
      <c r="B17" s="11" t="s">
        <v>217</v>
      </c>
      <c r="C17" s="12" t="s">
        <v>1586</v>
      </c>
      <c r="D17" s="13">
        <v>50</v>
      </c>
      <c r="F17" s="14"/>
    </row>
    <row r="18" spans="1:6">
      <c r="A18" s="42">
        <f t="shared" si="0"/>
        <v>17</v>
      </c>
      <c r="B18" s="11" t="s">
        <v>217</v>
      </c>
      <c r="C18" s="12" t="s">
        <v>1587</v>
      </c>
      <c r="D18" s="13">
        <v>35</v>
      </c>
      <c r="F18" s="14"/>
    </row>
    <row r="19" spans="1:6">
      <c r="A19" s="42">
        <f t="shared" si="0"/>
        <v>18</v>
      </c>
      <c r="B19" s="11" t="s">
        <v>217</v>
      </c>
      <c r="C19" s="12" t="s">
        <v>1588</v>
      </c>
      <c r="D19" s="13">
        <v>20</v>
      </c>
      <c r="F19" s="14"/>
    </row>
    <row r="20" spans="1:6">
      <c r="A20" s="42">
        <f t="shared" si="0"/>
        <v>19</v>
      </c>
      <c r="B20" s="11" t="s">
        <v>217</v>
      </c>
      <c r="C20" s="12" t="s">
        <v>1589</v>
      </c>
      <c r="D20" s="13">
        <v>3</v>
      </c>
      <c r="F20" s="14"/>
    </row>
    <row r="21" spans="1:6">
      <c r="A21" s="42">
        <f t="shared" si="0"/>
        <v>20</v>
      </c>
      <c r="B21" s="11" t="s">
        <v>217</v>
      </c>
      <c r="C21" s="12" t="s">
        <v>1590</v>
      </c>
      <c r="D21" s="13">
        <v>35</v>
      </c>
      <c r="F21" s="14"/>
    </row>
    <row r="22" spans="1:6">
      <c r="A22" s="42">
        <f t="shared" si="0"/>
        <v>21</v>
      </c>
      <c r="B22" s="11" t="s">
        <v>230</v>
      </c>
      <c r="C22" s="19" t="s">
        <v>1591</v>
      </c>
      <c r="D22" s="20">
        <v>2000</v>
      </c>
      <c r="F22" s="14"/>
    </row>
    <row r="23" spans="1:6">
      <c r="A23" s="42">
        <f t="shared" si="0"/>
        <v>22</v>
      </c>
      <c r="B23" s="11" t="s">
        <v>217</v>
      </c>
      <c r="C23" s="12" t="s">
        <v>1592</v>
      </c>
      <c r="D23" s="13">
        <v>4</v>
      </c>
      <c r="F23" s="14"/>
    </row>
    <row r="24" spans="1:6">
      <c r="A24" s="42">
        <f t="shared" si="0"/>
        <v>23</v>
      </c>
      <c r="B24" s="11" t="s">
        <v>217</v>
      </c>
      <c r="C24" s="12" t="s">
        <v>1593</v>
      </c>
      <c r="D24" s="13">
        <v>5</v>
      </c>
      <c r="F24" s="14"/>
    </row>
    <row r="25" spans="1:6">
      <c r="A25" s="42">
        <f t="shared" si="0"/>
        <v>24</v>
      </c>
      <c r="B25" s="11" t="s">
        <v>217</v>
      </c>
      <c r="C25" s="12" t="s">
        <v>1594</v>
      </c>
      <c r="D25" s="13">
        <v>4</v>
      </c>
      <c r="F25" s="14"/>
    </row>
    <row r="26" spans="1:6">
      <c r="A26" s="42">
        <f t="shared" si="0"/>
        <v>25</v>
      </c>
      <c r="B26" s="11" t="s">
        <v>217</v>
      </c>
      <c r="C26" s="12" t="s">
        <v>1595</v>
      </c>
      <c r="D26" s="13">
        <v>4</v>
      </c>
      <c r="F26" s="14"/>
    </row>
    <row r="27" spans="1:6">
      <c r="A27" s="42">
        <f t="shared" si="0"/>
        <v>26</v>
      </c>
      <c r="B27" s="11" t="s">
        <v>217</v>
      </c>
      <c r="C27" s="12" t="s">
        <v>1596</v>
      </c>
      <c r="D27" s="13">
        <v>3</v>
      </c>
      <c r="F27" s="14"/>
    </row>
    <row r="28" spans="1:6">
      <c r="A28" s="42">
        <f t="shared" si="0"/>
        <v>27</v>
      </c>
      <c r="B28" s="11" t="s">
        <v>217</v>
      </c>
      <c r="C28" s="12" t="s">
        <v>1597</v>
      </c>
      <c r="D28" s="13">
        <v>2</v>
      </c>
      <c r="F28" s="14"/>
    </row>
    <row r="29" spans="1:6">
      <c r="A29" s="42">
        <f t="shared" si="0"/>
        <v>28</v>
      </c>
      <c r="B29" s="11" t="s">
        <v>217</v>
      </c>
      <c r="C29" s="12" t="s">
        <v>1598</v>
      </c>
      <c r="D29" s="13">
        <v>3</v>
      </c>
      <c r="F29" s="14"/>
    </row>
    <row r="30" spans="1:6">
      <c r="A30" s="42">
        <f t="shared" si="0"/>
        <v>29</v>
      </c>
      <c r="B30" s="11" t="s">
        <v>217</v>
      </c>
      <c r="C30" s="12" t="s">
        <v>1599</v>
      </c>
      <c r="D30" s="13">
        <v>3</v>
      </c>
      <c r="F30" s="14"/>
    </row>
    <row r="31" spans="1:6" ht="20.100000000000001" customHeight="1">
      <c r="A31" s="42">
        <f t="shared" si="0"/>
        <v>30</v>
      </c>
      <c r="B31" s="11" t="s">
        <v>217</v>
      </c>
      <c r="C31" s="12" t="s">
        <v>1600</v>
      </c>
      <c r="D31" s="13">
        <v>30</v>
      </c>
      <c r="F31" s="14"/>
    </row>
    <row r="32" spans="1:6" ht="20.100000000000001" customHeight="1">
      <c r="A32" s="42">
        <f t="shared" si="0"/>
        <v>31</v>
      </c>
      <c r="B32" s="11" t="s">
        <v>217</v>
      </c>
      <c r="C32" s="21" t="s">
        <v>1601</v>
      </c>
      <c r="D32" s="20">
        <v>23</v>
      </c>
      <c r="F32" s="14"/>
    </row>
    <row r="33" spans="1:6" ht="20.100000000000001" customHeight="1">
      <c r="A33" s="42">
        <f t="shared" si="0"/>
        <v>32</v>
      </c>
      <c r="B33" s="11" t="s">
        <v>217</v>
      </c>
      <c r="C33" s="12" t="s">
        <v>1602</v>
      </c>
      <c r="D33" s="13">
        <v>5</v>
      </c>
      <c r="F33" s="14"/>
    </row>
    <row r="34" spans="1:6" ht="20.100000000000001" customHeight="1">
      <c r="A34" s="42">
        <f t="shared" si="0"/>
        <v>33</v>
      </c>
      <c r="B34" s="11" t="s">
        <v>217</v>
      </c>
      <c r="C34" s="21" t="s">
        <v>1603</v>
      </c>
      <c r="D34" s="20">
        <v>7</v>
      </c>
      <c r="F34" s="14"/>
    </row>
    <row r="35" spans="1:6" ht="20.100000000000001" customHeight="1">
      <c r="A35" s="42">
        <f t="shared" si="0"/>
        <v>34</v>
      </c>
      <c r="B35" s="11" t="s">
        <v>217</v>
      </c>
      <c r="C35" s="12" t="s">
        <v>1604</v>
      </c>
      <c r="D35" s="13">
        <v>5</v>
      </c>
      <c r="F35" s="14"/>
    </row>
    <row r="36" spans="1:6" ht="20.100000000000001" customHeight="1">
      <c r="A36" s="42">
        <f t="shared" si="0"/>
        <v>35</v>
      </c>
      <c r="B36" s="11" t="s">
        <v>217</v>
      </c>
      <c r="C36" s="12" t="s">
        <v>1605</v>
      </c>
      <c r="D36" s="13">
        <v>3</v>
      </c>
      <c r="F36" s="14"/>
    </row>
    <row r="37" spans="1:6" ht="20.100000000000001" customHeight="1">
      <c r="A37" s="42">
        <f t="shared" si="0"/>
        <v>36</v>
      </c>
      <c r="B37" s="11" t="s">
        <v>217</v>
      </c>
      <c r="C37" s="12" t="s">
        <v>1606</v>
      </c>
      <c r="D37" s="13">
        <v>9</v>
      </c>
      <c r="F37" s="14"/>
    </row>
    <row r="38" spans="1:6" ht="20.100000000000001" customHeight="1">
      <c r="A38" s="42">
        <f t="shared" si="0"/>
        <v>37</v>
      </c>
      <c r="B38" s="11" t="s">
        <v>217</v>
      </c>
      <c r="C38" s="12" t="s">
        <v>1607</v>
      </c>
      <c r="D38" s="13">
        <v>5</v>
      </c>
      <c r="F38" s="14"/>
    </row>
    <row r="39" spans="1:6" ht="20.100000000000001" customHeight="1">
      <c r="A39" s="42">
        <f t="shared" si="0"/>
        <v>38</v>
      </c>
      <c r="B39" s="11" t="s">
        <v>217</v>
      </c>
      <c r="C39" s="12" t="s">
        <v>1608</v>
      </c>
      <c r="D39" s="13">
        <v>7</v>
      </c>
      <c r="F39" s="14"/>
    </row>
    <row r="40" spans="1:6" ht="20.100000000000001" customHeight="1">
      <c r="A40" s="42">
        <f t="shared" si="0"/>
        <v>39</v>
      </c>
      <c r="B40" s="11" t="s">
        <v>217</v>
      </c>
      <c r="C40" s="12" t="s">
        <v>1609</v>
      </c>
      <c r="D40" s="13">
        <v>4</v>
      </c>
      <c r="F40" s="14"/>
    </row>
    <row r="41" spans="1:6" ht="20.100000000000001" customHeight="1">
      <c r="A41" s="42">
        <f t="shared" si="0"/>
        <v>40</v>
      </c>
      <c r="B41" s="11" t="s">
        <v>217</v>
      </c>
      <c r="C41" s="12" t="s">
        <v>1610</v>
      </c>
      <c r="D41" s="13">
        <v>6</v>
      </c>
      <c r="F41" s="14"/>
    </row>
    <row r="42" spans="1:6" ht="20.100000000000001" customHeight="1">
      <c r="A42" s="42">
        <f t="shared" si="0"/>
        <v>41</v>
      </c>
      <c r="B42" s="11" t="s">
        <v>217</v>
      </c>
      <c r="C42" s="12" t="s">
        <v>1611</v>
      </c>
      <c r="D42" s="13">
        <v>5</v>
      </c>
      <c r="F42" s="14"/>
    </row>
    <row r="43" spans="1:6" ht="20.100000000000001" customHeight="1">
      <c r="A43" s="42">
        <f t="shared" si="0"/>
        <v>42</v>
      </c>
      <c r="B43" s="11" t="s">
        <v>217</v>
      </c>
      <c r="C43" s="12" t="s">
        <v>1612</v>
      </c>
      <c r="D43" s="13">
        <v>4</v>
      </c>
      <c r="F43" s="14"/>
    </row>
    <row r="44" spans="1:6" ht="20.100000000000001" customHeight="1">
      <c r="A44" s="42">
        <f t="shared" si="0"/>
        <v>43</v>
      </c>
      <c r="B44" s="11" t="s">
        <v>217</v>
      </c>
      <c r="C44" s="12" t="s">
        <v>1613</v>
      </c>
      <c r="D44" s="13">
        <v>6</v>
      </c>
      <c r="F44" s="14"/>
    </row>
    <row r="45" spans="1:6" ht="20.100000000000001" customHeight="1">
      <c r="A45" s="42">
        <f t="shared" si="0"/>
        <v>44</v>
      </c>
      <c r="B45" s="11" t="s">
        <v>217</v>
      </c>
      <c r="C45" s="21" t="s">
        <v>1614</v>
      </c>
      <c r="D45" s="20">
        <v>7</v>
      </c>
      <c r="F45" s="14"/>
    </row>
    <row r="46" spans="1:6" ht="20.100000000000001" customHeight="1">
      <c r="A46" s="42">
        <f t="shared" si="0"/>
        <v>45</v>
      </c>
      <c r="B46" s="11" t="s">
        <v>217</v>
      </c>
      <c r="C46" s="12" t="s">
        <v>1614</v>
      </c>
      <c r="D46" s="13">
        <v>5</v>
      </c>
      <c r="F46" s="14"/>
    </row>
    <row r="47" spans="1:6" ht="20.100000000000001" customHeight="1">
      <c r="A47" s="42">
        <f t="shared" si="0"/>
        <v>46</v>
      </c>
      <c r="B47" s="11" t="s">
        <v>217</v>
      </c>
      <c r="C47" s="12" t="s">
        <v>1615</v>
      </c>
      <c r="D47" s="13">
        <v>2</v>
      </c>
      <c r="F47" s="14"/>
    </row>
    <row r="48" spans="1:6" ht="20.100000000000001" customHeight="1">
      <c r="A48" s="42">
        <f t="shared" si="0"/>
        <v>47</v>
      </c>
      <c r="B48" s="11" t="s">
        <v>217</v>
      </c>
      <c r="C48" s="12" t="s">
        <v>1616</v>
      </c>
      <c r="D48" s="13">
        <v>4</v>
      </c>
      <c r="F48" s="14"/>
    </row>
    <row r="49" spans="1:6" ht="20.100000000000001" customHeight="1">
      <c r="A49" s="42">
        <f t="shared" si="0"/>
        <v>48</v>
      </c>
      <c r="B49" s="11" t="s">
        <v>217</v>
      </c>
      <c r="C49" s="12" t="s">
        <v>1617</v>
      </c>
      <c r="D49" s="13">
        <v>6</v>
      </c>
      <c r="F49" s="14"/>
    </row>
    <row r="50" spans="1:6" ht="20.100000000000001" customHeight="1">
      <c r="A50" s="42">
        <f t="shared" si="0"/>
        <v>49</v>
      </c>
      <c r="B50" s="11" t="s">
        <v>217</v>
      </c>
      <c r="C50" s="12" t="s">
        <v>1618</v>
      </c>
      <c r="D50" s="13">
        <v>2</v>
      </c>
      <c r="F50" s="14"/>
    </row>
    <row r="51" spans="1:6" ht="20.100000000000001" customHeight="1">
      <c r="A51" s="42">
        <f t="shared" si="0"/>
        <v>50</v>
      </c>
      <c r="B51" s="11" t="s">
        <v>217</v>
      </c>
      <c r="C51" s="12" t="s">
        <v>1619</v>
      </c>
      <c r="D51" s="13">
        <v>5</v>
      </c>
      <c r="F51" s="14"/>
    </row>
    <row r="52" spans="1:6" ht="20.100000000000001" customHeight="1">
      <c r="A52" s="42">
        <f t="shared" si="0"/>
        <v>51</v>
      </c>
      <c r="B52" s="11" t="s">
        <v>217</v>
      </c>
      <c r="C52" s="12" t="s">
        <v>1620</v>
      </c>
      <c r="D52" s="13">
        <v>3</v>
      </c>
      <c r="F52" s="14"/>
    </row>
    <row r="53" spans="1:6" ht="20.100000000000001" customHeight="1">
      <c r="A53" s="42">
        <f t="shared" si="0"/>
        <v>52</v>
      </c>
      <c r="B53" s="11" t="s">
        <v>217</v>
      </c>
      <c r="C53" s="12" t="s">
        <v>1621</v>
      </c>
      <c r="D53" s="13">
        <v>100</v>
      </c>
      <c r="F53" s="14"/>
    </row>
    <row r="54" spans="1:6" ht="20.100000000000001" customHeight="1">
      <c r="A54" s="42">
        <f t="shared" si="0"/>
        <v>53</v>
      </c>
      <c r="B54" s="11" t="s">
        <v>217</v>
      </c>
      <c r="C54" s="12" t="s">
        <v>1622</v>
      </c>
      <c r="D54" s="13">
        <v>33</v>
      </c>
      <c r="F54" s="14"/>
    </row>
    <row r="55" spans="1:6" ht="20.100000000000001" customHeight="1">
      <c r="A55" s="42">
        <f t="shared" si="0"/>
        <v>54</v>
      </c>
      <c r="B55" s="11" t="s">
        <v>217</v>
      </c>
      <c r="C55" s="12" t="s">
        <v>1623</v>
      </c>
      <c r="D55" s="13">
        <v>4</v>
      </c>
      <c r="F55" s="14"/>
    </row>
    <row r="56" spans="1:6" ht="20.100000000000001" customHeight="1">
      <c r="A56" s="42">
        <f t="shared" si="0"/>
        <v>55</v>
      </c>
      <c r="B56" s="11" t="s">
        <v>217</v>
      </c>
      <c r="C56" s="12" t="s">
        <v>1624</v>
      </c>
      <c r="D56" s="13">
        <v>5</v>
      </c>
      <c r="F56" s="14"/>
    </row>
    <row r="57" spans="1:6" ht="20.100000000000001" customHeight="1">
      <c r="A57" s="42">
        <f t="shared" si="0"/>
        <v>56</v>
      </c>
      <c r="B57" s="11" t="s">
        <v>217</v>
      </c>
      <c r="C57" s="12" t="s">
        <v>1625</v>
      </c>
      <c r="D57" s="13">
        <v>3</v>
      </c>
      <c r="F57" s="14"/>
    </row>
    <row r="58" spans="1:6" ht="20.100000000000001" customHeight="1">
      <c r="A58" s="42">
        <f t="shared" si="0"/>
        <v>57</v>
      </c>
      <c r="B58" s="11" t="s">
        <v>217</v>
      </c>
      <c r="C58" s="12" t="s">
        <v>1626</v>
      </c>
      <c r="D58" s="13">
        <v>2</v>
      </c>
      <c r="F58" s="14"/>
    </row>
    <row r="59" spans="1:6" ht="20.100000000000001" customHeight="1">
      <c r="A59" s="42">
        <f t="shared" si="0"/>
        <v>58</v>
      </c>
      <c r="B59" s="11" t="s">
        <v>217</v>
      </c>
      <c r="C59" s="12" t="s">
        <v>1627</v>
      </c>
      <c r="D59" s="13">
        <v>5</v>
      </c>
      <c r="F59" s="14"/>
    </row>
    <row r="60" spans="1:6" ht="20.100000000000001" customHeight="1">
      <c r="A60" s="42">
        <f t="shared" si="0"/>
        <v>59</v>
      </c>
      <c r="B60" s="11" t="s">
        <v>217</v>
      </c>
      <c r="C60" s="12" t="s">
        <v>1628</v>
      </c>
      <c r="D60" s="13">
        <v>5</v>
      </c>
      <c r="F60" s="14"/>
    </row>
    <row r="61" spans="1:6" ht="20.100000000000001" customHeight="1">
      <c r="A61" s="42">
        <f t="shared" si="0"/>
        <v>60</v>
      </c>
      <c r="B61" s="11" t="s">
        <v>217</v>
      </c>
      <c r="C61" s="12" t="s">
        <v>1629</v>
      </c>
      <c r="D61" s="13">
        <v>4</v>
      </c>
      <c r="F61" s="14"/>
    </row>
    <row r="62" spans="1:6" ht="20.100000000000001" customHeight="1">
      <c r="A62" s="42">
        <f t="shared" si="0"/>
        <v>61</v>
      </c>
      <c r="B62" s="11" t="s">
        <v>217</v>
      </c>
      <c r="C62" s="12" t="s">
        <v>1630</v>
      </c>
      <c r="D62" s="13">
        <v>3</v>
      </c>
      <c r="F62" s="14"/>
    </row>
    <row r="63" spans="1:6" ht="20.100000000000001" customHeight="1">
      <c r="A63" s="42">
        <f t="shared" si="0"/>
        <v>62</v>
      </c>
      <c r="B63" s="11" t="s">
        <v>217</v>
      </c>
      <c r="C63" s="12" t="s">
        <v>1631</v>
      </c>
      <c r="D63" s="13">
        <v>5</v>
      </c>
      <c r="F63" s="14"/>
    </row>
    <row r="64" spans="1:6" ht="20.100000000000001" customHeight="1">
      <c r="A64" s="42">
        <f t="shared" si="0"/>
        <v>63</v>
      </c>
      <c r="B64" s="11" t="s">
        <v>217</v>
      </c>
      <c r="C64" s="12" t="s">
        <v>1632</v>
      </c>
      <c r="D64" s="13">
        <v>4</v>
      </c>
      <c r="F64" s="14"/>
    </row>
    <row r="65" spans="1:6" ht="20.100000000000001" customHeight="1">
      <c r="A65" s="42">
        <f t="shared" si="0"/>
        <v>64</v>
      </c>
      <c r="B65" s="11" t="s">
        <v>217</v>
      </c>
      <c r="C65" s="12" t="s">
        <v>1633</v>
      </c>
      <c r="D65" s="13">
        <v>3</v>
      </c>
      <c r="F65" s="14"/>
    </row>
    <row r="66" spans="1:6" ht="20.100000000000001" customHeight="1">
      <c r="A66" s="42">
        <f t="shared" si="0"/>
        <v>65</v>
      </c>
      <c r="B66" s="11" t="s">
        <v>217</v>
      </c>
      <c r="C66" s="12" t="s">
        <v>1634</v>
      </c>
      <c r="D66" s="13">
        <v>9</v>
      </c>
      <c r="F66" s="14"/>
    </row>
    <row r="67" spans="1:6" ht="20.100000000000001" customHeight="1">
      <c r="A67" s="42">
        <f t="shared" ref="A67:A130" si="1">A66+1</f>
        <v>66</v>
      </c>
      <c r="B67" s="11" t="s">
        <v>217</v>
      </c>
      <c r="C67" s="12" t="s">
        <v>1635</v>
      </c>
      <c r="D67" s="13">
        <v>6</v>
      </c>
      <c r="F67" s="14"/>
    </row>
    <row r="68" spans="1:6" ht="20.100000000000001" customHeight="1">
      <c r="A68" s="42">
        <f t="shared" si="1"/>
        <v>67</v>
      </c>
      <c r="B68" s="11" t="s">
        <v>217</v>
      </c>
      <c r="C68" s="12" t="s">
        <v>1636</v>
      </c>
      <c r="D68" s="13">
        <v>3</v>
      </c>
      <c r="F68" s="14"/>
    </row>
    <row r="69" spans="1:6" ht="20.45" customHeight="1">
      <c r="A69" s="42">
        <f t="shared" si="1"/>
        <v>68</v>
      </c>
      <c r="B69" s="11" t="s">
        <v>217</v>
      </c>
      <c r="C69" s="12" t="s">
        <v>1637</v>
      </c>
      <c r="D69" s="13">
        <v>3</v>
      </c>
      <c r="F69" s="14"/>
    </row>
    <row r="70" spans="1:6" ht="20.45" customHeight="1">
      <c r="A70" s="42">
        <f t="shared" si="1"/>
        <v>69</v>
      </c>
      <c r="B70" s="11" t="s">
        <v>217</v>
      </c>
      <c r="C70" s="12" t="s">
        <v>1638</v>
      </c>
      <c r="D70" s="13">
        <v>2</v>
      </c>
      <c r="F70" s="14"/>
    </row>
    <row r="71" spans="1:6" ht="20.45" customHeight="1">
      <c r="A71" s="42">
        <f t="shared" si="1"/>
        <v>70</v>
      </c>
      <c r="B71" s="11" t="s">
        <v>217</v>
      </c>
      <c r="C71" s="12" t="s">
        <v>1639</v>
      </c>
      <c r="D71" s="13">
        <v>30</v>
      </c>
      <c r="F71" s="14"/>
    </row>
    <row r="72" spans="1:6" ht="20.45" customHeight="1">
      <c r="A72" s="42">
        <f t="shared" si="1"/>
        <v>71</v>
      </c>
      <c r="B72" s="11" t="s">
        <v>217</v>
      </c>
      <c r="C72" s="12" t="s">
        <v>1640</v>
      </c>
      <c r="D72" s="13">
        <v>10</v>
      </c>
      <c r="F72" s="14"/>
    </row>
    <row r="73" spans="1:6" ht="20.45" customHeight="1">
      <c r="A73" s="42">
        <f t="shared" si="1"/>
        <v>72</v>
      </c>
      <c r="B73" s="11" t="s">
        <v>217</v>
      </c>
      <c r="C73" s="12" t="s">
        <v>1641</v>
      </c>
      <c r="D73" s="13">
        <v>125</v>
      </c>
      <c r="F73" s="14"/>
    </row>
    <row r="74" spans="1:6" ht="20.45" customHeight="1">
      <c r="A74" s="42">
        <f t="shared" si="1"/>
        <v>73</v>
      </c>
      <c r="B74" s="11" t="s">
        <v>217</v>
      </c>
      <c r="C74" s="12" t="s">
        <v>1642</v>
      </c>
      <c r="D74" s="13">
        <v>120</v>
      </c>
      <c r="F74" s="14"/>
    </row>
    <row r="75" spans="1:6" ht="20.45" customHeight="1">
      <c r="A75" s="42">
        <f t="shared" si="1"/>
        <v>74</v>
      </c>
      <c r="B75" s="11" t="s">
        <v>217</v>
      </c>
      <c r="C75" s="12" t="s">
        <v>1643</v>
      </c>
      <c r="D75" s="13">
        <v>2</v>
      </c>
      <c r="F75" s="14"/>
    </row>
    <row r="76" spans="1:6" ht="20.45" customHeight="1">
      <c r="A76" s="42">
        <f t="shared" si="1"/>
        <v>75</v>
      </c>
      <c r="B76" s="11" t="s">
        <v>217</v>
      </c>
      <c r="C76" s="12" t="s">
        <v>1644</v>
      </c>
      <c r="D76" s="13">
        <v>125</v>
      </c>
      <c r="F76" s="14"/>
    </row>
    <row r="77" spans="1:6" ht="20.100000000000001" customHeight="1">
      <c r="A77" s="42">
        <f t="shared" si="1"/>
        <v>76</v>
      </c>
      <c r="B77" s="11" t="s">
        <v>217</v>
      </c>
      <c r="C77" s="12" t="s">
        <v>1645</v>
      </c>
      <c r="D77" s="13">
        <v>34</v>
      </c>
      <c r="F77" s="14"/>
    </row>
    <row r="78" spans="1:6" ht="20.45" customHeight="1">
      <c r="A78" s="42">
        <f t="shared" si="1"/>
        <v>77</v>
      </c>
      <c r="B78" s="11" t="s">
        <v>217</v>
      </c>
      <c r="C78" s="12" t="s">
        <v>1646</v>
      </c>
      <c r="D78" s="13">
        <v>5</v>
      </c>
      <c r="F78" s="14"/>
    </row>
    <row r="79" spans="1:6">
      <c r="A79" s="42">
        <f t="shared" si="1"/>
        <v>78</v>
      </c>
      <c r="B79" s="11" t="s">
        <v>217</v>
      </c>
      <c r="C79" s="12" t="s">
        <v>1647</v>
      </c>
      <c r="D79" s="13">
        <v>4</v>
      </c>
      <c r="F79" s="14"/>
    </row>
    <row r="80" spans="1:6">
      <c r="A80" s="42">
        <f t="shared" si="1"/>
        <v>79</v>
      </c>
      <c r="B80" s="11" t="s">
        <v>217</v>
      </c>
      <c r="C80" s="12" t="s">
        <v>1648</v>
      </c>
      <c r="D80" s="13">
        <v>2</v>
      </c>
      <c r="F80" s="14"/>
    </row>
    <row r="81" spans="1:6">
      <c r="A81" s="42">
        <f t="shared" si="1"/>
        <v>80</v>
      </c>
      <c r="B81" s="11" t="s">
        <v>224</v>
      </c>
      <c r="C81" s="41" t="s">
        <v>1649</v>
      </c>
      <c r="D81" s="16">
        <v>4</v>
      </c>
      <c r="F81" s="14"/>
    </row>
    <row r="82" spans="1:6">
      <c r="A82" s="42">
        <f t="shared" si="1"/>
        <v>81</v>
      </c>
      <c r="B82" s="11" t="s">
        <v>217</v>
      </c>
      <c r="C82" s="12" t="s">
        <v>1650</v>
      </c>
      <c r="D82" s="13">
        <v>191</v>
      </c>
      <c r="F82" s="14"/>
    </row>
    <row r="83" spans="1:6">
      <c r="A83" s="42">
        <f t="shared" si="1"/>
        <v>82</v>
      </c>
      <c r="B83" s="11" t="s">
        <v>224</v>
      </c>
      <c r="C83" s="41" t="s">
        <v>1651</v>
      </c>
      <c r="D83" s="16">
        <v>4</v>
      </c>
      <c r="F83" s="14"/>
    </row>
    <row r="84" spans="1:6">
      <c r="A84" s="42">
        <f t="shared" si="1"/>
        <v>83</v>
      </c>
      <c r="B84" s="11" t="s">
        <v>217</v>
      </c>
      <c r="C84" s="12" t="s">
        <v>1652</v>
      </c>
      <c r="D84" s="13">
        <v>40</v>
      </c>
      <c r="F84" s="14"/>
    </row>
    <row r="85" spans="1:6">
      <c r="A85" s="42">
        <f t="shared" si="1"/>
        <v>84</v>
      </c>
      <c r="B85" s="11" t="s">
        <v>217</v>
      </c>
      <c r="C85" s="12" t="s">
        <v>1653</v>
      </c>
      <c r="D85" s="13">
        <v>10</v>
      </c>
      <c r="F85" s="14"/>
    </row>
    <row r="86" spans="1:6">
      <c r="A86" s="42">
        <f t="shared" si="1"/>
        <v>85</v>
      </c>
      <c r="B86" s="11" t="s">
        <v>217</v>
      </c>
      <c r="C86" s="12" t="s">
        <v>1654</v>
      </c>
      <c r="D86" s="13">
        <v>400</v>
      </c>
      <c r="F86" s="14"/>
    </row>
    <row r="87" spans="1:6">
      <c r="A87" s="42">
        <f t="shared" si="1"/>
        <v>86</v>
      </c>
      <c r="B87" s="11" t="s">
        <v>217</v>
      </c>
      <c r="C87" s="12" t="s">
        <v>1655</v>
      </c>
      <c r="D87" s="13">
        <v>2</v>
      </c>
      <c r="E87" s="30" t="s">
        <v>153</v>
      </c>
      <c r="F87" s="14"/>
    </row>
    <row r="88" spans="1:6">
      <c r="A88" s="42">
        <f t="shared" si="1"/>
        <v>87</v>
      </c>
      <c r="B88" s="11" t="s">
        <v>217</v>
      </c>
      <c r="C88" s="12" t="s">
        <v>1656</v>
      </c>
      <c r="D88" s="13">
        <v>2</v>
      </c>
      <c r="F88" s="14"/>
    </row>
    <row r="89" spans="1:6">
      <c r="A89" s="42">
        <f t="shared" si="1"/>
        <v>88</v>
      </c>
      <c r="B89" s="11" t="s">
        <v>217</v>
      </c>
      <c r="C89" s="12" t="s">
        <v>1657</v>
      </c>
      <c r="D89" s="13">
        <v>2</v>
      </c>
      <c r="F89" s="14"/>
    </row>
    <row r="90" spans="1:6">
      <c r="A90" s="42">
        <f t="shared" si="1"/>
        <v>89</v>
      </c>
      <c r="B90" s="11" t="s">
        <v>217</v>
      </c>
      <c r="C90" s="12" t="s">
        <v>1658</v>
      </c>
      <c r="D90" s="13">
        <v>3</v>
      </c>
      <c r="F90" s="14"/>
    </row>
    <row r="91" spans="1:6">
      <c r="A91" s="42">
        <f t="shared" si="1"/>
        <v>90</v>
      </c>
      <c r="B91" s="11" t="s">
        <v>224</v>
      </c>
      <c r="C91" s="41" t="s">
        <v>1659</v>
      </c>
      <c r="D91" s="16">
        <v>2</v>
      </c>
      <c r="F91" s="14"/>
    </row>
    <row r="92" spans="1:6">
      <c r="A92" s="42">
        <f t="shared" si="1"/>
        <v>91</v>
      </c>
      <c r="B92" s="11" t="s">
        <v>217</v>
      </c>
      <c r="C92" s="12" t="s">
        <v>1660</v>
      </c>
      <c r="D92" s="13">
        <v>4.1399999999999997</v>
      </c>
      <c r="F92" s="14"/>
    </row>
    <row r="93" spans="1:6">
      <c r="A93" s="42">
        <f t="shared" si="1"/>
        <v>92</v>
      </c>
      <c r="B93" s="11" t="s">
        <v>217</v>
      </c>
      <c r="C93" s="12" t="s">
        <v>1661</v>
      </c>
      <c r="D93" s="13">
        <v>2</v>
      </c>
      <c r="F93" s="14"/>
    </row>
    <row r="94" spans="1:6">
      <c r="A94" s="42">
        <f t="shared" si="1"/>
        <v>93</v>
      </c>
      <c r="B94" s="11" t="s">
        <v>224</v>
      </c>
      <c r="C94" s="41" t="s">
        <v>1662</v>
      </c>
      <c r="D94" s="16">
        <v>4</v>
      </c>
      <c r="F94" s="14"/>
    </row>
    <row r="95" spans="1:6">
      <c r="A95" s="42">
        <f t="shared" si="1"/>
        <v>94</v>
      </c>
      <c r="B95" s="11" t="s">
        <v>217</v>
      </c>
      <c r="C95" s="12" t="s">
        <v>1663</v>
      </c>
      <c r="D95" s="13">
        <v>2</v>
      </c>
      <c r="F95" s="14"/>
    </row>
    <row r="96" spans="1:6">
      <c r="A96" s="42">
        <f t="shared" si="1"/>
        <v>95</v>
      </c>
      <c r="B96" s="11" t="s">
        <v>224</v>
      </c>
      <c r="C96" s="41" t="s">
        <v>1664</v>
      </c>
      <c r="D96" s="16">
        <v>2</v>
      </c>
      <c r="F96" s="14"/>
    </row>
    <row r="97" spans="1:6">
      <c r="A97" s="42">
        <f t="shared" si="1"/>
        <v>96</v>
      </c>
      <c r="B97" s="11" t="s">
        <v>217</v>
      </c>
      <c r="C97" s="12" t="s">
        <v>1665</v>
      </c>
      <c r="D97" s="13">
        <v>250</v>
      </c>
      <c r="F97" s="14"/>
    </row>
    <row r="98" spans="1:6">
      <c r="A98" s="42">
        <f t="shared" si="1"/>
        <v>97</v>
      </c>
      <c r="B98" s="11" t="s">
        <v>217</v>
      </c>
      <c r="C98" s="12" t="s">
        <v>1666</v>
      </c>
      <c r="D98" s="13">
        <v>3</v>
      </c>
      <c r="F98" s="14"/>
    </row>
    <row r="99" spans="1:6">
      <c r="A99" s="42">
        <f t="shared" si="1"/>
        <v>98</v>
      </c>
      <c r="B99" s="11" t="s">
        <v>224</v>
      </c>
      <c r="C99" s="41" t="s">
        <v>1667</v>
      </c>
      <c r="D99" s="16">
        <v>2</v>
      </c>
      <c r="F99" s="14"/>
    </row>
    <row r="100" spans="1:6">
      <c r="A100" s="42">
        <f t="shared" si="1"/>
        <v>99</v>
      </c>
      <c r="B100" s="11" t="s">
        <v>217</v>
      </c>
      <c r="C100" s="12" t="s">
        <v>1668</v>
      </c>
      <c r="D100" s="13">
        <v>5</v>
      </c>
      <c r="F100" s="14"/>
    </row>
    <row r="101" spans="1:6">
      <c r="A101" s="42">
        <f t="shared" si="1"/>
        <v>100</v>
      </c>
      <c r="B101" s="11" t="s">
        <v>224</v>
      </c>
      <c r="C101" s="41" t="s">
        <v>1669</v>
      </c>
      <c r="D101" s="16">
        <v>8</v>
      </c>
      <c r="F101" s="14"/>
    </row>
    <row r="102" spans="1:6">
      <c r="A102" s="42">
        <f t="shared" si="1"/>
        <v>101</v>
      </c>
      <c r="B102" s="11" t="s">
        <v>224</v>
      </c>
      <c r="C102" s="41" t="s">
        <v>1670</v>
      </c>
      <c r="D102" s="16">
        <v>4</v>
      </c>
      <c r="F102" s="14"/>
    </row>
    <row r="103" spans="1:6">
      <c r="A103" s="42">
        <f t="shared" si="1"/>
        <v>102</v>
      </c>
      <c r="B103" s="11" t="s">
        <v>217</v>
      </c>
      <c r="C103" s="12" t="s">
        <v>1671</v>
      </c>
      <c r="D103" s="13">
        <v>5</v>
      </c>
      <c r="F103" s="14"/>
    </row>
    <row r="104" spans="1:6">
      <c r="A104" s="42">
        <f t="shared" si="1"/>
        <v>103</v>
      </c>
      <c r="B104" s="11" t="s">
        <v>217</v>
      </c>
      <c r="C104" s="12" t="s">
        <v>1672</v>
      </c>
      <c r="D104" s="13">
        <v>2</v>
      </c>
      <c r="F104" s="14"/>
    </row>
    <row r="105" spans="1:6">
      <c r="A105" s="42">
        <f t="shared" si="1"/>
        <v>104</v>
      </c>
      <c r="B105" s="11" t="s">
        <v>217</v>
      </c>
      <c r="C105" s="12" t="s">
        <v>1673</v>
      </c>
      <c r="D105" s="13">
        <v>3</v>
      </c>
      <c r="F105" s="14"/>
    </row>
    <row r="106" spans="1:6">
      <c r="A106" s="42">
        <f t="shared" si="1"/>
        <v>105</v>
      </c>
      <c r="B106" s="11" t="s">
        <v>224</v>
      </c>
      <c r="C106" s="41" t="s">
        <v>1674</v>
      </c>
      <c r="D106" s="16">
        <v>4</v>
      </c>
      <c r="F106" s="14"/>
    </row>
    <row r="107" spans="1:6">
      <c r="A107" s="42">
        <f t="shared" si="1"/>
        <v>106</v>
      </c>
      <c r="B107" s="11" t="s">
        <v>217</v>
      </c>
      <c r="C107" s="12" t="s">
        <v>1675</v>
      </c>
      <c r="D107" s="13">
        <v>40</v>
      </c>
      <c r="F107" s="14"/>
    </row>
    <row r="108" spans="1:6">
      <c r="A108" s="42">
        <f t="shared" si="1"/>
        <v>107</v>
      </c>
      <c r="B108" s="11" t="s">
        <v>217</v>
      </c>
      <c r="C108" s="12" t="s">
        <v>1676</v>
      </c>
      <c r="D108" s="13">
        <v>11</v>
      </c>
      <c r="F108" s="14"/>
    </row>
    <row r="109" spans="1:6">
      <c r="A109" s="42">
        <f t="shared" si="1"/>
        <v>108</v>
      </c>
      <c r="B109" s="11" t="s">
        <v>217</v>
      </c>
      <c r="C109" s="12" t="s">
        <v>1676</v>
      </c>
      <c r="D109" s="13">
        <v>5</v>
      </c>
      <c r="F109" s="14"/>
    </row>
    <row r="110" spans="1:6">
      <c r="A110" s="42">
        <f t="shared" si="1"/>
        <v>109</v>
      </c>
      <c r="B110" s="11" t="s">
        <v>217</v>
      </c>
      <c r="C110" s="12" t="s">
        <v>1677</v>
      </c>
      <c r="D110" s="13">
        <v>2</v>
      </c>
      <c r="F110" s="14"/>
    </row>
    <row r="111" spans="1:6">
      <c r="A111" s="42">
        <f t="shared" si="1"/>
        <v>110</v>
      </c>
      <c r="B111" s="11" t="s">
        <v>224</v>
      </c>
      <c r="C111" s="41" t="s">
        <v>1678</v>
      </c>
      <c r="D111" s="16">
        <v>4</v>
      </c>
      <c r="F111" s="14"/>
    </row>
    <row r="112" spans="1:6">
      <c r="A112" s="42">
        <f t="shared" si="1"/>
        <v>111</v>
      </c>
      <c r="B112" s="11" t="s">
        <v>224</v>
      </c>
      <c r="C112" s="41" t="s">
        <v>1679</v>
      </c>
      <c r="D112" s="16">
        <v>4</v>
      </c>
      <c r="F112" s="14"/>
    </row>
    <row r="113" spans="1:6">
      <c r="A113" s="42">
        <f t="shared" si="1"/>
        <v>112</v>
      </c>
      <c r="B113" s="11" t="s">
        <v>217</v>
      </c>
      <c r="C113" s="12" t="s">
        <v>1680</v>
      </c>
      <c r="D113" s="13">
        <v>4</v>
      </c>
      <c r="F113" s="14"/>
    </row>
    <row r="114" spans="1:6">
      <c r="A114" s="42">
        <f t="shared" si="1"/>
        <v>113</v>
      </c>
      <c r="B114" s="11" t="s">
        <v>217</v>
      </c>
      <c r="C114" s="12" t="s">
        <v>1681</v>
      </c>
      <c r="D114" s="13">
        <v>6</v>
      </c>
      <c r="F114" s="14"/>
    </row>
    <row r="115" spans="1:6">
      <c r="A115" s="42">
        <f t="shared" si="1"/>
        <v>114</v>
      </c>
      <c r="B115" s="11" t="s">
        <v>224</v>
      </c>
      <c r="C115" s="41" t="s">
        <v>1682</v>
      </c>
      <c r="D115" s="16">
        <v>4</v>
      </c>
      <c r="F115" s="14"/>
    </row>
    <row r="116" spans="1:6">
      <c r="A116" s="42">
        <f t="shared" si="1"/>
        <v>115</v>
      </c>
      <c r="B116" s="11" t="s">
        <v>217</v>
      </c>
      <c r="C116" s="12" t="s">
        <v>1683</v>
      </c>
      <c r="D116" s="13">
        <v>2</v>
      </c>
      <c r="F116" s="14"/>
    </row>
    <row r="117" spans="1:6">
      <c r="A117" s="42">
        <f t="shared" si="1"/>
        <v>116</v>
      </c>
      <c r="B117" s="11" t="s">
        <v>224</v>
      </c>
      <c r="C117" s="41" t="s">
        <v>1684</v>
      </c>
      <c r="D117" s="16">
        <v>200</v>
      </c>
      <c r="F117" s="14"/>
    </row>
    <row r="118" spans="1:6">
      <c r="A118" s="42">
        <f t="shared" si="1"/>
        <v>117</v>
      </c>
      <c r="B118" s="11" t="s">
        <v>230</v>
      </c>
      <c r="C118" s="19" t="s">
        <v>1685</v>
      </c>
      <c r="D118" s="20">
        <v>80</v>
      </c>
      <c r="F118" s="14"/>
    </row>
    <row r="119" spans="1:6">
      <c r="A119" s="42">
        <f t="shared" si="1"/>
        <v>118</v>
      </c>
      <c r="B119" s="11" t="s">
        <v>224</v>
      </c>
      <c r="C119" s="41" t="s">
        <v>1686</v>
      </c>
      <c r="D119" s="16">
        <v>100</v>
      </c>
      <c r="F119" s="14"/>
    </row>
    <row r="120" spans="1:6">
      <c r="A120" s="42">
        <f t="shared" si="1"/>
        <v>119</v>
      </c>
      <c r="B120" s="11" t="s">
        <v>224</v>
      </c>
      <c r="C120" s="41" t="s">
        <v>1687</v>
      </c>
      <c r="D120" s="16">
        <v>200</v>
      </c>
      <c r="E120" s="28">
        <v>8000</v>
      </c>
      <c r="F120" s="14"/>
    </row>
    <row r="121" spans="1:6">
      <c r="A121" s="42">
        <f t="shared" si="1"/>
        <v>120</v>
      </c>
      <c r="B121" s="11" t="s">
        <v>224</v>
      </c>
      <c r="C121" s="41" t="s">
        <v>1688</v>
      </c>
      <c r="D121" s="16">
        <v>290</v>
      </c>
      <c r="E121" s="28">
        <v>16000</v>
      </c>
      <c r="F121" s="14"/>
    </row>
    <row r="122" spans="1:6">
      <c r="A122" s="42">
        <f t="shared" si="1"/>
        <v>121</v>
      </c>
      <c r="B122" s="11" t="s">
        <v>224</v>
      </c>
      <c r="C122" s="41" t="s">
        <v>1689</v>
      </c>
      <c r="D122" s="16">
        <v>200</v>
      </c>
      <c r="E122" s="28">
        <v>24000</v>
      </c>
      <c r="F122" s="14"/>
    </row>
    <row r="123" spans="1:6">
      <c r="A123" s="42">
        <f t="shared" si="1"/>
        <v>122</v>
      </c>
      <c r="B123" s="11" t="s">
        <v>217</v>
      </c>
      <c r="C123" s="19" t="s">
        <v>1690</v>
      </c>
      <c r="D123" s="28">
        <v>350</v>
      </c>
      <c r="F123" s="14"/>
    </row>
    <row r="124" spans="1:6">
      <c r="A124" s="42">
        <f t="shared" si="1"/>
        <v>123</v>
      </c>
      <c r="B124" s="11" t="s">
        <v>224</v>
      </c>
      <c r="C124" s="41" t="s">
        <v>1691</v>
      </c>
      <c r="D124" s="16">
        <v>50</v>
      </c>
      <c r="F124" s="14"/>
    </row>
    <row r="125" spans="1:6">
      <c r="A125" s="42">
        <f t="shared" si="1"/>
        <v>124</v>
      </c>
      <c r="B125" s="11" t="s">
        <v>224</v>
      </c>
      <c r="C125" s="41" t="s">
        <v>1692</v>
      </c>
      <c r="D125" s="16">
        <v>500</v>
      </c>
      <c r="E125" s="30" t="s">
        <v>1693</v>
      </c>
      <c r="F125" s="14"/>
    </row>
    <row r="126" spans="1:6">
      <c r="A126" s="42">
        <f t="shared" si="1"/>
        <v>125</v>
      </c>
      <c r="B126" s="11" t="s">
        <v>217</v>
      </c>
      <c r="C126" s="12" t="s">
        <v>1694</v>
      </c>
      <c r="D126" s="13">
        <v>1200</v>
      </c>
      <c r="F126" s="14"/>
    </row>
    <row r="127" spans="1:6">
      <c r="A127" s="42">
        <f t="shared" si="1"/>
        <v>126</v>
      </c>
      <c r="B127" s="11" t="s">
        <v>217</v>
      </c>
      <c r="C127" s="12" t="s">
        <v>1695</v>
      </c>
      <c r="D127" s="13">
        <v>500</v>
      </c>
      <c r="F127" s="14"/>
    </row>
    <row r="128" spans="1:6">
      <c r="A128" s="42">
        <f t="shared" si="1"/>
        <v>127</v>
      </c>
      <c r="B128" s="11" t="s">
        <v>217</v>
      </c>
      <c r="C128" s="12" t="s">
        <v>1696</v>
      </c>
      <c r="D128" s="13">
        <v>5000</v>
      </c>
      <c r="F128" s="14"/>
    </row>
    <row r="129" spans="1:6">
      <c r="A129" s="42">
        <f t="shared" si="1"/>
        <v>128</v>
      </c>
      <c r="B129" s="11" t="s">
        <v>217</v>
      </c>
      <c r="C129" s="12" t="s">
        <v>1697</v>
      </c>
      <c r="D129" s="13">
        <v>9000</v>
      </c>
      <c r="F129" s="14"/>
    </row>
    <row r="130" spans="1:6">
      <c r="A130" s="42">
        <f t="shared" si="1"/>
        <v>129</v>
      </c>
      <c r="B130" s="11" t="s">
        <v>217</v>
      </c>
      <c r="C130" s="12" t="s">
        <v>1698</v>
      </c>
      <c r="D130" s="13">
        <v>12000</v>
      </c>
      <c r="F130" s="14"/>
    </row>
    <row r="131" spans="1:6">
      <c r="A131" s="42">
        <f t="shared" ref="A131:A194" si="2">A130+1</f>
        <v>130</v>
      </c>
      <c r="B131" s="11" t="s">
        <v>230</v>
      </c>
      <c r="C131" s="19" t="s">
        <v>1699</v>
      </c>
      <c r="D131" s="20">
        <v>300</v>
      </c>
      <c r="F131" s="14"/>
    </row>
    <row r="132" spans="1:6">
      <c r="A132" s="42">
        <f t="shared" si="2"/>
        <v>131</v>
      </c>
      <c r="B132" s="11" t="s">
        <v>224</v>
      </c>
      <c r="C132" s="41" t="s">
        <v>1700</v>
      </c>
      <c r="D132" s="16">
        <v>200</v>
      </c>
      <c r="F132" s="14"/>
    </row>
    <row r="133" spans="1:6">
      <c r="A133" s="42">
        <f t="shared" si="2"/>
        <v>132</v>
      </c>
      <c r="B133" s="11" t="s">
        <v>217</v>
      </c>
      <c r="C133" s="19" t="s">
        <v>1701</v>
      </c>
      <c r="D133" s="23">
        <v>400</v>
      </c>
      <c r="F133" s="14"/>
    </row>
    <row r="134" spans="1:6">
      <c r="A134" s="42">
        <f t="shared" si="2"/>
        <v>133</v>
      </c>
      <c r="B134" s="11" t="s">
        <v>217</v>
      </c>
      <c r="C134" s="19" t="s">
        <v>1702</v>
      </c>
      <c r="D134" s="23">
        <v>350</v>
      </c>
      <c r="F134" s="14"/>
    </row>
    <row r="135" spans="1:6">
      <c r="A135" s="42">
        <f t="shared" si="2"/>
        <v>134</v>
      </c>
      <c r="B135" s="11" t="s">
        <v>217</v>
      </c>
      <c r="C135" s="12" t="s">
        <v>1703</v>
      </c>
      <c r="D135" s="13">
        <v>330</v>
      </c>
      <c r="F135" s="14"/>
    </row>
    <row r="136" spans="1:6">
      <c r="A136" s="42">
        <f t="shared" si="2"/>
        <v>135</v>
      </c>
      <c r="B136" s="11" t="s">
        <v>224</v>
      </c>
      <c r="C136" s="22" t="s">
        <v>1704</v>
      </c>
      <c r="D136" s="16">
        <v>200</v>
      </c>
      <c r="F136" s="14"/>
    </row>
    <row r="137" spans="1:6">
      <c r="A137" s="42">
        <f t="shared" si="2"/>
        <v>136</v>
      </c>
      <c r="B137" s="11" t="s">
        <v>230</v>
      </c>
      <c r="C137" s="19" t="s">
        <v>1705</v>
      </c>
      <c r="D137" s="20">
        <v>25</v>
      </c>
      <c r="F137" s="14"/>
    </row>
    <row r="138" spans="1:6">
      <c r="A138" s="42">
        <f t="shared" si="2"/>
        <v>137</v>
      </c>
      <c r="B138" s="11" t="s">
        <v>217</v>
      </c>
      <c r="C138" s="12" t="s">
        <v>1706</v>
      </c>
      <c r="D138" s="13">
        <v>45</v>
      </c>
      <c r="F138" s="14"/>
    </row>
    <row r="139" spans="1:6">
      <c r="A139" s="42">
        <f t="shared" si="2"/>
        <v>138</v>
      </c>
      <c r="B139" s="11" t="s">
        <v>217</v>
      </c>
      <c r="C139" s="12" t="s">
        <v>1707</v>
      </c>
      <c r="D139" s="13">
        <v>45</v>
      </c>
      <c r="F139" s="14"/>
    </row>
    <row r="140" spans="1:6">
      <c r="A140" s="42">
        <f t="shared" si="2"/>
        <v>139</v>
      </c>
      <c r="B140" s="11" t="s">
        <v>217</v>
      </c>
      <c r="C140" s="12" t="s">
        <v>1708</v>
      </c>
      <c r="D140" s="13">
        <v>45</v>
      </c>
      <c r="F140" s="14"/>
    </row>
    <row r="141" spans="1:6">
      <c r="A141" s="42">
        <f t="shared" si="2"/>
        <v>140</v>
      </c>
      <c r="B141" s="11" t="s">
        <v>217</v>
      </c>
      <c r="C141" s="12" t="s">
        <v>1709</v>
      </c>
      <c r="D141" s="13">
        <v>200</v>
      </c>
      <c r="F141" s="14"/>
    </row>
    <row r="142" spans="1:6">
      <c r="A142" s="42">
        <f t="shared" si="2"/>
        <v>141</v>
      </c>
      <c r="B142" s="11" t="s">
        <v>217</v>
      </c>
      <c r="C142" s="12" t="s">
        <v>1710</v>
      </c>
      <c r="D142" s="13">
        <v>200</v>
      </c>
      <c r="F142" s="14"/>
    </row>
    <row r="143" spans="1:6">
      <c r="A143" s="42">
        <f t="shared" si="2"/>
        <v>142</v>
      </c>
      <c r="B143" s="11" t="s">
        <v>217</v>
      </c>
      <c r="C143" s="12" t="s">
        <v>1711</v>
      </c>
      <c r="D143" s="13">
        <v>150</v>
      </c>
      <c r="E143" s="28">
        <v>350</v>
      </c>
      <c r="F143" s="14"/>
    </row>
    <row r="144" spans="1:6">
      <c r="A144" s="42">
        <f t="shared" si="2"/>
        <v>143</v>
      </c>
      <c r="B144" s="11" t="s">
        <v>217</v>
      </c>
      <c r="C144" s="12" t="s">
        <v>1712</v>
      </c>
      <c r="D144" s="13">
        <v>150</v>
      </c>
      <c r="F144" s="14"/>
    </row>
    <row r="145" spans="1:6">
      <c r="A145" s="42">
        <f t="shared" si="2"/>
        <v>144</v>
      </c>
      <c r="B145" s="11" t="s">
        <v>217</v>
      </c>
      <c r="C145" s="12" t="s">
        <v>1713</v>
      </c>
      <c r="D145" s="13">
        <v>200</v>
      </c>
      <c r="F145" s="14"/>
    </row>
    <row r="146" spans="1:6">
      <c r="A146" s="42">
        <f t="shared" si="2"/>
        <v>145</v>
      </c>
      <c r="B146" s="11" t="s">
        <v>217</v>
      </c>
      <c r="C146" s="12" t="s">
        <v>1714</v>
      </c>
      <c r="D146" s="13">
        <v>200</v>
      </c>
      <c r="F146" s="14"/>
    </row>
    <row r="147" spans="1:6">
      <c r="A147" s="42">
        <f t="shared" si="2"/>
        <v>146</v>
      </c>
      <c r="B147" s="11" t="s">
        <v>217</v>
      </c>
      <c r="C147" s="12" t="s">
        <v>1715</v>
      </c>
      <c r="D147" s="13">
        <v>6000</v>
      </c>
      <c r="F147" s="14"/>
    </row>
    <row r="148" spans="1:6">
      <c r="A148" s="42">
        <f t="shared" si="2"/>
        <v>147</v>
      </c>
      <c r="B148" s="11" t="s">
        <v>217</v>
      </c>
      <c r="C148" s="12" t="s">
        <v>1716</v>
      </c>
      <c r="D148" s="13">
        <v>130</v>
      </c>
      <c r="F148" s="14"/>
    </row>
    <row r="149" spans="1:6">
      <c r="A149" s="42">
        <f t="shared" si="2"/>
        <v>148</v>
      </c>
      <c r="B149" s="11" t="s">
        <v>217</v>
      </c>
      <c r="C149" s="12" t="s">
        <v>1717</v>
      </c>
      <c r="D149" s="13">
        <v>6</v>
      </c>
      <c r="E149" s="23">
        <v>400</v>
      </c>
      <c r="F149" s="14"/>
    </row>
    <row r="150" spans="1:6">
      <c r="A150" s="42">
        <f t="shared" si="2"/>
        <v>149</v>
      </c>
      <c r="B150" s="11" t="s">
        <v>217</v>
      </c>
      <c r="C150" s="12" t="s">
        <v>1718</v>
      </c>
      <c r="D150" s="13">
        <v>4500</v>
      </c>
      <c r="E150" s="23">
        <v>350</v>
      </c>
      <c r="F150" s="14"/>
    </row>
    <row r="151" spans="1:6">
      <c r="A151" s="42">
        <f t="shared" si="2"/>
        <v>150</v>
      </c>
      <c r="B151" s="11" t="s">
        <v>217</v>
      </c>
      <c r="C151" s="12" t="s">
        <v>1719</v>
      </c>
      <c r="D151" s="13">
        <v>5</v>
      </c>
      <c r="F151" s="14"/>
    </row>
    <row r="152" spans="1:6">
      <c r="A152" s="42">
        <f t="shared" si="2"/>
        <v>151</v>
      </c>
      <c r="B152" s="11" t="s">
        <v>224</v>
      </c>
      <c r="C152" s="41" t="s">
        <v>1720</v>
      </c>
      <c r="D152" s="16">
        <v>4</v>
      </c>
      <c r="F152" s="14"/>
    </row>
    <row r="153" spans="1:6">
      <c r="A153" s="42">
        <f t="shared" si="2"/>
        <v>152</v>
      </c>
      <c r="B153" s="11" t="s">
        <v>224</v>
      </c>
      <c r="C153" s="22" t="s">
        <v>1721</v>
      </c>
      <c r="D153" s="16">
        <v>37500</v>
      </c>
      <c r="F153" s="14"/>
    </row>
    <row r="154" spans="1:6">
      <c r="A154" s="42">
        <f t="shared" si="2"/>
        <v>153</v>
      </c>
      <c r="B154" s="11" t="s">
        <v>217</v>
      </c>
      <c r="C154" s="12" t="s">
        <v>1722</v>
      </c>
      <c r="D154" s="13">
        <v>4</v>
      </c>
      <c r="F154" s="14"/>
    </row>
    <row r="155" spans="1:6">
      <c r="A155" s="42">
        <f t="shared" si="2"/>
        <v>154</v>
      </c>
      <c r="B155" s="11" t="s">
        <v>224</v>
      </c>
      <c r="C155" s="41" t="s">
        <v>1723</v>
      </c>
      <c r="D155" s="16">
        <v>4</v>
      </c>
      <c r="F155" s="14"/>
    </row>
    <row r="156" spans="1:6">
      <c r="A156" s="42">
        <f t="shared" si="2"/>
        <v>155</v>
      </c>
      <c r="B156" s="11" t="s">
        <v>217</v>
      </c>
      <c r="C156" s="12" t="s">
        <v>1724</v>
      </c>
      <c r="D156" s="13">
        <v>2</v>
      </c>
      <c r="F156" s="14"/>
    </row>
    <row r="157" spans="1:6">
      <c r="A157" s="42">
        <f t="shared" si="2"/>
        <v>156</v>
      </c>
      <c r="B157" s="11" t="s">
        <v>217</v>
      </c>
      <c r="C157" s="12" t="s">
        <v>1725</v>
      </c>
      <c r="D157" s="13">
        <v>10</v>
      </c>
      <c r="F157" s="14"/>
    </row>
    <row r="158" spans="1:6">
      <c r="A158" s="42">
        <f t="shared" si="2"/>
        <v>157</v>
      </c>
      <c r="B158" s="11" t="s">
        <v>217</v>
      </c>
      <c r="C158" s="12" t="s">
        <v>1726</v>
      </c>
      <c r="D158" s="13">
        <v>3</v>
      </c>
      <c r="F158" s="14"/>
    </row>
    <row r="159" spans="1:6">
      <c r="A159" s="42">
        <f t="shared" si="2"/>
        <v>158</v>
      </c>
      <c r="B159" s="11" t="s">
        <v>217</v>
      </c>
      <c r="C159" s="12" t="s">
        <v>1727</v>
      </c>
      <c r="D159" s="13">
        <v>3</v>
      </c>
      <c r="F159" s="14"/>
    </row>
    <row r="160" spans="1:6">
      <c r="A160" s="42">
        <f t="shared" si="2"/>
        <v>159</v>
      </c>
      <c r="B160" s="11" t="s">
        <v>217</v>
      </c>
      <c r="C160" s="12" t="s">
        <v>1728</v>
      </c>
      <c r="D160" s="13">
        <v>10</v>
      </c>
      <c r="F160" s="14"/>
    </row>
    <row r="161" spans="1:6">
      <c r="A161" s="42">
        <f t="shared" si="2"/>
        <v>160</v>
      </c>
      <c r="B161" s="11" t="s">
        <v>217</v>
      </c>
      <c r="C161" s="12" t="s">
        <v>1729</v>
      </c>
      <c r="D161" s="13">
        <v>600</v>
      </c>
      <c r="F161" s="14"/>
    </row>
    <row r="162" spans="1:6">
      <c r="A162" s="42">
        <f t="shared" si="2"/>
        <v>161</v>
      </c>
      <c r="B162" s="11" t="s">
        <v>217</v>
      </c>
      <c r="C162" s="12" t="s">
        <v>1730</v>
      </c>
      <c r="D162" s="13">
        <v>2</v>
      </c>
      <c r="F162" s="14"/>
    </row>
    <row r="163" spans="1:6">
      <c r="A163" s="42">
        <f t="shared" si="2"/>
        <v>162</v>
      </c>
      <c r="B163" s="11" t="s">
        <v>217</v>
      </c>
      <c r="C163" s="12" t="s">
        <v>1731</v>
      </c>
      <c r="D163" s="13">
        <v>4</v>
      </c>
      <c r="E163" s="19" t="s">
        <v>146</v>
      </c>
      <c r="F163" s="14"/>
    </row>
    <row r="164" spans="1:6">
      <c r="A164" s="42">
        <f t="shared" si="2"/>
        <v>163</v>
      </c>
      <c r="B164" s="11" t="s">
        <v>224</v>
      </c>
      <c r="C164" s="41" t="s">
        <v>1732</v>
      </c>
      <c r="D164" s="16">
        <v>4</v>
      </c>
      <c r="F164" s="14"/>
    </row>
    <row r="165" spans="1:6">
      <c r="A165" s="42">
        <f t="shared" si="2"/>
        <v>164</v>
      </c>
      <c r="B165" s="11" t="s">
        <v>217</v>
      </c>
      <c r="C165" s="12" t="s">
        <v>1733</v>
      </c>
      <c r="D165" s="13">
        <v>20</v>
      </c>
      <c r="F165" s="14"/>
    </row>
    <row r="166" spans="1:6">
      <c r="A166" s="42">
        <f t="shared" si="2"/>
        <v>165</v>
      </c>
      <c r="B166" s="11" t="s">
        <v>217</v>
      </c>
      <c r="C166" s="12" t="s">
        <v>1734</v>
      </c>
      <c r="D166" s="13">
        <v>20</v>
      </c>
      <c r="F166" s="14"/>
    </row>
    <row r="167" spans="1:6">
      <c r="A167" s="42">
        <f t="shared" si="2"/>
        <v>166</v>
      </c>
      <c r="B167" s="11" t="s">
        <v>217</v>
      </c>
      <c r="C167" s="12" t="s">
        <v>1735</v>
      </c>
      <c r="D167" s="13">
        <v>400</v>
      </c>
      <c r="F167" s="14"/>
    </row>
    <row r="168" spans="1:6">
      <c r="A168" s="42">
        <f t="shared" si="2"/>
        <v>167</v>
      </c>
      <c r="B168" s="11" t="s">
        <v>217</v>
      </c>
      <c r="C168" s="12" t="s">
        <v>1736</v>
      </c>
      <c r="D168" s="13">
        <v>2</v>
      </c>
      <c r="F168" s="14"/>
    </row>
    <row r="169" spans="1:6">
      <c r="A169" s="42">
        <f t="shared" si="2"/>
        <v>168</v>
      </c>
      <c r="B169" s="11" t="s">
        <v>217</v>
      </c>
      <c r="C169" s="12" t="s">
        <v>1737</v>
      </c>
      <c r="D169" s="13">
        <v>6</v>
      </c>
      <c r="F169" s="14"/>
    </row>
    <row r="170" spans="1:6">
      <c r="A170" s="42">
        <f t="shared" si="2"/>
        <v>169</v>
      </c>
      <c r="B170" s="11" t="s">
        <v>224</v>
      </c>
      <c r="C170" s="41" t="s">
        <v>1738</v>
      </c>
      <c r="D170" s="16">
        <v>4</v>
      </c>
      <c r="F170" s="14"/>
    </row>
    <row r="171" spans="1:6">
      <c r="A171" s="42">
        <f t="shared" si="2"/>
        <v>170</v>
      </c>
      <c r="B171" s="11" t="s">
        <v>217</v>
      </c>
      <c r="C171" s="12" t="s">
        <v>1739</v>
      </c>
      <c r="D171" s="13">
        <v>4</v>
      </c>
      <c r="F171" s="14"/>
    </row>
    <row r="172" spans="1:6">
      <c r="A172" s="42">
        <f t="shared" si="2"/>
        <v>171</v>
      </c>
      <c r="B172" s="11" t="s">
        <v>224</v>
      </c>
      <c r="C172" s="41" t="s">
        <v>1740</v>
      </c>
      <c r="D172" s="16">
        <v>13</v>
      </c>
      <c r="F172" s="14"/>
    </row>
    <row r="173" spans="1:6">
      <c r="A173" s="42">
        <f t="shared" si="2"/>
        <v>172</v>
      </c>
      <c r="B173" s="11" t="s">
        <v>217</v>
      </c>
      <c r="C173" s="12" t="s">
        <v>1741</v>
      </c>
      <c r="D173" s="13">
        <v>12</v>
      </c>
      <c r="F173" s="14"/>
    </row>
    <row r="174" spans="1:6">
      <c r="A174" s="42">
        <f t="shared" si="2"/>
        <v>173</v>
      </c>
      <c r="B174" s="11" t="s">
        <v>217</v>
      </c>
      <c r="C174" s="12" t="s">
        <v>1742</v>
      </c>
      <c r="D174" s="13">
        <v>20</v>
      </c>
      <c r="F174" s="14"/>
    </row>
    <row r="175" spans="1:6">
      <c r="A175" s="42">
        <f t="shared" si="2"/>
        <v>174</v>
      </c>
      <c r="B175" s="11" t="s">
        <v>224</v>
      </c>
      <c r="C175" s="41" t="s">
        <v>1743</v>
      </c>
      <c r="D175" s="16">
        <v>6</v>
      </c>
      <c r="F175" s="14"/>
    </row>
    <row r="176" spans="1:6">
      <c r="A176" s="42">
        <f t="shared" si="2"/>
        <v>175</v>
      </c>
      <c r="B176" s="11" t="s">
        <v>217</v>
      </c>
      <c r="C176" s="12" t="s">
        <v>1744</v>
      </c>
      <c r="D176" s="13">
        <v>6</v>
      </c>
      <c r="F176" s="14"/>
    </row>
    <row r="177" spans="1:6">
      <c r="A177" s="42">
        <f t="shared" si="2"/>
        <v>176</v>
      </c>
      <c r="B177" s="11" t="s">
        <v>217</v>
      </c>
      <c r="C177" s="12" t="s">
        <v>1745</v>
      </c>
      <c r="D177" s="13">
        <v>5</v>
      </c>
      <c r="F177" s="14"/>
    </row>
    <row r="178" spans="1:6">
      <c r="A178" s="42">
        <f t="shared" si="2"/>
        <v>177</v>
      </c>
      <c r="B178" s="11" t="s">
        <v>224</v>
      </c>
      <c r="C178" s="41" t="s">
        <v>1746</v>
      </c>
      <c r="D178" s="16">
        <v>4</v>
      </c>
      <c r="F178" s="14"/>
    </row>
    <row r="179" spans="1:6">
      <c r="A179" s="42">
        <f t="shared" si="2"/>
        <v>178</v>
      </c>
      <c r="B179" s="11" t="s">
        <v>217</v>
      </c>
      <c r="C179" s="12" t="s">
        <v>1747</v>
      </c>
      <c r="D179" s="13">
        <v>3</v>
      </c>
      <c r="F179" s="14"/>
    </row>
    <row r="180" spans="1:6">
      <c r="A180" s="42">
        <f t="shared" si="2"/>
        <v>179</v>
      </c>
      <c r="B180" s="11" t="s">
        <v>224</v>
      </c>
      <c r="C180" s="41" t="s">
        <v>1748</v>
      </c>
      <c r="D180" s="16">
        <v>4</v>
      </c>
      <c r="F180" s="14"/>
    </row>
    <row r="181" spans="1:6">
      <c r="A181" s="42">
        <f t="shared" si="2"/>
        <v>180</v>
      </c>
      <c r="B181" s="11" t="s">
        <v>224</v>
      </c>
      <c r="C181" s="41" t="s">
        <v>1749</v>
      </c>
      <c r="D181" s="16">
        <v>7</v>
      </c>
      <c r="E181" s="28"/>
      <c r="F181" s="14"/>
    </row>
    <row r="182" spans="1:6">
      <c r="A182" s="42">
        <f t="shared" si="2"/>
        <v>181</v>
      </c>
      <c r="B182" s="11" t="s">
        <v>217</v>
      </c>
      <c r="C182" s="12" t="s">
        <v>1750</v>
      </c>
      <c r="D182" s="13">
        <v>5</v>
      </c>
      <c r="F182" s="14"/>
    </row>
    <row r="183" spans="1:6">
      <c r="A183" s="42">
        <f t="shared" si="2"/>
        <v>182</v>
      </c>
      <c r="B183" s="11" t="s">
        <v>217</v>
      </c>
      <c r="C183" s="12" t="s">
        <v>1751</v>
      </c>
      <c r="D183" s="13">
        <v>3</v>
      </c>
      <c r="F183" s="14"/>
    </row>
    <row r="184" spans="1:6">
      <c r="A184" s="42">
        <f t="shared" si="2"/>
        <v>183</v>
      </c>
      <c r="B184" s="11" t="s">
        <v>217</v>
      </c>
      <c r="C184" s="12" t="s">
        <v>1752</v>
      </c>
      <c r="D184" s="13">
        <v>80</v>
      </c>
      <c r="F184" s="14"/>
    </row>
    <row r="185" spans="1:6">
      <c r="A185" s="42">
        <f t="shared" si="2"/>
        <v>184</v>
      </c>
      <c r="B185" s="11" t="s">
        <v>217</v>
      </c>
      <c r="C185" s="12" t="s">
        <v>1753</v>
      </c>
      <c r="D185" s="13">
        <v>800</v>
      </c>
      <c r="F185" s="14"/>
    </row>
    <row r="186" spans="1:6">
      <c r="A186" s="42">
        <f t="shared" si="2"/>
        <v>185</v>
      </c>
      <c r="B186" s="11" t="s">
        <v>217</v>
      </c>
      <c r="C186" s="12" t="s">
        <v>1754</v>
      </c>
      <c r="D186" s="13">
        <v>2</v>
      </c>
      <c r="F186" s="14"/>
    </row>
    <row r="187" spans="1:6">
      <c r="A187" s="42">
        <f t="shared" si="2"/>
        <v>186</v>
      </c>
      <c r="B187" s="11" t="s">
        <v>224</v>
      </c>
      <c r="C187" s="41" t="s">
        <v>1755</v>
      </c>
      <c r="D187" s="16">
        <v>4</v>
      </c>
      <c r="F187" s="14"/>
    </row>
    <row r="188" spans="1:6">
      <c r="A188" s="42">
        <f t="shared" si="2"/>
        <v>187</v>
      </c>
      <c r="B188" s="11" t="s">
        <v>217</v>
      </c>
      <c r="C188" s="12" t="s">
        <v>1756</v>
      </c>
      <c r="D188" s="13">
        <v>6400</v>
      </c>
      <c r="F188" s="14"/>
    </row>
    <row r="189" spans="1:6">
      <c r="A189" s="42">
        <f t="shared" si="2"/>
        <v>188</v>
      </c>
      <c r="B189" s="11" t="s">
        <v>224</v>
      </c>
      <c r="C189" s="41" t="s">
        <v>1757</v>
      </c>
      <c r="D189" s="16">
        <v>960</v>
      </c>
      <c r="F189" s="14"/>
    </row>
    <row r="190" spans="1:6">
      <c r="A190" s="42">
        <f t="shared" si="2"/>
        <v>189</v>
      </c>
      <c r="B190" s="11" t="s">
        <v>217</v>
      </c>
      <c r="C190" s="12" t="s">
        <v>1758</v>
      </c>
      <c r="D190" s="13">
        <v>1666</v>
      </c>
      <c r="F190" s="14"/>
    </row>
    <row r="191" spans="1:6">
      <c r="A191" s="42">
        <f t="shared" si="2"/>
        <v>190</v>
      </c>
      <c r="B191" s="11" t="s">
        <v>217</v>
      </c>
      <c r="C191" s="12" t="s">
        <v>1759</v>
      </c>
      <c r="D191" s="13">
        <v>3</v>
      </c>
      <c r="F191" s="14"/>
    </row>
    <row r="192" spans="1:6">
      <c r="A192" s="42">
        <f t="shared" si="2"/>
        <v>191</v>
      </c>
      <c r="B192" s="11" t="s">
        <v>217</v>
      </c>
      <c r="C192" s="12" t="s">
        <v>1760</v>
      </c>
      <c r="D192" s="13">
        <v>4</v>
      </c>
      <c r="F192" s="14"/>
    </row>
    <row r="193" spans="1:6">
      <c r="A193" s="42">
        <f t="shared" si="2"/>
        <v>192</v>
      </c>
      <c r="B193" s="11" t="s">
        <v>224</v>
      </c>
      <c r="C193" s="41" t="s">
        <v>1761</v>
      </c>
      <c r="D193" s="16">
        <v>4</v>
      </c>
      <c r="F193" s="14"/>
    </row>
    <row r="194" spans="1:6">
      <c r="A194" s="42">
        <f t="shared" si="2"/>
        <v>193</v>
      </c>
      <c r="B194" s="11" t="s">
        <v>217</v>
      </c>
      <c r="C194" s="21" t="s">
        <v>1762</v>
      </c>
      <c r="D194" s="20">
        <v>2</v>
      </c>
      <c r="F194" s="14"/>
    </row>
    <row r="195" spans="1:6">
      <c r="A195" s="42">
        <f t="shared" ref="A195:A258" si="3">A194+1</f>
        <v>194</v>
      </c>
      <c r="B195" s="11" t="s">
        <v>217</v>
      </c>
      <c r="C195" s="12" t="s">
        <v>1763</v>
      </c>
      <c r="D195" s="13">
        <v>3</v>
      </c>
      <c r="F195" s="14"/>
    </row>
    <row r="196" spans="1:6">
      <c r="A196" s="42">
        <f t="shared" si="3"/>
        <v>195</v>
      </c>
      <c r="B196" s="11" t="s">
        <v>224</v>
      </c>
      <c r="C196" s="41" t="s">
        <v>1764</v>
      </c>
      <c r="D196" s="16">
        <v>4</v>
      </c>
      <c r="F196" s="14"/>
    </row>
    <row r="197" spans="1:6">
      <c r="A197" s="42">
        <f t="shared" si="3"/>
        <v>196</v>
      </c>
      <c r="B197" s="11" t="s">
        <v>217</v>
      </c>
      <c r="C197" s="12" t="s">
        <v>1765</v>
      </c>
      <c r="D197" s="13">
        <v>500</v>
      </c>
      <c r="F197" s="14"/>
    </row>
    <row r="198" spans="1:6">
      <c r="A198" s="42">
        <f t="shared" si="3"/>
        <v>197</v>
      </c>
      <c r="B198" s="11" t="s">
        <v>217</v>
      </c>
      <c r="C198" s="12" t="s">
        <v>1766</v>
      </c>
      <c r="D198" s="13">
        <v>180</v>
      </c>
      <c r="F198" s="14"/>
    </row>
    <row r="199" spans="1:6">
      <c r="A199" s="42">
        <f t="shared" si="3"/>
        <v>198</v>
      </c>
      <c r="B199" s="11" t="s">
        <v>217</v>
      </c>
      <c r="C199" s="12" t="s">
        <v>1767</v>
      </c>
      <c r="D199" s="13">
        <v>250</v>
      </c>
      <c r="F199" s="14"/>
    </row>
    <row r="200" spans="1:6">
      <c r="A200" s="42">
        <f t="shared" si="3"/>
        <v>199</v>
      </c>
      <c r="B200" s="11" t="s">
        <v>217</v>
      </c>
      <c r="C200" s="21" t="s">
        <v>1768</v>
      </c>
      <c r="D200" s="20">
        <v>180</v>
      </c>
      <c r="F200" s="14"/>
    </row>
    <row r="201" spans="1:6">
      <c r="A201" s="42">
        <f t="shared" si="3"/>
        <v>200</v>
      </c>
      <c r="B201" s="11" t="s">
        <v>217</v>
      </c>
      <c r="C201" s="21" t="s">
        <v>1769</v>
      </c>
      <c r="D201" s="20">
        <v>250</v>
      </c>
      <c r="F201" s="14"/>
    </row>
    <row r="202" spans="1:6">
      <c r="A202" s="42">
        <f t="shared" si="3"/>
        <v>201</v>
      </c>
      <c r="B202" s="11" t="s">
        <v>217</v>
      </c>
      <c r="C202" s="12" t="s">
        <v>1770</v>
      </c>
      <c r="D202" s="13">
        <v>3</v>
      </c>
      <c r="F202" s="14"/>
    </row>
    <row r="203" spans="1:6">
      <c r="A203" s="42">
        <f t="shared" si="3"/>
        <v>202</v>
      </c>
      <c r="B203" s="11" t="s">
        <v>217</v>
      </c>
      <c r="C203" s="12" t="s">
        <v>1771</v>
      </c>
      <c r="D203" s="13">
        <v>3</v>
      </c>
      <c r="F203" s="14"/>
    </row>
    <row r="204" spans="1:6">
      <c r="A204" s="42">
        <f t="shared" si="3"/>
        <v>203</v>
      </c>
      <c r="B204" s="11" t="s">
        <v>217</v>
      </c>
      <c r="C204" s="21" t="s">
        <v>1772</v>
      </c>
      <c r="D204" s="20">
        <v>5</v>
      </c>
      <c r="F204" s="14"/>
    </row>
    <row r="205" spans="1:6">
      <c r="A205" s="42">
        <f t="shared" si="3"/>
        <v>204</v>
      </c>
      <c r="B205" s="11" t="s">
        <v>217</v>
      </c>
      <c r="C205" s="12" t="s">
        <v>1773</v>
      </c>
      <c r="D205" s="13">
        <v>3600</v>
      </c>
      <c r="F205" s="14"/>
    </row>
    <row r="206" spans="1:6">
      <c r="A206" s="42">
        <f t="shared" si="3"/>
        <v>205</v>
      </c>
      <c r="B206" s="11" t="s">
        <v>217</v>
      </c>
      <c r="C206" s="12" t="s">
        <v>1774</v>
      </c>
      <c r="D206" s="13">
        <v>960</v>
      </c>
      <c r="F206" s="14"/>
    </row>
    <row r="207" spans="1:6">
      <c r="A207" s="42">
        <f t="shared" si="3"/>
        <v>206</v>
      </c>
      <c r="B207" s="11" t="s">
        <v>217</v>
      </c>
      <c r="C207" s="12" t="s">
        <v>1775</v>
      </c>
      <c r="D207" s="13">
        <v>1000</v>
      </c>
      <c r="F207" s="14"/>
    </row>
    <row r="208" spans="1:6">
      <c r="A208" s="42">
        <f t="shared" si="3"/>
        <v>207</v>
      </c>
      <c r="B208" s="11" t="s">
        <v>217</v>
      </c>
      <c r="C208" s="12" t="s">
        <v>1776</v>
      </c>
      <c r="D208" s="13">
        <v>10</v>
      </c>
      <c r="F208" s="14"/>
    </row>
    <row r="209" spans="1:6">
      <c r="A209" s="42">
        <f t="shared" si="3"/>
        <v>208</v>
      </c>
      <c r="B209" s="11" t="s">
        <v>217</v>
      </c>
      <c r="C209" s="12" t="s">
        <v>1777</v>
      </c>
      <c r="D209" s="13">
        <v>600</v>
      </c>
      <c r="F209" s="14"/>
    </row>
    <row r="210" spans="1:6">
      <c r="A210" s="42">
        <f t="shared" si="3"/>
        <v>209</v>
      </c>
      <c r="B210" s="11" t="s">
        <v>224</v>
      </c>
      <c r="C210" s="41" t="s">
        <v>1778</v>
      </c>
      <c r="D210" s="16">
        <v>4</v>
      </c>
      <c r="F210" s="14"/>
    </row>
    <row r="211" spans="1:6">
      <c r="A211" s="42">
        <f t="shared" si="3"/>
        <v>210</v>
      </c>
      <c r="B211" s="11" t="s">
        <v>217</v>
      </c>
      <c r="C211" s="12" t="s">
        <v>1779</v>
      </c>
      <c r="D211" s="13">
        <v>2</v>
      </c>
      <c r="F211" s="14"/>
    </row>
    <row r="212" spans="1:6">
      <c r="A212" s="42">
        <f t="shared" si="3"/>
        <v>211</v>
      </c>
      <c r="B212" s="11" t="s">
        <v>224</v>
      </c>
      <c r="C212" s="41" t="s">
        <v>1780</v>
      </c>
      <c r="D212" s="16">
        <v>4</v>
      </c>
      <c r="F212" s="14"/>
    </row>
    <row r="213" spans="1:6">
      <c r="A213" s="42">
        <f t="shared" si="3"/>
        <v>212</v>
      </c>
      <c r="B213" s="11" t="s">
        <v>217</v>
      </c>
      <c r="C213" s="12" t="s">
        <v>1781</v>
      </c>
      <c r="D213" s="13">
        <v>600</v>
      </c>
      <c r="F213" s="14"/>
    </row>
    <row r="214" spans="1:6">
      <c r="A214" s="42">
        <f t="shared" si="3"/>
        <v>213</v>
      </c>
      <c r="B214" s="11" t="s">
        <v>217</v>
      </c>
      <c r="C214" s="12" t="s">
        <v>1782</v>
      </c>
      <c r="D214" s="13">
        <v>10</v>
      </c>
      <c r="F214" s="14"/>
    </row>
    <row r="215" spans="1:6">
      <c r="A215" s="42">
        <f t="shared" si="3"/>
        <v>214</v>
      </c>
      <c r="B215" s="11" t="s">
        <v>217</v>
      </c>
      <c r="C215" s="12" t="s">
        <v>1783</v>
      </c>
      <c r="D215" s="13">
        <v>25</v>
      </c>
      <c r="F215" s="14"/>
    </row>
    <row r="216" spans="1:6">
      <c r="A216" s="42">
        <f t="shared" si="3"/>
        <v>215</v>
      </c>
      <c r="B216" s="11" t="s">
        <v>217</v>
      </c>
      <c r="C216" s="12" t="s">
        <v>1784</v>
      </c>
      <c r="D216" s="13">
        <v>3</v>
      </c>
      <c r="F216" s="14"/>
    </row>
    <row r="217" spans="1:6">
      <c r="A217" s="42">
        <f t="shared" si="3"/>
        <v>216</v>
      </c>
      <c r="B217" s="11" t="s">
        <v>224</v>
      </c>
      <c r="C217" s="41" t="s">
        <v>1785</v>
      </c>
      <c r="D217" s="16">
        <v>4</v>
      </c>
      <c r="F217" s="14"/>
    </row>
    <row r="218" spans="1:6">
      <c r="A218" s="42">
        <f t="shared" si="3"/>
        <v>217</v>
      </c>
      <c r="B218" s="11" t="s">
        <v>217</v>
      </c>
      <c r="C218" s="12" t="s">
        <v>1786</v>
      </c>
      <c r="D218" s="13">
        <v>3</v>
      </c>
      <c r="F218" s="14"/>
    </row>
    <row r="219" spans="1:6">
      <c r="A219" s="42">
        <f t="shared" si="3"/>
        <v>218</v>
      </c>
      <c r="B219" s="11" t="s">
        <v>217</v>
      </c>
      <c r="C219" s="12" t="s">
        <v>1787</v>
      </c>
      <c r="D219" s="13">
        <v>4</v>
      </c>
      <c r="F219" s="14"/>
    </row>
    <row r="220" spans="1:6">
      <c r="A220" s="42">
        <f t="shared" si="3"/>
        <v>219</v>
      </c>
      <c r="B220" s="11" t="s">
        <v>224</v>
      </c>
      <c r="C220" s="41" t="s">
        <v>1788</v>
      </c>
      <c r="D220" s="16">
        <v>4</v>
      </c>
      <c r="F220" s="14"/>
    </row>
    <row r="221" spans="1:6">
      <c r="A221" s="42">
        <f t="shared" si="3"/>
        <v>220</v>
      </c>
      <c r="B221" s="11" t="s">
        <v>217</v>
      </c>
      <c r="C221" s="12" t="s">
        <v>1789</v>
      </c>
      <c r="D221" s="13">
        <v>2</v>
      </c>
      <c r="F221" s="14"/>
    </row>
    <row r="222" spans="1:6">
      <c r="A222" s="42">
        <f t="shared" si="3"/>
        <v>221</v>
      </c>
      <c r="B222" s="11" t="s">
        <v>217</v>
      </c>
      <c r="C222" s="12" t="s">
        <v>1790</v>
      </c>
      <c r="D222" s="13">
        <v>5</v>
      </c>
      <c r="E222" s="19" t="s">
        <v>158</v>
      </c>
      <c r="F222" s="14"/>
    </row>
    <row r="223" spans="1:6">
      <c r="A223" s="42">
        <f t="shared" si="3"/>
        <v>222</v>
      </c>
      <c r="B223" s="11" t="s">
        <v>217</v>
      </c>
      <c r="C223" s="12" t="s">
        <v>1791</v>
      </c>
      <c r="D223" s="13">
        <v>2</v>
      </c>
      <c r="E223" s="19" t="s">
        <v>158</v>
      </c>
      <c r="F223" s="14"/>
    </row>
    <row r="224" spans="1:6">
      <c r="A224" s="42">
        <f t="shared" si="3"/>
        <v>223</v>
      </c>
      <c r="B224" s="11" t="s">
        <v>217</v>
      </c>
      <c r="C224" s="12" t="s">
        <v>1792</v>
      </c>
      <c r="D224" s="13">
        <v>400</v>
      </c>
      <c r="F224" s="14"/>
    </row>
    <row r="225" spans="1:6">
      <c r="A225" s="42">
        <f t="shared" si="3"/>
        <v>224</v>
      </c>
      <c r="B225" s="11" t="s">
        <v>224</v>
      </c>
      <c r="C225" s="41" t="s">
        <v>1793</v>
      </c>
      <c r="D225" s="16">
        <v>4</v>
      </c>
      <c r="F225" s="14"/>
    </row>
    <row r="226" spans="1:6">
      <c r="A226" s="42">
        <f t="shared" si="3"/>
        <v>225</v>
      </c>
      <c r="B226" s="11" t="s">
        <v>224</v>
      </c>
      <c r="C226" s="41" t="s">
        <v>1794</v>
      </c>
      <c r="D226" s="16">
        <v>4</v>
      </c>
      <c r="F226" s="14"/>
    </row>
    <row r="227" spans="1:6">
      <c r="A227" s="42">
        <f t="shared" si="3"/>
        <v>226</v>
      </c>
      <c r="B227" s="11" t="s">
        <v>217</v>
      </c>
      <c r="C227" s="12" t="s">
        <v>1795</v>
      </c>
      <c r="D227" s="13">
        <v>2</v>
      </c>
      <c r="F227" s="14"/>
    </row>
    <row r="228" spans="1:6">
      <c r="A228" s="42">
        <f t="shared" si="3"/>
        <v>227</v>
      </c>
      <c r="B228" s="11" t="s">
        <v>217</v>
      </c>
      <c r="C228" s="12" t="s">
        <v>1796</v>
      </c>
      <c r="D228" s="13">
        <v>40</v>
      </c>
      <c r="F228" s="14"/>
    </row>
    <row r="229" spans="1:6">
      <c r="A229" s="42">
        <f t="shared" si="3"/>
        <v>228</v>
      </c>
      <c r="B229" s="11" t="s">
        <v>217</v>
      </c>
      <c r="C229" s="21" t="s">
        <v>1797</v>
      </c>
      <c r="D229" s="20">
        <v>36</v>
      </c>
      <c r="F229" s="14"/>
    </row>
    <row r="230" spans="1:6">
      <c r="A230" s="42">
        <f t="shared" si="3"/>
        <v>229</v>
      </c>
      <c r="B230" s="11" t="s">
        <v>217</v>
      </c>
      <c r="C230" s="12" t="s">
        <v>1798</v>
      </c>
      <c r="D230" s="13">
        <v>2</v>
      </c>
      <c r="F230" s="14"/>
    </row>
    <row r="231" spans="1:6">
      <c r="A231" s="42">
        <f t="shared" si="3"/>
        <v>230</v>
      </c>
      <c r="B231" s="11" t="s">
        <v>224</v>
      </c>
      <c r="C231" s="41" t="s">
        <v>1799</v>
      </c>
      <c r="D231" s="16">
        <v>4</v>
      </c>
      <c r="F231" s="14"/>
    </row>
    <row r="232" spans="1:6">
      <c r="A232" s="42">
        <f t="shared" si="3"/>
        <v>231</v>
      </c>
      <c r="B232" s="11" t="s">
        <v>224</v>
      </c>
      <c r="C232" s="41" t="s">
        <v>1800</v>
      </c>
      <c r="D232" s="16">
        <v>4</v>
      </c>
      <c r="F232" s="14"/>
    </row>
    <row r="233" spans="1:6">
      <c r="A233" s="42">
        <f t="shared" si="3"/>
        <v>232</v>
      </c>
      <c r="B233" s="11" t="s">
        <v>224</v>
      </c>
      <c r="C233" s="41" t="s">
        <v>1801</v>
      </c>
      <c r="D233" s="16">
        <v>4</v>
      </c>
      <c r="F233" s="14"/>
    </row>
    <row r="234" spans="1:6">
      <c r="A234" s="42">
        <f t="shared" si="3"/>
        <v>233</v>
      </c>
      <c r="B234" s="11" t="s">
        <v>230</v>
      </c>
      <c r="C234" s="19" t="s">
        <v>1802</v>
      </c>
      <c r="D234" s="20">
        <v>3</v>
      </c>
      <c r="F234" s="14"/>
    </row>
    <row r="235" spans="1:6">
      <c r="A235" s="42">
        <f t="shared" si="3"/>
        <v>234</v>
      </c>
      <c r="B235" s="11" t="s">
        <v>217</v>
      </c>
      <c r="C235" s="12" t="s">
        <v>1803</v>
      </c>
      <c r="D235" s="13">
        <v>4</v>
      </c>
      <c r="F235" s="14"/>
    </row>
    <row r="236" spans="1:6">
      <c r="A236" s="42">
        <f t="shared" si="3"/>
        <v>235</v>
      </c>
      <c r="B236" s="11" t="s">
        <v>224</v>
      </c>
      <c r="C236" s="41" t="s">
        <v>1804</v>
      </c>
      <c r="D236" s="16">
        <v>4</v>
      </c>
      <c r="F236" s="14"/>
    </row>
    <row r="237" spans="1:6">
      <c r="A237" s="42">
        <f t="shared" si="3"/>
        <v>236</v>
      </c>
      <c r="B237" s="11" t="s">
        <v>217</v>
      </c>
      <c r="C237" s="12" t="s">
        <v>1805</v>
      </c>
      <c r="D237" s="13">
        <v>6</v>
      </c>
      <c r="F237" s="14"/>
    </row>
    <row r="238" spans="1:6">
      <c r="A238" s="42">
        <f t="shared" si="3"/>
        <v>237</v>
      </c>
      <c r="B238" s="11" t="s">
        <v>217</v>
      </c>
      <c r="C238" s="12" t="s">
        <v>1806</v>
      </c>
      <c r="D238" s="13">
        <v>3</v>
      </c>
      <c r="F238" s="14"/>
    </row>
    <row r="239" spans="1:6">
      <c r="A239" s="42">
        <f t="shared" si="3"/>
        <v>238</v>
      </c>
      <c r="B239" s="11" t="s">
        <v>217</v>
      </c>
      <c r="C239" s="12" t="s">
        <v>1807</v>
      </c>
      <c r="D239" s="13">
        <v>15</v>
      </c>
      <c r="F239" s="14"/>
    </row>
    <row r="240" spans="1:6">
      <c r="A240" s="42">
        <f t="shared" si="3"/>
        <v>239</v>
      </c>
      <c r="B240" s="11" t="s">
        <v>224</v>
      </c>
      <c r="C240" s="41" t="s">
        <v>1808</v>
      </c>
      <c r="D240" s="16">
        <v>4</v>
      </c>
      <c r="F240" s="14"/>
    </row>
    <row r="241" spans="1:6">
      <c r="A241" s="42">
        <f t="shared" si="3"/>
        <v>240</v>
      </c>
      <c r="B241" s="11" t="s">
        <v>217</v>
      </c>
      <c r="C241" s="12" t="s">
        <v>1809</v>
      </c>
      <c r="D241" s="13">
        <v>7</v>
      </c>
      <c r="F241" s="14"/>
    </row>
    <row r="242" spans="1:6">
      <c r="A242" s="42">
        <f t="shared" si="3"/>
        <v>241</v>
      </c>
      <c r="B242" s="11" t="s">
        <v>217</v>
      </c>
      <c r="C242" s="12" t="s">
        <v>1810</v>
      </c>
      <c r="D242" s="13">
        <v>2</v>
      </c>
      <c r="F242" s="14"/>
    </row>
    <row r="243" spans="1:6">
      <c r="A243" s="42">
        <f t="shared" si="3"/>
        <v>242</v>
      </c>
      <c r="B243" s="11" t="s">
        <v>224</v>
      </c>
      <c r="C243" s="41" t="s">
        <v>1811</v>
      </c>
      <c r="D243" s="16">
        <v>4</v>
      </c>
      <c r="F243" s="14"/>
    </row>
    <row r="244" spans="1:6">
      <c r="A244" s="42">
        <f t="shared" si="3"/>
        <v>243</v>
      </c>
      <c r="B244" s="11" t="s">
        <v>217</v>
      </c>
      <c r="C244" s="12" t="s">
        <v>1812</v>
      </c>
      <c r="D244" s="13">
        <v>2</v>
      </c>
      <c r="E244" s="30" t="s">
        <v>165</v>
      </c>
      <c r="F244" s="14"/>
    </row>
    <row r="245" spans="1:6">
      <c r="A245" s="42">
        <f t="shared" si="3"/>
        <v>244</v>
      </c>
      <c r="B245" s="11" t="s">
        <v>224</v>
      </c>
      <c r="C245" s="41" t="s">
        <v>1813</v>
      </c>
      <c r="D245" s="16">
        <v>4</v>
      </c>
      <c r="E245" s="30" t="s">
        <v>133</v>
      </c>
      <c r="F245" s="14"/>
    </row>
    <row r="246" spans="1:6">
      <c r="A246" s="42">
        <f t="shared" si="3"/>
        <v>245</v>
      </c>
      <c r="B246" s="11" t="s">
        <v>217</v>
      </c>
      <c r="C246" s="12" t="s">
        <v>1814</v>
      </c>
      <c r="D246" s="13">
        <v>2</v>
      </c>
      <c r="F246" s="14"/>
    </row>
    <row r="247" spans="1:6">
      <c r="A247" s="42">
        <f t="shared" si="3"/>
        <v>246</v>
      </c>
      <c r="B247" s="11" t="s">
        <v>217</v>
      </c>
      <c r="C247" s="12" t="s">
        <v>1815</v>
      </c>
      <c r="D247" s="13">
        <v>90</v>
      </c>
      <c r="F247" s="14"/>
    </row>
    <row r="248" spans="1:6">
      <c r="A248" s="42">
        <f t="shared" si="3"/>
        <v>247</v>
      </c>
      <c r="B248" s="11" t="s">
        <v>230</v>
      </c>
      <c r="C248" s="19" t="s">
        <v>1816</v>
      </c>
      <c r="D248" s="20">
        <v>3</v>
      </c>
      <c r="F248" s="14"/>
    </row>
    <row r="249" spans="1:6">
      <c r="A249" s="42">
        <f t="shared" si="3"/>
        <v>248</v>
      </c>
      <c r="B249" s="11" t="s">
        <v>217</v>
      </c>
      <c r="C249" s="12" t="s">
        <v>1817</v>
      </c>
      <c r="D249" s="13">
        <v>2</v>
      </c>
      <c r="F249" s="14"/>
    </row>
    <row r="250" spans="1:6">
      <c r="A250" s="42">
        <f t="shared" si="3"/>
        <v>249</v>
      </c>
      <c r="B250" s="11" t="s">
        <v>224</v>
      </c>
      <c r="C250" s="41" t="s">
        <v>1818</v>
      </c>
      <c r="D250" s="16">
        <v>4</v>
      </c>
      <c r="F250" s="14"/>
    </row>
    <row r="251" spans="1:6">
      <c r="A251" s="42">
        <f t="shared" si="3"/>
        <v>250</v>
      </c>
      <c r="B251" s="11" t="s">
        <v>217</v>
      </c>
      <c r="C251" s="12" t="s">
        <v>1819</v>
      </c>
      <c r="D251" s="13">
        <v>2</v>
      </c>
      <c r="F251" s="14"/>
    </row>
    <row r="252" spans="1:6">
      <c r="A252" s="42">
        <f t="shared" si="3"/>
        <v>251</v>
      </c>
      <c r="B252" s="11" t="s">
        <v>217</v>
      </c>
      <c r="C252" s="12" t="s">
        <v>1820</v>
      </c>
      <c r="D252" s="13">
        <v>3</v>
      </c>
      <c r="F252" s="14"/>
    </row>
    <row r="253" spans="1:6">
      <c r="A253" s="42">
        <f t="shared" si="3"/>
        <v>252</v>
      </c>
      <c r="B253" s="11" t="s">
        <v>224</v>
      </c>
      <c r="C253" s="41" t="s">
        <v>1821</v>
      </c>
      <c r="D253" s="16">
        <v>7</v>
      </c>
      <c r="F253" s="14"/>
    </row>
    <row r="254" spans="1:6">
      <c r="A254" s="42">
        <f t="shared" si="3"/>
        <v>253</v>
      </c>
      <c r="B254" s="11" t="s">
        <v>217</v>
      </c>
      <c r="C254" s="12" t="s">
        <v>1822</v>
      </c>
      <c r="D254" s="13">
        <v>3</v>
      </c>
      <c r="F254" s="14"/>
    </row>
    <row r="255" spans="1:6">
      <c r="A255" s="42">
        <f t="shared" si="3"/>
        <v>254</v>
      </c>
      <c r="B255" s="11" t="s">
        <v>224</v>
      </c>
      <c r="C255" s="41" t="s">
        <v>1823</v>
      </c>
      <c r="D255" s="16">
        <v>4</v>
      </c>
      <c r="F255" s="14"/>
    </row>
    <row r="256" spans="1:6">
      <c r="A256" s="42">
        <f t="shared" si="3"/>
        <v>255</v>
      </c>
      <c r="B256" s="11" t="s">
        <v>217</v>
      </c>
      <c r="C256" s="12" t="s">
        <v>1824</v>
      </c>
      <c r="D256" s="13">
        <v>6</v>
      </c>
      <c r="F256" s="14"/>
    </row>
    <row r="257" spans="1:6">
      <c r="A257" s="42">
        <f t="shared" si="3"/>
        <v>256</v>
      </c>
      <c r="B257" s="11" t="s">
        <v>217</v>
      </c>
      <c r="C257" s="12" t="s">
        <v>1825</v>
      </c>
      <c r="D257" s="13">
        <v>2.12</v>
      </c>
      <c r="F257" s="14"/>
    </row>
    <row r="258" spans="1:6">
      <c r="A258" s="42">
        <f t="shared" si="3"/>
        <v>257</v>
      </c>
      <c r="B258" s="11" t="s">
        <v>224</v>
      </c>
      <c r="C258" s="41" t="s">
        <v>1826</v>
      </c>
      <c r="D258" s="16">
        <v>4</v>
      </c>
      <c r="F258" s="14"/>
    </row>
    <row r="259" spans="1:6">
      <c r="A259" s="42">
        <f t="shared" ref="A259:A322" si="4">A258+1</f>
        <v>258</v>
      </c>
      <c r="B259" s="11" t="s">
        <v>217</v>
      </c>
      <c r="C259" s="12" t="s">
        <v>1827</v>
      </c>
      <c r="D259" s="13">
        <v>3</v>
      </c>
      <c r="F259" s="14"/>
    </row>
    <row r="260" spans="1:6">
      <c r="A260" s="42">
        <f t="shared" si="4"/>
        <v>259</v>
      </c>
      <c r="B260" s="11" t="s">
        <v>224</v>
      </c>
      <c r="C260" s="41" t="s">
        <v>1828</v>
      </c>
      <c r="D260" s="16">
        <v>4</v>
      </c>
      <c r="F260" s="14"/>
    </row>
    <row r="261" spans="1:6">
      <c r="A261" s="42">
        <f t="shared" si="4"/>
        <v>260</v>
      </c>
      <c r="B261" s="11" t="s">
        <v>217</v>
      </c>
      <c r="C261" s="12" t="s">
        <v>1829</v>
      </c>
      <c r="D261" s="13">
        <v>9</v>
      </c>
      <c r="F261" s="14"/>
    </row>
    <row r="262" spans="1:6">
      <c r="A262" s="42">
        <f t="shared" si="4"/>
        <v>261</v>
      </c>
      <c r="B262" s="11" t="s">
        <v>224</v>
      </c>
      <c r="C262" s="41" t="s">
        <v>1830</v>
      </c>
      <c r="D262" s="16">
        <v>4</v>
      </c>
      <c r="F262" s="14"/>
    </row>
    <row r="263" spans="1:6">
      <c r="A263" s="42">
        <f t="shared" si="4"/>
        <v>262</v>
      </c>
      <c r="B263" s="11" t="s">
        <v>217</v>
      </c>
      <c r="C263" s="12" t="s">
        <v>1831</v>
      </c>
      <c r="D263" s="13">
        <v>3</v>
      </c>
      <c r="F263" s="14"/>
    </row>
    <row r="264" spans="1:6">
      <c r="A264" s="42">
        <f t="shared" si="4"/>
        <v>263</v>
      </c>
      <c r="B264" s="11" t="s">
        <v>217</v>
      </c>
      <c r="C264" s="12" t="s">
        <v>1832</v>
      </c>
      <c r="D264" s="13">
        <v>2</v>
      </c>
      <c r="F264" s="14"/>
    </row>
    <row r="265" spans="1:6">
      <c r="A265" s="42">
        <f t="shared" si="4"/>
        <v>264</v>
      </c>
      <c r="B265" s="11" t="s">
        <v>224</v>
      </c>
      <c r="C265" s="41" t="s">
        <v>1833</v>
      </c>
      <c r="D265" s="16">
        <v>2</v>
      </c>
      <c r="F265" s="14"/>
    </row>
    <row r="266" spans="1:6">
      <c r="A266" s="42">
        <f t="shared" si="4"/>
        <v>265</v>
      </c>
      <c r="B266" s="11" t="s">
        <v>217</v>
      </c>
      <c r="C266" s="12" t="s">
        <v>1834</v>
      </c>
      <c r="D266" s="13">
        <v>400</v>
      </c>
      <c r="E266" s="30" t="s">
        <v>36</v>
      </c>
      <c r="F266" s="14"/>
    </row>
    <row r="267" spans="1:6">
      <c r="A267" s="42">
        <f t="shared" si="4"/>
        <v>266</v>
      </c>
      <c r="B267" s="11" t="s">
        <v>217</v>
      </c>
      <c r="C267" s="12" t="s">
        <v>1835</v>
      </c>
      <c r="D267" s="13">
        <v>7500</v>
      </c>
      <c r="F267" s="14"/>
    </row>
    <row r="268" spans="1:6">
      <c r="A268" s="42">
        <f t="shared" si="4"/>
        <v>267</v>
      </c>
      <c r="B268" s="11" t="s">
        <v>217</v>
      </c>
      <c r="C268" s="12" t="s">
        <v>1836</v>
      </c>
      <c r="D268" s="13">
        <v>1500</v>
      </c>
      <c r="F268" s="14"/>
    </row>
    <row r="269" spans="1:6">
      <c r="A269" s="42">
        <f t="shared" si="4"/>
        <v>268</v>
      </c>
      <c r="B269" s="11" t="s">
        <v>217</v>
      </c>
      <c r="C269" s="12" t="s">
        <v>1837</v>
      </c>
      <c r="D269" s="13">
        <v>1050</v>
      </c>
      <c r="F269" s="14"/>
    </row>
    <row r="270" spans="1:6">
      <c r="A270" s="42">
        <f t="shared" si="4"/>
        <v>269</v>
      </c>
      <c r="B270" s="11" t="s">
        <v>217</v>
      </c>
      <c r="C270" s="12" t="s">
        <v>1838</v>
      </c>
      <c r="D270" s="13">
        <v>2600</v>
      </c>
      <c r="E270" s="29" t="s">
        <v>1497</v>
      </c>
      <c r="F270" s="14"/>
    </row>
    <row r="271" spans="1:6">
      <c r="A271" s="42">
        <f t="shared" si="4"/>
        <v>270</v>
      </c>
      <c r="B271" s="11" t="s">
        <v>217</v>
      </c>
      <c r="C271" s="12" t="s">
        <v>1839</v>
      </c>
      <c r="D271" s="13">
        <v>70</v>
      </c>
      <c r="F271" s="14"/>
    </row>
    <row r="272" spans="1:6">
      <c r="A272" s="42">
        <f t="shared" si="4"/>
        <v>271</v>
      </c>
      <c r="B272" s="11" t="s">
        <v>217</v>
      </c>
      <c r="C272" s="12" t="s">
        <v>1840</v>
      </c>
      <c r="D272" s="13">
        <v>20</v>
      </c>
      <c r="F272" s="14"/>
    </row>
    <row r="273" spans="1:6">
      <c r="A273" s="42">
        <f t="shared" si="4"/>
        <v>272</v>
      </c>
      <c r="B273" s="11" t="s">
        <v>217</v>
      </c>
      <c r="C273" s="12" t="s">
        <v>1841</v>
      </c>
      <c r="D273" s="13">
        <v>5</v>
      </c>
      <c r="F273" s="14"/>
    </row>
    <row r="274" spans="1:6">
      <c r="A274" s="42">
        <f t="shared" si="4"/>
        <v>273</v>
      </c>
      <c r="B274" s="11" t="s">
        <v>217</v>
      </c>
      <c r="C274" s="12" t="s">
        <v>1841</v>
      </c>
      <c r="D274" s="13">
        <v>2</v>
      </c>
      <c r="F274" s="14"/>
    </row>
    <row r="275" spans="1:6">
      <c r="A275" s="42">
        <f t="shared" si="4"/>
        <v>274</v>
      </c>
      <c r="B275" s="11" t="s">
        <v>217</v>
      </c>
      <c r="C275" s="12" t="s">
        <v>1842</v>
      </c>
      <c r="D275" s="13">
        <v>3</v>
      </c>
      <c r="F275" s="14"/>
    </row>
    <row r="276" spans="1:6">
      <c r="A276" s="42">
        <f t="shared" si="4"/>
        <v>275</v>
      </c>
      <c r="B276" s="11" t="s">
        <v>217</v>
      </c>
      <c r="C276" s="12" t="s">
        <v>1843</v>
      </c>
      <c r="D276" s="13">
        <v>15</v>
      </c>
      <c r="F276" s="14"/>
    </row>
    <row r="277" spans="1:6">
      <c r="A277" s="42">
        <f t="shared" si="4"/>
        <v>276</v>
      </c>
      <c r="B277" s="11" t="s">
        <v>217</v>
      </c>
      <c r="C277" s="12" t="s">
        <v>1844</v>
      </c>
      <c r="D277" s="13">
        <v>6</v>
      </c>
      <c r="F277" s="14"/>
    </row>
    <row r="278" spans="1:6">
      <c r="A278" s="42">
        <f t="shared" si="4"/>
        <v>277</v>
      </c>
      <c r="B278" s="11" t="s">
        <v>217</v>
      </c>
      <c r="C278" s="12" t="s">
        <v>1845</v>
      </c>
      <c r="D278" s="13">
        <v>3</v>
      </c>
      <c r="F278" s="14"/>
    </row>
    <row r="279" spans="1:6">
      <c r="A279" s="42">
        <f t="shared" si="4"/>
        <v>278</v>
      </c>
      <c r="B279" s="11" t="s">
        <v>224</v>
      </c>
      <c r="C279" s="41" t="s">
        <v>1846</v>
      </c>
      <c r="D279" s="16">
        <v>4</v>
      </c>
      <c r="F279" s="14"/>
    </row>
    <row r="280" spans="1:6">
      <c r="A280" s="42">
        <f t="shared" si="4"/>
        <v>279</v>
      </c>
      <c r="B280" s="11" t="s">
        <v>217</v>
      </c>
      <c r="C280" s="12" t="s">
        <v>1847</v>
      </c>
      <c r="D280" s="13">
        <v>2</v>
      </c>
      <c r="F280" s="14"/>
    </row>
    <row r="281" spans="1:6">
      <c r="A281" s="42">
        <f t="shared" si="4"/>
        <v>280</v>
      </c>
      <c r="B281" s="11" t="s">
        <v>217</v>
      </c>
      <c r="C281" s="12" t="s">
        <v>1848</v>
      </c>
      <c r="D281" s="13">
        <v>3</v>
      </c>
      <c r="F281" s="14"/>
    </row>
    <row r="282" spans="1:6">
      <c r="A282" s="42">
        <f t="shared" si="4"/>
        <v>281</v>
      </c>
      <c r="B282" s="11" t="s">
        <v>217</v>
      </c>
      <c r="C282" s="12" t="s">
        <v>1849</v>
      </c>
      <c r="D282" s="13">
        <v>3</v>
      </c>
      <c r="F282" s="14"/>
    </row>
    <row r="283" spans="1:6">
      <c r="A283" s="42">
        <f t="shared" si="4"/>
        <v>282</v>
      </c>
      <c r="B283" s="11" t="s">
        <v>224</v>
      </c>
      <c r="C283" s="41" t="s">
        <v>1850</v>
      </c>
      <c r="D283" s="16">
        <v>4</v>
      </c>
      <c r="F283" s="14"/>
    </row>
    <row r="284" spans="1:6">
      <c r="A284" s="42">
        <f t="shared" si="4"/>
        <v>283</v>
      </c>
      <c r="B284" s="11" t="s">
        <v>224</v>
      </c>
      <c r="C284" s="41" t="s">
        <v>1851</v>
      </c>
      <c r="D284" s="16">
        <v>4</v>
      </c>
      <c r="F284" s="14"/>
    </row>
    <row r="285" spans="1:6">
      <c r="A285" s="42">
        <f t="shared" si="4"/>
        <v>284</v>
      </c>
      <c r="B285" s="11" t="s">
        <v>217</v>
      </c>
      <c r="C285" s="12" t="s">
        <v>1852</v>
      </c>
      <c r="D285" s="13">
        <v>10</v>
      </c>
      <c r="F285" s="14"/>
    </row>
    <row r="286" spans="1:6">
      <c r="A286" s="42">
        <f t="shared" si="4"/>
        <v>285</v>
      </c>
      <c r="B286" s="11" t="s">
        <v>217</v>
      </c>
      <c r="C286" s="12" t="s">
        <v>1853</v>
      </c>
      <c r="D286" s="13">
        <v>5</v>
      </c>
      <c r="F286" s="14"/>
    </row>
    <row r="287" spans="1:6">
      <c r="A287" s="42">
        <f t="shared" si="4"/>
        <v>286</v>
      </c>
      <c r="B287" s="11" t="s">
        <v>217</v>
      </c>
      <c r="C287" s="12" t="s">
        <v>1854</v>
      </c>
      <c r="D287" s="13">
        <v>3</v>
      </c>
      <c r="F287" s="14"/>
    </row>
    <row r="288" spans="1:6">
      <c r="A288" s="42">
        <f t="shared" si="4"/>
        <v>287</v>
      </c>
      <c r="B288" s="11" t="s">
        <v>224</v>
      </c>
      <c r="C288" s="41" t="s">
        <v>1855</v>
      </c>
      <c r="D288" s="16">
        <v>4</v>
      </c>
      <c r="F288" s="14"/>
    </row>
    <row r="289" spans="1:6">
      <c r="A289" s="42">
        <f t="shared" si="4"/>
        <v>288</v>
      </c>
      <c r="B289" s="11" t="s">
        <v>217</v>
      </c>
      <c r="C289" s="12" t="s">
        <v>1856</v>
      </c>
      <c r="D289" s="13">
        <v>40</v>
      </c>
      <c r="F289" s="14"/>
    </row>
    <row r="290" spans="1:6">
      <c r="A290" s="42">
        <f t="shared" si="4"/>
        <v>289</v>
      </c>
      <c r="B290" s="11" t="s">
        <v>217</v>
      </c>
      <c r="C290" s="12" t="s">
        <v>1857</v>
      </c>
      <c r="D290" s="13">
        <v>3</v>
      </c>
      <c r="F290" s="14"/>
    </row>
    <row r="291" spans="1:6">
      <c r="A291" s="42">
        <f t="shared" si="4"/>
        <v>290</v>
      </c>
      <c r="B291" s="11" t="s">
        <v>217</v>
      </c>
      <c r="C291" s="12" t="s">
        <v>1858</v>
      </c>
      <c r="D291" s="13">
        <v>60</v>
      </c>
      <c r="F291" s="14"/>
    </row>
    <row r="292" spans="1:6">
      <c r="A292" s="42">
        <f t="shared" si="4"/>
        <v>291</v>
      </c>
      <c r="B292" s="11" t="s">
        <v>224</v>
      </c>
      <c r="C292" s="41" t="s">
        <v>1859</v>
      </c>
      <c r="D292" s="16">
        <v>4</v>
      </c>
      <c r="F292" s="14"/>
    </row>
    <row r="293" spans="1:6">
      <c r="A293" s="42">
        <f t="shared" si="4"/>
        <v>292</v>
      </c>
      <c r="B293" s="11" t="s">
        <v>217</v>
      </c>
      <c r="C293" s="12" t="s">
        <v>1860</v>
      </c>
      <c r="D293" s="13">
        <v>3</v>
      </c>
      <c r="F293" s="14"/>
    </row>
    <row r="294" spans="1:6">
      <c r="A294" s="42">
        <f t="shared" si="4"/>
        <v>293</v>
      </c>
      <c r="B294" s="11" t="s">
        <v>224</v>
      </c>
      <c r="C294" s="41" t="s">
        <v>1861</v>
      </c>
      <c r="D294" s="16">
        <v>2</v>
      </c>
      <c r="F294" s="14"/>
    </row>
    <row r="295" spans="1:6">
      <c r="A295" s="42">
        <f t="shared" si="4"/>
        <v>294</v>
      </c>
      <c r="B295" s="11" t="s">
        <v>217</v>
      </c>
      <c r="C295" s="12" t="s">
        <v>1862</v>
      </c>
      <c r="D295" s="13">
        <v>180</v>
      </c>
      <c r="F295" s="14"/>
    </row>
    <row r="296" spans="1:6">
      <c r="A296" s="42">
        <f t="shared" si="4"/>
        <v>295</v>
      </c>
      <c r="B296" s="11" t="s">
        <v>217</v>
      </c>
      <c r="C296" s="12" t="s">
        <v>1863</v>
      </c>
      <c r="D296" s="13">
        <v>40</v>
      </c>
      <c r="F296" s="14"/>
    </row>
    <row r="297" spans="1:6">
      <c r="A297" s="42">
        <f t="shared" si="4"/>
        <v>296</v>
      </c>
      <c r="B297" s="11" t="s">
        <v>217</v>
      </c>
      <c r="C297" s="12" t="s">
        <v>1864</v>
      </c>
      <c r="D297" s="13">
        <v>400</v>
      </c>
      <c r="F297" s="14"/>
    </row>
    <row r="298" spans="1:6">
      <c r="A298" s="42">
        <f t="shared" si="4"/>
        <v>297</v>
      </c>
      <c r="B298" s="11" t="s">
        <v>217</v>
      </c>
      <c r="C298" s="12" t="s">
        <v>1865</v>
      </c>
      <c r="D298" s="13">
        <v>6</v>
      </c>
      <c r="F298" s="14"/>
    </row>
    <row r="299" spans="1:6">
      <c r="A299" s="42">
        <f t="shared" si="4"/>
        <v>298</v>
      </c>
      <c r="B299" s="11" t="s">
        <v>217</v>
      </c>
      <c r="C299" s="12" t="s">
        <v>1866</v>
      </c>
      <c r="D299" s="13">
        <v>10</v>
      </c>
      <c r="F299" s="14"/>
    </row>
    <row r="300" spans="1:6">
      <c r="A300" s="42">
        <f t="shared" si="4"/>
        <v>299</v>
      </c>
      <c r="B300" s="11" t="s">
        <v>217</v>
      </c>
      <c r="C300" s="12" t="s">
        <v>1867</v>
      </c>
      <c r="D300" s="13">
        <v>11</v>
      </c>
      <c r="F300" s="14"/>
    </row>
    <row r="301" spans="1:6">
      <c r="A301" s="42">
        <f t="shared" si="4"/>
        <v>300</v>
      </c>
      <c r="B301" s="11" t="s">
        <v>224</v>
      </c>
      <c r="C301" s="41" t="s">
        <v>1868</v>
      </c>
      <c r="D301" s="16">
        <v>8</v>
      </c>
      <c r="F301" s="14"/>
    </row>
    <row r="302" spans="1:6">
      <c r="A302" s="42">
        <f t="shared" si="4"/>
        <v>301</v>
      </c>
      <c r="B302" s="11" t="s">
        <v>224</v>
      </c>
      <c r="C302" s="41" t="s">
        <v>1869</v>
      </c>
      <c r="D302" s="16">
        <v>4</v>
      </c>
      <c r="E302" s="29" t="s">
        <v>132</v>
      </c>
      <c r="F302" s="14"/>
    </row>
    <row r="303" spans="1:6">
      <c r="A303" s="42">
        <f t="shared" si="4"/>
        <v>302</v>
      </c>
      <c r="B303" s="11" t="s">
        <v>217</v>
      </c>
      <c r="C303" s="12" t="s">
        <v>1870</v>
      </c>
      <c r="D303" s="13">
        <v>2</v>
      </c>
      <c r="F303" s="14"/>
    </row>
    <row r="304" spans="1:6">
      <c r="A304" s="42">
        <f t="shared" si="4"/>
        <v>303</v>
      </c>
      <c r="B304" s="11" t="s">
        <v>217</v>
      </c>
      <c r="C304" s="12" t="s">
        <v>1871</v>
      </c>
      <c r="D304" s="13">
        <v>6</v>
      </c>
      <c r="F304" s="14"/>
    </row>
    <row r="305" spans="1:6">
      <c r="A305" s="42">
        <f t="shared" si="4"/>
        <v>304</v>
      </c>
      <c r="B305" s="11" t="s">
        <v>224</v>
      </c>
      <c r="C305" s="41" t="s">
        <v>1872</v>
      </c>
      <c r="D305" s="16">
        <v>32</v>
      </c>
      <c r="F305" s="14"/>
    </row>
    <row r="306" spans="1:6">
      <c r="A306" s="42">
        <f t="shared" si="4"/>
        <v>305</v>
      </c>
      <c r="B306" s="11" t="s">
        <v>217</v>
      </c>
      <c r="C306" s="12" t="s">
        <v>1873</v>
      </c>
      <c r="D306" s="13">
        <v>40</v>
      </c>
      <c r="F306" s="14"/>
    </row>
    <row r="307" spans="1:6">
      <c r="A307" s="42">
        <f t="shared" si="4"/>
        <v>306</v>
      </c>
      <c r="B307" s="11" t="s">
        <v>217</v>
      </c>
      <c r="C307" s="12" t="s">
        <v>1874</v>
      </c>
      <c r="D307" s="13">
        <v>13</v>
      </c>
      <c r="F307" s="14"/>
    </row>
    <row r="308" spans="1:6">
      <c r="A308" s="42">
        <f t="shared" si="4"/>
        <v>307</v>
      </c>
      <c r="B308" s="11" t="s">
        <v>217</v>
      </c>
      <c r="C308" s="12" t="s">
        <v>1875</v>
      </c>
      <c r="D308" s="13">
        <v>50</v>
      </c>
      <c r="F308" s="14"/>
    </row>
    <row r="309" spans="1:6">
      <c r="A309" s="42">
        <f t="shared" si="4"/>
        <v>308</v>
      </c>
      <c r="B309" s="11" t="s">
        <v>217</v>
      </c>
      <c r="C309" s="12" t="s">
        <v>1876</v>
      </c>
      <c r="D309" s="13">
        <v>2</v>
      </c>
      <c r="E309" s="35">
        <v>50000</v>
      </c>
      <c r="F309" s="14"/>
    </row>
    <row r="310" spans="1:6">
      <c r="A310" s="42">
        <f t="shared" si="4"/>
        <v>309</v>
      </c>
      <c r="B310" s="11" t="s">
        <v>217</v>
      </c>
      <c r="C310" s="12" t="s">
        <v>1876</v>
      </c>
      <c r="D310" s="13">
        <v>2</v>
      </c>
      <c r="F310" s="14"/>
    </row>
    <row r="311" spans="1:6">
      <c r="A311" s="42">
        <f t="shared" si="4"/>
        <v>310</v>
      </c>
      <c r="B311" s="11" t="s">
        <v>217</v>
      </c>
      <c r="C311" s="12" t="s">
        <v>1877</v>
      </c>
      <c r="D311" s="13">
        <v>400</v>
      </c>
      <c r="F311" s="14"/>
    </row>
    <row r="312" spans="1:6">
      <c r="A312" s="42">
        <f t="shared" si="4"/>
        <v>311</v>
      </c>
      <c r="B312" s="11" t="s">
        <v>217</v>
      </c>
      <c r="C312" s="12" t="s">
        <v>1878</v>
      </c>
      <c r="D312" s="13">
        <v>4</v>
      </c>
      <c r="F312" s="14"/>
    </row>
    <row r="313" spans="1:6">
      <c r="A313" s="42">
        <f t="shared" si="4"/>
        <v>312</v>
      </c>
      <c r="B313" s="11" t="s">
        <v>224</v>
      </c>
      <c r="C313" s="41" t="s">
        <v>1879</v>
      </c>
      <c r="D313" s="16">
        <v>4</v>
      </c>
      <c r="F313" s="14"/>
    </row>
    <row r="314" spans="1:6">
      <c r="A314" s="42">
        <f t="shared" si="4"/>
        <v>313</v>
      </c>
      <c r="B314" s="11" t="s">
        <v>230</v>
      </c>
      <c r="C314" s="19" t="s">
        <v>1880</v>
      </c>
      <c r="D314" s="20">
        <v>100</v>
      </c>
      <c r="F314" s="14"/>
    </row>
    <row r="315" spans="1:6">
      <c r="A315" s="42">
        <f t="shared" si="4"/>
        <v>314</v>
      </c>
      <c r="B315" s="11" t="s">
        <v>217</v>
      </c>
      <c r="C315" s="12" t="s">
        <v>1881</v>
      </c>
      <c r="D315" s="13">
        <v>7</v>
      </c>
      <c r="E315" s="34" t="s">
        <v>1473</v>
      </c>
      <c r="F315" s="14"/>
    </row>
    <row r="316" spans="1:6">
      <c r="A316" s="42">
        <f t="shared" si="4"/>
        <v>315</v>
      </c>
      <c r="B316" s="11" t="s">
        <v>217</v>
      </c>
      <c r="C316" s="12" t="s">
        <v>1882</v>
      </c>
      <c r="D316" s="13">
        <v>7</v>
      </c>
      <c r="F316" s="14"/>
    </row>
    <row r="317" spans="1:6">
      <c r="A317" s="42">
        <f t="shared" si="4"/>
        <v>316</v>
      </c>
      <c r="B317" s="11" t="s">
        <v>224</v>
      </c>
      <c r="C317" s="41" t="s">
        <v>1883</v>
      </c>
      <c r="D317" s="16">
        <v>6</v>
      </c>
      <c r="F317" s="14"/>
    </row>
    <row r="318" spans="1:6">
      <c r="A318" s="42">
        <f t="shared" si="4"/>
        <v>317</v>
      </c>
      <c r="B318" s="11" t="s">
        <v>217</v>
      </c>
      <c r="C318" s="12" t="s">
        <v>1884</v>
      </c>
      <c r="D318" s="13">
        <v>150</v>
      </c>
      <c r="F318" s="14"/>
    </row>
    <row r="319" spans="1:6">
      <c r="A319" s="42">
        <f t="shared" si="4"/>
        <v>318</v>
      </c>
      <c r="B319" s="11" t="s">
        <v>217</v>
      </c>
      <c r="C319" s="12" t="s">
        <v>1885</v>
      </c>
      <c r="D319" s="13">
        <v>450</v>
      </c>
      <c r="F319" s="14"/>
    </row>
    <row r="320" spans="1:6">
      <c r="A320" s="42">
        <f t="shared" si="4"/>
        <v>319</v>
      </c>
      <c r="B320" s="11" t="s">
        <v>217</v>
      </c>
      <c r="C320" s="12" t="s">
        <v>1886</v>
      </c>
      <c r="D320" s="13">
        <v>2</v>
      </c>
      <c r="F320" s="14"/>
    </row>
    <row r="321" spans="1:6">
      <c r="A321" s="42">
        <f t="shared" si="4"/>
        <v>320</v>
      </c>
      <c r="B321" s="11" t="s">
        <v>224</v>
      </c>
      <c r="C321" s="41" t="s">
        <v>1887</v>
      </c>
      <c r="D321" s="16">
        <v>4</v>
      </c>
      <c r="E321" s="34" t="s">
        <v>148</v>
      </c>
      <c r="F321" s="14"/>
    </row>
    <row r="322" spans="1:6">
      <c r="A322" s="42">
        <f t="shared" si="4"/>
        <v>321</v>
      </c>
      <c r="B322" s="11" t="s">
        <v>217</v>
      </c>
      <c r="C322" s="12" t="s">
        <v>1888</v>
      </c>
      <c r="D322" s="13">
        <v>1200</v>
      </c>
      <c r="F322" s="14"/>
    </row>
    <row r="323" spans="1:6">
      <c r="A323" s="42">
        <f t="shared" ref="A323:A386" si="5">A322+1</f>
        <v>322</v>
      </c>
      <c r="B323" s="11" t="s">
        <v>217</v>
      </c>
      <c r="C323" s="12" t="s">
        <v>1889</v>
      </c>
      <c r="D323" s="13">
        <v>5</v>
      </c>
      <c r="F323" s="14"/>
    </row>
    <row r="324" spans="1:6">
      <c r="A324" s="42">
        <f t="shared" si="5"/>
        <v>323</v>
      </c>
      <c r="B324" s="11" t="s">
        <v>217</v>
      </c>
      <c r="C324" s="12" t="s">
        <v>1890</v>
      </c>
      <c r="D324" s="13">
        <v>900</v>
      </c>
      <c r="F324" s="14"/>
    </row>
    <row r="325" spans="1:6">
      <c r="A325" s="42">
        <f t="shared" si="5"/>
        <v>324</v>
      </c>
      <c r="B325" s="11" t="s">
        <v>217</v>
      </c>
      <c r="C325" s="12" t="s">
        <v>1891</v>
      </c>
      <c r="D325" s="13">
        <v>3</v>
      </c>
      <c r="F325" s="14"/>
    </row>
    <row r="326" spans="1:6">
      <c r="A326" s="42">
        <f t="shared" si="5"/>
        <v>325</v>
      </c>
      <c r="B326" s="11" t="s">
        <v>224</v>
      </c>
      <c r="C326" s="41" t="s">
        <v>1892</v>
      </c>
      <c r="D326" s="16">
        <v>4</v>
      </c>
      <c r="F326" s="14"/>
    </row>
    <row r="327" spans="1:6">
      <c r="A327" s="42">
        <f t="shared" si="5"/>
        <v>326</v>
      </c>
      <c r="B327" s="11" t="s">
        <v>224</v>
      </c>
      <c r="C327" s="41" t="s">
        <v>1893</v>
      </c>
      <c r="D327" s="16">
        <v>4</v>
      </c>
      <c r="F327" s="14"/>
    </row>
    <row r="328" spans="1:6">
      <c r="A328" s="42">
        <f t="shared" si="5"/>
        <v>327</v>
      </c>
      <c r="B328" s="11" t="s">
        <v>217</v>
      </c>
      <c r="C328" s="12" t="s">
        <v>1894</v>
      </c>
      <c r="D328" s="13">
        <v>3</v>
      </c>
      <c r="F328" s="14"/>
    </row>
    <row r="329" spans="1:6">
      <c r="A329" s="42">
        <f t="shared" si="5"/>
        <v>328</v>
      </c>
      <c r="B329" s="11" t="s">
        <v>217</v>
      </c>
      <c r="C329" s="12" t="s">
        <v>1895</v>
      </c>
      <c r="D329" s="13">
        <v>400</v>
      </c>
      <c r="F329" s="14"/>
    </row>
    <row r="330" spans="1:6">
      <c r="A330" s="42">
        <f t="shared" si="5"/>
        <v>329</v>
      </c>
      <c r="B330" s="11" t="s">
        <v>217</v>
      </c>
      <c r="C330" s="12" t="s">
        <v>1896</v>
      </c>
      <c r="D330" s="13">
        <v>800</v>
      </c>
      <c r="E330" s="30" t="s">
        <v>147</v>
      </c>
      <c r="F330" s="14"/>
    </row>
    <row r="331" spans="1:6">
      <c r="A331" s="42">
        <f t="shared" si="5"/>
        <v>330</v>
      </c>
      <c r="B331" s="11" t="s">
        <v>217</v>
      </c>
      <c r="C331" s="12" t="s">
        <v>1897</v>
      </c>
      <c r="D331" s="13">
        <v>159</v>
      </c>
      <c r="F331" s="14"/>
    </row>
    <row r="332" spans="1:6">
      <c r="A332" s="42">
        <f t="shared" si="5"/>
        <v>331</v>
      </c>
      <c r="B332" s="11" t="s">
        <v>224</v>
      </c>
      <c r="C332" s="41" t="s">
        <v>1898</v>
      </c>
      <c r="D332" s="16">
        <v>2</v>
      </c>
      <c r="F332" s="14"/>
    </row>
    <row r="333" spans="1:6">
      <c r="A333" s="42">
        <f t="shared" si="5"/>
        <v>332</v>
      </c>
      <c r="B333" s="11" t="s">
        <v>217</v>
      </c>
      <c r="C333" s="12" t="s">
        <v>1899</v>
      </c>
      <c r="D333" s="13">
        <v>40</v>
      </c>
      <c r="F333" s="14"/>
    </row>
    <row r="334" spans="1:6">
      <c r="A334" s="42">
        <f t="shared" si="5"/>
        <v>333</v>
      </c>
      <c r="B334" s="11" t="s">
        <v>217</v>
      </c>
      <c r="C334" s="12" t="s">
        <v>1900</v>
      </c>
      <c r="D334" s="13">
        <v>14</v>
      </c>
      <c r="F334" s="14"/>
    </row>
    <row r="335" spans="1:6">
      <c r="A335" s="42">
        <f t="shared" si="5"/>
        <v>334</v>
      </c>
      <c r="B335" s="11" t="s">
        <v>217</v>
      </c>
      <c r="C335" s="12" t="s">
        <v>1901</v>
      </c>
      <c r="D335" s="13">
        <v>5</v>
      </c>
      <c r="F335" s="14"/>
    </row>
    <row r="336" spans="1:6">
      <c r="A336" s="42">
        <f t="shared" si="5"/>
        <v>335</v>
      </c>
      <c r="B336" s="11" t="s">
        <v>224</v>
      </c>
      <c r="C336" s="41" t="s">
        <v>1902</v>
      </c>
      <c r="D336" s="16">
        <v>4</v>
      </c>
      <c r="F336" s="14"/>
    </row>
    <row r="337" spans="1:6">
      <c r="A337" s="42">
        <f t="shared" si="5"/>
        <v>336</v>
      </c>
      <c r="B337" s="11" t="s">
        <v>217</v>
      </c>
      <c r="C337" s="12" t="s">
        <v>1903</v>
      </c>
      <c r="D337" s="13">
        <v>5</v>
      </c>
      <c r="F337" s="14"/>
    </row>
    <row r="338" spans="1:6">
      <c r="A338" s="42">
        <f t="shared" si="5"/>
        <v>337</v>
      </c>
      <c r="B338" s="11" t="s">
        <v>217</v>
      </c>
      <c r="C338" s="12" t="s">
        <v>1904</v>
      </c>
      <c r="D338" s="13">
        <v>6</v>
      </c>
      <c r="F338" s="14"/>
    </row>
    <row r="339" spans="1:6">
      <c r="A339" s="42">
        <f t="shared" si="5"/>
        <v>338</v>
      </c>
      <c r="B339" s="11" t="s">
        <v>217</v>
      </c>
      <c r="C339" s="12" t="s">
        <v>1905</v>
      </c>
      <c r="D339" s="13">
        <v>130</v>
      </c>
      <c r="F339" s="14"/>
    </row>
    <row r="340" spans="1:6" ht="49.5">
      <c r="A340" s="46">
        <f t="shared" si="5"/>
        <v>339</v>
      </c>
      <c r="B340" s="47" t="s">
        <v>217</v>
      </c>
      <c r="C340" s="48" t="s">
        <v>1906</v>
      </c>
      <c r="D340" s="49">
        <v>300</v>
      </c>
      <c r="E340" s="50"/>
      <c r="F340" s="51" t="s">
        <v>1907</v>
      </c>
    </row>
    <row r="341" spans="1:6">
      <c r="A341" s="42">
        <f t="shared" si="5"/>
        <v>340</v>
      </c>
      <c r="B341" s="11" t="s">
        <v>217</v>
      </c>
      <c r="C341" s="12" t="s">
        <v>1908</v>
      </c>
      <c r="D341" s="13">
        <v>3</v>
      </c>
      <c r="F341" s="14"/>
    </row>
    <row r="342" spans="1:6">
      <c r="A342" s="42">
        <f t="shared" si="5"/>
        <v>341</v>
      </c>
      <c r="B342" s="11" t="s">
        <v>224</v>
      </c>
      <c r="C342" s="41" t="s">
        <v>1909</v>
      </c>
      <c r="D342" s="16">
        <v>4</v>
      </c>
      <c r="F342" s="14"/>
    </row>
    <row r="343" spans="1:6">
      <c r="A343" s="42">
        <f t="shared" si="5"/>
        <v>342</v>
      </c>
      <c r="B343" s="11" t="s">
        <v>224</v>
      </c>
      <c r="C343" s="41" t="s">
        <v>1910</v>
      </c>
      <c r="D343" s="16">
        <v>2</v>
      </c>
      <c r="F343" s="14"/>
    </row>
    <row r="344" spans="1:6">
      <c r="A344" s="42">
        <f t="shared" si="5"/>
        <v>343</v>
      </c>
      <c r="B344" s="11" t="s">
        <v>217</v>
      </c>
      <c r="C344" s="12" t="s">
        <v>1911</v>
      </c>
      <c r="D344" s="13">
        <v>2</v>
      </c>
      <c r="F344" s="14"/>
    </row>
    <row r="345" spans="1:6">
      <c r="A345" s="42">
        <f t="shared" si="5"/>
        <v>344</v>
      </c>
      <c r="B345" s="11" t="s">
        <v>217</v>
      </c>
      <c r="C345" s="12" t="s">
        <v>1912</v>
      </c>
      <c r="D345" s="13">
        <v>3</v>
      </c>
      <c r="F345" s="14"/>
    </row>
    <row r="346" spans="1:6">
      <c r="A346" s="42">
        <f t="shared" si="5"/>
        <v>345</v>
      </c>
      <c r="B346" s="11" t="s">
        <v>224</v>
      </c>
      <c r="C346" s="41" t="s">
        <v>1913</v>
      </c>
      <c r="D346" s="16">
        <v>4</v>
      </c>
      <c r="F346" s="14"/>
    </row>
    <row r="347" spans="1:6">
      <c r="A347" s="42">
        <f t="shared" si="5"/>
        <v>346</v>
      </c>
      <c r="B347" s="11" t="s">
        <v>217</v>
      </c>
      <c r="C347" s="12" t="s">
        <v>1914</v>
      </c>
      <c r="D347" s="13">
        <v>2</v>
      </c>
      <c r="F347" s="14"/>
    </row>
    <row r="348" spans="1:6">
      <c r="A348" s="42">
        <f t="shared" si="5"/>
        <v>347</v>
      </c>
      <c r="B348" s="11" t="s">
        <v>217</v>
      </c>
      <c r="C348" s="12" t="s">
        <v>1915</v>
      </c>
      <c r="D348" s="13">
        <v>3</v>
      </c>
      <c r="F348" s="14"/>
    </row>
    <row r="349" spans="1:6">
      <c r="A349" s="42">
        <f t="shared" si="5"/>
        <v>348</v>
      </c>
      <c r="B349" s="11" t="s">
        <v>224</v>
      </c>
      <c r="C349" s="41" t="s">
        <v>1916</v>
      </c>
      <c r="D349" s="16">
        <v>18</v>
      </c>
      <c r="F349" s="14"/>
    </row>
    <row r="350" spans="1:6">
      <c r="A350" s="42">
        <f t="shared" si="5"/>
        <v>349</v>
      </c>
      <c r="B350" s="11" t="s">
        <v>217</v>
      </c>
      <c r="C350" s="12" t="s">
        <v>1917</v>
      </c>
      <c r="D350" s="13">
        <v>3</v>
      </c>
      <c r="F350" s="14"/>
    </row>
    <row r="351" spans="1:6">
      <c r="A351" s="42">
        <f t="shared" si="5"/>
        <v>350</v>
      </c>
      <c r="B351" s="11" t="s">
        <v>217</v>
      </c>
      <c r="C351" s="12" t="s">
        <v>1918</v>
      </c>
      <c r="D351" s="13">
        <v>4</v>
      </c>
      <c r="F351" s="14"/>
    </row>
    <row r="352" spans="1:6">
      <c r="A352" s="42">
        <f t="shared" si="5"/>
        <v>351</v>
      </c>
      <c r="B352" s="11" t="s">
        <v>217</v>
      </c>
      <c r="C352" s="12" t="s">
        <v>1918</v>
      </c>
      <c r="D352" s="13">
        <v>2</v>
      </c>
      <c r="F352" s="14"/>
    </row>
    <row r="353" spans="1:6">
      <c r="A353" s="42">
        <f t="shared" si="5"/>
        <v>352</v>
      </c>
      <c r="B353" s="11" t="s">
        <v>224</v>
      </c>
      <c r="C353" s="41" t="s">
        <v>1919</v>
      </c>
      <c r="D353" s="16">
        <v>10</v>
      </c>
      <c r="F353" s="14"/>
    </row>
    <row r="354" spans="1:6">
      <c r="A354" s="42">
        <f t="shared" si="5"/>
        <v>353</v>
      </c>
      <c r="B354" s="11" t="s">
        <v>217</v>
      </c>
      <c r="C354" s="12" t="s">
        <v>1920</v>
      </c>
      <c r="D354" s="13">
        <v>3</v>
      </c>
      <c r="F354" s="14"/>
    </row>
    <row r="355" spans="1:6">
      <c r="A355" s="42">
        <f t="shared" si="5"/>
        <v>354</v>
      </c>
      <c r="B355" s="11" t="s">
        <v>224</v>
      </c>
      <c r="C355" s="41" t="s">
        <v>1921</v>
      </c>
      <c r="D355" s="16">
        <v>2</v>
      </c>
      <c r="F355" s="14"/>
    </row>
    <row r="356" spans="1:6">
      <c r="A356" s="42">
        <f t="shared" si="5"/>
        <v>355</v>
      </c>
      <c r="B356" s="11" t="s">
        <v>217</v>
      </c>
      <c r="C356" s="12" t="s">
        <v>1922</v>
      </c>
      <c r="D356" s="13">
        <v>2</v>
      </c>
      <c r="F356" s="14"/>
    </row>
    <row r="357" spans="1:6">
      <c r="A357" s="42">
        <f t="shared" si="5"/>
        <v>356</v>
      </c>
      <c r="B357" s="11" t="s">
        <v>224</v>
      </c>
      <c r="C357" s="41" t="s">
        <v>1923</v>
      </c>
      <c r="D357" s="16">
        <v>4</v>
      </c>
      <c r="F357" s="14"/>
    </row>
    <row r="358" spans="1:6">
      <c r="A358" s="42">
        <f t="shared" si="5"/>
        <v>357</v>
      </c>
      <c r="B358" s="11" t="s">
        <v>217</v>
      </c>
      <c r="C358" s="12" t="s">
        <v>1924</v>
      </c>
      <c r="D358" s="13">
        <v>5</v>
      </c>
      <c r="F358" s="14"/>
    </row>
    <row r="359" spans="1:6">
      <c r="A359" s="42">
        <f t="shared" si="5"/>
        <v>358</v>
      </c>
      <c r="B359" s="11" t="s">
        <v>217</v>
      </c>
      <c r="C359" s="12" t="s">
        <v>1925</v>
      </c>
      <c r="D359" s="13">
        <v>160</v>
      </c>
      <c r="F359" s="14"/>
    </row>
    <row r="360" spans="1:6">
      <c r="A360" s="42">
        <f t="shared" si="5"/>
        <v>359</v>
      </c>
      <c r="B360" s="11" t="s">
        <v>217</v>
      </c>
      <c r="C360" s="12" t="s">
        <v>1926</v>
      </c>
      <c r="D360" s="13">
        <v>6</v>
      </c>
      <c r="F360" s="14"/>
    </row>
    <row r="361" spans="1:6">
      <c r="A361" s="42">
        <f t="shared" si="5"/>
        <v>360</v>
      </c>
      <c r="B361" s="11" t="s">
        <v>224</v>
      </c>
      <c r="C361" s="41" t="s">
        <v>1927</v>
      </c>
      <c r="D361" s="16">
        <v>10</v>
      </c>
      <c r="F361" s="14"/>
    </row>
    <row r="362" spans="1:6">
      <c r="A362" s="42">
        <f t="shared" si="5"/>
        <v>361</v>
      </c>
      <c r="B362" s="11" t="s">
        <v>217</v>
      </c>
      <c r="C362" s="12" t="s">
        <v>1928</v>
      </c>
      <c r="D362" s="13">
        <v>6</v>
      </c>
      <c r="F362" s="14"/>
    </row>
    <row r="363" spans="1:6">
      <c r="A363" s="42">
        <f t="shared" si="5"/>
        <v>362</v>
      </c>
      <c r="B363" s="11" t="s">
        <v>224</v>
      </c>
      <c r="C363" s="41" t="s">
        <v>1929</v>
      </c>
      <c r="D363" s="16">
        <v>4</v>
      </c>
      <c r="F363" s="14"/>
    </row>
    <row r="364" spans="1:6">
      <c r="A364" s="42">
        <f t="shared" si="5"/>
        <v>363</v>
      </c>
      <c r="B364" s="11" t="s">
        <v>217</v>
      </c>
      <c r="C364" s="12" t="s">
        <v>1930</v>
      </c>
      <c r="D364" s="13">
        <v>6</v>
      </c>
      <c r="F364" s="14"/>
    </row>
    <row r="365" spans="1:6">
      <c r="A365" s="42">
        <f t="shared" si="5"/>
        <v>364</v>
      </c>
      <c r="B365" s="11" t="s">
        <v>217</v>
      </c>
      <c r="C365" s="12" t="s">
        <v>1931</v>
      </c>
      <c r="D365" s="13">
        <v>3</v>
      </c>
      <c r="F365" s="14"/>
    </row>
    <row r="366" spans="1:6">
      <c r="A366" s="42">
        <f t="shared" si="5"/>
        <v>365</v>
      </c>
      <c r="B366" s="11" t="s">
        <v>224</v>
      </c>
      <c r="C366" s="41" t="s">
        <v>1932</v>
      </c>
      <c r="D366" s="16">
        <v>7</v>
      </c>
      <c r="F366" s="14"/>
    </row>
    <row r="367" spans="1:6">
      <c r="A367" s="42">
        <f t="shared" si="5"/>
        <v>366</v>
      </c>
      <c r="B367" s="11" t="s">
        <v>217</v>
      </c>
      <c r="C367" s="12" t="s">
        <v>1933</v>
      </c>
      <c r="D367" s="13">
        <v>5</v>
      </c>
      <c r="F367" s="14"/>
    </row>
    <row r="368" spans="1:6">
      <c r="A368" s="42">
        <f t="shared" si="5"/>
        <v>367</v>
      </c>
      <c r="B368" s="11" t="s">
        <v>217</v>
      </c>
      <c r="C368" s="12" t="s">
        <v>1934</v>
      </c>
      <c r="D368" s="13">
        <v>5</v>
      </c>
      <c r="F368" s="14"/>
    </row>
    <row r="369" spans="1:6">
      <c r="A369" s="42">
        <f t="shared" si="5"/>
        <v>368</v>
      </c>
      <c r="B369" s="11" t="s">
        <v>224</v>
      </c>
      <c r="C369" s="41" t="s">
        <v>1935</v>
      </c>
      <c r="D369" s="16">
        <v>4</v>
      </c>
      <c r="F369" s="14"/>
    </row>
    <row r="370" spans="1:6">
      <c r="A370" s="42">
        <f t="shared" si="5"/>
        <v>369</v>
      </c>
      <c r="B370" s="11" t="s">
        <v>217</v>
      </c>
      <c r="C370" s="17" t="s">
        <v>1936</v>
      </c>
      <c r="D370" s="18">
        <v>4</v>
      </c>
      <c r="F370" s="14"/>
    </row>
    <row r="371" spans="1:6">
      <c r="A371" s="42">
        <f t="shared" si="5"/>
        <v>370</v>
      </c>
      <c r="B371" s="11" t="s">
        <v>217</v>
      </c>
      <c r="C371" s="21" t="s">
        <v>1937</v>
      </c>
      <c r="D371" s="20">
        <v>200</v>
      </c>
      <c r="F371" s="14"/>
    </row>
    <row r="372" spans="1:6">
      <c r="A372" s="42">
        <f t="shared" si="5"/>
        <v>371</v>
      </c>
      <c r="B372" s="11" t="s">
        <v>217</v>
      </c>
      <c r="C372" s="12" t="s">
        <v>1938</v>
      </c>
      <c r="D372" s="13">
        <v>2</v>
      </c>
      <c r="F372" s="14"/>
    </row>
    <row r="373" spans="1:6">
      <c r="A373" s="42">
        <f t="shared" si="5"/>
        <v>372</v>
      </c>
      <c r="B373" s="11" t="s">
        <v>224</v>
      </c>
      <c r="C373" s="41" t="s">
        <v>1939</v>
      </c>
      <c r="D373" s="16">
        <v>4</v>
      </c>
      <c r="F373" s="14"/>
    </row>
    <row r="374" spans="1:6">
      <c r="A374" s="42">
        <f t="shared" si="5"/>
        <v>373</v>
      </c>
      <c r="B374" s="11" t="s">
        <v>224</v>
      </c>
      <c r="C374" s="41" t="s">
        <v>1940</v>
      </c>
      <c r="D374" s="16">
        <v>4</v>
      </c>
      <c r="F374" s="14"/>
    </row>
    <row r="375" spans="1:6">
      <c r="A375" s="42">
        <f t="shared" si="5"/>
        <v>374</v>
      </c>
      <c r="B375" s="11" t="s">
        <v>217</v>
      </c>
      <c r="C375" s="12" t="s">
        <v>1941</v>
      </c>
      <c r="D375" s="13">
        <v>3</v>
      </c>
      <c r="F375" s="14"/>
    </row>
    <row r="376" spans="1:6">
      <c r="A376" s="42">
        <f t="shared" si="5"/>
        <v>375</v>
      </c>
      <c r="B376" s="11" t="s">
        <v>217</v>
      </c>
      <c r="C376" s="12" t="s">
        <v>1942</v>
      </c>
      <c r="D376" s="13">
        <v>2</v>
      </c>
      <c r="F376" s="14"/>
    </row>
    <row r="377" spans="1:6">
      <c r="A377" s="42">
        <f t="shared" si="5"/>
        <v>376</v>
      </c>
      <c r="B377" s="11" t="s">
        <v>224</v>
      </c>
      <c r="C377" s="41" t="s">
        <v>1943</v>
      </c>
      <c r="D377" s="16">
        <v>39</v>
      </c>
      <c r="F377" s="14"/>
    </row>
    <row r="378" spans="1:6">
      <c r="A378" s="42">
        <f t="shared" si="5"/>
        <v>377</v>
      </c>
      <c r="B378" s="11" t="s">
        <v>217</v>
      </c>
      <c r="C378" s="12" t="s">
        <v>1944</v>
      </c>
      <c r="D378" s="13">
        <v>3</v>
      </c>
      <c r="F378" s="14"/>
    </row>
    <row r="379" spans="1:6">
      <c r="A379" s="42">
        <f t="shared" si="5"/>
        <v>378</v>
      </c>
      <c r="B379" s="11" t="s">
        <v>224</v>
      </c>
      <c r="C379" s="41" t="s">
        <v>1945</v>
      </c>
      <c r="D379" s="16">
        <v>4</v>
      </c>
      <c r="F379" s="14"/>
    </row>
    <row r="380" spans="1:6">
      <c r="A380" s="42">
        <f t="shared" si="5"/>
        <v>379</v>
      </c>
      <c r="B380" s="11" t="s">
        <v>217</v>
      </c>
      <c r="C380" s="12" t="s">
        <v>1946</v>
      </c>
      <c r="D380" s="13">
        <v>3</v>
      </c>
      <c r="F380" s="14"/>
    </row>
    <row r="381" spans="1:6">
      <c r="A381" s="42">
        <f t="shared" si="5"/>
        <v>380</v>
      </c>
      <c r="B381" s="11" t="s">
        <v>224</v>
      </c>
      <c r="C381" s="41" t="s">
        <v>1947</v>
      </c>
      <c r="D381" s="16">
        <v>2</v>
      </c>
      <c r="F381" s="14"/>
    </row>
    <row r="382" spans="1:6">
      <c r="A382" s="42">
        <f t="shared" si="5"/>
        <v>381</v>
      </c>
      <c r="B382" s="11" t="s">
        <v>217</v>
      </c>
      <c r="C382" s="12" t="s">
        <v>1948</v>
      </c>
      <c r="D382" s="13">
        <v>600</v>
      </c>
      <c r="F382" s="14"/>
    </row>
    <row r="383" spans="1:6">
      <c r="A383" s="42">
        <f t="shared" si="5"/>
        <v>382</v>
      </c>
      <c r="B383" s="11" t="s">
        <v>217</v>
      </c>
      <c r="C383" s="12" t="s">
        <v>1949</v>
      </c>
      <c r="D383" s="13">
        <v>2</v>
      </c>
      <c r="F383" s="14"/>
    </row>
    <row r="384" spans="1:6">
      <c r="A384" s="42">
        <f t="shared" si="5"/>
        <v>383</v>
      </c>
      <c r="B384" s="11" t="s">
        <v>224</v>
      </c>
      <c r="C384" s="41" t="s">
        <v>1950</v>
      </c>
      <c r="D384" s="16">
        <v>2</v>
      </c>
      <c r="F384" s="14"/>
    </row>
    <row r="385" spans="1:6">
      <c r="A385" s="42">
        <f t="shared" si="5"/>
        <v>384</v>
      </c>
      <c r="B385" s="11" t="s">
        <v>217</v>
      </c>
      <c r="C385" s="12" t="s">
        <v>1951</v>
      </c>
      <c r="D385" s="13">
        <v>13</v>
      </c>
      <c r="F385" s="14"/>
    </row>
    <row r="386" spans="1:6">
      <c r="A386" s="42">
        <f t="shared" si="5"/>
        <v>385</v>
      </c>
      <c r="B386" s="11" t="s">
        <v>224</v>
      </c>
      <c r="C386" s="41" t="s">
        <v>1952</v>
      </c>
      <c r="D386" s="16">
        <v>5</v>
      </c>
      <c r="F386" s="14"/>
    </row>
    <row r="387" spans="1:6">
      <c r="A387" s="42">
        <f t="shared" ref="A387:A450" si="6">A386+1</f>
        <v>386</v>
      </c>
      <c r="B387" s="11" t="s">
        <v>217</v>
      </c>
      <c r="C387" s="12" t="s">
        <v>1953</v>
      </c>
      <c r="D387" s="13">
        <v>3</v>
      </c>
      <c r="E387" s="29" t="s">
        <v>135</v>
      </c>
      <c r="F387" s="14"/>
    </row>
    <row r="388" spans="1:6">
      <c r="A388" s="42">
        <f t="shared" si="6"/>
        <v>387</v>
      </c>
      <c r="B388" s="11" t="s">
        <v>217</v>
      </c>
      <c r="C388" s="12" t="s">
        <v>1954</v>
      </c>
      <c r="D388" s="13">
        <v>10</v>
      </c>
      <c r="E388" s="29" t="s">
        <v>135</v>
      </c>
      <c r="F388" s="14"/>
    </row>
    <row r="389" spans="1:6">
      <c r="A389" s="42">
        <f t="shared" si="6"/>
        <v>388</v>
      </c>
      <c r="B389" s="11" t="s">
        <v>217</v>
      </c>
      <c r="C389" s="12" t="s">
        <v>1955</v>
      </c>
      <c r="D389" s="13">
        <v>3</v>
      </c>
      <c r="F389" s="14"/>
    </row>
    <row r="390" spans="1:6">
      <c r="A390" s="42">
        <f t="shared" si="6"/>
        <v>389</v>
      </c>
      <c r="B390" s="11" t="s">
        <v>224</v>
      </c>
      <c r="C390" s="41" t="s">
        <v>1956</v>
      </c>
      <c r="D390" s="16">
        <v>2</v>
      </c>
      <c r="F390" s="14"/>
    </row>
    <row r="391" spans="1:6">
      <c r="A391" s="42">
        <f t="shared" si="6"/>
        <v>390</v>
      </c>
      <c r="B391" s="11" t="s">
        <v>217</v>
      </c>
      <c r="C391" s="12" t="s">
        <v>1957</v>
      </c>
      <c r="D391" s="13">
        <v>200</v>
      </c>
      <c r="E391" s="23">
        <v>33600</v>
      </c>
      <c r="F391" s="14"/>
    </row>
    <row r="392" spans="1:6">
      <c r="A392" s="42">
        <f t="shared" si="6"/>
        <v>391</v>
      </c>
      <c r="B392" s="11" t="s">
        <v>217</v>
      </c>
      <c r="C392" s="12" t="s">
        <v>1958</v>
      </c>
      <c r="D392" s="13">
        <v>400</v>
      </c>
      <c r="F392" s="14"/>
    </row>
    <row r="393" spans="1:6">
      <c r="A393" s="42">
        <f t="shared" si="6"/>
        <v>392</v>
      </c>
      <c r="B393" s="11" t="s">
        <v>217</v>
      </c>
      <c r="C393" s="17" t="s">
        <v>1959</v>
      </c>
      <c r="D393" s="18">
        <v>13</v>
      </c>
      <c r="F393" s="14"/>
    </row>
    <row r="394" spans="1:6">
      <c r="A394" s="42">
        <f t="shared" si="6"/>
        <v>393</v>
      </c>
      <c r="B394" s="11" t="s">
        <v>224</v>
      </c>
      <c r="C394" s="41" t="s">
        <v>1960</v>
      </c>
      <c r="D394" s="16">
        <v>6</v>
      </c>
      <c r="F394" s="14"/>
    </row>
    <row r="395" spans="1:6">
      <c r="A395" s="42">
        <f t="shared" si="6"/>
        <v>394</v>
      </c>
      <c r="B395" s="11" t="s">
        <v>217</v>
      </c>
      <c r="C395" s="12" t="s">
        <v>1959</v>
      </c>
      <c r="D395" s="13">
        <v>7</v>
      </c>
      <c r="F395" s="14"/>
    </row>
    <row r="396" spans="1:6">
      <c r="A396" s="42">
        <f t="shared" si="6"/>
        <v>395</v>
      </c>
      <c r="B396" s="11" t="s">
        <v>217</v>
      </c>
      <c r="C396" s="12" t="s">
        <v>1961</v>
      </c>
      <c r="D396" s="13">
        <v>450</v>
      </c>
      <c r="F396" s="14"/>
    </row>
    <row r="397" spans="1:6">
      <c r="A397" s="42">
        <f t="shared" si="6"/>
        <v>396</v>
      </c>
      <c r="B397" s="11" t="s">
        <v>217</v>
      </c>
      <c r="C397" s="12" t="s">
        <v>1962</v>
      </c>
      <c r="D397" s="13">
        <v>3</v>
      </c>
      <c r="F397" s="14"/>
    </row>
    <row r="398" spans="1:6">
      <c r="A398" s="42">
        <f t="shared" si="6"/>
        <v>397</v>
      </c>
      <c r="B398" s="11" t="s">
        <v>217</v>
      </c>
      <c r="C398" s="12" t="s">
        <v>1963</v>
      </c>
      <c r="D398" s="13">
        <v>3</v>
      </c>
      <c r="F398" s="14"/>
    </row>
    <row r="399" spans="1:6">
      <c r="A399" s="42">
        <f t="shared" si="6"/>
        <v>398</v>
      </c>
      <c r="B399" s="11" t="s">
        <v>217</v>
      </c>
      <c r="C399" s="12" t="s">
        <v>1964</v>
      </c>
      <c r="D399" s="13">
        <v>850</v>
      </c>
      <c r="F399" s="14"/>
    </row>
    <row r="400" spans="1:6">
      <c r="A400" s="42">
        <f t="shared" si="6"/>
        <v>399</v>
      </c>
      <c r="B400" s="11" t="s">
        <v>224</v>
      </c>
      <c r="C400" s="41" t="s">
        <v>1965</v>
      </c>
      <c r="D400" s="16">
        <v>7</v>
      </c>
      <c r="F400" s="14"/>
    </row>
    <row r="401" spans="1:6">
      <c r="A401" s="42">
        <f t="shared" si="6"/>
        <v>400</v>
      </c>
      <c r="B401" s="11" t="s">
        <v>217</v>
      </c>
      <c r="C401" s="12" t="s">
        <v>1966</v>
      </c>
      <c r="D401" s="13">
        <v>300</v>
      </c>
      <c r="E401" s="35"/>
      <c r="F401" s="14"/>
    </row>
    <row r="402" spans="1:6">
      <c r="A402" s="42">
        <f t="shared" si="6"/>
        <v>401</v>
      </c>
      <c r="B402" s="11" t="s">
        <v>217</v>
      </c>
      <c r="C402" s="12" t="s">
        <v>1967</v>
      </c>
      <c r="D402" s="13">
        <v>150</v>
      </c>
      <c r="F402" s="14"/>
    </row>
    <row r="403" spans="1:6">
      <c r="A403" s="42">
        <f t="shared" si="6"/>
        <v>402</v>
      </c>
      <c r="B403" s="11" t="s">
        <v>217</v>
      </c>
      <c r="C403" s="12" t="s">
        <v>1968</v>
      </c>
      <c r="D403" s="13">
        <v>2</v>
      </c>
      <c r="F403" s="14"/>
    </row>
    <row r="404" spans="1:6">
      <c r="A404" s="42">
        <f t="shared" si="6"/>
        <v>403</v>
      </c>
      <c r="B404" s="11" t="s">
        <v>217</v>
      </c>
      <c r="C404" s="12" t="s">
        <v>1969</v>
      </c>
      <c r="D404" s="13">
        <v>3</v>
      </c>
      <c r="F404" s="14"/>
    </row>
    <row r="405" spans="1:6">
      <c r="A405" s="42">
        <f t="shared" si="6"/>
        <v>404</v>
      </c>
      <c r="B405" s="11" t="s">
        <v>217</v>
      </c>
      <c r="C405" s="12" t="s">
        <v>1970</v>
      </c>
      <c r="D405" s="13">
        <v>3900</v>
      </c>
      <c r="F405" s="14"/>
    </row>
    <row r="406" spans="1:6">
      <c r="A406" s="42">
        <f t="shared" si="6"/>
        <v>405</v>
      </c>
      <c r="B406" s="11" t="s">
        <v>217</v>
      </c>
      <c r="C406" s="12" t="s">
        <v>1971</v>
      </c>
      <c r="D406" s="13">
        <v>3900</v>
      </c>
      <c r="F406" s="14"/>
    </row>
    <row r="407" spans="1:6">
      <c r="A407" s="42">
        <f t="shared" si="6"/>
        <v>406</v>
      </c>
      <c r="B407" s="11" t="s">
        <v>217</v>
      </c>
      <c r="C407" s="12" t="s">
        <v>1972</v>
      </c>
      <c r="D407" s="13">
        <v>60</v>
      </c>
      <c r="F407" s="14"/>
    </row>
    <row r="408" spans="1:6">
      <c r="A408" s="42">
        <f t="shared" si="6"/>
        <v>407</v>
      </c>
      <c r="B408" s="11" t="s">
        <v>224</v>
      </c>
      <c r="C408" s="41" t="s">
        <v>1973</v>
      </c>
      <c r="D408" s="16">
        <v>6</v>
      </c>
      <c r="F408" s="14"/>
    </row>
    <row r="409" spans="1:6">
      <c r="A409" s="42">
        <f t="shared" si="6"/>
        <v>408</v>
      </c>
      <c r="B409" s="11" t="s">
        <v>217</v>
      </c>
      <c r="C409" s="21" t="s">
        <v>1974</v>
      </c>
      <c r="D409" s="20">
        <v>53</v>
      </c>
      <c r="F409" s="14"/>
    </row>
    <row r="410" spans="1:6">
      <c r="A410" s="42">
        <f t="shared" si="6"/>
        <v>409</v>
      </c>
      <c r="B410" s="11" t="s">
        <v>217</v>
      </c>
      <c r="C410" s="12" t="s">
        <v>1975</v>
      </c>
      <c r="D410" s="13">
        <v>25</v>
      </c>
      <c r="F410" s="14"/>
    </row>
    <row r="411" spans="1:6">
      <c r="A411" s="42">
        <f t="shared" si="6"/>
        <v>410</v>
      </c>
      <c r="B411" s="11" t="s">
        <v>217</v>
      </c>
      <c r="C411" s="12" t="s">
        <v>1976</v>
      </c>
      <c r="D411" s="13">
        <v>6</v>
      </c>
      <c r="F411" s="14"/>
    </row>
    <row r="412" spans="1:6">
      <c r="A412" s="42">
        <f t="shared" si="6"/>
        <v>411</v>
      </c>
      <c r="B412" s="11" t="s">
        <v>217</v>
      </c>
      <c r="C412" s="12" t="s">
        <v>1977</v>
      </c>
      <c r="D412" s="13">
        <v>840</v>
      </c>
      <c r="F412" s="14"/>
    </row>
    <row r="413" spans="1:6">
      <c r="A413" s="42">
        <f t="shared" si="6"/>
        <v>412</v>
      </c>
      <c r="B413" s="11" t="s">
        <v>217</v>
      </c>
      <c r="C413" s="12" t="s">
        <v>1978</v>
      </c>
      <c r="D413" s="13">
        <v>360</v>
      </c>
      <c r="F413" s="14"/>
    </row>
    <row r="414" spans="1:6">
      <c r="A414" s="42">
        <f t="shared" si="6"/>
        <v>413</v>
      </c>
      <c r="B414" s="11" t="s">
        <v>217</v>
      </c>
      <c r="C414" s="12" t="s">
        <v>1979</v>
      </c>
      <c r="D414" s="13">
        <v>400</v>
      </c>
      <c r="F414" s="14"/>
    </row>
    <row r="415" spans="1:6">
      <c r="A415" s="42">
        <f t="shared" si="6"/>
        <v>414</v>
      </c>
      <c r="B415" s="11" t="s">
        <v>217</v>
      </c>
      <c r="C415" s="12" t="s">
        <v>1980</v>
      </c>
      <c r="D415" s="13">
        <v>530</v>
      </c>
      <c r="F415" s="14"/>
    </row>
    <row r="416" spans="1:6">
      <c r="A416" s="42">
        <f t="shared" si="6"/>
        <v>415</v>
      </c>
      <c r="B416" s="11" t="s">
        <v>217</v>
      </c>
      <c r="C416" s="12" t="s">
        <v>1981</v>
      </c>
      <c r="D416" s="13">
        <v>2</v>
      </c>
      <c r="F416" s="14"/>
    </row>
    <row r="417" spans="1:6">
      <c r="A417" s="42">
        <f t="shared" si="6"/>
        <v>416</v>
      </c>
      <c r="B417" s="11" t="s">
        <v>224</v>
      </c>
      <c r="C417" s="41" t="s">
        <v>1982</v>
      </c>
      <c r="D417" s="16">
        <v>4</v>
      </c>
      <c r="F417" s="14"/>
    </row>
    <row r="418" spans="1:6">
      <c r="A418" s="42">
        <f t="shared" si="6"/>
        <v>417</v>
      </c>
      <c r="B418" s="11" t="s">
        <v>217</v>
      </c>
      <c r="C418" s="12" t="s">
        <v>1983</v>
      </c>
      <c r="D418" s="13">
        <v>50</v>
      </c>
      <c r="F418" s="14"/>
    </row>
    <row r="419" spans="1:6">
      <c r="A419" s="42">
        <f t="shared" si="6"/>
        <v>418</v>
      </c>
      <c r="B419" s="11" t="s">
        <v>217</v>
      </c>
      <c r="C419" s="12" t="s">
        <v>1984</v>
      </c>
      <c r="D419" s="13">
        <v>240</v>
      </c>
      <c r="F419" s="14"/>
    </row>
    <row r="420" spans="1:6">
      <c r="A420" s="42">
        <f t="shared" si="6"/>
        <v>419</v>
      </c>
      <c r="B420" s="11" t="s">
        <v>217</v>
      </c>
      <c r="C420" s="12" t="s">
        <v>1985</v>
      </c>
      <c r="D420" s="13">
        <v>50</v>
      </c>
      <c r="F420" s="14"/>
    </row>
    <row r="421" spans="1:6">
      <c r="A421" s="42">
        <f t="shared" si="6"/>
        <v>420</v>
      </c>
      <c r="B421" s="11" t="s">
        <v>217</v>
      </c>
      <c r="C421" s="12" t="s">
        <v>1986</v>
      </c>
      <c r="D421" s="13">
        <v>55</v>
      </c>
      <c r="F421" s="14"/>
    </row>
    <row r="422" spans="1:6">
      <c r="A422" s="42">
        <f t="shared" si="6"/>
        <v>421</v>
      </c>
      <c r="B422" s="11" t="s">
        <v>217</v>
      </c>
      <c r="C422" s="21" t="s">
        <v>1987</v>
      </c>
      <c r="D422" s="20">
        <v>2</v>
      </c>
      <c r="F422" s="14"/>
    </row>
    <row r="423" spans="1:6">
      <c r="A423" s="42">
        <f t="shared" si="6"/>
        <v>422</v>
      </c>
      <c r="B423" s="11" t="s">
        <v>217</v>
      </c>
      <c r="C423" s="12" t="s">
        <v>1988</v>
      </c>
      <c r="D423" s="13">
        <v>2</v>
      </c>
      <c r="F423" s="14"/>
    </row>
    <row r="424" spans="1:6">
      <c r="A424" s="42">
        <f t="shared" si="6"/>
        <v>423</v>
      </c>
      <c r="B424" s="11" t="s">
        <v>217</v>
      </c>
      <c r="C424" s="12" t="s">
        <v>1989</v>
      </c>
      <c r="D424" s="13">
        <v>8</v>
      </c>
      <c r="F424" s="14"/>
    </row>
    <row r="425" spans="1:6">
      <c r="A425" s="42">
        <f t="shared" si="6"/>
        <v>424</v>
      </c>
      <c r="B425" s="11" t="s">
        <v>224</v>
      </c>
      <c r="C425" s="41" t="s">
        <v>1990</v>
      </c>
      <c r="D425" s="16">
        <v>6</v>
      </c>
      <c r="F425" s="14"/>
    </row>
    <row r="426" spans="1:6">
      <c r="A426" s="42">
        <f t="shared" si="6"/>
        <v>425</v>
      </c>
      <c r="B426" s="11" t="s">
        <v>217</v>
      </c>
      <c r="C426" s="12" t="s">
        <v>1991</v>
      </c>
      <c r="D426" s="13">
        <v>150</v>
      </c>
      <c r="F426" s="14"/>
    </row>
    <row r="427" spans="1:6">
      <c r="A427" s="42">
        <f t="shared" si="6"/>
        <v>426</v>
      </c>
      <c r="B427" s="11" t="s">
        <v>217</v>
      </c>
      <c r="C427" s="12" t="s">
        <v>1992</v>
      </c>
      <c r="D427" s="13">
        <v>3</v>
      </c>
      <c r="F427" s="14"/>
    </row>
    <row r="428" spans="1:6">
      <c r="A428" s="42">
        <f t="shared" si="6"/>
        <v>427</v>
      </c>
      <c r="B428" s="11" t="s">
        <v>217</v>
      </c>
      <c r="C428" s="12" t="s">
        <v>1993</v>
      </c>
      <c r="D428" s="13">
        <v>150</v>
      </c>
      <c r="F428" s="14"/>
    </row>
    <row r="429" spans="1:6">
      <c r="A429" s="42">
        <f t="shared" si="6"/>
        <v>428</v>
      </c>
      <c r="B429" s="11" t="s">
        <v>217</v>
      </c>
      <c r="C429" s="12" t="s">
        <v>1994</v>
      </c>
      <c r="D429" s="13">
        <v>50</v>
      </c>
      <c r="F429" s="14"/>
    </row>
    <row r="430" spans="1:6">
      <c r="A430" s="42">
        <f t="shared" si="6"/>
        <v>429</v>
      </c>
      <c r="B430" s="11" t="s">
        <v>217</v>
      </c>
      <c r="C430" s="12" t="s">
        <v>1995</v>
      </c>
      <c r="D430" s="13">
        <v>4</v>
      </c>
      <c r="F430" s="14"/>
    </row>
    <row r="431" spans="1:6">
      <c r="A431" s="42">
        <f t="shared" si="6"/>
        <v>430</v>
      </c>
      <c r="B431" s="11" t="s">
        <v>224</v>
      </c>
      <c r="C431" s="41" t="s">
        <v>1996</v>
      </c>
      <c r="D431" s="16">
        <v>4</v>
      </c>
      <c r="F431" s="14"/>
    </row>
    <row r="432" spans="1:6">
      <c r="A432" s="42">
        <f t="shared" si="6"/>
        <v>431</v>
      </c>
      <c r="B432" s="11" t="s">
        <v>217</v>
      </c>
      <c r="C432" s="12" t="s">
        <v>1997</v>
      </c>
      <c r="D432" s="13">
        <v>5</v>
      </c>
      <c r="F432" s="14"/>
    </row>
    <row r="433" spans="1:6">
      <c r="A433" s="42">
        <f t="shared" si="6"/>
        <v>432</v>
      </c>
      <c r="B433" s="11" t="s">
        <v>224</v>
      </c>
      <c r="C433" s="41" t="s">
        <v>1998</v>
      </c>
      <c r="D433" s="16">
        <v>4</v>
      </c>
      <c r="F433" s="14"/>
    </row>
    <row r="434" spans="1:6">
      <c r="A434" s="42">
        <f t="shared" si="6"/>
        <v>433</v>
      </c>
      <c r="B434" s="11" t="s">
        <v>217</v>
      </c>
      <c r="C434" s="21" t="s">
        <v>1999</v>
      </c>
      <c r="D434" s="20">
        <v>7</v>
      </c>
      <c r="E434" s="20"/>
      <c r="F434" s="14"/>
    </row>
    <row r="435" spans="1:6">
      <c r="A435" s="42">
        <f t="shared" si="6"/>
        <v>434</v>
      </c>
      <c r="B435" s="11" t="s">
        <v>224</v>
      </c>
      <c r="C435" s="41" t="s">
        <v>2000</v>
      </c>
      <c r="D435" s="16">
        <v>4</v>
      </c>
      <c r="F435" s="14"/>
    </row>
    <row r="436" spans="1:6">
      <c r="A436" s="42">
        <f t="shared" si="6"/>
        <v>435</v>
      </c>
      <c r="B436" s="11" t="s">
        <v>217</v>
      </c>
      <c r="C436" s="12" t="s">
        <v>2001</v>
      </c>
      <c r="D436" s="13">
        <v>78</v>
      </c>
      <c r="E436" s="30"/>
      <c r="F436" s="14"/>
    </row>
    <row r="437" spans="1:6">
      <c r="A437" s="42">
        <f t="shared" si="6"/>
        <v>436</v>
      </c>
      <c r="B437" s="11" t="s">
        <v>224</v>
      </c>
      <c r="C437" s="22" t="s">
        <v>2002</v>
      </c>
      <c r="D437" s="16">
        <v>50</v>
      </c>
      <c r="F437" s="14"/>
    </row>
    <row r="438" spans="1:6">
      <c r="A438" s="42">
        <f t="shared" si="6"/>
        <v>437</v>
      </c>
      <c r="B438" s="11" t="s">
        <v>217</v>
      </c>
      <c r="C438" s="12" t="s">
        <v>2003</v>
      </c>
      <c r="D438" s="13">
        <v>3</v>
      </c>
      <c r="F438" s="14"/>
    </row>
    <row r="439" spans="1:6">
      <c r="A439" s="42">
        <f t="shared" si="6"/>
        <v>438</v>
      </c>
      <c r="B439" s="11" t="s">
        <v>217</v>
      </c>
      <c r="C439" s="12" t="s">
        <v>2004</v>
      </c>
      <c r="D439" s="13">
        <v>3</v>
      </c>
      <c r="F439" s="14"/>
    </row>
    <row r="440" spans="1:6" ht="17.45" customHeight="1">
      <c r="A440" s="42">
        <f t="shared" si="6"/>
        <v>439</v>
      </c>
      <c r="B440" s="11" t="s">
        <v>224</v>
      </c>
      <c r="C440" s="41" t="s">
        <v>2005</v>
      </c>
      <c r="D440" s="16">
        <v>4</v>
      </c>
      <c r="F440" s="14"/>
    </row>
    <row r="441" spans="1:6">
      <c r="A441" s="42">
        <f t="shared" si="6"/>
        <v>440</v>
      </c>
      <c r="B441" s="11" t="s">
        <v>217</v>
      </c>
      <c r="C441" s="12" t="s">
        <v>2006</v>
      </c>
      <c r="D441" s="13">
        <v>4</v>
      </c>
      <c r="F441" s="14"/>
    </row>
    <row r="442" spans="1:6">
      <c r="A442" s="42">
        <f t="shared" si="6"/>
        <v>441</v>
      </c>
      <c r="B442" s="11" t="s">
        <v>217</v>
      </c>
      <c r="C442" s="12" t="s">
        <v>2007</v>
      </c>
      <c r="D442" s="13">
        <v>4</v>
      </c>
      <c r="F442" s="14"/>
    </row>
    <row r="443" spans="1:6">
      <c r="A443" s="42">
        <f t="shared" si="6"/>
        <v>442</v>
      </c>
      <c r="B443" s="11" t="s">
        <v>224</v>
      </c>
      <c r="C443" s="41" t="s">
        <v>2008</v>
      </c>
      <c r="D443" s="16">
        <v>4</v>
      </c>
      <c r="F443" s="14"/>
    </row>
    <row r="444" spans="1:6">
      <c r="A444" s="42">
        <f t="shared" si="6"/>
        <v>443</v>
      </c>
      <c r="B444" s="11" t="s">
        <v>217</v>
      </c>
      <c r="C444" s="12" t="s">
        <v>2009</v>
      </c>
      <c r="D444" s="13">
        <v>3</v>
      </c>
      <c r="F444" s="14"/>
    </row>
    <row r="445" spans="1:6">
      <c r="A445" s="42">
        <f t="shared" si="6"/>
        <v>444</v>
      </c>
      <c r="B445" s="11" t="s">
        <v>224</v>
      </c>
      <c r="C445" s="41" t="s">
        <v>2010</v>
      </c>
      <c r="D445" s="16">
        <v>4</v>
      </c>
      <c r="F445" s="14"/>
    </row>
    <row r="446" spans="1:6">
      <c r="A446" s="42">
        <f t="shared" si="6"/>
        <v>445</v>
      </c>
      <c r="B446" s="11" t="s">
        <v>224</v>
      </c>
      <c r="C446" s="22" t="s">
        <v>2011</v>
      </c>
      <c r="D446" s="16">
        <v>50</v>
      </c>
      <c r="F446" s="14"/>
    </row>
    <row r="447" spans="1:6">
      <c r="A447" s="42">
        <f t="shared" si="6"/>
        <v>446</v>
      </c>
      <c r="B447" s="11" t="s">
        <v>224</v>
      </c>
      <c r="C447" s="22" t="s">
        <v>2012</v>
      </c>
      <c r="D447" s="16">
        <v>50</v>
      </c>
      <c r="F447" s="14"/>
    </row>
    <row r="448" spans="1:6">
      <c r="A448" s="42">
        <f t="shared" si="6"/>
        <v>447</v>
      </c>
      <c r="B448" s="11" t="s">
        <v>217</v>
      </c>
      <c r="C448" s="12" t="s">
        <v>2013</v>
      </c>
      <c r="D448" s="13">
        <v>4</v>
      </c>
      <c r="F448" s="14"/>
    </row>
    <row r="449" spans="1:6">
      <c r="A449" s="42">
        <f t="shared" si="6"/>
        <v>448</v>
      </c>
      <c r="B449" s="11" t="s">
        <v>224</v>
      </c>
      <c r="C449" s="41" t="s">
        <v>2014</v>
      </c>
      <c r="D449" s="16">
        <v>4</v>
      </c>
      <c r="F449" s="14"/>
    </row>
    <row r="450" spans="1:6">
      <c r="A450" s="42">
        <f t="shared" si="6"/>
        <v>449</v>
      </c>
      <c r="B450" s="11" t="s">
        <v>217</v>
      </c>
      <c r="C450" s="12" t="s">
        <v>2015</v>
      </c>
      <c r="D450" s="13">
        <v>2</v>
      </c>
      <c r="E450" s="30" t="s">
        <v>141</v>
      </c>
      <c r="F450" s="14"/>
    </row>
    <row r="451" spans="1:6">
      <c r="A451" s="42">
        <f t="shared" ref="A451:A514" si="7">A450+1</f>
        <v>450</v>
      </c>
      <c r="B451" s="11" t="s">
        <v>217</v>
      </c>
      <c r="C451" s="12" t="s">
        <v>2016</v>
      </c>
      <c r="D451" s="13">
        <v>60</v>
      </c>
      <c r="F451" s="14"/>
    </row>
    <row r="452" spans="1:6">
      <c r="A452" s="42">
        <f t="shared" si="7"/>
        <v>451</v>
      </c>
      <c r="B452" s="11" t="s">
        <v>217</v>
      </c>
      <c r="C452" s="12" t="s">
        <v>2017</v>
      </c>
      <c r="D452" s="13">
        <v>10</v>
      </c>
      <c r="F452" s="14"/>
    </row>
    <row r="453" spans="1:6">
      <c r="A453" s="42">
        <f t="shared" si="7"/>
        <v>452</v>
      </c>
      <c r="B453" s="11" t="s">
        <v>217</v>
      </c>
      <c r="C453" s="12" t="s">
        <v>2018</v>
      </c>
      <c r="D453" s="13">
        <v>2</v>
      </c>
      <c r="F453" s="14"/>
    </row>
    <row r="454" spans="1:6">
      <c r="A454" s="42">
        <f t="shared" si="7"/>
        <v>453</v>
      </c>
      <c r="B454" s="11" t="s">
        <v>217</v>
      </c>
      <c r="C454" s="12" t="s">
        <v>2019</v>
      </c>
      <c r="D454" s="13">
        <v>5</v>
      </c>
      <c r="F454" s="14"/>
    </row>
    <row r="455" spans="1:6">
      <c r="A455" s="42">
        <f t="shared" si="7"/>
        <v>454</v>
      </c>
      <c r="B455" s="11" t="s">
        <v>224</v>
      </c>
      <c r="C455" s="41" t="s">
        <v>2020</v>
      </c>
      <c r="D455" s="16">
        <v>4</v>
      </c>
      <c r="F455" s="14"/>
    </row>
    <row r="456" spans="1:6">
      <c r="A456" s="42">
        <f t="shared" si="7"/>
        <v>455</v>
      </c>
      <c r="B456" s="11" t="s">
        <v>217</v>
      </c>
      <c r="C456" s="12" t="s">
        <v>2021</v>
      </c>
      <c r="D456" s="13">
        <v>2</v>
      </c>
      <c r="F456" s="14"/>
    </row>
    <row r="457" spans="1:6">
      <c r="A457" s="42">
        <f t="shared" si="7"/>
        <v>456</v>
      </c>
      <c r="B457" s="11" t="s">
        <v>217</v>
      </c>
      <c r="C457" s="12" t="s">
        <v>2022</v>
      </c>
      <c r="D457" s="13">
        <v>2</v>
      </c>
      <c r="F457" s="14"/>
    </row>
    <row r="458" spans="1:6">
      <c r="A458" s="42">
        <f t="shared" si="7"/>
        <v>457</v>
      </c>
      <c r="B458" s="11" t="s">
        <v>224</v>
      </c>
      <c r="C458" s="41" t="s">
        <v>2023</v>
      </c>
      <c r="D458" s="16">
        <v>4</v>
      </c>
      <c r="F458" s="14"/>
    </row>
    <row r="459" spans="1:6">
      <c r="A459" s="42">
        <f t="shared" si="7"/>
        <v>458</v>
      </c>
      <c r="B459" s="11" t="s">
        <v>217</v>
      </c>
      <c r="C459" s="12" t="s">
        <v>2024</v>
      </c>
      <c r="D459" s="13">
        <v>3</v>
      </c>
      <c r="F459" s="14"/>
    </row>
    <row r="460" spans="1:6">
      <c r="A460" s="42">
        <f t="shared" si="7"/>
        <v>459</v>
      </c>
      <c r="B460" s="11" t="s">
        <v>217</v>
      </c>
      <c r="C460" s="21" t="s">
        <v>2025</v>
      </c>
      <c r="D460" s="20">
        <v>2</v>
      </c>
      <c r="F460" s="14"/>
    </row>
    <row r="461" spans="1:6">
      <c r="A461" s="42">
        <f t="shared" si="7"/>
        <v>460</v>
      </c>
      <c r="B461" s="11" t="s">
        <v>217</v>
      </c>
      <c r="C461" s="12" t="s">
        <v>2026</v>
      </c>
      <c r="D461" s="13">
        <v>18</v>
      </c>
      <c r="F461" s="14"/>
    </row>
    <row r="462" spans="1:6">
      <c r="A462" s="42">
        <f t="shared" si="7"/>
        <v>461</v>
      </c>
      <c r="B462" s="11" t="s">
        <v>217</v>
      </c>
      <c r="C462" s="12" t="s">
        <v>2027</v>
      </c>
      <c r="D462" s="13">
        <v>2</v>
      </c>
      <c r="F462" s="14"/>
    </row>
    <row r="463" spans="1:6">
      <c r="A463" s="42">
        <f t="shared" si="7"/>
        <v>462</v>
      </c>
      <c r="B463" s="11" t="s">
        <v>224</v>
      </c>
      <c r="C463" s="41" t="s">
        <v>2028</v>
      </c>
      <c r="D463" s="16">
        <v>4</v>
      </c>
      <c r="F463" s="14"/>
    </row>
    <row r="464" spans="1:6">
      <c r="A464" s="42">
        <f t="shared" si="7"/>
        <v>463</v>
      </c>
      <c r="B464" s="11" t="s">
        <v>217</v>
      </c>
      <c r="C464" s="12" t="s">
        <v>2029</v>
      </c>
      <c r="D464" s="13">
        <v>10</v>
      </c>
      <c r="F464" s="14"/>
    </row>
    <row r="465" spans="1:6">
      <c r="A465" s="42">
        <f t="shared" si="7"/>
        <v>464</v>
      </c>
      <c r="B465" s="11" t="s">
        <v>224</v>
      </c>
      <c r="C465" s="41" t="s">
        <v>2030</v>
      </c>
      <c r="D465" s="16">
        <v>4</v>
      </c>
      <c r="F465" s="14"/>
    </row>
    <row r="466" spans="1:6">
      <c r="A466" s="42">
        <f t="shared" si="7"/>
        <v>465</v>
      </c>
      <c r="B466" s="11" t="s">
        <v>217</v>
      </c>
      <c r="C466" s="12" t="s">
        <v>2031</v>
      </c>
      <c r="D466" s="13">
        <v>3</v>
      </c>
      <c r="F466" s="14"/>
    </row>
    <row r="467" spans="1:6">
      <c r="A467" s="42">
        <f t="shared" si="7"/>
        <v>466</v>
      </c>
      <c r="B467" s="11" t="s">
        <v>224</v>
      </c>
      <c r="C467" s="41" t="s">
        <v>2032</v>
      </c>
      <c r="D467" s="16">
        <v>4</v>
      </c>
      <c r="F467" s="14"/>
    </row>
    <row r="468" spans="1:6">
      <c r="A468" s="42">
        <f t="shared" si="7"/>
        <v>467</v>
      </c>
      <c r="B468" s="11" t="s">
        <v>217</v>
      </c>
      <c r="C468" s="12" t="s">
        <v>2033</v>
      </c>
      <c r="D468" s="13">
        <v>5</v>
      </c>
      <c r="F468" s="14"/>
    </row>
    <row r="469" spans="1:6">
      <c r="A469" s="42">
        <f t="shared" si="7"/>
        <v>468</v>
      </c>
      <c r="B469" s="11" t="s">
        <v>217</v>
      </c>
      <c r="C469" s="12" t="s">
        <v>2034</v>
      </c>
      <c r="D469" s="13">
        <v>3</v>
      </c>
      <c r="F469" s="14"/>
    </row>
    <row r="470" spans="1:6">
      <c r="A470" s="42">
        <f t="shared" si="7"/>
        <v>469</v>
      </c>
      <c r="B470" s="11" t="s">
        <v>217</v>
      </c>
      <c r="C470" s="12" t="s">
        <v>2035</v>
      </c>
      <c r="D470" s="13">
        <v>75</v>
      </c>
      <c r="F470" s="14"/>
    </row>
    <row r="471" spans="1:6">
      <c r="A471" s="42">
        <f t="shared" si="7"/>
        <v>470</v>
      </c>
      <c r="B471" s="11" t="s">
        <v>217</v>
      </c>
      <c r="C471" s="17" t="s">
        <v>2036</v>
      </c>
      <c r="D471" s="18">
        <v>8</v>
      </c>
      <c r="F471" s="14"/>
    </row>
    <row r="472" spans="1:6">
      <c r="A472" s="42">
        <f t="shared" si="7"/>
        <v>471</v>
      </c>
      <c r="B472" s="11" t="s">
        <v>224</v>
      </c>
      <c r="C472" s="41" t="s">
        <v>2037</v>
      </c>
      <c r="D472" s="16">
        <v>11</v>
      </c>
      <c r="F472" s="14"/>
    </row>
    <row r="473" spans="1:6">
      <c r="A473" s="42">
        <f t="shared" si="7"/>
        <v>472</v>
      </c>
      <c r="B473" s="11" t="s">
        <v>224</v>
      </c>
      <c r="C473" s="41" t="s">
        <v>2038</v>
      </c>
      <c r="D473" s="16">
        <v>4</v>
      </c>
      <c r="F473" s="14"/>
    </row>
    <row r="474" spans="1:6">
      <c r="A474" s="42">
        <f t="shared" si="7"/>
        <v>473</v>
      </c>
      <c r="B474" s="11" t="s">
        <v>224</v>
      </c>
      <c r="C474" s="41" t="s">
        <v>2039</v>
      </c>
      <c r="D474" s="16">
        <v>4</v>
      </c>
      <c r="F474" s="14"/>
    </row>
    <row r="475" spans="1:6">
      <c r="A475" s="42">
        <f t="shared" si="7"/>
        <v>474</v>
      </c>
      <c r="B475" s="11" t="s">
        <v>217</v>
      </c>
      <c r="C475" s="12" t="s">
        <v>2040</v>
      </c>
      <c r="D475" s="13">
        <v>3</v>
      </c>
      <c r="F475" s="14"/>
    </row>
    <row r="476" spans="1:6">
      <c r="A476" s="42">
        <f t="shared" si="7"/>
        <v>475</v>
      </c>
      <c r="B476" s="11" t="s">
        <v>217</v>
      </c>
      <c r="C476" s="12" t="s">
        <v>2041</v>
      </c>
      <c r="D476" s="13">
        <v>3</v>
      </c>
      <c r="F476" s="14"/>
    </row>
    <row r="477" spans="1:6">
      <c r="A477" s="42">
        <f t="shared" si="7"/>
        <v>476</v>
      </c>
      <c r="B477" s="11" t="s">
        <v>217</v>
      </c>
      <c r="C477" s="12" t="s">
        <v>2042</v>
      </c>
      <c r="D477" s="13">
        <v>3</v>
      </c>
      <c r="F477" s="14"/>
    </row>
    <row r="478" spans="1:6">
      <c r="A478" s="42">
        <f t="shared" si="7"/>
        <v>477</v>
      </c>
      <c r="B478" s="11" t="s">
        <v>224</v>
      </c>
      <c r="C478" s="41" t="s">
        <v>2043</v>
      </c>
      <c r="D478" s="16">
        <v>4</v>
      </c>
      <c r="F478" s="14"/>
    </row>
    <row r="479" spans="1:6">
      <c r="A479" s="42">
        <f t="shared" si="7"/>
        <v>478</v>
      </c>
      <c r="B479" s="11" t="s">
        <v>217</v>
      </c>
      <c r="C479" s="12" t="s">
        <v>2044</v>
      </c>
      <c r="D479" s="13">
        <v>2</v>
      </c>
      <c r="F479" s="14"/>
    </row>
    <row r="480" spans="1:6">
      <c r="A480" s="42">
        <f t="shared" si="7"/>
        <v>479</v>
      </c>
      <c r="B480" s="11" t="s">
        <v>224</v>
      </c>
      <c r="C480" s="41" t="s">
        <v>2045</v>
      </c>
      <c r="D480" s="16">
        <v>2</v>
      </c>
      <c r="F480" s="14"/>
    </row>
    <row r="481" spans="1:6">
      <c r="A481" s="42">
        <f t="shared" si="7"/>
        <v>480</v>
      </c>
      <c r="B481" s="11" t="s">
        <v>217</v>
      </c>
      <c r="C481" s="12" t="s">
        <v>2046</v>
      </c>
      <c r="D481" s="13">
        <v>5</v>
      </c>
      <c r="F481" s="14"/>
    </row>
    <row r="482" spans="1:6">
      <c r="A482" s="42">
        <f t="shared" si="7"/>
        <v>481</v>
      </c>
      <c r="B482" s="11" t="s">
        <v>224</v>
      </c>
      <c r="C482" s="41" t="s">
        <v>2047</v>
      </c>
      <c r="D482" s="16">
        <v>4</v>
      </c>
      <c r="F482" s="14"/>
    </row>
    <row r="483" spans="1:6">
      <c r="A483" s="42">
        <f t="shared" si="7"/>
        <v>482</v>
      </c>
      <c r="B483" s="11" t="s">
        <v>217</v>
      </c>
      <c r="C483" s="21" t="s">
        <v>2048</v>
      </c>
      <c r="D483" s="20">
        <v>5</v>
      </c>
      <c r="F483" s="14"/>
    </row>
    <row r="484" spans="1:6">
      <c r="A484" s="42">
        <f t="shared" si="7"/>
        <v>483</v>
      </c>
      <c r="B484" s="11" t="s">
        <v>224</v>
      </c>
      <c r="C484" s="41" t="s">
        <v>2049</v>
      </c>
      <c r="D484" s="16">
        <v>4</v>
      </c>
      <c r="F484" s="14"/>
    </row>
    <row r="485" spans="1:6">
      <c r="A485" s="42">
        <f t="shared" si="7"/>
        <v>484</v>
      </c>
      <c r="B485" s="11" t="s">
        <v>224</v>
      </c>
      <c r="C485" s="41" t="s">
        <v>2050</v>
      </c>
      <c r="D485" s="16">
        <v>4</v>
      </c>
      <c r="F485" s="14"/>
    </row>
    <row r="486" spans="1:6">
      <c r="A486" s="42">
        <f t="shared" si="7"/>
        <v>485</v>
      </c>
      <c r="B486" s="11" t="s">
        <v>217</v>
      </c>
      <c r="C486" s="12" t="s">
        <v>2051</v>
      </c>
      <c r="D486" s="13">
        <v>3</v>
      </c>
      <c r="F486" s="14"/>
    </row>
    <row r="487" spans="1:6">
      <c r="A487" s="42">
        <f t="shared" si="7"/>
        <v>486</v>
      </c>
      <c r="B487" s="11" t="s">
        <v>217</v>
      </c>
      <c r="C487" s="12" t="s">
        <v>2052</v>
      </c>
      <c r="D487" s="13">
        <v>4</v>
      </c>
      <c r="F487" s="14"/>
    </row>
    <row r="488" spans="1:6">
      <c r="A488" s="42">
        <f t="shared" si="7"/>
        <v>487</v>
      </c>
      <c r="B488" s="11" t="s">
        <v>224</v>
      </c>
      <c r="C488" s="41" t="s">
        <v>2053</v>
      </c>
      <c r="D488" s="16">
        <v>4</v>
      </c>
      <c r="F488" s="14"/>
    </row>
    <row r="489" spans="1:6">
      <c r="A489" s="42">
        <f t="shared" si="7"/>
        <v>488</v>
      </c>
      <c r="B489" s="11" t="s">
        <v>217</v>
      </c>
      <c r="C489" s="12" t="s">
        <v>2054</v>
      </c>
      <c r="D489" s="13">
        <v>3</v>
      </c>
      <c r="F489" s="14"/>
    </row>
    <row r="490" spans="1:6">
      <c r="A490" s="42">
        <f t="shared" si="7"/>
        <v>489</v>
      </c>
      <c r="B490" s="11" t="s">
        <v>224</v>
      </c>
      <c r="C490" s="41" t="s">
        <v>2055</v>
      </c>
      <c r="D490" s="16">
        <v>4</v>
      </c>
      <c r="F490" s="14"/>
    </row>
    <row r="491" spans="1:6">
      <c r="A491" s="42">
        <f t="shared" si="7"/>
        <v>490</v>
      </c>
      <c r="B491" s="11" t="s">
        <v>217</v>
      </c>
      <c r="C491" s="12" t="s">
        <v>2056</v>
      </c>
      <c r="D491" s="13">
        <v>2</v>
      </c>
      <c r="F491" s="14"/>
    </row>
    <row r="492" spans="1:6">
      <c r="A492" s="42">
        <f t="shared" si="7"/>
        <v>491</v>
      </c>
      <c r="B492" s="11" t="s">
        <v>217</v>
      </c>
      <c r="C492" s="12" t="s">
        <v>2057</v>
      </c>
      <c r="D492" s="13">
        <v>23</v>
      </c>
      <c r="F492" s="14"/>
    </row>
    <row r="493" spans="1:6">
      <c r="A493" s="42">
        <f t="shared" si="7"/>
        <v>492</v>
      </c>
      <c r="B493" s="11" t="s">
        <v>224</v>
      </c>
      <c r="C493" s="41" t="s">
        <v>2058</v>
      </c>
      <c r="D493" s="16">
        <v>8</v>
      </c>
      <c r="F493" s="14"/>
    </row>
    <row r="494" spans="1:6">
      <c r="A494" s="42">
        <f t="shared" si="7"/>
        <v>493</v>
      </c>
      <c r="B494" s="11" t="s">
        <v>217</v>
      </c>
      <c r="C494" s="12" t="s">
        <v>2059</v>
      </c>
      <c r="D494" s="13">
        <v>7</v>
      </c>
      <c r="F494" s="14"/>
    </row>
    <row r="495" spans="1:6">
      <c r="A495" s="42">
        <f t="shared" si="7"/>
        <v>494</v>
      </c>
      <c r="B495" s="11" t="s">
        <v>217</v>
      </c>
      <c r="C495" s="12" t="s">
        <v>2060</v>
      </c>
      <c r="D495" s="13">
        <v>2</v>
      </c>
      <c r="F495" s="14"/>
    </row>
    <row r="496" spans="1:6">
      <c r="A496" s="42">
        <f t="shared" si="7"/>
        <v>495</v>
      </c>
      <c r="B496" s="11" t="s">
        <v>217</v>
      </c>
      <c r="C496" s="12" t="s">
        <v>2061</v>
      </c>
      <c r="D496" s="13">
        <v>4</v>
      </c>
      <c r="F496" s="14"/>
    </row>
    <row r="497" spans="1:6">
      <c r="A497" s="42">
        <f t="shared" si="7"/>
        <v>496</v>
      </c>
      <c r="B497" s="11" t="s">
        <v>217</v>
      </c>
      <c r="C497" s="12" t="s">
        <v>2062</v>
      </c>
      <c r="D497" s="13">
        <v>5</v>
      </c>
      <c r="F497" s="14"/>
    </row>
    <row r="498" spans="1:6">
      <c r="A498" s="42">
        <f t="shared" si="7"/>
        <v>497</v>
      </c>
      <c r="B498" s="11" t="s">
        <v>217</v>
      </c>
      <c r="C498" s="12" t="s">
        <v>2063</v>
      </c>
      <c r="D498" s="13">
        <v>3</v>
      </c>
      <c r="F498" s="14"/>
    </row>
    <row r="499" spans="1:6">
      <c r="A499" s="42">
        <f t="shared" si="7"/>
        <v>498</v>
      </c>
      <c r="B499" s="11" t="s">
        <v>217</v>
      </c>
      <c r="C499" s="12" t="s">
        <v>2064</v>
      </c>
      <c r="D499" s="13">
        <v>2</v>
      </c>
      <c r="F499" s="14"/>
    </row>
    <row r="500" spans="1:6">
      <c r="A500" s="42">
        <f t="shared" si="7"/>
        <v>499</v>
      </c>
      <c r="B500" s="11" t="s">
        <v>217</v>
      </c>
      <c r="C500" s="12" t="s">
        <v>2065</v>
      </c>
      <c r="D500" s="13">
        <v>2</v>
      </c>
      <c r="F500" s="14"/>
    </row>
    <row r="501" spans="1:6">
      <c r="A501" s="42">
        <f t="shared" si="7"/>
        <v>500</v>
      </c>
      <c r="B501" s="11" t="s">
        <v>217</v>
      </c>
      <c r="C501" s="12" t="s">
        <v>2066</v>
      </c>
      <c r="D501" s="13">
        <v>2</v>
      </c>
      <c r="F501" s="14"/>
    </row>
    <row r="502" spans="1:6">
      <c r="A502" s="42">
        <f t="shared" si="7"/>
        <v>501</v>
      </c>
      <c r="B502" s="11" t="s">
        <v>224</v>
      </c>
      <c r="C502" s="41" t="s">
        <v>2067</v>
      </c>
      <c r="D502" s="16">
        <v>4</v>
      </c>
      <c r="F502" s="14"/>
    </row>
    <row r="503" spans="1:6">
      <c r="A503" s="42">
        <f t="shared" si="7"/>
        <v>502</v>
      </c>
      <c r="B503" s="11" t="s">
        <v>217</v>
      </c>
      <c r="C503" s="12" t="s">
        <v>2068</v>
      </c>
      <c r="D503" s="13">
        <v>5</v>
      </c>
      <c r="F503" s="14"/>
    </row>
    <row r="504" spans="1:6">
      <c r="A504" s="42">
        <f t="shared" si="7"/>
        <v>503</v>
      </c>
      <c r="B504" s="11" t="s">
        <v>217</v>
      </c>
      <c r="C504" s="12" t="s">
        <v>2069</v>
      </c>
      <c r="D504" s="13">
        <v>2</v>
      </c>
      <c r="F504" s="14"/>
    </row>
    <row r="505" spans="1:6">
      <c r="A505" s="42">
        <f t="shared" si="7"/>
        <v>504</v>
      </c>
      <c r="B505" s="11" t="s">
        <v>217</v>
      </c>
      <c r="C505" s="12" t="s">
        <v>2070</v>
      </c>
      <c r="D505" s="13">
        <v>5</v>
      </c>
      <c r="F505" s="14"/>
    </row>
    <row r="506" spans="1:6">
      <c r="A506" s="42">
        <f t="shared" si="7"/>
        <v>505</v>
      </c>
      <c r="B506" s="11" t="s">
        <v>217</v>
      </c>
      <c r="C506" s="12" t="s">
        <v>2071</v>
      </c>
      <c r="D506" s="13">
        <v>3</v>
      </c>
      <c r="F506" s="14"/>
    </row>
    <row r="507" spans="1:6">
      <c r="A507" s="42">
        <f t="shared" si="7"/>
        <v>506</v>
      </c>
      <c r="B507" s="11" t="s">
        <v>224</v>
      </c>
      <c r="C507" s="41" t="s">
        <v>2072</v>
      </c>
      <c r="D507" s="16">
        <v>2</v>
      </c>
      <c r="F507" s="14"/>
    </row>
    <row r="508" spans="1:6">
      <c r="A508" s="42">
        <f t="shared" si="7"/>
        <v>507</v>
      </c>
      <c r="B508" s="11" t="s">
        <v>217</v>
      </c>
      <c r="C508" s="12" t="s">
        <v>2073</v>
      </c>
      <c r="D508" s="13">
        <v>10</v>
      </c>
      <c r="F508" s="14"/>
    </row>
    <row r="509" spans="1:6">
      <c r="A509" s="42">
        <f t="shared" si="7"/>
        <v>508</v>
      </c>
      <c r="B509" s="11" t="s">
        <v>217</v>
      </c>
      <c r="C509" s="12" t="s">
        <v>2074</v>
      </c>
      <c r="D509" s="13">
        <v>4</v>
      </c>
      <c r="F509" s="14"/>
    </row>
    <row r="510" spans="1:6">
      <c r="A510" s="42">
        <f t="shared" si="7"/>
        <v>509</v>
      </c>
      <c r="B510" s="11" t="s">
        <v>217</v>
      </c>
      <c r="C510" s="12" t="s">
        <v>2075</v>
      </c>
      <c r="D510" s="13">
        <v>3</v>
      </c>
      <c r="F510" s="14"/>
    </row>
    <row r="511" spans="1:6">
      <c r="A511" s="42">
        <f t="shared" si="7"/>
        <v>510</v>
      </c>
      <c r="B511" s="11" t="s">
        <v>224</v>
      </c>
      <c r="C511" s="41" t="s">
        <v>2076</v>
      </c>
      <c r="D511" s="16">
        <v>4</v>
      </c>
      <c r="F511" s="14"/>
    </row>
    <row r="512" spans="1:6">
      <c r="A512" s="42">
        <f t="shared" si="7"/>
        <v>511</v>
      </c>
      <c r="B512" s="11" t="s">
        <v>217</v>
      </c>
      <c r="C512" s="12" t="s">
        <v>2077</v>
      </c>
      <c r="D512" s="13">
        <v>2</v>
      </c>
      <c r="F512" s="14"/>
    </row>
    <row r="513" spans="1:6">
      <c r="A513" s="42">
        <f t="shared" si="7"/>
        <v>512</v>
      </c>
      <c r="B513" s="11" t="s">
        <v>224</v>
      </c>
      <c r="C513" s="41" t="s">
        <v>2078</v>
      </c>
      <c r="D513" s="16">
        <v>4</v>
      </c>
      <c r="F513" s="14"/>
    </row>
    <row r="514" spans="1:6">
      <c r="A514" s="42">
        <f t="shared" si="7"/>
        <v>513</v>
      </c>
      <c r="B514" s="11" t="s">
        <v>217</v>
      </c>
      <c r="C514" s="12" t="s">
        <v>2079</v>
      </c>
      <c r="D514" s="13">
        <v>35</v>
      </c>
      <c r="F514" s="14"/>
    </row>
    <row r="515" spans="1:6">
      <c r="A515" s="42">
        <f t="shared" ref="A515:A578" si="8">A514+1</f>
        <v>514</v>
      </c>
      <c r="B515" s="11" t="s">
        <v>217</v>
      </c>
      <c r="C515" s="12" t="s">
        <v>2080</v>
      </c>
      <c r="D515" s="13">
        <v>4</v>
      </c>
      <c r="F515" s="14"/>
    </row>
    <row r="516" spans="1:6">
      <c r="A516" s="42">
        <f t="shared" si="8"/>
        <v>515</v>
      </c>
      <c r="B516" s="11" t="s">
        <v>217</v>
      </c>
      <c r="C516" s="12" t="s">
        <v>2081</v>
      </c>
      <c r="D516" s="13">
        <v>5</v>
      </c>
      <c r="F516" s="14"/>
    </row>
    <row r="517" spans="1:6">
      <c r="A517" s="42">
        <f t="shared" si="8"/>
        <v>516</v>
      </c>
      <c r="B517" s="11" t="s">
        <v>224</v>
      </c>
      <c r="C517" s="41" t="s">
        <v>2082</v>
      </c>
      <c r="D517" s="16">
        <v>4</v>
      </c>
      <c r="F517" s="14"/>
    </row>
    <row r="518" spans="1:6">
      <c r="A518" s="42">
        <f t="shared" si="8"/>
        <v>517</v>
      </c>
      <c r="B518" s="11" t="s">
        <v>217</v>
      </c>
      <c r="C518" s="12" t="s">
        <v>2083</v>
      </c>
      <c r="D518" s="13">
        <v>3</v>
      </c>
      <c r="F518" s="14"/>
    </row>
    <row r="519" spans="1:6">
      <c r="A519" s="42">
        <f t="shared" si="8"/>
        <v>518</v>
      </c>
      <c r="B519" s="11" t="s">
        <v>217</v>
      </c>
      <c r="C519" s="12" t="s">
        <v>2084</v>
      </c>
      <c r="D519" s="13">
        <v>4</v>
      </c>
      <c r="F519" s="14"/>
    </row>
    <row r="520" spans="1:6">
      <c r="A520" s="42">
        <f t="shared" si="8"/>
        <v>519</v>
      </c>
      <c r="B520" s="11" t="s">
        <v>217</v>
      </c>
      <c r="C520" s="21" t="s">
        <v>2085</v>
      </c>
      <c r="D520" s="20">
        <v>7</v>
      </c>
      <c r="F520" s="14"/>
    </row>
    <row r="521" spans="1:6">
      <c r="A521" s="42">
        <f t="shared" si="8"/>
        <v>520</v>
      </c>
      <c r="B521" s="11" t="s">
        <v>217</v>
      </c>
      <c r="C521" s="12" t="s">
        <v>2086</v>
      </c>
      <c r="D521" s="13">
        <v>3</v>
      </c>
      <c r="F521" s="14"/>
    </row>
    <row r="522" spans="1:6">
      <c r="A522" s="42">
        <f t="shared" si="8"/>
        <v>521</v>
      </c>
      <c r="B522" s="11" t="s">
        <v>224</v>
      </c>
      <c r="C522" s="41" t="s">
        <v>2087</v>
      </c>
      <c r="D522" s="16">
        <v>4</v>
      </c>
      <c r="F522" s="14"/>
    </row>
    <row r="523" spans="1:6">
      <c r="A523" s="42">
        <f t="shared" si="8"/>
        <v>522</v>
      </c>
      <c r="B523" s="11" t="s">
        <v>217</v>
      </c>
      <c r="C523" s="12" t="s">
        <v>2088</v>
      </c>
      <c r="D523" s="13">
        <v>2</v>
      </c>
      <c r="F523" s="14"/>
    </row>
    <row r="524" spans="1:6">
      <c r="A524" s="42">
        <f t="shared" si="8"/>
        <v>523</v>
      </c>
      <c r="B524" s="11" t="s">
        <v>217</v>
      </c>
      <c r="C524" s="12" t="s">
        <v>2089</v>
      </c>
      <c r="D524" s="13">
        <v>5</v>
      </c>
      <c r="F524" s="14"/>
    </row>
    <row r="525" spans="1:6">
      <c r="A525" s="42">
        <f t="shared" si="8"/>
        <v>524</v>
      </c>
      <c r="B525" s="11" t="s">
        <v>224</v>
      </c>
      <c r="C525" s="41" t="s">
        <v>2090</v>
      </c>
      <c r="D525" s="16">
        <v>4</v>
      </c>
      <c r="F525" s="14"/>
    </row>
    <row r="526" spans="1:6">
      <c r="A526" s="42">
        <f t="shared" si="8"/>
        <v>525</v>
      </c>
      <c r="B526" s="11" t="s">
        <v>217</v>
      </c>
      <c r="C526" s="12" t="s">
        <v>2091</v>
      </c>
      <c r="D526" s="13">
        <v>2</v>
      </c>
      <c r="F526" s="14"/>
    </row>
    <row r="527" spans="1:6">
      <c r="A527" s="42">
        <f t="shared" si="8"/>
        <v>526</v>
      </c>
      <c r="B527" s="11" t="s">
        <v>217</v>
      </c>
      <c r="C527" s="12" t="s">
        <v>2092</v>
      </c>
      <c r="D527" s="13">
        <v>5</v>
      </c>
      <c r="F527" s="14"/>
    </row>
    <row r="528" spans="1:6">
      <c r="A528" s="42">
        <f t="shared" si="8"/>
        <v>527</v>
      </c>
      <c r="B528" s="11" t="s">
        <v>217</v>
      </c>
      <c r="C528" s="12" t="s">
        <v>2093</v>
      </c>
      <c r="D528" s="13">
        <v>2</v>
      </c>
      <c r="F528" s="14"/>
    </row>
    <row r="529" spans="1:6">
      <c r="A529" s="42">
        <f t="shared" si="8"/>
        <v>528</v>
      </c>
      <c r="B529" s="11" t="s">
        <v>217</v>
      </c>
      <c r="C529" s="12" t="s">
        <v>2094</v>
      </c>
      <c r="D529" s="13">
        <v>2</v>
      </c>
      <c r="F529" s="14"/>
    </row>
    <row r="530" spans="1:6">
      <c r="A530" s="42">
        <f t="shared" si="8"/>
        <v>529</v>
      </c>
      <c r="B530" s="11" t="s">
        <v>224</v>
      </c>
      <c r="C530" s="41" t="s">
        <v>2095</v>
      </c>
      <c r="D530" s="16">
        <v>4</v>
      </c>
      <c r="F530" s="14"/>
    </row>
    <row r="531" spans="1:6">
      <c r="A531" s="42">
        <f t="shared" si="8"/>
        <v>530</v>
      </c>
      <c r="B531" s="11" t="s">
        <v>224</v>
      </c>
      <c r="C531" s="22" t="s">
        <v>2096</v>
      </c>
      <c r="D531" s="16">
        <v>350</v>
      </c>
      <c r="F531" s="14"/>
    </row>
    <row r="532" spans="1:6">
      <c r="A532" s="42">
        <f t="shared" si="8"/>
        <v>531</v>
      </c>
      <c r="B532" s="11" t="s">
        <v>217</v>
      </c>
      <c r="C532" s="12" t="s">
        <v>2097</v>
      </c>
      <c r="D532" s="13">
        <v>3</v>
      </c>
      <c r="E532" s="24" t="s">
        <v>52</v>
      </c>
      <c r="F532" s="14"/>
    </row>
    <row r="533" spans="1:6">
      <c r="A533" s="42">
        <f t="shared" si="8"/>
        <v>532</v>
      </c>
      <c r="B533" s="11" t="s">
        <v>224</v>
      </c>
      <c r="C533" s="41" t="s">
        <v>2098</v>
      </c>
      <c r="D533" s="16">
        <v>4</v>
      </c>
      <c r="E533" s="24" t="s">
        <v>52</v>
      </c>
      <c r="F533" s="14"/>
    </row>
    <row r="534" spans="1:6">
      <c r="A534" s="42">
        <f t="shared" si="8"/>
        <v>533</v>
      </c>
      <c r="B534" s="11" t="s">
        <v>217</v>
      </c>
      <c r="C534" s="21" t="s">
        <v>2099</v>
      </c>
      <c r="D534" s="20">
        <v>4</v>
      </c>
      <c r="E534" s="34" t="s">
        <v>147</v>
      </c>
      <c r="F534" s="14"/>
    </row>
    <row r="535" spans="1:6">
      <c r="A535" s="42">
        <f t="shared" si="8"/>
        <v>534</v>
      </c>
      <c r="B535" s="11" t="s">
        <v>217</v>
      </c>
      <c r="C535" s="21" t="s">
        <v>2100</v>
      </c>
      <c r="D535" s="20">
        <v>2</v>
      </c>
      <c r="F535" s="14"/>
    </row>
    <row r="536" spans="1:6">
      <c r="A536" s="42">
        <f t="shared" si="8"/>
        <v>535</v>
      </c>
      <c r="B536" s="11" t="s">
        <v>217</v>
      </c>
      <c r="C536" s="12" t="s">
        <v>2101</v>
      </c>
      <c r="D536" s="13">
        <v>8</v>
      </c>
      <c r="F536" s="14"/>
    </row>
    <row r="537" spans="1:6">
      <c r="A537" s="42">
        <f t="shared" si="8"/>
        <v>536</v>
      </c>
      <c r="B537" s="11" t="s">
        <v>217</v>
      </c>
      <c r="C537" s="12" t="s">
        <v>2102</v>
      </c>
      <c r="D537" s="13">
        <v>2</v>
      </c>
      <c r="F537" s="14"/>
    </row>
    <row r="538" spans="1:6">
      <c r="A538" s="42">
        <f t="shared" si="8"/>
        <v>537</v>
      </c>
      <c r="B538" s="11" t="s">
        <v>217</v>
      </c>
      <c r="C538" s="12" t="s">
        <v>2103</v>
      </c>
      <c r="D538" s="13">
        <v>3</v>
      </c>
      <c r="F538" s="14"/>
    </row>
    <row r="539" spans="1:6">
      <c r="A539" s="42">
        <f t="shared" si="8"/>
        <v>538</v>
      </c>
      <c r="B539" s="11" t="s">
        <v>224</v>
      </c>
      <c r="C539" s="41" t="s">
        <v>2104</v>
      </c>
      <c r="D539" s="16">
        <v>4</v>
      </c>
      <c r="F539" s="14"/>
    </row>
    <row r="540" spans="1:6">
      <c r="A540" s="42">
        <f t="shared" si="8"/>
        <v>539</v>
      </c>
      <c r="B540" s="11" t="s">
        <v>217</v>
      </c>
      <c r="C540" s="12" t="s">
        <v>2105</v>
      </c>
      <c r="D540" s="13">
        <v>105</v>
      </c>
      <c r="F540" s="14"/>
    </row>
    <row r="541" spans="1:6">
      <c r="A541" s="42">
        <f t="shared" si="8"/>
        <v>540</v>
      </c>
      <c r="B541" s="11" t="s">
        <v>217</v>
      </c>
      <c r="C541" s="12" t="s">
        <v>2106</v>
      </c>
      <c r="D541" s="13">
        <v>30</v>
      </c>
      <c r="F541" s="14"/>
    </row>
    <row r="542" spans="1:6">
      <c r="A542" s="42">
        <f t="shared" si="8"/>
        <v>541</v>
      </c>
      <c r="B542" s="11" t="s">
        <v>217</v>
      </c>
      <c r="C542" s="12" t="s">
        <v>2107</v>
      </c>
      <c r="D542" s="13">
        <v>88</v>
      </c>
      <c r="E542" s="34" t="s">
        <v>2108</v>
      </c>
      <c r="F542" s="14"/>
    </row>
    <row r="543" spans="1:6">
      <c r="A543" s="42">
        <f t="shared" si="8"/>
        <v>542</v>
      </c>
      <c r="B543" s="11" t="s">
        <v>224</v>
      </c>
      <c r="C543" s="41" t="s">
        <v>2109</v>
      </c>
      <c r="D543" s="16">
        <v>4</v>
      </c>
      <c r="F543" s="14"/>
    </row>
    <row r="544" spans="1:6">
      <c r="A544" s="42">
        <f t="shared" si="8"/>
        <v>543</v>
      </c>
      <c r="B544" s="11" t="s">
        <v>217</v>
      </c>
      <c r="C544" s="17" t="s">
        <v>2110</v>
      </c>
      <c r="D544" s="18">
        <v>5</v>
      </c>
      <c r="F544" s="14"/>
    </row>
    <row r="545" spans="1:6">
      <c r="A545" s="42">
        <f t="shared" si="8"/>
        <v>544</v>
      </c>
      <c r="B545" s="11" t="s">
        <v>217</v>
      </c>
      <c r="C545" s="12" t="s">
        <v>2111</v>
      </c>
      <c r="D545" s="13">
        <v>600</v>
      </c>
      <c r="F545" s="14"/>
    </row>
    <row r="546" spans="1:6">
      <c r="A546" s="42">
        <f t="shared" si="8"/>
        <v>545</v>
      </c>
      <c r="B546" s="11" t="s">
        <v>217</v>
      </c>
      <c r="C546" s="12" t="s">
        <v>2112</v>
      </c>
      <c r="D546" s="13">
        <v>1200</v>
      </c>
      <c r="F546" s="14"/>
    </row>
    <row r="547" spans="1:6">
      <c r="A547" s="42">
        <f t="shared" si="8"/>
        <v>546</v>
      </c>
      <c r="B547" s="11" t="s">
        <v>217</v>
      </c>
      <c r="C547" s="12" t="s">
        <v>2113</v>
      </c>
      <c r="D547" s="13">
        <v>2</v>
      </c>
      <c r="F547" s="14"/>
    </row>
    <row r="548" spans="1:6">
      <c r="A548" s="42">
        <f t="shared" si="8"/>
        <v>547</v>
      </c>
      <c r="B548" s="11" t="s">
        <v>217</v>
      </c>
      <c r="C548" s="12" t="s">
        <v>2114</v>
      </c>
      <c r="D548" s="13">
        <v>2</v>
      </c>
      <c r="F548" s="14"/>
    </row>
    <row r="549" spans="1:6">
      <c r="A549" s="42">
        <f t="shared" si="8"/>
        <v>548</v>
      </c>
      <c r="B549" s="11" t="s">
        <v>217</v>
      </c>
      <c r="C549" s="12" t="s">
        <v>2115</v>
      </c>
      <c r="D549" s="13">
        <v>4</v>
      </c>
      <c r="F549" s="14"/>
    </row>
    <row r="550" spans="1:6">
      <c r="A550" s="42">
        <f t="shared" si="8"/>
        <v>549</v>
      </c>
      <c r="B550" s="11" t="s">
        <v>224</v>
      </c>
      <c r="C550" s="41" t="s">
        <v>2116</v>
      </c>
      <c r="D550" s="16">
        <v>4</v>
      </c>
      <c r="F550" s="14"/>
    </row>
    <row r="551" spans="1:6">
      <c r="A551" s="42">
        <f t="shared" si="8"/>
        <v>550</v>
      </c>
      <c r="B551" s="11" t="s">
        <v>217</v>
      </c>
      <c r="C551" s="12" t="s">
        <v>2117</v>
      </c>
      <c r="D551" s="13">
        <v>3</v>
      </c>
      <c r="E551" s="19" t="s">
        <v>158</v>
      </c>
      <c r="F551" s="14"/>
    </row>
    <row r="552" spans="1:6">
      <c r="A552" s="42">
        <f t="shared" si="8"/>
        <v>551</v>
      </c>
      <c r="B552" s="11" t="s">
        <v>224</v>
      </c>
      <c r="C552" s="41" t="s">
        <v>2118</v>
      </c>
      <c r="D552" s="16">
        <v>4</v>
      </c>
      <c r="F552" s="14"/>
    </row>
    <row r="553" spans="1:6">
      <c r="A553" s="42">
        <f t="shared" si="8"/>
        <v>552</v>
      </c>
      <c r="B553" s="11" t="s">
        <v>217</v>
      </c>
      <c r="C553" s="12" t="s">
        <v>2119</v>
      </c>
      <c r="D553" s="13">
        <v>3</v>
      </c>
      <c r="F553" s="14"/>
    </row>
    <row r="554" spans="1:6">
      <c r="A554" s="42">
        <f t="shared" si="8"/>
        <v>553</v>
      </c>
      <c r="B554" s="11" t="s">
        <v>217</v>
      </c>
      <c r="C554" s="12" t="s">
        <v>2120</v>
      </c>
      <c r="D554" s="13">
        <v>2</v>
      </c>
      <c r="F554" s="14"/>
    </row>
    <row r="555" spans="1:6">
      <c r="A555" s="42">
        <f t="shared" si="8"/>
        <v>554</v>
      </c>
      <c r="B555" s="11" t="s">
        <v>217</v>
      </c>
      <c r="C555" s="12" t="s">
        <v>2121</v>
      </c>
      <c r="D555" s="13">
        <v>5</v>
      </c>
      <c r="F555" s="14"/>
    </row>
    <row r="556" spans="1:6">
      <c r="A556" s="42">
        <f t="shared" si="8"/>
        <v>555</v>
      </c>
      <c r="B556" s="11" t="s">
        <v>217</v>
      </c>
      <c r="C556" s="12" t="s">
        <v>2122</v>
      </c>
      <c r="D556" s="13">
        <v>2</v>
      </c>
      <c r="F556" s="14"/>
    </row>
    <row r="557" spans="1:6">
      <c r="A557" s="42">
        <f t="shared" si="8"/>
        <v>556</v>
      </c>
      <c r="B557" s="11" t="s">
        <v>217</v>
      </c>
      <c r="C557" s="12" t="s">
        <v>2123</v>
      </c>
      <c r="D557" s="13">
        <v>4</v>
      </c>
      <c r="F557" s="14"/>
    </row>
    <row r="558" spans="1:6">
      <c r="A558" s="42">
        <f t="shared" si="8"/>
        <v>557</v>
      </c>
      <c r="B558" s="11" t="s">
        <v>224</v>
      </c>
      <c r="C558" s="41" t="s">
        <v>2124</v>
      </c>
      <c r="D558" s="16">
        <v>4</v>
      </c>
      <c r="F558" s="14"/>
    </row>
    <row r="559" spans="1:6">
      <c r="A559" s="42">
        <f t="shared" si="8"/>
        <v>558</v>
      </c>
      <c r="B559" s="11" t="s">
        <v>217</v>
      </c>
      <c r="C559" s="12" t="s">
        <v>2125</v>
      </c>
      <c r="D559" s="13">
        <v>150</v>
      </c>
      <c r="F559" s="14"/>
    </row>
    <row r="560" spans="1:6">
      <c r="A560" s="42">
        <f t="shared" si="8"/>
        <v>559</v>
      </c>
      <c r="B560" s="11" t="s">
        <v>217</v>
      </c>
      <c r="C560" s="12" t="s">
        <v>2126</v>
      </c>
      <c r="D560" s="13">
        <v>2</v>
      </c>
      <c r="F560" s="14"/>
    </row>
    <row r="561" spans="1:6">
      <c r="A561" s="42">
        <f t="shared" si="8"/>
        <v>560</v>
      </c>
      <c r="B561" s="11" t="s">
        <v>217</v>
      </c>
      <c r="C561" s="12" t="s">
        <v>2127</v>
      </c>
      <c r="D561" s="13">
        <v>4.5999999999999996</v>
      </c>
      <c r="F561" s="14"/>
    </row>
    <row r="562" spans="1:6">
      <c r="A562" s="42">
        <f t="shared" si="8"/>
        <v>561</v>
      </c>
      <c r="B562" s="11" t="s">
        <v>217</v>
      </c>
      <c r="C562" s="17" t="s">
        <v>2128</v>
      </c>
      <c r="D562" s="18">
        <v>9</v>
      </c>
      <c r="F562" s="14"/>
    </row>
    <row r="563" spans="1:6">
      <c r="A563" s="42">
        <f t="shared" si="8"/>
        <v>562</v>
      </c>
      <c r="B563" s="11" t="s">
        <v>224</v>
      </c>
      <c r="C563" s="41" t="s">
        <v>2129</v>
      </c>
      <c r="D563" s="16">
        <v>43</v>
      </c>
      <c r="F563" s="14"/>
    </row>
    <row r="564" spans="1:6">
      <c r="A564" s="42">
        <f t="shared" si="8"/>
        <v>563</v>
      </c>
      <c r="B564" s="11" t="s">
        <v>217</v>
      </c>
      <c r="C564" s="12" t="s">
        <v>2130</v>
      </c>
      <c r="D564" s="13">
        <v>2</v>
      </c>
      <c r="F564" s="14"/>
    </row>
    <row r="565" spans="1:6">
      <c r="A565" s="42">
        <f t="shared" si="8"/>
        <v>564</v>
      </c>
      <c r="B565" s="11" t="s">
        <v>224</v>
      </c>
      <c r="C565" s="41" t="s">
        <v>2131</v>
      </c>
      <c r="D565" s="16">
        <v>4</v>
      </c>
      <c r="F565" s="14"/>
    </row>
    <row r="566" spans="1:6">
      <c r="A566" s="42">
        <f t="shared" si="8"/>
        <v>565</v>
      </c>
      <c r="B566" s="11" t="s">
        <v>217</v>
      </c>
      <c r="C566" s="12" t="s">
        <v>2132</v>
      </c>
      <c r="D566" s="13">
        <v>2</v>
      </c>
      <c r="F566" s="14"/>
    </row>
    <row r="567" spans="1:6">
      <c r="A567" s="42">
        <f t="shared" si="8"/>
        <v>566</v>
      </c>
      <c r="B567" s="11" t="s">
        <v>217</v>
      </c>
      <c r="C567" s="12" t="s">
        <v>2133</v>
      </c>
      <c r="D567" s="13">
        <v>3</v>
      </c>
      <c r="F567" s="14"/>
    </row>
    <row r="568" spans="1:6">
      <c r="A568" s="42">
        <f t="shared" si="8"/>
        <v>567</v>
      </c>
      <c r="B568" s="11" t="s">
        <v>224</v>
      </c>
      <c r="C568" s="41" t="s">
        <v>2134</v>
      </c>
      <c r="D568" s="16">
        <v>4</v>
      </c>
      <c r="F568" s="14"/>
    </row>
    <row r="569" spans="1:6">
      <c r="A569" s="42">
        <f t="shared" si="8"/>
        <v>568</v>
      </c>
      <c r="B569" s="11" t="s">
        <v>217</v>
      </c>
      <c r="C569" s="17" t="s">
        <v>2135</v>
      </c>
      <c r="D569" s="18">
        <v>6</v>
      </c>
      <c r="F569" s="14"/>
    </row>
    <row r="570" spans="1:6">
      <c r="A570" s="42">
        <f t="shared" si="8"/>
        <v>569</v>
      </c>
      <c r="B570" s="11" t="s">
        <v>217</v>
      </c>
      <c r="C570" s="12" t="s">
        <v>2136</v>
      </c>
      <c r="D570" s="13">
        <v>19</v>
      </c>
      <c r="F570" s="14"/>
    </row>
    <row r="571" spans="1:6">
      <c r="A571" s="42">
        <f t="shared" si="8"/>
        <v>570</v>
      </c>
      <c r="B571" s="11" t="s">
        <v>224</v>
      </c>
      <c r="C571" s="41" t="s">
        <v>2137</v>
      </c>
      <c r="D571" s="16">
        <v>5</v>
      </c>
      <c r="F571" s="14"/>
    </row>
    <row r="572" spans="1:6">
      <c r="A572" s="42">
        <f t="shared" si="8"/>
        <v>571</v>
      </c>
      <c r="B572" s="11" t="s">
        <v>224</v>
      </c>
      <c r="C572" s="41" t="s">
        <v>2138</v>
      </c>
      <c r="D572" s="16">
        <v>4</v>
      </c>
      <c r="F572" s="14"/>
    </row>
    <row r="573" spans="1:6">
      <c r="A573" s="42">
        <f t="shared" si="8"/>
        <v>572</v>
      </c>
      <c r="B573" s="11" t="s">
        <v>217</v>
      </c>
      <c r="C573" s="17" t="s">
        <v>2139</v>
      </c>
      <c r="D573" s="18">
        <v>5</v>
      </c>
      <c r="F573" s="14"/>
    </row>
    <row r="574" spans="1:6">
      <c r="A574" s="42">
        <f t="shared" si="8"/>
        <v>573</v>
      </c>
      <c r="B574" s="11" t="s">
        <v>217</v>
      </c>
      <c r="C574" s="12" t="s">
        <v>2140</v>
      </c>
      <c r="D574" s="13">
        <v>2</v>
      </c>
      <c r="F574" s="14"/>
    </row>
    <row r="575" spans="1:6">
      <c r="A575" s="42">
        <f t="shared" si="8"/>
        <v>574</v>
      </c>
      <c r="B575" s="11" t="s">
        <v>224</v>
      </c>
      <c r="C575" s="41" t="s">
        <v>2141</v>
      </c>
      <c r="D575" s="16">
        <v>2</v>
      </c>
      <c r="F575" s="14"/>
    </row>
    <row r="576" spans="1:6">
      <c r="A576" s="42">
        <f t="shared" si="8"/>
        <v>575</v>
      </c>
      <c r="B576" s="11" t="s">
        <v>217</v>
      </c>
      <c r="C576" s="12" t="s">
        <v>2142</v>
      </c>
      <c r="D576" s="13">
        <v>2</v>
      </c>
      <c r="F576" s="14"/>
    </row>
    <row r="577" spans="1:6">
      <c r="A577" s="42">
        <f t="shared" si="8"/>
        <v>576</v>
      </c>
      <c r="B577" s="11" t="s">
        <v>224</v>
      </c>
      <c r="C577" s="41" t="s">
        <v>2143</v>
      </c>
      <c r="D577" s="16">
        <v>4</v>
      </c>
      <c r="F577" s="14"/>
    </row>
    <row r="578" spans="1:6">
      <c r="A578" s="42">
        <f t="shared" si="8"/>
        <v>577</v>
      </c>
      <c r="B578" s="11" t="s">
        <v>217</v>
      </c>
      <c r="C578" s="12" t="s">
        <v>2144</v>
      </c>
      <c r="D578" s="13">
        <v>23</v>
      </c>
      <c r="F578" s="14"/>
    </row>
    <row r="579" spans="1:6">
      <c r="A579" s="42">
        <f t="shared" ref="A579:A642" si="9">A578+1</f>
        <v>578</v>
      </c>
      <c r="B579" s="11" t="s">
        <v>217</v>
      </c>
      <c r="C579" s="12" t="s">
        <v>2145</v>
      </c>
      <c r="D579" s="13">
        <v>4</v>
      </c>
      <c r="F579" s="14"/>
    </row>
    <row r="580" spans="1:6">
      <c r="A580" s="42">
        <f t="shared" si="9"/>
        <v>579</v>
      </c>
      <c r="B580" s="11" t="s">
        <v>224</v>
      </c>
      <c r="C580" s="41" t="s">
        <v>2146</v>
      </c>
      <c r="D580" s="16">
        <v>24</v>
      </c>
      <c r="F580" s="14"/>
    </row>
    <row r="581" spans="1:6">
      <c r="A581" s="42">
        <f t="shared" si="9"/>
        <v>580</v>
      </c>
      <c r="B581" s="11" t="s">
        <v>217</v>
      </c>
      <c r="C581" s="12" t="s">
        <v>2147</v>
      </c>
      <c r="D581" s="13">
        <v>300</v>
      </c>
      <c r="F581" s="14"/>
    </row>
    <row r="582" spans="1:6">
      <c r="A582" s="42">
        <f t="shared" si="9"/>
        <v>581</v>
      </c>
      <c r="B582" s="11" t="s">
        <v>217</v>
      </c>
      <c r="C582" s="12" t="s">
        <v>2148</v>
      </c>
      <c r="D582" s="13">
        <v>100</v>
      </c>
      <c r="F582" s="14"/>
    </row>
    <row r="583" spans="1:6">
      <c r="A583" s="42">
        <f t="shared" si="9"/>
        <v>582</v>
      </c>
      <c r="B583" s="11" t="s">
        <v>217</v>
      </c>
      <c r="C583" s="12" t="s">
        <v>2149</v>
      </c>
      <c r="D583" s="13">
        <v>3</v>
      </c>
      <c r="F583" s="14"/>
    </row>
    <row r="584" spans="1:6">
      <c r="A584" s="42">
        <f t="shared" si="9"/>
        <v>583</v>
      </c>
      <c r="B584" s="11" t="s">
        <v>217</v>
      </c>
      <c r="C584" s="12" t="s">
        <v>2150</v>
      </c>
      <c r="D584" s="13">
        <v>6</v>
      </c>
      <c r="E584" s="24" t="s">
        <v>143</v>
      </c>
      <c r="F584" s="14"/>
    </row>
    <row r="585" spans="1:6">
      <c r="A585" s="42">
        <f t="shared" si="9"/>
        <v>584</v>
      </c>
      <c r="B585" s="11" t="s">
        <v>224</v>
      </c>
      <c r="C585" s="41" t="s">
        <v>2151</v>
      </c>
      <c r="D585" s="16">
        <v>1</v>
      </c>
      <c r="E585" s="19" t="s">
        <v>134</v>
      </c>
      <c r="F585" s="14"/>
    </row>
    <row r="586" spans="1:6">
      <c r="A586" s="42">
        <f t="shared" si="9"/>
        <v>585</v>
      </c>
      <c r="B586" s="11" t="s">
        <v>224</v>
      </c>
      <c r="C586" s="41" t="s">
        <v>2152</v>
      </c>
      <c r="D586" s="16">
        <v>4</v>
      </c>
      <c r="F586" s="14"/>
    </row>
    <row r="587" spans="1:6">
      <c r="A587" s="42">
        <f t="shared" si="9"/>
        <v>586</v>
      </c>
      <c r="B587" s="11" t="s">
        <v>224</v>
      </c>
      <c r="C587" s="41" t="s">
        <v>2153</v>
      </c>
      <c r="D587" s="16">
        <v>4</v>
      </c>
      <c r="F587" s="14"/>
    </row>
    <row r="588" spans="1:6">
      <c r="A588" s="42">
        <f t="shared" si="9"/>
        <v>587</v>
      </c>
      <c r="B588" s="11" t="s">
        <v>217</v>
      </c>
      <c r="C588" s="12" t="s">
        <v>2154</v>
      </c>
      <c r="D588" s="13">
        <v>3</v>
      </c>
      <c r="F588" s="14"/>
    </row>
    <row r="589" spans="1:6">
      <c r="A589" s="42">
        <f t="shared" si="9"/>
        <v>588</v>
      </c>
      <c r="B589" s="11" t="s">
        <v>224</v>
      </c>
      <c r="C589" s="41" t="s">
        <v>2155</v>
      </c>
      <c r="D589" s="16">
        <v>4</v>
      </c>
      <c r="F589" s="14"/>
    </row>
    <row r="590" spans="1:6">
      <c r="A590" s="42">
        <f t="shared" si="9"/>
        <v>589</v>
      </c>
      <c r="B590" s="11" t="s">
        <v>217</v>
      </c>
      <c r="C590" s="12" t="s">
        <v>2156</v>
      </c>
      <c r="D590" s="13">
        <v>2</v>
      </c>
      <c r="F590" s="14"/>
    </row>
    <row r="591" spans="1:6">
      <c r="A591" s="42">
        <f t="shared" si="9"/>
        <v>590</v>
      </c>
      <c r="B591" s="11" t="s">
        <v>217</v>
      </c>
      <c r="C591" s="12" t="s">
        <v>2157</v>
      </c>
      <c r="D591" s="13">
        <v>75</v>
      </c>
      <c r="F591" s="14"/>
    </row>
    <row r="592" spans="1:6">
      <c r="A592" s="42">
        <f t="shared" si="9"/>
        <v>591</v>
      </c>
      <c r="B592" s="11" t="s">
        <v>217</v>
      </c>
      <c r="C592" s="12" t="s">
        <v>2158</v>
      </c>
      <c r="D592" s="13">
        <v>10</v>
      </c>
      <c r="F592" s="14"/>
    </row>
    <row r="593" spans="1:6">
      <c r="A593" s="42">
        <f t="shared" si="9"/>
        <v>592</v>
      </c>
      <c r="B593" s="11" t="s">
        <v>224</v>
      </c>
      <c r="C593" s="41" t="s">
        <v>2159</v>
      </c>
      <c r="D593" s="16">
        <v>4</v>
      </c>
      <c r="F593" s="14"/>
    </row>
    <row r="594" spans="1:6">
      <c r="A594" s="42">
        <f t="shared" si="9"/>
        <v>593</v>
      </c>
      <c r="B594" s="11" t="s">
        <v>217</v>
      </c>
      <c r="C594" s="12" t="s">
        <v>2160</v>
      </c>
      <c r="D594" s="13">
        <v>35</v>
      </c>
      <c r="F594" s="14"/>
    </row>
    <row r="595" spans="1:6">
      <c r="A595" s="42">
        <f t="shared" si="9"/>
        <v>594</v>
      </c>
      <c r="B595" s="11" t="s">
        <v>217</v>
      </c>
      <c r="C595" s="12" t="s">
        <v>2161</v>
      </c>
      <c r="D595" s="13">
        <v>32</v>
      </c>
      <c r="F595" s="14"/>
    </row>
    <row r="596" spans="1:6">
      <c r="A596" s="42">
        <f t="shared" si="9"/>
        <v>595</v>
      </c>
      <c r="B596" s="11" t="s">
        <v>217</v>
      </c>
      <c r="C596" s="12" t="s">
        <v>2162</v>
      </c>
      <c r="D596" s="13">
        <v>1400</v>
      </c>
      <c r="F596" s="14"/>
    </row>
    <row r="597" spans="1:6">
      <c r="A597" s="42">
        <f t="shared" si="9"/>
        <v>596</v>
      </c>
      <c r="B597" s="11" t="s">
        <v>217</v>
      </c>
      <c r="C597" s="12" t="s">
        <v>2163</v>
      </c>
      <c r="D597" s="13">
        <v>35</v>
      </c>
      <c r="F597" s="14"/>
    </row>
    <row r="598" spans="1:6">
      <c r="A598" s="42">
        <f t="shared" si="9"/>
        <v>597</v>
      </c>
      <c r="B598" s="11" t="s">
        <v>217</v>
      </c>
      <c r="C598" s="12" t="s">
        <v>2164</v>
      </c>
      <c r="D598" s="13">
        <v>5</v>
      </c>
      <c r="F598" s="14"/>
    </row>
    <row r="599" spans="1:6">
      <c r="A599" s="42">
        <f t="shared" si="9"/>
        <v>598</v>
      </c>
      <c r="B599" s="11" t="s">
        <v>217</v>
      </c>
      <c r="C599" s="12" t="s">
        <v>2165</v>
      </c>
      <c r="D599" s="13">
        <v>60</v>
      </c>
      <c r="F599" s="14"/>
    </row>
    <row r="600" spans="1:6">
      <c r="A600" s="42">
        <f t="shared" si="9"/>
        <v>599</v>
      </c>
      <c r="B600" s="11" t="s">
        <v>217</v>
      </c>
      <c r="C600" s="12" t="s">
        <v>2166</v>
      </c>
      <c r="D600" s="13">
        <v>20</v>
      </c>
      <c r="F600" s="14"/>
    </row>
    <row r="601" spans="1:6">
      <c r="A601" s="42">
        <f t="shared" si="9"/>
        <v>600</v>
      </c>
      <c r="B601" s="11" t="s">
        <v>217</v>
      </c>
      <c r="C601" s="12" t="s">
        <v>2167</v>
      </c>
      <c r="D601" s="13">
        <v>30</v>
      </c>
      <c r="F601" s="14"/>
    </row>
    <row r="602" spans="1:6">
      <c r="A602" s="42">
        <f t="shared" si="9"/>
        <v>601</v>
      </c>
      <c r="B602" s="11" t="s">
        <v>217</v>
      </c>
      <c r="C602" s="12" t="s">
        <v>2168</v>
      </c>
      <c r="D602" s="13">
        <v>3</v>
      </c>
      <c r="F602" s="14"/>
    </row>
    <row r="603" spans="1:6">
      <c r="A603" s="42">
        <f t="shared" si="9"/>
        <v>602</v>
      </c>
      <c r="B603" s="11" t="s">
        <v>224</v>
      </c>
      <c r="C603" s="41" t="s">
        <v>2169</v>
      </c>
      <c r="D603" s="16">
        <v>4</v>
      </c>
      <c r="F603" s="14"/>
    </row>
    <row r="604" spans="1:6">
      <c r="A604" s="42">
        <f t="shared" si="9"/>
        <v>603</v>
      </c>
      <c r="B604" s="11" t="s">
        <v>217</v>
      </c>
      <c r="C604" s="12" t="s">
        <v>2170</v>
      </c>
      <c r="D604" s="13">
        <v>3</v>
      </c>
      <c r="F604" s="14"/>
    </row>
    <row r="605" spans="1:6">
      <c r="A605" s="42">
        <f t="shared" si="9"/>
        <v>604</v>
      </c>
      <c r="B605" s="11" t="s">
        <v>224</v>
      </c>
      <c r="C605" s="41" t="s">
        <v>2171</v>
      </c>
      <c r="D605" s="16">
        <v>4</v>
      </c>
      <c r="F605" s="14"/>
    </row>
    <row r="606" spans="1:6">
      <c r="A606" s="42">
        <f t="shared" si="9"/>
        <v>605</v>
      </c>
      <c r="B606" s="11" t="s">
        <v>217</v>
      </c>
      <c r="C606" s="12" t="s">
        <v>2172</v>
      </c>
      <c r="D606" s="13">
        <v>3</v>
      </c>
      <c r="E606" s="29" t="s">
        <v>135</v>
      </c>
      <c r="F606" s="14"/>
    </row>
    <row r="607" spans="1:6">
      <c r="A607" s="42">
        <f t="shared" si="9"/>
        <v>606</v>
      </c>
      <c r="B607" s="11" t="s">
        <v>224</v>
      </c>
      <c r="C607" s="41" t="s">
        <v>2173</v>
      </c>
      <c r="D607" s="16">
        <v>7</v>
      </c>
      <c r="E607" s="23">
        <v>1050</v>
      </c>
      <c r="F607" s="14"/>
    </row>
    <row r="608" spans="1:6">
      <c r="A608" s="42">
        <f t="shared" si="9"/>
        <v>607</v>
      </c>
      <c r="B608" s="11" t="s">
        <v>217</v>
      </c>
      <c r="C608" s="12" t="s">
        <v>2174</v>
      </c>
      <c r="D608" s="13">
        <v>210</v>
      </c>
      <c r="F608" s="14"/>
    </row>
    <row r="609" spans="1:6">
      <c r="A609" s="42">
        <f t="shared" si="9"/>
        <v>608</v>
      </c>
      <c r="B609" s="11" t="s">
        <v>224</v>
      </c>
      <c r="C609" s="41" t="s">
        <v>2175</v>
      </c>
      <c r="D609" s="16">
        <v>150</v>
      </c>
      <c r="F609" s="14"/>
    </row>
    <row r="610" spans="1:6">
      <c r="A610" s="42">
        <f t="shared" si="9"/>
        <v>609</v>
      </c>
      <c r="B610" s="11" t="s">
        <v>217</v>
      </c>
      <c r="C610" s="12" t="s">
        <v>2176</v>
      </c>
      <c r="D610" s="13">
        <v>150</v>
      </c>
      <c r="F610" s="14"/>
    </row>
    <row r="611" spans="1:6">
      <c r="A611" s="42">
        <f t="shared" si="9"/>
        <v>610</v>
      </c>
      <c r="B611" s="11" t="s">
        <v>217</v>
      </c>
      <c r="C611" s="12" t="s">
        <v>2177</v>
      </c>
      <c r="D611" s="13">
        <v>50</v>
      </c>
      <c r="F611" s="14"/>
    </row>
    <row r="612" spans="1:6">
      <c r="A612" s="42">
        <f t="shared" si="9"/>
        <v>611</v>
      </c>
      <c r="B612" s="11" t="s">
        <v>217</v>
      </c>
      <c r="C612" s="12" t="s">
        <v>2178</v>
      </c>
      <c r="D612" s="13">
        <v>2</v>
      </c>
      <c r="F612" s="14"/>
    </row>
    <row r="613" spans="1:6">
      <c r="A613" s="42">
        <f t="shared" si="9"/>
        <v>612</v>
      </c>
      <c r="B613" s="11" t="s">
        <v>217</v>
      </c>
      <c r="C613" s="12" t="s">
        <v>2179</v>
      </c>
      <c r="D613" s="13">
        <v>2</v>
      </c>
      <c r="F613" s="14"/>
    </row>
    <row r="614" spans="1:6">
      <c r="A614" s="42">
        <f t="shared" si="9"/>
        <v>613</v>
      </c>
      <c r="B614" s="11" t="s">
        <v>217</v>
      </c>
      <c r="C614" s="12" t="s">
        <v>2180</v>
      </c>
      <c r="D614" s="13">
        <v>3</v>
      </c>
      <c r="F614" s="14"/>
    </row>
    <row r="615" spans="1:6">
      <c r="A615" s="42">
        <f t="shared" si="9"/>
        <v>614</v>
      </c>
      <c r="B615" s="11" t="s">
        <v>224</v>
      </c>
      <c r="C615" s="41" t="s">
        <v>2181</v>
      </c>
      <c r="D615" s="16">
        <v>4</v>
      </c>
      <c r="F615" s="14"/>
    </row>
    <row r="616" spans="1:6">
      <c r="A616" s="42">
        <f t="shared" si="9"/>
        <v>615</v>
      </c>
      <c r="B616" s="11" t="s">
        <v>217</v>
      </c>
      <c r="C616" s="21" t="s">
        <v>2182</v>
      </c>
      <c r="D616" s="20">
        <v>6</v>
      </c>
      <c r="F616" s="14"/>
    </row>
    <row r="617" spans="1:6">
      <c r="A617" s="42">
        <f t="shared" si="9"/>
        <v>616</v>
      </c>
      <c r="B617" s="11" t="s">
        <v>224</v>
      </c>
      <c r="C617" s="41" t="s">
        <v>2183</v>
      </c>
      <c r="D617" s="16">
        <v>4</v>
      </c>
      <c r="F617" s="14"/>
    </row>
    <row r="618" spans="1:6">
      <c r="A618" s="42">
        <f t="shared" si="9"/>
        <v>617</v>
      </c>
      <c r="B618" s="11" t="s">
        <v>217</v>
      </c>
      <c r="C618" s="12" t="s">
        <v>2184</v>
      </c>
      <c r="D618" s="13">
        <v>4</v>
      </c>
      <c r="F618" s="14"/>
    </row>
    <row r="619" spans="1:6">
      <c r="A619" s="42">
        <f t="shared" si="9"/>
        <v>618</v>
      </c>
      <c r="B619" s="11" t="s">
        <v>217</v>
      </c>
      <c r="C619" s="12" t="s">
        <v>2185</v>
      </c>
      <c r="D619" s="13">
        <v>2</v>
      </c>
      <c r="F619" s="14"/>
    </row>
    <row r="620" spans="1:6">
      <c r="A620" s="42">
        <f t="shared" si="9"/>
        <v>619</v>
      </c>
      <c r="B620" s="11" t="s">
        <v>217</v>
      </c>
      <c r="C620" s="12" t="s">
        <v>2186</v>
      </c>
      <c r="D620" s="13">
        <v>5</v>
      </c>
      <c r="F620" s="14"/>
    </row>
    <row r="621" spans="1:6">
      <c r="A621" s="42">
        <f t="shared" si="9"/>
        <v>620</v>
      </c>
      <c r="B621" s="11" t="s">
        <v>217</v>
      </c>
      <c r="C621" s="12" t="s">
        <v>2187</v>
      </c>
      <c r="D621" s="13">
        <v>6</v>
      </c>
      <c r="F621" s="14"/>
    </row>
    <row r="622" spans="1:6">
      <c r="A622" s="42">
        <f t="shared" si="9"/>
        <v>621</v>
      </c>
      <c r="B622" s="11" t="s">
        <v>217</v>
      </c>
      <c r="C622" s="17" t="s">
        <v>2188</v>
      </c>
      <c r="D622" s="18">
        <v>18</v>
      </c>
      <c r="F622" s="14"/>
    </row>
    <row r="623" spans="1:6">
      <c r="A623" s="42">
        <f t="shared" si="9"/>
        <v>622</v>
      </c>
      <c r="B623" s="11" t="s">
        <v>224</v>
      </c>
      <c r="C623" s="41" t="s">
        <v>2189</v>
      </c>
      <c r="D623" s="16">
        <v>7</v>
      </c>
      <c r="F623" s="14"/>
    </row>
    <row r="624" spans="1:6">
      <c r="A624" s="42">
        <f t="shared" si="9"/>
        <v>623</v>
      </c>
      <c r="B624" s="11" t="s">
        <v>217</v>
      </c>
      <c r="C624" s="12" t="s">
        <v>2190</v>
      </c>
      <c r="D624" s="13">
        <v>4</v>
      </c>
      <c r="F624" s="14"/>
    </row>
    <row r="625" spans="1:6">
      <c r="A625" s="42">
        <f t="shared" si="9"/>
        <v>624</v>
      </c>
      <c r="B625" s="11" t="s">
        <v>224</v>
      </c>
      <c r="C625" s="41" t="s">
        <v>2191</v>
      </c>
      <c r="D625" s="16">
        <v>4</v>
      </c>
      <c r="F625" s="14"/>
    </row>
    <row r="626" spans="1:6">
      <c r="A626" s="42">
        <f t="shared" si="9"/>
        <v>625</v>
      </c>
      <c r="B626" s="11" t="s">
        <v>217</v>
      </c>
      <c r="C626" s="12" t="s">
        <v>2192</v>
      </c>
      <c r="D626" s="13">
        <v>2</v>
      </c>
      <c r="F626" s="14"/>
    </row>
    <row r="627" spans="1:6">
      <c r="A627" s="42">
        <f t="shared" si="9"/>
        <v>626</v>
      </c>
      <c r="B627" s="11" t="s">
        <v>217</v>
      </c>
      <c r="C627" s="12" t="s">
        <v>2193</v>
      </c>
      <c r="D627" s="13">
        <v>2</v>
      </c>
      <c r="F627" s="14"/>
    </row>
    <row r="628" spans="1:6">
      <c r="A628" s="42">
        <f t="shared" si="9"/>
        <v>627</v>
      </c>
      <c r="B628" s="11" t="s">
        <v>224</v>
      </c>
      <c r="C628" s="41" t="s">
        <v>2194</v>
      </c>
      <c r="D628" s="16">
        <v>4</v>
      </c>
      <c r="F628" s="14"/>
    </row>
    <row r="629" spans="1:6">
      <c r="A629" s="42">
        <f t="shared" si="9"/>
        <v>628</v>
      </c>
      <c r="B629" s="11" t="s">
        <v>217</v>
      </c>
      <c r="C629" s="12" t="s">
        <v>2195</v>
      </c>
      <c r="D629" s="13">
        <v>70</v>
      </c>
      <c r="F629" s="14"/>
    </row>
    <row r="630" spans="1:6">
      <c r="A630" s="42">
        <f t="shared" si="9"/>
        <v>629</v>
      </c>
      <c r="B630" s="11" t="s">
        <v>217</v>
      </c>
      <c r="C630" s="12" t="s">
        <v>2196</v>
      </c>
      <c r="D630" s="13">
        <v>20</v>
      </c>
      <c r="F630" s="14"/>
    </row>
    <row r="631" spans="1:6">
      <c r="A631" s="42">
        <f t="shared" si="9"/>
        <v>630</v>
      </c>
      <c r="B631" s="11" t="s">
        <v>217</v>
      </c>
      <c r="C631" s="12" t="s">
        <v>2197</v>
      </c>
      <c r="D631" s="13">
        <v>2</v>
      </c>
      <c r="F631" s="14"/>
    </row>
    <row r="632" spans="1:6">
      <c r="A632" s="42">
        <f t="shared" si="9"/>
        <v>631</v>
      </c>
      <c r="B632" s="11" t="s">
        <v>224</v>
      </c>
      <c r="C632" s="41" t="s">
        <v>2198</v>
      </c>
      <c r="D632" s="16">
        <v>4</v>
      </c>
      <c r="F632" s="14"/>
    </row>
    <row r="633" spans="1:6">
      <c r="A633" s="42">
        <f t="shared" si="9"/>
        <v>632</v>
      </c>
      <c r="B633" s="11" t="s">
        <v>217</v>
      </c>
      <c r="C633" s="12" t="s">
        <v>2199</v>
      </c>
      <c r="D633" s="13">
        <v>2</v>
      </c>
      <c r="F633" s="14"/>
    </row>
    <row r="634" spans="1:6">
      <c r="A634" s="42">
        <f t="shared" si="9"/>
        <v>633</v>
      </c>
      <c r="B634" s="11" t="s">
        <v>224</v>
      </c>
      <c r="C634" s="41" t="s">
        <v>2200</v>
      </c>
      <c r="D634" s="16">
        <v>4</v>
      </c>
      <c r="F634" s="14"/>
    </row>
    <row r="635" spans="1:6">
      <c r="A635" s="42">
        <f t="shared" si="9"/>
        <v>634</v>
      </c>
      <c r="B635" s="11" t="s">
        <v>224</v>
      </c>
      <c r="C635" s="41" t="s">
        <v>2201</v>
      </c>
      <c r="D635" s="16">
        <v>4</v>
      </c>
      <c r="F635" s="14"/>
    </row>
    <row r="636" spans="1:6">
      <c r="A636" s="42">
        <f t="shared" si="9"/>
        <v>635</v>
      </c>
      <c r="B636" s="11" t="s">
        <v>217</v>
      </c>
      <c r="C636" s="12" t="s">
        <v>2202</v>
      </c>
      <c r="D636" s="13">
        <v>4</v>
      </c>
      <c r="F636" s="14"/>
    </row>
    <row r="637" spans="1:6">
      <c r="A637" s="42">
        <f t="shared" si="9"/>
        <v>636</v>
      </c>
      <c r="B637" s="11" t="s">
        <v>217</v>
      </c>
      <c r="C637" s="21" t="s">
        <v>2203</v>
      </c>
      <c r="D637" s="20">
        <v>4</v>
      </c>
      <c r="F637" s="14"/>
    </row>
    <row r="638" spans="1:6">
      <c r="A638" s="42">
        <f t="shared" si="9"/>
        <v>637</v>
      </c>
      <c r="B638" s="11" t="s">
        <v>224</v>
      </c>
      <c r="C638" s="41" t="s">
        <v>2204</v>
      </c>
      <c r="D638" s="16">
        <v>4</v>
      </c>
      <c r="F638" s="14"/>
    </row>
    <row r="639" spans="1:6">
      <c r="A639" s="42">
        <f t="shared" si="9"/>
        <v>638</v>
      </c>
      <c r="B639" s="11" t="s">
        <v>217</v>
      </c>
      <c r="C639" s="12" t="s">
        <v>2205</v>
      </c>
      <c r="D639" s="13">
        <v>50</v>
      </c>
      <c r="E639" s="30" t="s">
        <v>164</v>
      </c>
      <c r="F639" s="14"/>
    </row>
    <row r="640" spans="1:6">
      <c r="A640" s="42">
        <f t="shared" si="9"/>
        <v>639</v>
      </c>
      <c r="B640" s="11" t="s">
        <v>217</v>
      </c>
      <c r="C640" s="12" t="s">
        <v>2206</v>
      </c>
      <c r="D640" s="13">
        <v>6</v>
      </c>
      <c r="E640" s="30" t="s">
        <v>164</v>
      </c>
      <c r="F640" s="14"/>
    </row>
    <row r="641" spans="1:6">
      <c r="A641" s="42">
        <f t="shared" si="9"/>
        <v>640</v>
      </c>
      <c r="B641" s="11" t="s">
        <v>224</v>
      </c>
      <c r="C641" s="41" t="s">
        <v>2207</v>
      </c>
      <c r="D641" s="16">
        <v>4</v>
      </c>
      <c r="E641" s="30" t="s">
        <v>164</v>
      </c>
      <c r="F641" s="14"/>
    </row>
    <row r="642" spans="1:6">
      <c r="A642" s="42">
        <f t="shared" si="9"/>
        <v>641</v>
      </c>
      <c r="B642" s="11" t="s">
        <v>217</v>
      </c>
      <c r="C642" s="12" t="s">
        <v>2208</v>
      </c>
      <c r="D642" s="13">
        <v>149</v>
      </c>
      <c r="F642" s="14"/>
    </row>
    <row r="643" spans="1:6">
      <c r="A643" s="42">
        <f t="shared" ref="A643:A706" si="10">A642+1</f>
        <v>642</v>
      </c>
      <c r="B643" s="11" t="s">
        <v>224</v>
      </c>
      <c r="C643" s="41" t="s">
        <v>2209</v>
      </c>
      <c r="D643" s="16">
        <v>21</v>
      </c>
      <c r="F643" s="14"/>
    </row>
    <row r="644" spans="1:6">
      <c r="A644" s="42">
        <f t="shared" si="10"/>
        <v>643</v>
      </c>
      <c r="B644" s="11" t="s">
        <v>217</v>
      </c>
      <c r="C644" s="12" t="s">
        <v>2210</v>
      </c>
      <c r="D644" s="13">
        <v>12</v>
      </c>
      <c r="F644" s="14"/>
    </row>
    <row r="645" spans="1:6">
      <c r="A645" s="42">
        <f t="shared" si="10"/>
        <v>644</v>
      </c>
      <c r="B645" s="11" t="s">
        <v>217</v>
      </c>
      <c r="C645" s="12" t="s">
        <v>2211</v>
      </c>
      <c r="D645" s="13">
        <v>2</v>
      </c>
      <c r="F645" s="14"/>
    </row>
    <row r="646" spans="1:6">
      <c r="A646" s="42">
        <f t="shared" si="10"/>
        <v>645</v>
      </c>
      <c r="B646" s="11" t="s">
        <v>217</v>
      </c>
      <c r="C646" s="12" t="s">
        <v>2212</v>
      </c>
      <c r="D646" s="13">
        <v>150</v>
      </c>
      <c r="F646" s="14"/>
    </row>
    <row r="647" spans="1:6">
      <c r="A647" s="42">
        <f t="shared" si="10"/>
        <v>646</v>
      </c>
      <c r="B647" s="11" t="s">
        <v>217</v>
      </c>
      <c r="C647" s="12" t="s">
        <v>2213</v>
      </c>
      <c r="D647" s="13">
        <v>50</v>
      </c>
      <c r="F647" s="14"/>
    </row>
    <row r="648" spans="1:6">
      <c r="A648" s="42">
        <f t="shared" si="10"/>
        <v>647</v>
      </c>
      <c r="B648" s="11" t="s">
        <v>217</v>
      </c>
      <c r="C648" s="12" t="s">
        <v>2214</v>
      </c>
      <c r="D648" s="13">
        <v>180</v>
      </c>
      <c r="F648" s="14"/>
    </row>
    <row r="649" spans="1:6">
      <c r="A649" s="42">
        <f t="shared" si="10"/>
        <v>648</v>
      </c>
      <c r="B649" s="11" t="s">
        <v>217</v>
      </c>
      <c r="C649" s="12" t="s">
        <v>2215</v>
      </c>
      <c r="D649" s="13">
        <v>12</v>
      </c>
      <c r="F649" s="14"/>
    </row>
    <row r="650" spans="1:6">
      <c r="A650" s="42">
        <f t="shared" si="10"/>
        <v>649</v>
      </c>
      <c r="B650" s="11" t="s">
        <v>217</v>
      </c>
      <c r="C650" s="12" t="s">
        <v>2216</v>
      </c>
      <c r="D650" s="13">
        <v>50</v>
      </c>
      <c r="F650" s="14"/>
    </row>
    <row r="651" spans="1:6">
      <c r="A651" s="42">
        <f t="shared" si="10"/>
        <v>650</v>
      </c>
      <c r="B651" s="11" t="s">
        <v>217</v>
      </c>
      <c r="C651" s="17" t="s">
        <v>2217</v>
      </c>
      <c r="D651" s="18">
        <v>6</v>
      </c>
      <c r="F651" s="14"/>
    </row>
    <row r="652" spans="1:6">
      <c r="A652" s="42">
        <f t="shared" si="10"/>
        <v>651</v>
      </c>
      <c r="B652" s="11" t="s">
        <v>217</v>
      </c>
      <c r="C652" s="12" t="s">
        <v>2218</v>
      </c>
      <c r="D652" s="13">
        <v>120</v>
      </c>
      <c r="F652" s="14"/>
    </row>
    <row r="653" spans="1:6">
      <c r="A653" s="42">
        <f t="shared" si="10"/>
        <v>652</v>
      </c>
      <c r="B653" s="11" t="s">
        <v>217</v>
      </c>
      <c r="C653" s="12" t="s">
        <v>2219</v>
      </c>
      <c r="D653" s="13">
        <v>4</v>
      </c>
      <c r="F653" s="14"/>
    </row>
    <row r="654" spans="1:6">
      <c r="A654" s="42">
        <f t="shared" si="10"/>
        <v>653</v>
      </c>
      <c r="B654" s="11" t="s">
        <v>224</v>
      </c>
      <c r="C654" s="41" t="s">
        <v>2220</v>
      </c>
      <c r="D654" s="16">
        <v>2</v>
      </c>
      <c r="F654" s="14"/>
    </row>
    <row r="655" spans="1:6">
      <c r="A655" s="42">
        <f t="shared" si="10"/>
        <v>654</v>
      </c>
      <c r="B655" s="11" t="s">
        <v>217</v>
      </c>
      <c r="C655" s="12" t="s">
        <v>2221</v>
      </c>
      <c r="D655" s="13">
        <v>2</v>
      </c>
      <c r="F655" s="14"/>
    </row>
    <row r="656" spans="1:6">
      <c r="A656" s="42">
        <f t="shared" si="10"/>
        <v>655</v>
      </c>
      <c r="B656" s="11" t="s">
        <v>217</v>
      </c>
      <c r="C656" s="12" t="s">
        <v>2222</v>
      </c>
      <c r="D656" s="13">
        <v>8</v>
      </c>
      <c r="F656" s="14"/>
    </row>
    <row r="657" spans="1:6">
      <c r="A657" s="42">
        <f t="shared" si="10"/>
        <v>656</v>
      </c>
      <c r="B657" s="11" t="s">
        <v>224</v>
      </c>
      <c r="C657" s="41" t="s">
        <v>2223</v>
      </c>
      <c r="D657" s="16">
        <v>4</v>
      </c>
      <c r="E657" s="19" t="s">
        <v>158</v>
      </c>
      <c r="F657" s="14"/>
    </row>
    <row r="658" spans="1:6">
      <c r="A658" s="42">
        <f t="shared" si="10"/>
        <v>657</v>
      </c>
      <c r="B658" s="11" t="s">
        <v>217</v>
      </c>
      <c r="C658" s="21" t="s">
        <v>2224</v>
      </c>
      <c r="D658" s="20">
        <v>6</v>
      </c>
      <c r="E658" s="19" t="s">
        <v>158</v>
      </c>
      <c r="F658" s="14"/>
    </row>
    <row r="659" spans="1:6">
      <c r="A659" s="42">
        <f t="shared" si="10"/>
        <v>658</v>
      </c>
      <c r="B659" s="11" t="s">
        <v>224</v>
      </c>
      <c r="C659" s="41" t="s">
        <v>2225</v>
      </c>
      <c r="D659" s="16">
        <v>2</v>
      </c>
      <c r="F659" s="14"/>
    </row>
    <row r="660" spans="1:6">
      <c r="A660" s="42">
        <f t="shared" si="10"/>
        <v>659</v>
      </c>
      <c r="B660" s="11" t="s">
        <v>217</v>
      </c>
      <c r="C660" s="12" t="s">
        <v>2226</v>
      </c>
      <c r="D660" s="13">
        <v>2</v>
      </c>
      <c r="F660" s="14"/>
    </row>
    <row r="661" spans="1:6">
      <c r="A661" s="42">
        <f t="shared" si="10"/>
        <v>660</v>
      </c>
      <c r="B661" s="11" t="s">
        <v>217</v>
      </c>
      <c r="C661" s="12" t="s">
        <v>2227</v>
      </c>
      <c r="D661" s="13">
        <v>2</v>
      </c>
      <c r="F661" s="14"/>
    </row>
    <row r="662" spans="1:6">
      <c r="A662" s="42">
        <f t="shared" si="10"/>
        <v>661</v>
      </c>
      <c r="B662" s="11" t="s">
        <v>217</v>
      </c>
      <c r="C662" s="12" t="s">
        <v>2228</v>
      </c>
      <c r="D662" s="13">
        <v>2</v>
      </c>
      <c r="F662" s="14"/>
    </row>
    <row r="663" spans="1:6">
      <c r="A663" s="42">
        <f t="shared" si="10"/>
        <v>662</v>
      </c>
      <c r="B663" s="11" t="s">
        <v>224</v>
      </c>
      <c r="C663" s="41" t="s">
        <v>2229</v>
      </c>
      <c r="D663" s="16">
        <v>4</v>
      </c>
      <c r="F663" s="14"/>
    </row>
    <row r="664" spans="1:6">
      <c r="A664" s="42">
        <f t="shared" si="10"/>
        <v>663</v>
      </c>
      <c r="B664" s="11" t="s">
        <v>217</v>
      </c>
      <c r="C664" s="12" t="s">
        <v>2230</v>
      </c>
      <c r="D664" s="13">
        <v>3</v>
      </c>
      <c r="F664" s="14"/>
    </row>
    <row r="665" spans="1:6">
      <c r="A665" s="42">
        <f t="shared" si="10"/>
        <v>664</v>
      </c>
      <c r="B665" s="11" t="s">
        <v>224</v>
      </c>
      <c r="C665" s="41" t="s">
        <v>2231</v>
      </c>
      <c r="D665" s="16">
        <v>2</v>
      </c>
      <c r="F665" s="14"/>
    </row>
    <row r="666" spans="1:6">
      <c r="A666" s="42">
        <f t="shared" si="10"/>
        <v>665</v>
      </c>
      <c r="B666" s="11" t="s">
        <v>217</v>
      </c>
      <c r="C666" s="12" t="s">
        <v>2232</v>
      </c>
      <c r="D666" s="13">
        <v>4</v>
      </c>
      <c r="F666" s="14"/>
    </row>
    <row r="667" spans="1:6">
      <c r="A667" s="42">
        <f t="shared" si="10"/>
        <v>666</v>
      </c>
      <c r="B667" s="11" t="s">
        <v>224</v>
      </c>
      <c r="C667" s="41" t="s">
        <v>2233</v>
      </c>
      <c r="D667" s="16">
        <v>4</v>
      </c>
      <c r="F667" s="14"/>
    </row>
    <row r="668" spans="1:6">
      <c r="A668" s="42">
        <f t="shared" si="10"/>
        <v>667</v>
      </c>
      <c r="B668" s="11" t="s">
        <v>217</v>
      </c>
      <c r="C668" s="12" t="s">
        <v>2234</v>
      </c>
      <c r="D668" s="13">
        <v>60</v>
      </c>
      <c r="F668" s="14"/>
    </row>
    <row r="669" spans="1:6">
      <c r="A669" s="42">
        <f t="shared" si="10"/>
        <v>668</v>
      </c>
      <c r="B669" s="11" t="s">
        <v>217</v>
      </c>
      <c r="C669" s="12" t="s">
        <v>2235</v>
      </c>
      <c r="D669" s="13">
        <v>2</v>
      </c>
      <c r="F669" s="14"/>
    </row>
    <row r="670" spans="1:6">
      <c r="A670" s="42">
        <f t="shared" si="10"/>
        <v>669</v>
      </c>
      <c r="B670" s="11" t="s">
        <v>224</v>
      </c>
      <c r="C670" s="41" t="s">
        <v>2236</v>
      </c>
      <c r="D670" s="16">
        <v>4</v>
      </c>
      <c r="F670" s="14"/>
    </row>
    <row r="671" spans="1:6">
      <c r="A671" s="42">
        <f t="shared" si="10"/>
        <v>670</v>
      </c>
      <c r="B671" s="11" t="s">
        <v>224</v>
      </c>
      <c r="C671" s="41" t="s">
        <v>2237</v>
      </c>
      <c r="D671" s="16">
        <v>4</v>
      </c>
      <c r="E671" s="30" t="s">
        <v>147</v>
      </c>
      <c r="F671" s="14"/>
    </row>
    <row r="672" spans="1:6">
      <c r="A672" s="42">
        <f t="shared" si="10"/>
        <v>671</v>
      </c>
      <c r="B672" s="11" t="s">
        <v>217</v>
      </c>
      <c r="C672" s="12" t="s">
        <v>2238</v>
      </c>
      <c r="D672" s="13">
        <v>4</v>
      </c>
      <c r="F672" s="14"/>
    </row>
    <row r="673" spans="1:6">
      <c r="A673" s="42">
        <f t="shared" si="10"/>
        <v>672</v>
      </c>
      <c r="B673" s="11" t="s">
        <v>224</v>
      </c>
      <c r="C673" s="41" t="s">
        <v>2239</v>
      </c>
      <c r="D673" s="16">
        <v>4</v>
      </c>
      <c r="F673" s="14"/>
    </row>
    <row r="674" spans="1:6">
      <c r="A674" s="42">
        <f t="shared" si="10"/>
        <v>673</v>
      </c>
      <c r="B674" s="11" t="s">
        <v>217</v>
      </c>
      <c r="C674" s="21" t="s">
        <v>2240</v>
      </c>
      <c r="D674" s="20">
        <v>2</v>
      </c>
      <c r="F674" s="14"/>
    </row>
    <row r="675" spans="1:6">
      <c r="A675" s="42">
        <f t="shared" si="10"/>
        <v>674</v>
      </c>
      <c r="B675" s="11" t="s">
        <v>217</v>
      </c>
      <c r="C675" s="12" t="s">
        <v>2240</v>
      </c>
      <c r="D675" s="13">
        <v>4</v>
      </c>
      <c r="F675" s="14"/>
    </row>
    <row r="676" spans="1:6">
      <c r="A676" s="42">
        <f t="shared" si="10"/>
        <v>675</v>
      </c>
      <c r="B676" s="11" t="s">
        <v>217</v>
      </c>
      <c r="C676" s="12" t="s">
        <v>2241</v>
      </c>
      <c r="D676" s="13">
        <v>980</v>
      </c>
      <c r="F676" s="14"/>
    </row>
    <row r="677" spans="1:6">
      <c r="A677" s="42">
        <f t="shared" si="10"/>
        <v>676</v>
      </c>
      <c r="B677" s="11" t="s">
        <v>217</v>
      </c>
      <c r="C677" s="12" t="s">
        <v>2242</v>
      </c>
      <c r="D677" s="13">
        <v>7</v>
      </c>
      <c r="F677" s="14"/>
    </row>
    <row r="678" spans="1:6">
      <c r="A678" s="42">
        <f t="shared" si="10"/>
        <v>677</v>
      </c>
      <c r="B678" s="11" t="s">
        <v>217</v>
      </c>
      <c r="C678" s="12" t="s">
        <v>2243</v>
      </c>
      <c r="D678" s="13">
        <v>30</v>
      </c>
      <c r="F678" s="14"/>
    </row>
    <row r="679" spans="1:6">
      <c r="A679" s="42">
        <f t="shared" si="10"/>
        <v>678</v>
      </c>
      <c r="B679" s="11" t="s">
        <v>217</v>
      </c>
      <c r="C679" s="12" t="s">
        <v>2243</v>
      </c>
      <c r="D679" s="13">
        <v>27.5</v>
      </c>
      <c r="F679" s="14"/>
    </row>
    <row r="680" spans="1:6">
      <c r="A680" s="42">
        <f t="shared" si="10"/>
        <v>679</v>
      </c>
      <c r="B680" s="11" t="s">
        <v>217</v>
      </c>
      <c r="C680" s="12" t="s">
        <v>2244</v>
      </c>
      <c r="D680" s="13">
        <v>80</v>
      </c>
      <c r="F680" s="14"/>
    </row>
    <row r="681" spans="1:6">
      <c r="A681" s="42">
        <f t="shared" si="10"/>
        <v>680</v>
      </c>
      <c r="B681" s="11" t="s">
        <v>217</v>
      </c>
      <c r="C681" s="12" t="s">
        <v>2245</v>
      </c>
      <c r="D681" s="13">
        <v>2</v>
      </c>
      <c r="F681" s="14"/>
    </row>
    <row r="682" spans="1:6">
      <c r="A682" s="42">
        <f t="shared" si="10"/>
        <v>681</v>
      </c>
      <c r="B682" s="11" t="s">
        <v>217</v>
      </c>
      <c r="C682" s="12" t="s">
        <v>2246</v>
      </c>
      <c r="D682" s="13">
        <v>2</v>
      </c>
      <c r="F682" s="14"/>
    </row>
    <row r="683" spans="1:6">
      <c r="A683" s="42">
        <f t="shared" si="10"/>
        <v>682</v>
      </c>
      <c r="B683" s="11" t="s">
        <v>224</v>
      </c>
      <c r="C683" s="41" t="s">
        <v>2247</v>
      </c>
      <c r="D683" s="16">
        <v>4</v>
      </c>
      <c r="F683" s="14"/>
    </row>
    <row r="684" spans="1:6">
      <c r="A684" s="42">
        <f t="shared" si="10"/>
        <v>683</v>
      </c>
      <c r="B684" s="11" t="s">
        <v>217</v>
      </c>
      <c r="C684" s="12" t="s">
        <v>2248</v>
      </c>
      <c r="D684" s="13">
        <v>6</v>
      </c>
      <c r="F684" s="14"/>
    </row>
    <row r="685" spans="1:6">
      <c r="A685" s="42">
        <f t="shared" si="10"/>
        <v>684</v>
      </c>
      <c r="B685" s="11" t="s">
        <v>224</v>
      </c>
      <c r="C685" s="41" t="s">
        <v>2249</v>
      </c>
      <c r="D685" s="16">
        <v>4</v>
      </c>
      <c r="F685" s="14"/>
    </row>
    <row r="686" spans="1:6">
      <c r="A686" s="42">
        <f t="shared" si="10"/>
        <v>685</v>
      </c>
      <c r="B686" s="11" t="s">
        <v>217</v>
      </c>
      <c r="C686" s="12" t="s">
        <v>2250</v>
      </c>
      <c r="D686" s="13">
        <v>3</v>
      </c>
      <c r="F686" s="14"/>
    </row>
    <row r="687" spans="1:6">
      <c r="A687" s="42">
        <f t="shared" si="10"/>
        <v>686</v>
      </c>
      <c r="B687" s="11" t="s">
        <v>224</v>
      </c>
      <c r="C687" s="41" t="s">
        <v>2251</v>
      </c>
      <c r="D687" s="16">
        <v>8</v>
      </c>
      <c r="F687" s="14"/>
    </row>
    <row r="688" spans="1:6">
      <c r="A688" s="42">
        <f t="shared" si="10"/>
        <v>687</v>
      </c>
      <c r="B688" s="11" t="s">
        <v>217</v>
      </c>
      <c r="C688" s="12" t="s">
        <v>2252</v>
      </c>
      <c r="D688" s="13">
        <v>2</v>
      </c>
      <c r="F688" s="14"/>
    </row>
    <row r="689" spans="1:6">
      <c r="A689" s="42">
        <f t="shared" si="10"/>
        <v>688</v>
      </c>
      <c r="B689" s="11" t="s">
        <v>224</v>
      </c>
      <c r="C689" s="41" t="s">
        <v>2253</v>
      </c>
      <c r="D689" s="16">
        <v>4</v>
      </c>
      <c r="F689" s="14"/>
    </row>
    <row r="690" spans="1:6">
      <c r="A690" s="42">
        <f t="shared" si="10"/>
        <v>689</v>
      </c>
      <c r="B690" s="11" t="s">
        <v>217</v>
      </c>
      <c r="C690" s="12" t="s">
        <v>2254</v>
      </c>
      <c r="D690" s="13">
        <v>4</v>
      </c>
      <c r="F690" s="14"/>
    </row>
    <row r="691" spans="1:6">
      <c r="A691" s="42">
        <f t="shared" si="10"/>
        <v>690</v>
      </c>
      <c r="B691" s="11" t="s">
        <v>217</v>
      </c>
      <c r="C691" s="12" t="s">
        <v>2255</v>
      </c>
      <c r="D691" s="13">
        <v>2</v>
      </c>
      <c r="F691" s="14"/>
    </row>
    <row r="692" spans="1:6">
      <c r="A692" s="42">
        <f t="shared" si="10"/>
        <v>691</v>
      </c>
      <c r="B692" s="11" t="s">
        <v>217</v>
      </c>
      <c r="C692" s="12" t="s">
        <v>2256</v>
      </c>
      <c r="D692" s="13">
        <v>7</v>
      </c>
      <c r="F692" s="14"/>
    </row>
    <row r="693" spans="1:6">
      <c r="A693" s="42">
        <f t="shared" si="10"/>
        <v>692</v>
      </c>
      <c r="B693" s="11" t="s">
        <v>224</v>
      </c>
      <c r="C693" s="41" t="s">
        <v>2257</v>
      </c>
      <c r="D693" s="16">
        <v>4</v>
      </c>
      <c r="F693" s="14"/>
    </row>
    <row r="694" spans="1:6">
      <c r="A694" s="42">
        <f t="shared" si="10"/>
        <v>693</v>
      </c>
      <c r="B694" s="11" t="s">
        <v>217</v>
      </c>
      <c r="C694" s="12" t="s">
        <v>2258</v>
      </c>
      <c r="D694" s="13">
        <v>13</v>
      </c>
      <c r="F694" s="14"/>
    </row>
    <row r="695" spans="1:6">
      <c r="A695" s="42">
        <f t="shared" si="10"/>
        <v>694</v>
      </c>
      <c r="B695" s="11" t="s">
        <v>224</v>
      </c>
      <c r="C695" s="41" t="s">
        <v>2259</v>
      </c>
      <c r="D695" s="16">
        <v>4</v>
      </c>
      <c r="F695" s="14"/>
    </row>
    <row r="696" spans="1:6">
      <c r="A696" s="42">
        <f t="shared" si="10"/>
        <v>695</v>
      </c>
      <c r="B696" s="11" t="s">
        <v>217</v>
      </c>
      <c r="C696" s="12" t="s">
        <v>2260</v>
      </c>
      <c r="D696" s="13">
        <v>8</v>
      </c>
      <c r="F696" s="14"/>
    </row>
    <row r="697" spans="1:6">
      <c r="A697" s="42">
        <f t="shared" si="10"/>
        <v>696</v>
      </c>
      <c r="B697" s="11" t="s">
        <v>224</v>
      </c>
      <c r="C697" s="41" t="s">
        <v>2261</v>
      </c>
      <c r="D697" s="16">
        <v>4</v>
      </c>
      <c r="E697" s="19" t="s">
        <v>135</v>
      </c>
      <c r="F697" s="14"/>
    </row>
    <row r="698" spans="1:6">
      <c r="A698" s="42">
        <f t="shared" si="10"/>
        <v>697</v>
      </c>
      <c r="B698" s="11" t="s">
        <v>217</v>
      </c>
      <c r="C698" s="12" t="s">
        <v>2262</v>
      </c>
      <c r="D698" s="13">
        <v>3</v>
      </c>
      <c r="F698" s="14"/>
    </row>
    <row r="699" spans="1:6">
      <c r="A699" s="42">
        <f t="shared" si="10"/>
        <v>698</v>
      </c>
      <c r="B699" s="11" t="s">
        <v>224</v>
      </c>
      <c r="C699" s="41" t="s">
        <v>2263</v>
      </c>
      <c r="D699" s="16">
        <v>4</v>
      </c>
      <c r="F699" s="14"/>
    </row>
    <row r="700" spans="1:6">
      <c r="A700" s="42">
        <f t="shared" si="10"/>
        <v>699</v>
      </c>
      <c r="B700" s="11" t="s">
        <v>217</v>
      </c>
      <c r="C700" s="12" t="s">
        <v>2264</v>
      </c>
      <c r="D700" s="13">
        <v>2</v>
      </c>
      <c r="E700" s="30" t="s">
        <v>153</v>
      </c>
      <c r="F700" s="14"/>
    </row>
    <row r="701" spans="1:6">
      <c r="A701" s="42">
        <f t="shared" si="10"/>
        <v>700</v>
      </c>
      <c r="B701" s="11" t="s">
        <v>217</v>
      </c>
      <c r="C701" s="12" t="s">
        <v>2265</v>
      </c>
      <c r="D701" s="13">
        <v>6</v>
      </c>
      <c r="F701" s="14"/>
    </row>
    <row r="702" spans="1:6">
      <c r="A702" s="42">
        <f t="shared" si="10"/>
        <v>701</v>
      </c>
      <c r="B702" s="11" t="s">
        <v>217</v>
      </c>
      <c r="C702" s="12" t="s">
        <v>2266</v>
      </c>
      <c r="D702" s="13">
        <v>2</v>
      </c>
      <c r="F702" s="14"/>
    </row>
    <row r="703" spans="1:6">
      <c r="A703" s="42">
        <f t="shared" si="10"/>
        <v>702</v>
      </c>
      <c r="B703" s="11" t="s">
        <v>224</v>
      </c>
      <c r="C703" s="41" t="s">
        <v>2267</v>
      </c>
      <c r="D703" s="16">
        <v>4</v>
      </c>
      <c r="F703" s="14"/>
    </row>
    <row r="704" spans="1:6">
      <c r="A704" s="42">
        <f t="shared" si="10"/>
        <v>703</v>
      </c>
      <c r="B704" s="11" t="s">
        <v>217</v>
      </c>
      <c r="C704" s="21" t="s">
        <v>2268</v>
      </c>
      <c r="D704" s="20">
        <v>2</v>
      </c>
      <c r="F704" s="14"/>
    </row>
    <row r="705" spans="1:6">
      <c r="A705" s="42">
        <f t="shared" si="10"/>
        <v>704</v>
      </c>
      <c r="B705" s="11" t="s">
        <v>217</v>
      </c>
      <c r="C705" s="12" t="s">
        <v>2269</v>
      </c>
      <c r="D705" s="13">
        <v>3</v>
      </c>
      <c r="F705" s="14"/>
    </row>
    <row r="706" spans="1:6">
      <c r="A706" s="42">
        <f t="shared" si="10"/>
        <v>705</v>
      </c>
      <c r="B706" s="11" t="s">
        <v>224</v>
      </c>
      <c r="C706" s="41" t="s">
        <v>2270</v>
      </c>
      <c r="D706" s="16">
        <v>4</v>
      </c>
      <c r="F706" s="14"/>
    </row>
    <row r="707" spans="1:6">
      <c r="A707" s="42">
        <f t="shared" ref="A707:A770" si="11">A706+1</f>
        <v>706</v>
      </c>
      <c r="B707" s="11" t="s">
        <v>217</v>
      </c>
      <c r="C707" s="12" t="s">
        <v>2271</v>
      </c>
      <c r="D707" s="13">
        <v>480</v>
      </c>
      <c r="F707" s="14"/>
    </row>
    <row r="708" spans="1:6">
      <c r="A708" s="42">
        <f t="shared" si="11"/>
        <v>707</v>
      </c>
      <c r="B708" s="11" t="s">
        <v>217</v>
      </c>
      <c r="C708" s="21" t="s">
        <v>2272</v>
      </c>
      <c r="D708" s="20">
        <v>2</v>
      </c>
      <c r="F708" s="14"/>
    </row>
    <row r="709" spans="1:6">
      <c r="A709" s="42">
        <f t="shared" si="11"/>
        <v>708</v>
      </c>
      <c r="B709" s="11" t="s">
        <v>217</v>
      </c>
      <c r="C709" s="21" t="s">
        <v>2273</v>
      </c>
      <c r="D709" s="20">
        <v>14</v>
      </c>
      <c r="F709" s="14"/>
    </row>
    <row r="710" spans="1:6">
      <c r="A710" s="42">
        <f t="shared" si="11"/>
        <v>709</v>
      </c>
      <c r="B710" s="11" t="s">
        <v>224</v>
      </c>
      <c r="C710" s="41" t="s">
        <v>2274</v>
      </c>
      <c r="D710" s="16">
        <v>4</v>
      </c>
      <c r="F710" s="14"/>
    </row>
    <row r="711" spans="1:6">
      <c r="A711" s="42">
        <f t="shared" si="11"/>
        <v>710</v>
      </c>
      <c r="B711" s="11" t="s">
        <v>217</v>
      </c>
      <c r="C711" s="12" t="s">
        <v>2275</v>
      </c>
      <c r="D711" s="13">
        <v>75</v>
      </c>
      <c r="F711" s="14"/>
    </row>
    <row r="712" spans="1:6">
      <c r="A712" s="42">
        <f t="shared" si="11"/>
        <v>711</v>
      </c>
      <c r="B712" s="11" t="s">
        <v>217</v>
      </c>
      <c r="C712" s="12" t="s">
        <v>2276</v>
      </c>
      <c r="D712" s="13">
        <v>75</v>
      </c>
      <c r="F712" s="14"/>
    </row>
    <row r="713" spans="1:6">
      <c r="A713" s="42">
        <f t="shared" si="11"/>
        <v>712</v>
      </c>
      <c r="B713" s="11" t="s">
        <v>217</v>
      </c>
      <c r="C713" s="12" t="s">
        <v>2277</v>
      </c>
      <c r="D713" s="13">
        <v>600</v>
      </c>
      <c r="F713" s="14"/>
    </row>
    <row r="714" spans="1:6">
      <c r="A714" s="42">
        <f t="shared" si="11"/>
        <v>713</v>
      </c>
      <c r="B714" s="11" t="s">
        <v>217</v>
      </c>
      <c r="C714" s="12" t="s">
        <v>2278</v>
      </c>
      <c r="D714" s="13">
        <v>600</v>
      </c>
      <c r="F714" s="14"/>
    </row>
    <row r="715" spans="1:6">
      <c r="A715" s="42">
        <f t="shared" si="11"/>
        <v>714</v>
      </c>
      <c r="B715" s="11" t="s">
        <v>217</v>
      </c>
      <c r="C715" s="12" t="s">
        <v>2279</v>
      </c>
      <c r="D715" s="13">
        <v>1200</v>
      </c>
      <c r="F715" s="14"/>
    </row>
    <row r="716" spans="1:6">
      <c r="A716" s="42">
        <f t="shared" si="11"/>
        <v>715</v>
      </c>
      <c r="B716" s="11" t="s">
        <v>217</v>
      </c>
      <c r="C716" s="21" t="s">
        <v>2280</v>
      </c>
      <c r="D716" s="20">
        <v>2</v>
      </c>
      <c r="F716" s="14"/>
    </row>
    <row r="717" spans="1:6">
      <c r="A717" s="42">
        <f t="shared" si="11"/>
        <v>716</v>
      </c>
      <c r="B717" s="11" t="s">
        <v>224</v>
      </c>
      <c r="C717" s="41" t="s">
        <v>2281</v>
      </c>
      <c r="D717" s="16">
        <v>4</v>
      </c>
      <c r="F717" s="14"/>
    </row>
    <row r="718" spans="1:6">
      <c r="A718" s="42">
        <f t="shared" si="11"/>
        <v>717</v>
      </c>
      <c r="B718" s="11" t="s">
        <v>217</v>
      </c>
      <c r="C718" s="12" t="s">
        <v>2282</v>
      </c>
      <c r="D718" s="13">
        <v>3</v>
      </c>
      <c r="F718" s="14"/>
    </row>
    <row r="719" spans="1:6">
      <c r="A719" s="42">
        <f t="shared" si="11"/>
        <v>718</v>
      </c>
      <c r="B719" s="11" t="s">
        <v>217</v>
      </c>
      <c r="C719" s="12" t="s">
        <v>2283</v>
      </c>
      <c r="D719" s="13">
        <v>2</v>
      </c>
      <c r="F719" s="14"/>
    </row>
    <row r="720" spans="1:6">
      <c r="A720" s="42">
        <f t="shared" si="11"/>
        <v>719</v>
      </c>
      <c r="B720" s="11" t="s">
        <v>224</v>
      </c>
      <c r="C720" s="41" t="s">
        <v>2284</v>
      </c>
      <c r="D720" s="16">
        <v>4</v>
      </c>
      <c r="F720" s="14"/>
    </row>
    <row r="721" spans="1:6">
      <c r="A721" s="42">
        <f t="shared" si="11"/>
        <v>720</v>
      </c>
      <c r="B721" s="11" t="s">
        <v>217</v>
      </c>
      <c r="C721" s="12" t="s">
        <v>2285</v>
      </c>
      <c r="D721" s="13">
        <v>8</v>
      </c>
      <c r="F721" s="14"/>
    </row>
    <row r="722" spans="1:6">
      <c r="A722" s="42">
        <f t="shared" si="11"/>
        <v>721</v>
      </c>
      <c r="B722" s="11" t="s">
        <v>217</v>
      </c>
      <c r="C722" s="12" t="s">
        <v>2286</v>
      </c>
      <c r="D722" s="13">
        <v>2</v>
      </c>
      <c r="F722" s="14"/>
    </row>
    <row r="723" spans="1:6">
      <c r="A723" s="42">
        <f t="shared" si="11"/>
        <v>722</v>
      </c>
      <c r="B723" s="11" t="s">
        <v>224</v>
      </c>
      <c r="C723" s="41" t="s">
        <v>2287</v>
      </c>
      <c r="D723" s="16">
        <v>4</v>
      </c>
      <c r="F723" s="14"/>
    </row>
    <row r="724" spans="1:6">
      <c r="A724" s="42">
        <f t="shared" si="11"/>
        <v>723</v>
      </c>
      <c r="B724" s="11" t="s">
        <v>217</v>
      </c>
      <c r="C724" s="12" t="s">
        <v>2288</v>
      </c>
      <c r="D724" s="13">
        <v>5</v>
      </c>
      <c r="F724" s="14"/>
    </row>
    <row r="725" spans="1:6">
      <c r="A725" s="42">
        <f t="shared" si="11"/>
        <v>724</v>
      </c>
      <c r="B725" s="11" t="s">
        <v>217</v>
      </c>
      <c r="C725" s="12" t="s">
        <v>2289</v>
      </c>
      <c r="D725" s="13">
        <v>2</v>
      </c>
      <c r="F725" s="30"/>
    </row>
    <row r="726" spans="1:6">
      <c r="A726" s="42">
        <f t="shared" si="11"/>
        <v>725</v>
      </c>
      <c r="B726" s="11" t="s">
        <v>224</v>
      </c>
      <c r="C726" s="41" t="s">
        <v>2290</v>
      </c>
      <c r="D726" s="16">
        <v>4</v>
      </c>
      <c r="F726" s="30"/>
    </row>
    <row r="727" spans="1:6">
      <c r="A727" s="42">
        <f t="shared" si="11"/>
        <v>726</v>
      </c>
      <c r="B727" s="11" t="s">
        <v>224</v>
      </c>
      <c r="C727" s="41" t="s">
        <v>2291</v>
      </c>
      <c r="D727" s="16">
        <v>1</v>
      </c>
      <c r="F727" s="14"/>
    </row>
    <row r="728" spans="1:6">
      <c r="A728" s="42">
        <f t="shared" si="11"/>
        <v>727</v>
      </c>
      <c r="B728" s="11" t="s">
        <v>217</v>
      </c>
      <c r="C728" s="21" t="s">
        <v>2292</v>
      </c>
      <c r="D728" s="20">
        <v>6</v>
      </c>
      <c r="F728" s="30"/>
    </row>
    <row r="729" spans="1:6">
      <c r="A729" s="42">
        <f t="shared" si="11"/>
        <v>728</v>
      </c>
      <c r="B729" s="11" t="s">
        <v>217</v>
      </c>
      <c r="C729" s="12" t="s">
        <v>2293</v>
      </c>
      <c r="D729" s="13">
        <v>3</v>
      </c>
      <c r="F729" s="30"/>
    </row>
    <row r="730" spans="1:6">
      <c r="A730" s="42">
        <f t="shared" si="11"/>
        <v>729</v>
      </c>
      <c r="B730" s="11" t="s">
        <v>217</v>
      </c>
      <c r="C730" s="12" t="s">
        <v>2294</v>
      </c>
      <c r="D730" s="13">
        <v>6</v>
      </c>
      <c r="F730" s="30"/>
    </row>
    <row r="731" spans="1:6">
      <c r="A731" s="42">
        <f t="shared" si="11"/>
        <v>730</v>
      </c>
      <c r="B731" s="11" t="s">
        <v>217</v>
      </c>
      <c r="C731" s="12" t="s">
        <v>2295</v>
      </c>
      <c r="D731" s="13">
        <v>7</v>
      </c>
      <c r="F731" s="30"/>
    </row>
    <row r="732" spans="1:6">
      <c r="A732" s="42">
        <f t="shared" si="11"/>
        <v>731</v>
      </c>
      <c r="B732" s="11" t="s">
        <v>224</v>
      </c>
      <c r="C732" s="41" t="s">
        <v>2296</v>
      </c>
      <c r="D732" s="16">
        <v>11</v>
      </c>
      <c r="F732" s="14"/>
    </row>
    <row r="733" spans="1:6">
      <c r="A733" s="42">
        <f t="shared" si="11"/>
        <v>732</v>
      </c>
      <c r="B733" s="11" t="s">
        <v>217</v>
      </c>
      <c r="C733" s="21" t="s">
        <v>2297</v>
      </c>
      <c r="D733" s="20">
        <v>103</v>
      </c>
      <c r="F733" s="14"/>
    </row>
    <row r="734" spans="1:6">
      <c r="A734" s="42">
        <f t="shared" si="11"/>
        <v>733</v>
      </c>
      <c r="B734" s="11" t="s">
        <v>217</v>
      </c>
      <c r="C734" s="12" t="s">
        <v>2298</v>
      </c>
      <c r="D734" s="13">
        <v>300</v>
      </c>
      <c r="F734" s="30"/>
    </row>
    <row r="735" spans="1:6">
      <c r="A735" s="42">
        <f t="shared" si="11"/>
        <v>734</v>
      </c>
      <c r="B735" s="11" t="s">
        <v>217</v>
      </c>
      <c r="C735" s="12" t="s">
        <v>2299</v>
      </c>
      <c r="D735" s="13">
        <v>600</v>
      </c>
      <c r="F735" s="30"/>
    </row>
    <row r="736" spans="1:6">
      <c r="A736" s="42">
        <f t="shared" si="11"/>
        <v>735</v>
      </c>
      <c r="B736" s="11" t="s">
        <v>217</v>
      </c>
      <c r="C736" s="12" t="s">
        <v>2300</v>
      </c>
      <c r="D736" s="13">
        <v>1880</v>
      </c>
      <c r="F736" s="30"/>
    </row>
    <row r="737" spans="1:6">
      <c r="A737" s="42">
        <f t="shared" si="11"/>
        <v>736</v>
      </c>
      <c r="B737" s="11" t="s">
        <v>217</v>
      </c>
      <c r="C737" s="12" t="s">
        <v>2301</v>
      </c>
      <c r="D737" s="13">
        <v>5</v>
      </c>
      <c r="F737" s="14"/>
    </row>
    <row r="738" spans="1:6">
      <c r="A738" s="42">
        <f t="shared" si="11"/>
        <v>737</v>
      </c>
      <c r="B738" s="11" t="s">
        <v>217</v>
      </c>
      <c r="C738" s="12" t="s">
        <v>2302</v>
      </c>
      <c r="D738" s="13">
        <v>9</v>
      </c>
      <c r="F738" s="14"/>
    </row>
    <row r="739" spans="1:6">
      <c r="A739" s="42">
        <f t="shared" si="11"/>
        <v>738</v>
      </c>
      <c r="B739" s="11" t="s">
        <v>224</v>
      </c>
      <c r="C739" s="41" t="s">
        <v>2303</v>
      </c>
      <c r="D739" s="16">
        <v>4</v>
      </c>
      <c r="E739" s="29" t="s">
        <v>138</v>
      </c>
      <c r="F739" s="14"/>
    </row>
    <row r="740" spans="1:6">
      <c r="A740" s="42">
        <f t="shared" si="11"/>
        <v>739</v>
      </c>
      <c r="B740" s="11" t="s">
        <v>217</v>
      </c>
      <c r="C740" s="12" t="s">
        <v>2304</v>
      </c>
      <c r="D740" s="13">
        <v>8</v>
      </c>
      <c r="F740" s="30"/>
    </row>
    <row r="741" spans="1:6">
      <c r="A741" s="42">
        <f t="shared" si="11"/>
        <v>740</v>
      </c>
      <c r="B741" s="11" t="s">
        <v>224</v>
      </c>
      <c r="C741" s="41" t="s">
        <v>2305</v>
      </c>
      <c r="D741" s="16">
        <v>4</v>
      </c>
      <c r="F741" s="30"/>
    </row>
    <row r="742" spans="1:6">
      <c r="A742" s="42">
        <f t="shared" si="11"/>
        <v>741</v>
      </c>
      <c r="B742" s="11" t="s">
        <v>217</v>
      </c>
      <c r="C742" s="12" t="s">
        <v>2306</v>
      </c>
      <c r="D742" s="13">
        <v>2</v>
      </c>
      <c r="E742" s="24" t="s">
        <v>170</v>
      </c>
      <c r="F742" s="30"/>
    </row>
    <row r="743" spans="1:6">
      <c r="A743" s="42">
        <f t="shared" si="11"/>
        <v>742</v>
      </c>
      <c r="B743" s="11" t="s">
        <v>217</v>
      </c>
      <c r="C743" s="12" t="s">
        <v>2307</v>
      </c>
      <c r="D743" s="13">
        <v>2</v>
      </c>
      <c r="F743" s="30"/>
    </row>
    <row r="744" spans="1:6">
      <c r="A744" s="42">
        <f t="shared" si="11"/>
        <v>743</v>
      </c>
      <c r="B744" s="11" t="s">
        <v>224</v>
      </c>
      <c r="C744" s="41" t="s">
        <v>2308</v>
      </c>
      <c r="D744" s="16">
        <v>2</v>
      </c>
      <c r="F744" s="30"/>
    </row>
    <row r="745" spans="1:6">
      <c r="A745" s="42">
        <f t="shared" si="11"/>
        <v>744</v>
      </c>
      <c r="B745" s="11" t="s">
        <v>217</v>
      </c>
      <c r="C745" s="12" t="s">
        <v>2309</v>
      </c>
      <c r="D745" s="13">
        <v>4</v>
      </c>
      <c r="F745" s="30"/>
    </row>
    <row r="746" spans="1:6">
      <c r="A746" s="42">
        <f t="shared" si="11"/>
        <v>745</v>
      </c>
      <c r="B746" s="11" t="s">
        <v>224</v>
      </c>
      <c r="C746" s="41" t="s">
        <v>2310</v>
      </c>
      <c r="D746" s="16">
        <v>4</v>
      </c>
      <c r="F746" s="14"/>
    </row>
    <row r="747" spans="1:6">
      <c r="A747" s="42">
        <f t="shared" si="11"/>
        <v>746</v>
      </c>
      <c r="B747" s="11" t="s">
        <v>217</v>
      </c>
      <c r="C747" s="12" t="s">
        <v>2311</v>
      </c>
      <c r="D747" s="13">
        <v>4</v>
      </c>
      <c r="F747" s="14"/>
    </row>
    <row r="748" spans="1:6">
      <c r="A748" s="42">
        <f t="shared" si="11"/>
        <v>747</v>
      </c>
      <c r="B748" s="11" t="s">
        <v>217</v>
      </c>
      <c r="C748" s="12" t="s">
        <v>2312</v>
      </c>
      <c r="D748" s="13">
        <v>200</v>
      </c>
      <c r="F748" s="14"/>
    </row>
    <row r="749" spans="1:6">
      <c r="A749" s="42">
        <f t="shared" si="11"/>
        <v>748</v>
      </c>
      <c r="B749" s="11" t="s">
        <v>217</v>
      </c>
      <c r="C749" s="12" t="s">
        <v>2313</v>
      </c>
      <c r="D749" s="13">
        <v>9</v>
      </c>
      <c r="F749" s="14"/>
    </row>
    <row r="750" spans="1:6">
      <c r="A750" s="42">
        <f t="shared" si="11"/>
        <v>749</v>
      </c>
      <c r="B750" s="11" t="s">
        <v>217</v>
      </c>
      <c r="C750" s="12" t="s">
        <v>2314</v>
      </c>
      <c r="D750" s="13">
        <v>2</v>
      </c>
      <c r="E750" s="24" t="s">
        <v>143</v>
      </c>
      <c r="F750" s="14"/>
    </row>
    <row r="751" spans="1:6">
      <c r="A751" s="42">
        <f t="shared" si="11"/>
        <v>750</v>
      </c>
      <c r="B751" s="11" t="s">
        <v>217</v>
      </c>
      <c r="C751" s="12" t="s">
        <v>2315</v>
      </c>
      <c r="D751" s="13">
        <v>2</v>
      </c>
      <c r="F751" s="30"/>
    </row>
    <row r="752" spans="1:6">
      <c r="A752" s="42">
        <f t="shared" si="11"/>
        <v>751</v>
      </c>
      <c r="B752" s="11" t="s">
        <v>217</v>
      </c>
      <c r="C752" s="12" t="s">
        <v>2316</v>
      </c>
      <c r="D752" s="13">
        <v>7</v>
      </c>
      <c r="F752" s="14"/>
    </row>
    <row r="753" spans="1:6">
      <c r="A753" s="42">
        <f t="shared" si="11"/>
        <v>752</v>
      </c>
      <c r="B753" s="11" t="s">
        <v>217</v>
      </c>
      <c r="C753" s="12" t="s">
        <v>2317</v>
      </c>
      <c r="D753" s="13">
        <v>5</v>
      </c>
      <c r="F753" s="30"/>
    </row>
    <row r="754" spans="1:6">
      <c r="A754" s="42">
        <f t="shared" si="11"/>
        <v>753</v>
      </c>
      <c r="B754" s="11" t="s">
        <v>217</v>
      </c>
      <c r="C754" s="12" t="s">
        <v>2318</v>
      </c>
      <c r="D754" s="13">
        <v>3</v>
      </c>
      <c r="F754" s="14"/>
    </row>
    <row r="755" spans="1:6">
      <c r="A755" s="42">
        <f t="shared" si="11"/>
        <v>754</v>
      </c>
      <c r="B755" s="11" t="s">
        <v>217</v>
      </c>
      <c r="C755" s="12" t="s">
        <v>2319</v>
      </c>
      <c r="D755" s="13">
        <v>3</v>
      </c>
      <c r="F755" s="14"/>
    </row>
    <row r="756" spans="1:6">
      <c r="A756" s="42">
        <f t="shared" si="11"/>
        <v>755</v>
      </c>
      <c r="B756" s="11" t="s">
        <v>217</v>
      </c>
      <c r="C756" s="12" t="s">
        <v>2320</v>
      </c>
      <c r="D756" s="13">
        <v>3</v>
      </c>
      <c r="F756" s="14"/>
    </row>
    <row r="757" spans="1:6">
      <c r="A757" s="42">
        <f t="shared" si="11"/>
        <v>756</v>
      </c>
      <c r="B757" s="11" t="s">
        <v>224</v>
      </c>
      <c r="C757" s="41" t="s">
        <v>2321</v>
      </c>
      <c r="D757" s="16">
        <v>4</v>
      </c>
      <c r="F757" s="14"/>
    </row>
    <row r="758" spans="1:6">
      <c r="A758" s="42">
        <f t="shared" si="11"/>
        <v>757</v>
      </c>
      <c r="B758" s="11" t="s">
        <v>217</v>
      </c>
      <c r="C758" s="12" t="s">
        <v>2322</v>
      </c>
      <c r="D758" s="13">
        <v>3</v>
      </c>
      <c r="F758" s="14"/>
    </row>
    <row r="759" spans="1:6">
      <c r="A759" s="42">
        <f t="shared" si="11"/>
        <v>758</v>
      </c>
      <c r="B759" s="11" t="s">
        <v>224</v>
      </c>
      <c r="C759" s="41" t="s">
        <v>2323</v>
      </c>
      <c r="D759" s="16">
        <v>4</v>
      </c>
      <c r="F759" s="14"/>
    </row>
    <row r="760" spans="1:6">
      <c r="A760" s="42">
        <f t="shared" si="11"/>
        <v>759</v>
      </c>
      <c r="B760" s="11" t="s">
        <v>217</v>
      </c>
      <c r="C760" s="12" t="s">
        <v>2324</v>
      </c>
      <c r="D760" s="13">
        <v>2</v>
      </c>
      <c r="F760" s="14"/>
    </row>
    <row r="761" spans="1:6">
      <c r="A761" s="42">
        <f t="shared" si="11"/>
        <v>760</v>
      </c>
      <c r="B761" s="11" t="s">
        <v>217</v>
      </c>
      <c r="C761" s="12" t="s">
        <v>2325</v>
      </c>
      <c r="D761" s="13">
        <v>2</v>
      </c>
      <c r="F761" s="14"/>
    </row>
    <row r="762" spans="1:6">
      <c r="A762" s="42">
        <f t="shared" si="11"/>
        <v>761</v>
      </c>
      <c r="B762" s="11" t="s">
        <v>217</v>
      </c>
      <c r="C762" s="12" t="s">
        <v>2326</v>
      </c>
      <c r="D762" s="13">
        <v>2</v>
      </c>
      <c r="F762" s="30"/>
    </row>
    <row r="763" spans="1:6">
      <c r="A763" s="42">
        <f t="shared" si="11"/>
        <v>762</v>
      </c>
      <c r="B763" s="11" t="s">
        <v>224</v>
      </c>
      <c r="C763" s="41" t="s">
        <v>2327</v>
      </c>
      <c r="D763" s="16">
        <v>4</v>
      </c>
      <c r="F763" s="14"/>
    </row>
    <row r="764" spans="1:6">
      <c r="A764" s="42">
        <f t="shared" si="11"/>
        <v>763</v>
      </c>
      <c r="B764" s="11" t="s">
        <v>217</v>
      </c>
      <c r="C764" s="12" t="s">
        <v>2328</v>
      </c>
      <c r="D764" s="13">
        <v>2</v>
      </c>
      <c r="F764" s="14"/>
    </row>
    <row r="765" spans="1:6">
      <c r="A765" s="42">
        <f t="shared" si="11"/>
        <v>764</v>
      </c>
      <c r="B765" s="11" t="s">
        <v>224</v>
      </c>
      <c r="C765" s="41" t="s">
        <v>2329</v>
      </c>
      <c r="D765" s="16">
        <v>4</v>
      </c>
      <c r="F765" s="14"/>
    </row>
    <row r="766" spans="1:6">
      <c r="A766" s="42">
        <f t="shared" si="11"/>
        <v>765</v>
      </c>
      <c r="B766" s="11" t="s">
        <v>224</v>
      </c>
      <c r="C766" s="41" t="s">
        <v>2330</v>
      </c>
      <c r="D766" s="16">
        <v>4</v>
      </c>
      <c r="F766" s="14"/>
    </row>
    <row r="767" spans="1:6">
      <c r="A767" s="42">
        <f t="shared" si="11"/>
        <v>766</v>
      </c>
      <c r="B767" s="11" t="s">
        <v>217</v>
      </c>
      <c r="C767" s="12" t="s">
        <v>2331</v>
      </c>
      <c r="D767" s="13">
        <v>8</v>
      </c>
      <c r="F767" s="14"/>
    </row>
    <row r="768" spans="1:6">
      <c r="A768" s="42">
        <f t="shared" si="11"/>
        <v>767</v>
      </c>
      <c r="B768" s="11" t="s">
        <v>224</v>
      </c>
      <c r="C768" s="41" t="s">
        <v>2332</v>
      </c>
      <c r="D768" s="16">
        <v>4</v>
      </c>
      <c r="F768" s="14"/>
    </row>
    <row r="769" spans="1:6">
      <c r="A769" s="42">
        <f t="shared" si="11"/>
        <v>768</v>
      </c>
      <c r="B769" s="11" t="s">
        <v>217</v>
      </c>
      <c r="C769" s="12" t="s">
        <v>2333</v>
      </c>
      <c r="D769" s="13">
        <v>4</v>
      </c>
      <c r="F769" s="14"/>
    </row>
    <row r="770" spans="1:6">
      <c r="A770" s="42">
        <f t="shared" si="11"/>
        <v>769</v>
      </c>
      <c r="B770" s="11" t="s">
        <v>224</v>
      </c>
      <c r="C770" s="41" t="s">
        <v>2334</v>
      </c>
      <c r="D770" s="16">
        <v>4</v>
      </c>
      <c r="F770" s="14"/>
    </row>
    <row r="771" spans="1:6">
      <c r="A771" s="42">
        <f t="shared" ref="A771:A780" si="12">A770+1</f>
        <v>770</v>
      </c>
      <c r="B771" s="11" t="s">
        <v>217</v>
      </c>
      <c r="C771" s="12" t="s">
        <v>2335</v>
      </c>
      <c r="D771" s="13">
        <v>2</v>
      </c>
      <c r="F771" s="30"/>
    </row>
    <row r="772" spans="1:6">
      <c r="A772" s="42">
        <f t="shared" si="12"/>
        <v>771</v>
      </c>
      <c r="B772" s="11" t="s">
        <v>217</v>
      </c>
      <c r="C772" s="12" t="s">
        <v>2336</v>
      </c>
      <c r="D772" s="13">
        <v>3.4</v>
      </c>
      <c r="F772" s="14"/>
    </row>
    <row r="773" spans="1:6">
      <c r="A773" s="42">
        <f t="shared" si="12"/>
        <v>772</v>
      </c>
      <c r="B773" s="11" t="s">
        <v>224</v>
      </c>
      <c r="C773" s="41" t="s">
        <v>2337</v>
      </c>
      <c r="D773" s="16">
        <v>6</v>
      </c>
      <c r="F773" s="14"/>
    </row>
    <row r="774" spans="1:6">
      <c r="A774" s="42">
        <f t="shared" si="12"/>
        <v>773</v>
      </c>
      <c r="B774" s="11" t="s">
        <v>217</v>
      </c>
      <c r="C774" s="12" t="s">
        <v>2338</v>
      </c>
      <c r="D774" s="13">
        <v>7</v>
      </c>
      <c r="F774" s="30"/>
    </row>
    <row r="775" spans="1:6">
      <c r="A775" s="42">
        <f t="shared" si="12"/>
        <v>774</v>
      </c>
      <c r="B775" s="11" t="s">
        <v>217</v>
      </c>
      <c r="C775" s="12" t="s">
        <v>2339</v>
      </c>
      <c r="D775" s="13">
        <v>440</v>
      </c>
      <c r="F775" s="14"/>
    </row>
    <row r="776" spans="1:6">
      <c r="A776" s="42">
        <f t="shared" si="12"/>
        <v>775</v>
      </c>
      <c r="B776" s="11" t="s">
        <v>217</v>
      </c>
      <c r="C776" s="12" t="s">
        <v>2340</v>
      </c>
      <c r="D776" s="13">
        <v>3</v>
      </c>
      <c r="F776" s="14"/>
    </row>
    <row r="777" spans="1:6">
      <c r="A777" s="42">
        <f t="shared" si="12"/>
        <v>776</v>
      </c>
      <c r="B777" s="11" t="s">
        <v>217</v>
      </c>
      <c r="C777" s="12" t="s">
        <v>2341</v>
      </c>
      <c r="D777" s="13">
        <v>8</v>
      </c>
      <c r="E777" s="29" t="s">
        <v>135</v>
      </c>
      <c r="F777" s="14"/>
    </row>
    <row r="778" spans="1:6">
      <c r="A778" s="42">
        <f t="shared" si="12"/>
        <v>777</v>
      </c>
      <c r="B778" s="11" t="s">
        <v>217</v>
      </c>
      <c r="C778" s="12" t="s">
        <v>2342</v>
      </c>
      <c r="D778" s="13">
        <v>2</v>
      </c>
      <c r="F778" s="14"/>
    </row>
    <row r="779" spans="1:6">
      <c r="A779" s="42">
        <f t="shared" si="12"/>
        <v>778</v>
      </c>
      <c r="B779" s="11" t="s">
        <v>224</v>
      </c>
      <c r="C779" s="41" t="s">
        <v>2343</v>
      </c>
      <c r="D779" s="16">
        <v>4</v>
      </c>
      <c r="F779" s="14"/>
    </row>
    <row r="780" spans="1:6">
      <c r="A780" s="42">
        <f t="shared" si="12"/>
        <v>779</v>
      </c>
      <c r="B780" s="11" t="s">
        <v>217</v>
      </c>
      <c r="C780" s="21" t="s">
        <v>2344</v>
      </c>
      <c r="D780" s="20">
        <v>6</v>
      </c>
      <c r="F780" s="14"/>
    </row>
    <row r="781" spans="1:6">
      <c r="A781" s="42">
        <v>780</v>
      </c>
      <c r="B781" s="11" t="s">
        <v>217</v>
      </c>
      <c r="C781" s="11" t="s">
        <v>2345</v>
      </c>
      <c r="D781" s="28">
        <v>1000</v>
      </c>
      <c r="E781" s="11" t="s">
        <v>179</v>
      </c>
      <c r="F781" s="14"/>
    </row>
    <row r="782" spans="1:6">
      <c r="A782" s="42">
        <v>781</v>
      </c>
      <c r="B782" s="11" t="s">
        <v>217</v>
      </c>
      <c r="C782" s="11" t="s">
        <v>2346</v>
      </c>
      <c r="D782" s="28">
        <v>800</v>
      </c>
      <c r="E782" s="11" t="s">
        <v>193</v>
      </c>
      <c r="F782" s="52" t="s">
        <v>2347</v>
      </c>
    </row>
    <row r="783" spans="1:6">
      <c r="A783" s="42">
        <v>782</v>
      </c>
      <c r="B783" s="53" t="s">
        <v>217</v>
      </c>
      <c r="C783" s="53" t="s">
        <v>2348</v>
      </c>
      <c r="D783" s="54">
        <v>1200</v>
      </c>
      <c r="E783" s="55"/>
      <c r="F783" s="14"/>
    </row>
    <row r="784" spans="1:6">
      <c r="A784" s="42">
        <v>783</v>
      </c>
      <c r="B784" s="11" t="s">
        <v>217</v>
      </c>
      <c r="C784" s="11" t="s">
        <v>2348</v>
      </c>
      <c r="D784" s="28">
        <v>1000</v>
      </c>
      <c r="E784" s="56"/>
      <c r="F784" s="14"/>
    </row>
    <row r="785" spans="1:6">
      <c r="A785" s="42">
        <v>784</v>
      </c>
      <c r="B785" s="11" t="s">
        <v>217</v>
      </c>
      <c r="C785" s="12" t="s">
        <v>2349</v>
      </c>
      <c r="D785" s="13">
        <v>550</v>
      </c>
      <c r="F785" s="57"/>
    </row>
  </sheetData>
  <phoneticPr fontId="8" type="noConversion"/>
  <printOptions horizontalCentered="1"/>
  <pageMargins left="0.70866141732283516" right="0.15748031496063003" top="0.74803149606299213" bottom="0.74803149606299213" header="0.31496062992126012" footer="0.31496062992126012"/>
  <pageSetup paperSize="0" fitToWidth="0" fitToHeight="0" orientation="landscape" horizontalDpi="0" verticalDpi="0" copies="0"/>
  <headerFooter>
    <oddHeader>&amp;C&amp;"標楷體,Regular"臺中市政府衛生局核定本市醫療機構收費標準
(中醫)</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9"/>
  <sheetViews>
    <sheetView workbookViewId="0"/>
  </sheetViews>
  <sheetFormatPr defaultColWidth="8" defaultRowHeight="16.5"/>
  <cols>
    <col min="1" max="1" width="5.5" customWidth="1"/>
    <col min="2" max="2" width="11.375" style="11" customWidth="1"/>
    <col min="3" max="3" width="43.875" style="14" customWidth="1"/>
    <col min="4" max="4" width="10.625" style="36" bestFit="1" customWidth="1"/>
    <col min="5" max="5" width="8.125" style="14" customWidth="1"/>
    <col min="6" max="6" width="8.125" customWidth="1"/>
    <col min="7" max="7" width="8" customWidth="1"/>
  </cols>
  <sheetData>
    <row r="1" spans="1:5" s="39" customFormat="1">
      <c r="A1" s="8" t="s">
        <v>0</v>
      </c>
      <c r="B1" s="8" t="s">
        <v>1</v>
      </c>
      <c r="C1" s="8" t="s">
        <v>215</v>
      </c>
      <c r="D1" s="58" t="s">
        <v>216</v>
      </c>
      <c r="E1" s="8" t="s">
        <v>2350</v>
      </c>
    </row>
    <row r="2" spans="1:5" ht="31.5">
      <c r="A2" s="10">
        <v>1</v>
      </c>
      <c r="B2" s="11" t="s">
        <v>217</v>
      </c>
      <c r="C2" s="12" t="s">
        <v>2351</v>
      </c>
      <c r="D2" s="13" t="s">
        <v>2352</v>
      </c>
    </row>
    <row r="3" spans="1:5" ht="31.5">
      <c r="A3" s="10">
        <f t="shared" ref="A3:A34" si="0">A2+1</f>
        <v>2</v>
      </c>
      <c r="B3" s="11" t="s">
        <v>217</v>
      </c>
      <c r="C3" s="12" t="s">
        <v>2353</v>
      </c>
      <c r="D3" s="13" t="s">
        <v>2354</v>
      </c>
    </row>
    <row r="4" spans="1:5">
      <c r="A4" s="10">
        <f t="shared" si="0"/>
        <v>3</v>
      </c>
      <c r="B4" s="11" t="s">
        <v>224</v>
      </c>
      <c r="C4" s="38" t="s">
        <v>2355</v>
      </c>
      <c r="D4" s="16">
        <v>1800</v>
      </c>
    </row>
    <row r="5" spans="1:5">
      <c r="A5" s="10">
        <f t="shared" si="0"/>
        <v>4</v>
      </c>
      <c r="B5" s="11" t="s">
        <v>230</v>
      </c>
      <c r="C5" s="19" t="s">
        <v>2356</v>
      </c>
      <c r="D5" s="20">
        <v>280</v>
      </c>
    </row>
    <row r="6" spans="1:5">
      <c r="A6" s="10">
        <f t="shared" si="0"/>
        <v>5</v>
      </c>
      <c r="B6" s="11" t="s">
        <v>217</v>
      </c>
      <c r="C6" s="12" t="s">
        <v>2357</v>
      </c>
      <c r="D6" s="13">
        <v>8910</v>
      </c>
    </row>
    <row r="7" spans="1:5">
      <c r="A7" s="10">
        <f t="shared" si="0"/>
        <v>6</v>
      </c>
      <c r="B7" s="11" t="s">
        <v>217</v>
      </c>
      <c r="C7" s="12" t="s">
        <v>2358</v>
      </c>
      <c r="D7" s="13">
        <v>11340</v>
      </c>
    </row>
    <row r="8" spans="1:5">
      <c r="A8" s="10">
        <f t="shared" si="0"/>
        <v>7</v>
      </c>
      <c r="B8" s="11" t="s">
        <v>217</v>
      </c>
      <c r="C8" s="12" t="s">
        <v>2359</v>
      </c>
      <c r="D8" s="13">
        <v>3780</v>
      </c>
    </row>
    <row r="9" spans="1:5">
      <c r="A9" s="10">
        <f t="shared" si="0"/>
        <v>8</v>
      </c>
      <c r="B9" s="11" t="s">
        <v>217</v>
      </c>
      <c r="C9" s="12" t="s">
        <v>2360</v>
      </c>
      <c r="D9" s="13">
        <v>4428</v>
      </c>
    </row>
    <row r="10" spans="1:5">
      <c r="A10" s="10">
        <f t="shared" si="0"/>
        <v>9</v>
      </c>
      <c r="B10" s="11" t="s">
        <v>217</v>
      </c>
      <c r="C10" s="12" t="s">
        <v>2361</v>
      </c>
      <c r="D10" s="13">
        <v>6683</v>
      </c>
    </row>
    <row r="11" spans="1:5">
      <c r="A11" s="10">
        <f t="shared" si="0"/>
        <v>10</v>
      </c>
      <c r="B11" s="11" t="s">
        <v>217</v>
      </c>
      <c r="C11" s="12" t="s">
        <v>2362</v>
      </c>
      <c r="D11" s="13">
        <v>6683</v>
      </c>
    </row>
    <row r="12" spans="1:5" ht="31.5">
      <c r="A12" s="10">
        <f t="shared" si="0"/>
        <v>11</v>
      </c>
      <c r="B12" s="11" t="s">
        <v>217</v>
      </c>
      <c r="C12" s="12" t="s">
        <v>2363</v>
      </c>
      <c r="D12" s="13" t="s">
        <v>2364</v>
      </c>
    </row>
    <row r="13" spans="1:5">
      <c r="A13" s="10">
        <f t="shared" si="0"/>
        <v>12</v>
      </c>
      <c r="B13" s="11" t="s">
        <v>217</v>
      </c>
      <c r="C13" s="12" t="s">
        <v>2365</v>
      </c>
      <c r="D13" s="13">
        <v>1418</v>
      </c>
    </row>
    <row r="14" spans="1:5" ht="31.5">
      <c r="A14" s="10">
        <f t="shared" si="0"/>
        <v>13</v>
      </c>
      <c r="B14" s="11" t="s">
        <v>217</v>
      </c>
      <c r="C14" s="12" t="s">
        <v>2366</v>
      </c>
      <c r="D14" s="13" t="s">
        <v>2352</v>
      </c>
    </row>
    <row r="15" spans="1:5">
      <c r="A15" s="10">
        <f t="shared" si="0"/>
        <v>14</v>
      </c>
      <c r="B15" s="11" t="s">
        <v>217</v>
      </c>
      <c r="C15" s="12" t="s">
        <v>2367</v>
      </c>
      <c r="D15" s="13">
        <v>40000</v>
      </c>
    </row>
    <row r="16" spans="1:5">
      <c r="A16" s="10">
        <f t="shared" si="0"/>
        <v>15</v>
      </c>
      <c r="B16" s="11" t="s">
        <v>217</v>
      </c>
      <c r="C16" s="12" t="s">
        <v>2368</v>
      </c>
      <c r="D16" s="13">
        <v>3000</v>
      </c>
    </row>
    <row r="17" spans="1:4">
      <c r="A17" s="10">
        <f t="shared" si="0"/>
        <v>16</v>
      </c>
      <c r="B17" s="11" t="s">
        <v>217</v>
      </c>
      <c r="C17" s="12" t="s">
        <v>2369</v>
      </c>
      <c r="D17" s="13">
        <v>20000</v>
      </c>
    </row>
    <row r="18" spans="1:4">
      <c r="A18" s="10">
        <f t="shared" si="0"/>
        <v>17</v>
      </c>
      <c r="B18" s="11" t="s">
        <v>217</v>
      </c>
      <c r="C18" s="12" t="s">
        <v>2370</v>
      </c>
      <c r="D18" s="13">
        <v>15000</v>
      </c>
    </row>
    <row r="19" spans="1:4">
      <c r="A19" s="10">
        <f t="shared" si="0"/>
        <v>18</v>
      </c>
      <c r="B19" s="11" t="s">
        <v>217</v>
      </c>
      <c r="C19" s="12" t="s">
        <v>2371</v>
      </c>
      <c r="D19" s="13">
        <v>200</v>
      </c>
    </row>
    <row r="20" spans="1:4">
      <c r="A20" s="10">
        <f t="shared" si="0"/>
        <v>19</v>
      </c>
      <c r="B20" s="11" t="s">
        <v>217</v>
      </c>
      <c r="C20" s="12" t="s">
        <v>2372</v>
      </c>
      <c r="D20" s="13">
        <v>200</v>
      </c>
    </row>
    <row r="21" spans="1:4">
      <c r="A21" s="10">
        <f t="shared" si="0"/>
        <v>20</v>
      </c>
      <c r="B21" s="11" t="s">
        <v>217</v>
      </c>
      <c r="C21" s="12" t="s">
        <v>2373</v>
      </c>
      <c r="D21" s="13">
        <v>7000</v>
      </c>
    </row>
    <row r="22" spans="1:4">
      <c r="A22" s="10">
        <f t="shared" si="0"/>
        <v>21</v>
      </c>
      <c r="B22" s="11" t="s">
        <v>224</v>
      </c>
      <c r="C22" s="22" t="s">
        <v>2374</v>
      </c>
      <c r="D22" s="16">
        <v>5915</v>
      </c>
    </row>
    <row r="23" spans="1:4">
      <c r="A23" s="10">
        <f t="shared" si="0"/>
        <v>22</v>
      </c>
      <c r="B23" s="11" t="s">
        <v>217</v>
      </c>
      <c r="C23" s="12" t="s">
        <v>2375</v>
      </c>
      <c r="D23" s="13">
        <v>50000</v>
      </c>
    </row>
    <row r="24" spans="1:4">
      <c r="A24" s="10">
        <f t="shared" si="0"/>
        <v>23</v>
      </c>
      <c r="B24" s="11" t="s">
        <v>217</v>
      </c>
      <c r="C24" s="12" t="s">
        <v>2376</v>
      </c>
      <c r="D24" s="13">
        <v>35000</v>
      </c>
    </row>
    <row r="25" spans="1:4">
      <c r="A25" s="10">
        <f t="shared" si="0"/>
        <v>24</v>
      </c>
      <c r="B25" s="11" t="s">
        <v>217</v>
      </c>
      <c r="C25" s="12" t="s">
        <v>2377</v>
      </c>
      <c r="D25" s="13">
        <v>2000</v>
      </c>
    </row>
    <row r="26" spans="1:4">
      <c r="A26" s="10">
        <f t="shared" si="0"/>
        <v>25</v>
      </c>
      <c r="B26" s="11" t="s">
        <v>217</v>
      </c>
      <c r="C26" s="12" t="s">
        <v>2378</v>
      </c>
      <c r="D26" s="13">
        <v>8000</v>
      </c>
    </row>
    <row r="27" spans="1:4">
      <c r="A27" s="10">
        <f t="shared" si="0"/>
        <v>26</v>
      </c>
      <c r="B27" s="11" t="s">
        <v>217</v>
      </c>
      <c r="C27" s="12" t="s">
        <v>2379</v>
      </c>
      <c r="D27" s="13">
        <v>2000</v>
      </c>
    </row>
    <row r="28" spans="1:4">
      <c r="A28" s="10">
        <f t="shared" si="0"/>
        <v>27</v>
      </c>
      <c r="B28" s="11" t="s">
        <v>217</v>
      </c>
      <c r="C28" s="12" t="s">
        <v>2380</v>
      </c>
      <c r="D28" s="13">
        <v>15000</v>
      </c>
    </row>
    <row r="29" spans="1:4">
      <c r="A29" s="10">
        <f t="shared" si="0"/>
        <v>28</v>
      </c>
      <c r="B29" s="11" t="s">
        <v>217</v>
      </c>
      <c r="C29" s="12" t="s">
        <v>2381</v>
      </c>
      <c r="D29" s="13">
        <v>2000</v>
      </c>
    </row>
    <row r="30" spans="1:4">
      <c r="A30" s="10">
        <f t="shared" si="0"/>
        <v>29</v>
      </c>
      <c r="B30" s="11" t="s">
        <v>217</v>
      </c>
      <c r="C30" s="12" t="s">
        <v>2382</v>
      </c>
      <c r="D30" s="13">
        <v>14500</v>
      </c>
    </row>
    <row r="31" spans="1:4">
      <c r="A31" s="10">
        <f t="shared" si="0"/>
        <v>30</v>
      </c>
      <c r="B31" s="11" t="s">
        <v>217</v>
      </c>
      <c r="C31" s="12" t="s">
        <v>2383</v>
      </c>
      <c r="D31" s="13">
        <v>15000</v>
      </c>
    </row>
    <row r="32" spans="1:4">
      <c r="A32" s="10">
        <f t="shared" si="0"/>
        <v>31</v>
      </c>
      <c r="B32" s="11" t="s">
        <v>217</v>
      </c>
      <c r="C32" s="12" t="s">
        <v>2384</v>
      </c>
      <c r="D32" s="13">
        <v>12000</v>
      </c>
    </row>
    <row r="33" spans="1:4" ht="31.5">
      <c r="A33" s="10">
        <f t="shared" si="0"/>
        <v>32</v>
      </c>
      <c r="B33" s="11" t="s">
        <v>217</v>
      </c>
      <c r="C33" s="12" t="s">
        <v>2385</v>
      </c>
      <c r="D33" s="13" t="s">
        <v>2386</v>
      </c>
    </row>
    <row r="34" spans="1:4">
      <c r="A34" s="10">
        <f t="shared" si="0"/>
        <v>33</v>
      </c>
      <c r="B34" s="11" t="s">
        <v>217</v>
      </c>
      <c r="C34" s="12" t="s">
        <v>2387</v>
      </c>
      <c r="D34" s="13">
        <v>30000</v>
      </c>
    </row>
    <row r="35" spans="1:4">
      <c r="A35" s="10">
        <f t="shared" ref="A35:A66" si="1">A34+1</f>
        <v>34</v>
      </c>
      <c r="B35" s="11" t="s">
        <v>217</v>
      </c>
      <c r="C35" s="12" t="s">
        <v>2388</v>
      </c>
      <c r="D35" s="13">
        <v>1000</v>
      </c>
    </row>
    <row r="36" spans="1:4">
      <c r="A36" s="10">
        <f t="shared" si="1"/>
        <v>35</v>
      </c>
      <c r="B36" s="11" t="s">
        <v>217</v>
      </c>
      <c r="C36" s="12" t="s">
        <v>2389</v>
      </c>
      <c r="D36" s="13">
        <v>5500</v>
      </c>
    </row>
    <row r="37" spans="1:4">
      <c r="A37" s="10">
        <f t="shared" si="1"/>
        <v>36</v>
      </c>
      <c r="B37" s="11" t="s">
        <v>217</v>
      </c>
      <c r="C37" s="12" t="s">
        <v>2390</v>
      </c>
      <c r="D37" s="13">
        <v>6000</v>
      </c>
    </row>
    <row r="38" spans="1:4">
      <c r="A38" s="10">
        <f t="shared" si="1"/>
        <v>37</v>
      </c>
      <c r="B38" s="11" t="s">
        <v>217</v>
      </c>
      <c r="C38" s="12" t="s">
        <v>2391</v>
      </c>
      <c r="D38" s="13">
        <v>1000</v>
      </c>
    </row>
    <row r="39" spans="1:4">
      <c r="A39" s="10">
        <f t="shared" si="1"/>
        <v>38</v>
      </c>
      <c r="B39" s="11" t="s">
        <v>217</v>
      </c>
      <c r="C39" s="12" t="s">
        <v>2392</v>
      </c>
      <c r="D39" s="13">
        <v>1000</v>
      </c>
    </row>
    <row r="40" spans="1:4">
      <c r="A40" s="10">
        <f t="shared" si="1"/>
        <v>39</v>
      </c>
      <c r="B40" s="11" t="s">
        <v>217</v>
      </c>
      <c r="C40" s="12" t="s">
        <v>2393</v>
      </c>
      <c r="D40" s="13">
        <v>12000</v>
      </c>
    </row>
    <row r="41" spans="1:4">
      <c r="A41" s="10">
        <f t="shared" si="1"/>
        <v>40</v>
      </c>
      <c r="B41" s="11" t="s">
        <v>217</v>
      </c>
      <c r="C41" s="12" t="s">
        <v>2394</v>
      </c>
      <c r="D41" s="13">
        <v>25000</v>
      </c>
    </row>
    <row r="42" spans="1:4">
      <c r="A42" s="10">
        <f t="shared" si="1"/>
        <v>41</v>
      </c>
      <c r="B42" s="11" t="s">
        <v>217</v>
      </c>
      <c r="C42" s="12" t="s">
        <v>2395</v>
      </c>
      <c r="D42" s="13">
        <v>10000</v>
      </c>
    </row>
    <row r="43" spans="1:4">
      <c r="A43" s="10">
        <f t="shared" si="1"/>
        <v>42</v>
      </c>
      <c r="B43" s="11" t="s">
        <v>217</v>
      </c>
      <c r="C43" s="12" t="s">
        <v>2396</v>
      </c>
      <c r="D43" s="13">
        <v>1000</v>
      </c>
    </row>
    <row r="44" spans="1:4">
      <c r="A44" s="10">
        <f t="shared" si="1"/>
        <v>43</v>
      </c>
      <c r="B44" s="11" t="s">
        <v>217</v>
      </c>
      <c r="C44" s="12" t="s">
        <v>2397</v>
      </c>
      <c r="D44" s="13">
        <v>11500</v>
      </c>
    </row>
    <row r="45" spans="1:4">
      <c r="A45" s="10">
        <f t="shared" si="1"/>
        <v>44</v>
      </c>
      <c r="B45" s="11" t="s">
        <v>217</v>
      </c>
      <c r="C45" s="12" t="s">
        <v>2398</v>
      </c>
      <c r="D45" s="13">
        <v>12000</v>
      </c>
    </row>
    <row r="46" spans="1:4">
      <c r="A46" s="10">
        <f t="shared" si="1"/>
        <v>45</v>
      </c>
      <c r="B46" s="11" t="s">
        <v>217</v>
      </c>
      <c r="C46" s="12" t="s">
        <v>2399</v>
      </c>
      <c r="D46" s="13">
        <v>10000</v>
      </c>
    </row>
    <row r="47" spans="1:4">
      <c r="A47" s="10">
        <f t="shared" si="1"/>
        <v>46</v>
      </c>
      <c r="B47" s="59" t="s">
        <v>2400</v>
      </c>
      <c r="C47" s="15" t="s">
        <v>2401</v>
      </c>
      <c r="D47" s="16">
        <v>1300</v>
      </c>
    </row>
    <row r="48" spans="1:4">
      <c r="A48" s="10">
        <f t="shared" si="1"/>
        <v>47</v>
      </c>
      <c r="B48" s="11" t="s">
        <v>217</v>
      </c>
      <c r="C48" s="12" t="s">
        <v>2402</v>
      </c>
      <c r="D48" s="13">
        <v>4000</v>
      </c>
    </row>
    <row r="49" spans="1:6">
      <c r="A49" s="10">
        <f t="shared" si="1"/>
        <v>48</v>
      </c>
      <c r="B49" s="11" t="s">
        <v>217</v>
      </c>
      <c r="C49" s="12" t="s">
        <v>2403</v>
      </c>
      <c r="D49" s="13">
        <v>4000</v>
      </c>
    </row>
    <row r="50" spans="1:6">
      <c r="A50" s="10">
        <f t="shared" si="1"/>
        <v>49</v>
      </c>
      <c r="B50" s="11" t="s">
        <v>217</v>
      </c>
      <c r="C50" s="12" t="s">
        <v>2404</v>
      </c>
      <c r="D50" s="13">
        <v>2000</v>
      </c>
    </row>
    <row r="51" spans="1:6">
      <c r="A51" s="10">
        <f t="shared" si="1"/>
        <v>50</v>
      </c>
      <c r="B51" s="11" t="s">
        <v>224</v>
      </c>
      <c r="C51" s="22" t="s">
        <v>2405</v>
      </c>
      <c r="D51" s="16">
        <v>14000</v>
      </c>
    </row>
    <row r="52" spans="1:6">
      <c r="A52" s="10">
        <f t="shared" si="1"/>
        <v>51</v>
      </c>
      <c r="B52" s="11" t="s">
        <v>224</v>
      </c>
      <c r="C52" s="22" t="s">
        <v>2406</v>
      </c>
      <c r="D52" s="16">
        <v>8000</v>
      </c>
    </row>
    <row r="53" spans="1:6">
      <c r="A53" s="10">
        <f t="shared" si="1"/>
        <v>52</v>
      </c>
      <c r="B53" s="11" t="s">
        <v>224</v>
      </c>
      <c r="C53" s="22" t="s">
        <v>2407</v>
      </c>
      <c r="D53" s="16">
        <v>16000</v>
      </c>
    </row>
    <row r="54" spans="1:6">
      <c r="A54" s="10">
        <f t="shared" si="1"/>
        <v>53</v>
      </c>
      <c r="B54" s="11" t="s">
        <v>224</v>
      </c>
      <c r="C54" s="22" t="s">
        <v>2408</v>
      </c>
      <c r="D54" s="16">
        <v>16000</v>
      </c>
    </row>
    <row r="55" spans="1:6">
      <c r="A55" s="10">
        <f t="shared" si="1"/>
        <v>54</v>
      </c>
      <c r="B55" s="11" t="s">
        <v>224</v>
      </c>
      <c r="C55" s="22" t="s">
        <v>2409</v>
      </c>
      <c r="D55" s="16">
        <v>1800</v>
      </c>
    </row>
    <row r="56" spans="1:6">
      <c r="A56" s="10">
        <f t="shared" si="1"/>
        <v>55</v>
      </c>
      <c r="B56" s="11" t="s">
        <v>224</v>
      </c>
      <c r="C56" s="22" t="s">
        <v>2410</v>
      </c>
      <c r="D56" s="16">
        <v>2800</v>
      </c>
    </row>
    <row r="57" spans="1:6" ht="31.5">
      <c r="A57" s="10">
        <f t="shared" si="1"/>
        <v>56</v>
      </c>
      <c r="B57" s="11" t="s">
        <v>224</v>
      </c>
      <c r="C57" s="22" t="s">
        <v>2411</v>
      </c>
      <c r="D57" s="16">
        <v>250</v>
      </c>
      <c r="E57" s="19" t="s">
        <v>135</v>
      </c>
      <c r="F57" s="60"/>
    </row>
    <row r="58" spans="1:6">
      <c r="A58" s="10">
        <f t="shared" si="1"/>
        <v>57</v>
      </c>
      <c r="B58" s="11" t="s">
        <v>224</v>
      </c>
      <c r="C58" s="22" t="s">
        <v>2412</v>
      </c>
      <c r="D58" s="16">
        <v>1800</v>
      </c>
    </row>
    <row r="59" spans="1:6">
      <c r="A59" s="10">
        <f t="shared" si="1"/>
        <v>58</v>
      </c>
      <c r="B59" s="11" t="s">
        <v>224</v>
      </c>
      <c r="C59" s="22" t="s">
        <v>2413</v>
      </c>
      <c r="D59" s="16">
        <v>3500</v>
      </c>
    </row>
    <row r="60" spans="1:6">
      <c r="A60" s="10">
        <f t="shared" si="1"/>
        <v>59</v>
      </c>
      <c r="B60" s="11" t="s">
        <v>224</v>
      </c>
      <c r="C60" s="22" t="s">
        <v>2414</v>
      </c>
      <c r="D60" s="16">
        <v>6000</v>
      </c>
    </row>
    <row r="61" spans="1:6">
      <c r="A61" s="10">
        <f t="shared" si="1"/>
        <v>60</v>
      </c>
      <c r="B61" s="11" t="s">
        <v>217</v>
      </c>
      <c r="C61" s="17" t="s">
        <v>2415</v>
      </c>
      <c r="D61" s="18">
        <v>300</v>
      </c>
    </row>
    <row r="62" spans="1:6">
      <c r="A62" s="10">
        <f t="shared" si="1"/>
        <v>61</v>
      </c>
      <c r="B62" s="11" t="s">
        <v>224</v>
      </c>
      <c r="C62" s="22" t="s">
        <v>2416</v>
      </c>
      <c r="D62" s="16">
        <v>20000</v>
      </c>
    </row>
    <row r="63" spans="1:6" ht="31.5">
      <c r="A63" s="10">
        <f t="shared" si="1"/>
        <v>62</v>
      </c>
      <c r="B63" s="11" t="s">
        <v>224</v>
      </c>
      <c r="C63" s="22" t="s">
        <v>2417</v>
      </c>
      <c r="D63" s="16">
        <v>20000</v>
      </c>
      <c r="E63" s="19" t="s">
        <v>138</v>
      </c>
      <c r="F63" s="33"/>
    </row>
    <row r="64" spans="1:6">
      <c r="A64" s="10">
        <f t="shared" si="1"/>
        <v>63</v>
      </c>
      <c r="B64" s="11" t="s">
        <v>224</v>
      </c>
      <c r="C64" s="22" t="s">
        <v>2418</v>
      </c>
      <c r="D64" s="16">
        <v>500</v>
      </c>
    </row>
    <row r="65" spans="1:4">
      <c r="A65" s="10">
        <f t="shared" si="1"/>
        <v>64</v>
      </c>
      <c r="B65" s="11" t="s">
        <v>217</v>
      </c>
      <c r="C65" s="12" t="s">
        <v>2419</v>
      </c>
      <c r="D65" s="13">
        <v>20000</v>
      </c>
    </row>
    <row r="66" spans="1:4">
      <c r="A66" s="10">
        <f t="shared" si="1"/>
        <v>65</v>
      </c>
      <c r="B66" s="11" t="s">
        <v>224</v>
      </c>
      <c r="C66" s="22" t="s">
        <v>2420</v>
      </c>
      <c r="D66" s="16">
        <v>3000</v>
      </c>
    </row>
    <row r="67" spans="1:4">
      <c r="A67" s="10">
        <f t="shared" ref="A67:A98" si="2">A66+1</f>
        <v>66</v>
      </c>
      <c r="B67" s="11" t="s">
        <v>224</v>
      </c>
      <c r="C67" s="22" t="s">
        <v>2421</v>
      </c>
      <c r="D67" s="16">
        <v>18000</v>
      </c>
    </row>
    <row r="68" spans="1:4">
      <c r="A68" s="10">
        <f t="shared" si="2"/>
        <v>67</v>
      </c>
      <c r="B68" s="11" t="s">
        <v>224</v>
      </c>
      <c r="C68" s="22" t="s">
        <v>2422</v>
      </c>
      <c r="D68" s="16">
        <v>18000</v>
      </c>
    </row>
    <row r="69" spans="1:4" ht="31.5">
      <c r="A69" s="10">
        <f t="shared" si="2"/>
        <v>68</v>
      </c>
      <c r="B69" s="11" t="s">
        <v>217</v>
      </c>
      <c r="C69" s="12" t="s">
        <v>2423</v>
      </c>
      <c r="D69" s="13" t="s">
        <v>2424</v>
      </c>
    </row>
    <row r="70" spans="1:4">
      <c r="A70" s="10">
        <f t="shared" si="2"/>
        <v>69</v>
      </c>
      <c r="B70" s="11" t="s">
        <v>224</v>
      </c>
      <c r="C70" s="22" t="s">
        <v>2425</v>
      </c>
      <c r="D70" s="16">
        <v>3000</v>
      </c>
    </row>
    <row r="71" spans="1:4">
      <c r="A71" s="10">
        <f t="shared" si="2"/>
        <v>70</v>
      </c>
      <c r="B71" s="11" t="s">
        <v>224</v>
      </c>
      <c r="C71" s="22" t="s">
        <v>2426</v>
      </c>
      <c r="D71" s="16">
        <v>500</v>
      </c>
    </row>
    <row r="72" spans="1:4">
      <c r="A72" s="10">
        <f t="shared" si="2"/>
        <v>71</v>
      </c>
      <c r="B72" s="11" t="s">
        <v>224</v>
      </c>
      <c r="C72" s="22" t="s">
        <v>2427</v>
      </c>
      <c r="D72" s="16">
        <v>12000</v>
      </c>
    </row>
    <row r="73" spans="1:4">
      <c r="A73" s="10">
        <f t="shared" si="2"/>
        <v>72</v>
      </c>
      <c r="B73" s="11" t="s">
        <v>217</v>
      </c>
      <c r="C73" s="12" t="s">
        <v>2428</v>
      </c>
      <c r="D73" s="13">
        <v>351</v>
      </c>
    </row>
    <row r="74" spans="1:4">
      <c r="A74" s="10">
        <f t="shared" si="2"/>
        <v>73</v>
      </c>
      <c r="B74" s="11" t="s">
        <v>217</v>
      </c>
      <c r="C74" s="12" t="s">
        <v>2429</v>
      </c>
      <c r="D74" s="13">
        <v>351</v>
      </c>
    </row>
    <row r="75" spans="1:4">
      <c r="A75" s="10">
        <f t="shared" si="2"/>
        <v>74</v>
      </c>
      <c r="B75" s="11" t="s">
        <v>224</v>
      </c>
      <c r="C75" s="22" t="s">
        <v>2430</v>
      </c>
      <c r="D75" s="16">
        <v>18000</v>
      </c>
    </row>
    <row r="76" spans="1:4">
      <c r="A76" s="10">
        <f t="shared" si="2"/>
        <v>75</v>
      </c>
      <c r="B76" s="11" t="s">
        <v>224</v>
      </c>
      <c r="C76" s="22" t="s">
        <v>2431</v>
      </c>
      <c r="D76" s="16">
        <v>34000</v>
      </c>
    </row>
    <row r="77" spans="1:4">
      <c r="A77" s="10">
        <f t="shared" si="2"/>
        <v>76</v>
      </c>
      <c r="B77" s="11" t="s">
        <v>224</v>
      </c>
      <c r="C77" s="22" t="s">
        <v>2432</v>
      </c>
      <c r="D77" s="16">
        <v>1500</v>
      </c>
    </row>
    <row r="78" spans="1:4">
      <c r="A78" s="10">
        <f t="shared" si="2"/>
        <v>77</v>
      </c>
      <c r="B78" s="11" t="s">
        <v>224</v>
      </c>
      <c r="C78" s="22" t="s">
        <v>2433</v>
      </c>
      <c r="D78" s="16">
        <v>20000</v>
      </c>
    </row>
    <row r="79" spans="1:4">
      <c r="A79" s="10">
        <f t="shared" si="2"/>
        <v>78</v>
      </c>
      <c r="B79" s="11" t="s">
        <v>224</v>
      </c>
      <c r="C79" s="22" t="s">
        <v>2434</v>
      </c>
      <c r="D79" s="16">
        <v>50000</v>
      </c>
    </row>
    <row r="80" spans="1:4">
      <c r="A80" s="10">
        <f t="shared" si="2"/>
        <v>79</v>
      </c>
      <c r="B80" s="11" t="s">
        <v>224</v>
      </c>
      <c r="C80" s="22" t="s">
        <v>2435</v>
      </c>
      <c r="D80" s="16">
        <v>18000</v>
      </c>
    </row>
    <row r="81" spans="1:6" ht="29.1" customHeight="1">
      <c r="A81" s="10">
        <f t="shared" si="2"/>
        <v>80</v>
      </c>
      <c r="B81" s="11" t="s">
        <v>224</v>
      </c>
      <c r="C81" s="22" t="s">
        <v>2436</v>
      </c>
      <c r="D81" s="16">
        <v>900</v>
      </c>
    </row>
    <row r="82" spans="1:6" s="9" customFormat="1">
      <c r="A82" s="10">
        <f t="shared" si="2"/>
        <v>81</v>
      </c>
      <c r="B82" s="31" t="s">
        <v>217</v>
      </c>
      <c r="C82" s="26" t="s">
        <v>2437</v>
      </c>
      <c r="D82" s="61">
        <v>24000</v>
      </c>
      <c r="E82" s="32"/>
    </row>
    <row r="83" spans="1:6" s="9" customFormat="1" ht="33">
      <c r="A83" s="10">
        <f t="shared" si="2"/>
        <v>82</v>
      </c>
      <c r="B83" s="31" t="s">
        <v>217</v>
      </c>
      <c r="C83" s="26" t="s">
        <v>2438</v>
      </c>
      <c r="D83" s="27" t="s">
        <v>2439</v>
      </c>
      <c r="E83" s="32"/>
    </row>
    <row r="84" spans="1:6">
      <c r="A84" s="10">
        <f t="shared" si="2"/>
        <v>83</v>
      </c>
      <c r="B84" s="11" t="s">
        <v>224</v>
      </c>
      <c r="C84" s="22" t="s">
        <v>2440</v>
      </c>
      <c r="D84" s="16">
        <v>1800</v>
      </c>
    </row>
    <row r="85" spans="1:6">
      <c r="A85" s="10">
        <f t="shared" si="2"/>
        <v>84</v>
      </c>
      <c r="B85" s="11" t="s">
        <v>224</v>
      </c>
      <c r="C85" s="22" t="s">
        <v>2441</v>
      </c>
      <c r="D85" s="16">
        <v>25000</v>
      </c>
    </row>
    <row r="86" spans="1:6">
      <c r="A86" s="10">
        <f t="shared" si="2"/>
        <v>85</v>
      </c>
      <c r="B86" s="11" t="s">
        <v>224</v>
      </c>
      <c r="C86" s="22" t="s">
        <v>2442</v>
      </c>
      <c r="D86" s="16">
        <v>1350</v>
      </c>
    </row>
    <row r="87" spans="1:6" ht="33">
      <c r="A87" s="10">
        <f t="shared" si="2"/>
        <v>86</v>
      </c>
      <c r="B87" s="11" t="s">
        <v>224</v>
      </c>
      <c r="C87" s="22" t="s">
        <v>2443</v>
      </c>
      <c r="D87" s="16">
        <v>1350</v>
      </c>
      <c r="E87" s="29" t="s">
        <v>1497</v>
      </c>
      <c r="F87" s="62"/>
    </row>
    <row r="88" spans="1:6">
      <c r="A88" s="10">
        <f t="shared" si="2"/>
        <v>87</v>
      </c>
      <c r="B88" s="11" t="s">
        <v>224</v>
      </c>
      <c r="C88" s="22" t="s">
        <v>2444</v>
      </c>
      <c r="D88" s="16">
        <v>4000</v>
      </c>
      <c r="E88" s="24" t="s">
        <v>144</v>
      </c>
    </row>
    <row r="89" spans="1:6">
      <c r="A89" s="10">
        <f t="shared" si="2"/>
        <v>88</v>
      </c>
      <c r="B89" s="11" t="s">
        <v>224</v>
      </c>
      <c r="C89" s="22" t="s">
        <v>2445</v>
      </c>
      <c r="D89" s="16">
        <v>25500</v>
      </c>
    </row>
    <row r="90" spans="1:6">
      <c r="A90" s="10">
        <f t="shared" si="2"/>
        <v>89</v>
      </c>
      <c r="B90" s="11" t="s">
        <v>224</v>
      </c>
      <c r="C90" s="22" t="s">
        <v>2446</v>
      </c>
      <c r="D90" s="16">
        <v>11000</v>
      </c>
    </row>
    <row r="91" spans="1:6">
      <c r="A91" s="10">
        <f t="shared" si="2"/>
        <v>90</v>
      </c>
      <c r="B91" s="11" t="s">
        <v>224</v>
      </c>
      <c r="C91" s="22" t="s">
        <v>2447</v>
      </c>
      <c r="D91" s="16">
        <v>200</v>
      </c>
    </row>
    <row r="92" spans="1:6">
      <c r="A92" s="10">
        <f t="shared" si="2"/>
        <v>91</v>
      </c>
      <c r="B92" s="11" t="s">
        <v>224</v>
      </c>
      <c r="C92" s="22" t="s">
        <v>2448</v>
      </c>
      <c r="D92" s="16">
        <v>2000</v>
      </c>
    </row>
    <row r="93" spans="1:6">
      <c r="A93" s="10">
        <f t="shared" si="2"/>
        <v>92</v>
      </c>
      <c r="B93" s="11" t="s">
        <v>224</v>
      </c>
      <c r="C93" s="22" t="s">
        <v>2449</v>
      </c>
      <c r="D93" s="16">
        <v>4000</v>
      </c>
    </row>
    <row r="94" spans="1:6">
      <c r="A94" s="10">
        <f t="shared" si="2"/>
        <v>93</v>
      </c>
      <c r="B94" s="11" t="s">
        <v>224</v>
      </c>
      <c r="C94" s="22" t="s">
        <v>2450</v>
      </c>
      <c r="D94" s="16">
        <v>4500</v>
      </c>
    </row>
    <row r="95" spans="1:6">
      <c r="A95" s="10">
        <f t="shared" si="2"/>
        <v>94</v>
      </c>
      <c r="B95" s="11" t="s">
        <v>224</v>
      </c>
      <c r="C95" s="22" t="s">
        <v>2451</v>
      </c>
      <c r="D95" s="16">
        <v>1500</v>
      </c>
    </row>
    <row r="96" spans="1:6">
      <c r="A96" s="10">
        <f t="shared" si="2"/>
        <v>95</v>
      </c>
      <c r="B96" s="11" t="s">
        <v>217</v>
      </c>
      <c r="C96" s="21" t="s">
        <v>2452</v>
      </c>
      <c r="D96" s="20">
        <v>5000</v>
      </c>
    </row>
    <row r="97" spans="1:6">
      <c r="A97" s="10">
        <f t="shared" si="2"/>
        <v>96</v>
      </c>
      <c r="B97" s="11" t="s">
        <v>224</v>
      </c>
      <c r="C97" s="22" t="s">
        <v>2453</v>
      </c>
      <c r="D97" s="16">
        <v>3600</v>
      </c>
    </row>
    <row r="98" spans="1:6">
      <c r="A98" s="10">
        <f t="shared" si="2"/>
        <v>97</v>
      </c>
      <c r="B98" s="11" t="s">
        <v>224</v>
      </c>
      <c r="C98" s="22" t="s">
        <v>2454</v>
      </c>
      <c r="D98" s="16">
        <v>20000</v>
      </c>
    </row>
    <row r="99" spans="1:6">
      <c r="A99" s="10">
        <f t="shared" ref="A99:A130" si="3">A98+1</f>
        <v>98</v>
      </c>
      <c r="B99" s="11" t="s">
        <v>224</v>
      </c>
      <c r="C99" s="22" t="s">
        <v>2455</v>
      </c>
      <c r="D99" s="16">
        <v>17000</v>
      </c>
    </row>
    <row r="100" spans="1:6">
      <c r="A100" s="10">
        <f t="shared" si="3"/>
        <v>99</v>
      </c>
      <c r="B100" s="11" t="s">
        <v>217</v>
      </c>
      <c r="C100" s="12" t="s">
        <v>2456</v>
      </c>
      <c r="D100" s="13">
        <v>4</v>
      </c>
    </row>
    <row r="101" spans="1:6">
      <c r="A101" s="10">
        <f t="shared" si="3"/>
        <v>100</v>
      </c>
      <c r="B101" s="11" t="s">
        <v>224</v>
      </c>
      <c r="C101" s="22" t="s">
        <v>2457</v>
      </c>
      <c r="D101" s="16">
        <v>38000</v>
      </c>
      <c r="E101" s="30" t="s">
        <v>133</v>
      </c>
      <c r="F101" s="62"/>
    </row>
    <row r="102" spans="1:6" ht="33">
      <c r="A102" s="10">
        <f t="shared" si="3"/>
        <v>101</v>
      </c>
      <c r="B102" s="11" t="s">
        <v>224</v>
      </c>
      <c r="C102" s="22" t="s">
        <v>2458</v>
      </c>
      <c r="D102" s="16">
        <v>55000</v>
      </c>
      <c r="E102" s="34" t="s">
        <v>2459</v>
      </c>
      <c r="F102" s="63"/>
    </row>
    <row r="103" spans="1:6" ht="33">
      <c r="A103" s="10">
        <f t="shared" si="3"/>
        <v>102</v>
      </c>
      <c r="B103" s="11" t="s">
        <v>224</v>
      </c>
      <c r="C103" s="22" t="s">
        <v>2460</v>
      </c>
      <c r="D103" s="16">
        <v>50000</v>
      </c>
      <c r="E103" s="29" t="s">
        <v>2459</v>
      </c>
      <c r="F103" s="62"/>
    </row>
    <row r="104" spans="1:6">
      <c r="A104" s="10">
        <f t="shared" si="3"/>
        <v>103</v>
      </c>
      <c r="B104" s="11" t="s">
        <v>224</v>
      </c>
      <c r="C104" s="22" t="s">
        <v>2461</v>
      </c>
      <c r="D104" s="16">
        <v>45000</v>
      </c>
    </row>
    <row r="105" spans="1:6">
      <c r="A105" s="10">
        <f t="shared" si="3"/>
        <v>104</v>
      </c>
      <c r="B105" s="11" t="s">
        <v>224</v>
      </c>
      <c r="C105" s="22" t="s">
        <v>2462</v>
      </c>
      <c r="D105" s="16">
        <v>210</v>
      </c>
    </row>
    <row r="106" spans="1:6">
      <c r="A106" s="10">
        <f t="shared" si="3"/>
        <v>105</v>
      </c>
      <c r="B106" s="11" t="s">
        <v>224</v>
      </c>
      <c r="C106" s="22" t="s">
        <v>2463</v>
      </c>
      <c r="D106" s="16">
        <v>5000</v>
      </c>
    </row>
    <row r="107" spans="1:6">
      <c r="A107" s="10">
        <f t="shared" si="3"/>
        <v>106</v>
      </c>
      <c r="B107" s="11" t="s">
        <v>224</v>
      </c>
      <c r="C107" s="22" t="s">
        <v>2464</v>
      </c>
      <c r="D107" s="16">
        <v>10500</v>
      </c>
    </row>
    <row r="108" spans="1:6">
      <c r="A108" s="10">
        <f t="shared" si="3"/>
        <v>107</v>
      </c>
      <c r="B108" s="11" t="s">
        <v>224</v>
      </c>
      <c r="C108" s="22" t="s">
        <v>2465</v>
      </c>
      <c r="D108" s="16">
        <v>10000</v>
      </c>
    </row>
    <row r="109" spans="1:6">
      <c r="A109" s="10">
        <f t="shared" si="3"/>
        <v>108</v>
      </c>
      <c r="B109" s="11" t="s">
        <v>224</v>
      </c>
      <c r="C109" s="22" t="s">
        <v>2466</v>
      </c>
      <c r="D109" s="16">
        <v>5500</v>
      </c>
    </row>
    <row r="110" spans="1:6">
      <c r="A110" s="10">
        <f t="shared" si="3"/>
        <v>109</v>
      </c>
      <c r="B110" s="11" t="s">
        <v>224</v>
      </c>
      <c r="C110" s="22" t="s">
        <v>2467</v>
      </c>
      <c r="D110" s="16">
        <v>2500</v>
      </c>
    </row>
    <row r="111" spans="1:6">
      <c r="A111" s="10">
        <f t="shared" si="3"/>
        <v>110</v>
      </c>
      <c r="B111" s="11" t="s">
        <v>224</v>
      </c>
      <c r="C111" s="22" t="s">
        <v>2468</v>
      </c>
      <c r="D111" s="16">
        <v>16000</v>
      </c>
    </row>
    <row r="112" spans="1:6">
      <c r="A112" s="10">
        <f t="shared" si="3"/>
        <v>111</v>
      </c>
      <c r="B112" s="11" t="s">
        <v>224</v>
      </c>
      <c r="C112" s="22" t="s">
        <v>2469</v>
      </c>
      <c r="D112" s="16">
        <v>25000</v>
      </c>
    </row>
    <row r="113" spans="1:6">
      <c r="A113" s="10">
        <f t="shared" si="3"/>
        <v>112</v>
      </c>
      <c r="B113" s="11" t="s">
        <v>224</v>
      </c>
      <c r="C113" s="22" t="s">
        <v>2470</v>
      </c>
      <c r="D113" s="16">
        <v>15000</v>
      </c>
    </row>
    <row r="114" spans="1:6">
      <c r="A114" s="10">
        <f t="shared" si="3"/>
        <v>113</v>
      </c>
      <c r="B114" s="11" t="s">
        <v>224</v>
      </c>
      <c r="C114" s="22" t="s">
        <v>2471</v>
      </c>
      <c r="D114" s="16">
        <v>10000</v>
      </c>
    </row>
    <row r="115" spans="1:6">
      <c r="A115" s="10">
        <f t="shared" si="3"/>
        <v>114</v>
      </c>
      <c r="B115" s="11" t="s">
        <v>224</v>
      </c>
      <c r="C115" s="22" t="s">
        <v>2472</v>
      </c>
      <c r="D115" s="16">
        <v>8400</v>
      </c>
    </row>
    <row r="116" spans="1:6">
      <c r="A116" s="10">
        <f t="shared" si="3"/>
        <v>115</v>
      </c>
      <c r="B116" s="11" t="s">
        <v>224</v>
      </c>
      <c r="C116" s="22" t="s">
        <v>2473</v>
      </c>
      <c r="D116" s="16">
        <v>1500</v>
      </c>
    </row>
    <row r="117" spans="1:6">
      <c r="A117" s="10">
        <f t="shared" si="3"/>
        <v>116</v>
      </c>
      <c r="B117" s="11" t="s">
        <v>224</v>
      </c>
      <c r="C117" s="22" t="s">
        <v>2474</v>
      </c>
      <c r="D117" s="16">
        <v>6000</v>
      </c>
    </row>
    <row r="118" spans="1:6">
      <c r="A118" s="10">
        <f t="shared" si="3"/>
        <v>117</v>
      </c>
      <c r="B118" s="11" t="s">
        <v>224</v>
      </c>
      <c r="C118" s="22" t="s">
        <v>2475</v>
      </c>
      <c r="D118" s="16">
        <v>6500</v>
      </c>
    </row>
    <row r="119" spans="1:6">
      <c r="A119" s="10">
        <f t="shared" si="3"/>
        <v>118</v>
      </c>
      <c r="B119" s="11" t="s">
        <v>224</v>
      </c>
      <c r="C119" s="22" t="s">
        <v>2476</v>
      </c>
      <c r="D119" s="16">
        <v>15000</v>
      </c>
    </row>
    <row r="120" spans="1:6">
      <c r="A120" s="10">
        <f t="shared" si="3"/>
        <v>119</v>
      </c>
      <c r="B120" s="11" t="s">
        <v>224</v>
      </c>
      <c r="C120" s="22" t="s">
        <v>2477</v>
      </c>
      <c r="D120" s="16">
        <v>3000</v>
      </c>
    </row>
    <row r="121" spans="1:6">
      <c r="A121" s="10">
        <f t="shared" si="3"/>
        <v>120</v>
      </c>
      <c r="B121" s="11" t="s">
        <v>224</v>
      </c>
      <c r="C121" s="22" t="s">
        <v>2478</v>
      </c>
      <c r="D121" s="16">
        <v>6000</v>
      </c>
    </row>
    <row r="122" spans="1:6">
      <c r="A122" s="10">
        <f t="shared" si="3"/>
        <v>121</v>
      </c>
      <c r="B122" s="11" t="s">
        <v>224</v>
      </c>
      <c r="C122" s="22" t="s">
        <v>2479</v>
      </c>
      <c r="D122" s="16">
        <v>300</v>
      </c>
    </row>
    <row r="123" spans="1:6">
      <c r="A123" s="10">
        <f t="shared" si="3"/>
        <v>122</v>
      </c>
      <c r="B123" s="11" t="s">
        <v>224</v>
      </c>
      <c r="C123" s="22" t="s">
        <v>2480</v>
      </c>
      <c r="D123" s="16">
        <v>10000</v>
      </c>
    </row>
    <row r="124" spans="1:6" ht="31.5">
      <c r="A124" s="10">
        <f t="shared" si="3"/>
        <v>123</v>
      </c>
      <c r="B124" s="11" t="s">
        <v>224</v>
      </c>
      <c r="C124" s="22" t="s">
        <v>2481</v>
      </c>
      <c r="D124" s="16">
        <v>20000</v>
      </c>
      <c r="E124" s="19" t="s">
        <v>158</v>
      </c>
      <c r="F124" s="62"/>
    </row>
    <row r="125" spans="1:6">
      <c r="A125" s="10">
        <f t="shared" si="3"/>
        <v>124</v>
      </c>
      <c r="B125" s="11" t="s">
        <v>224</v>
      </c>
      <c r="C125" s="22" t="s">
        <v>2482</v>
      </c>
      <c r="D125" s="16">
        <v>4200</v>
      </c>
    </row>
    <row r="126" spans="1:6">
      <c r="A126" s="10">
        <f t="shared" si="3"/>
        <v>125</v>
      </c>
      <c r="B126" s="11" t="s">
        <v>224</v>
      </c>
      <c r="C126" s="22" t="s">
        <v>2483</v>
      </c>
      <c r="D126" s="16">
        <v>30000</v>
      </c>
    </row>
    <row r="127" spans="1:6">
      <c r="A127" s="10">
        <f t="shared" si="3"/>
        <v>126</v>
      </c>
      <c r="B127" s="11" t="s">
        <v>224</v>
      </c>
      <c r="C127" s="22" t="s">
        <v>2484</v>
      </c>
      <c r="D127" s="16">
        <v>800</v>
      </c>
    </row>
    <row r="128" spans="1:6">
      <c r="A128" s="10">
        <f t="shared" si="3"/>
        <v>127</v>
      </c>
      <c r="B128" s="11" t="s">
        <v>224</v>
      </c>
      <c r="C128" s="22" t="s">
        <v>2485</v>
      </c>
      <c r="D128" s="16">
        <v>1000</v>
      </c>
    </row>
    <row r="129" spans="1:4">
      <c r="A129" s="10">
        <f t="shared" si="3"/>
        <v>128</v>
      </c>
      <c r="B129" s="11" t="s">
        <v>224</v>
      </c>
      <c r="C129" s="22" t="s">
        <v>2486</v>
      </c>
      <c r="D129" s="16">
        <v>1400</v>
      </c>
    </row>
    <row r="130" spans="1:4">
      <c r="A130" s="10">
        <f t="shared" si="3"/>
        <v>129</v>
      </c>
      <c r="B130" s="11" t="s">
        <v>224</v>
      </c>
      <c r="C130" s="22" t="s">
        <v>2487</v>
      </c>
      <c r="D130" s="16">
        <v>20000</v>
      </c>
    </row>
    <row r="131" spans="1:4">
      <c r="A131" s="10">
        <f t="shared" ref="A131:A149" si="4">A130+1</f>
        <v>130</v>
      </c>
      <c r="B131" s="11" t="s">
        <v>224</v>
      </c>
      <c r="C131" s="22" t="s">
        <v>2488</v>
      </c>
      <c r="D131" s="16">
        <v>20000</v>
      </c>
    </row>
    <row r="132" spans="1:4">
      <c r="A132" s="10">
        <f t="shared" si="4"/>
        <v>131</v>
      </c>
      <c r="B132" s="11" t="s">
        <v>224</v>
      </c>
      <c r="C132" s="22" t="s">
        <v>2489</v>
      </c>
      <c r="D132" s="16">
        <v>15000</v>
      </c>
    </row>
    <row r="133" spans="1:4">
      <c r="A133" s="10">
        <f t="shared" si="4"/>
        <v>132</v>
      </c>
      <c r="B133" s="11" t="s">
        <v>230</v>
      </c>
      <c r="C133" s="40" t="s">
        <v>2490</v>
      </c>
      <c r="D133" s="37">
        <v>2400</v>
      </c>
    </row>
    <row r="134" spans="1:4">
      <c r="A134" s="10">
        <f t="shared" si="4"/>
        <v>133</v>
      </c>
      <c r="B134" s="11" t="s">
        <v>230</v>
      </c>
      <c r="C134" s="40" t="s">
        <v>2491</v>
      </c>
      <c r="D134" s="37">
        <v>3600</v>
      </c>
    </row>
    <row r="135" spans="1:4">
      <c r="A135" s="10">
        <f t="shared" si="4"/>
        <v>134</v>
      </c>
      <c r="B135" s="11" t="s">
        <v>230</v>
      </c>
      <c r="C135" s="40" t="s">
        <v>2492</v>
      </c>
      <c r="D135" s="37">
        <v>1200</v>
      </c>
    </row>
    <row r="136" spans="1:4">
      <c r="A136" s="10">
        <f t="shared" si="4"/>
        <v>135</v>
      </c>
      <c r="B136" s="11" t="s">
        <v>217</v>
      </c>
      <c r="C136" s="12" t="s">
        <v>2493</v>
      </c>
      <c r="D136" s="13">
        <v>2000</v>
      </c>
    </row>
    <row r="137" spans="1:4">
      <c r="A137" s="10">
        <f t="shared" si="4"/>
        <v>136</v>
      </c>
      <c r="B137" s="11" t="s">
        <v>224</v>
      </c>
      <c r="C137" s="22" t="s">
        <v>2494</v>
      </c>
      <c r="D137" s="16">
        <v>260</v>
      </c>
    </row>
    <row r="138" spans="1:4">
      <c r="A138" s="10">
        <f t="shared" si="4"/>
        <v>137</v>
      </c>
      <c r="B138" s="11" t="s">
        <v>217</v>
      </c>
      <c r="C138" s="19" t="s">
        <v>2495</v>
      </c>
      <c r="D138" s="28">
        <v>6000</v>
      </c>
    </row>
    <row r="139" spans="1:4">
      <c r="A139" s="10">
        <f t="shared" si="4"/>
        <v>138</v>
      </c>
      <c r="B139" s="11" t="s">
        <v>224</v>
      </c>
      <c r="C139" s="22" t="s">
        <v>2496</v>
      </c>
      <c r="D139" s="16">
        <v>2000</v>
      </c>
    </row>
    <row r="140" spans="1:4">
      <c r="A140" s="10">
        <f t="shared" si="4"/>
        <v>139</v>
      </c>
      <c r="B140" s="11" t="s">
        <v>224</v>
      </c>
      <c r="C140" s="22" t="s">
        <v>2497</v>
      </c>
      <c r="D140" s="16">
        <v>2000</v>
      </c>
    </row>
    <row r="141" spans="1:4">
      <c r="A141" s="10">
        <f t="shared" si="4"/>
        <v>140</v>
      </c>
      <c r="B141" s="11" t="s">
        <v>224</v>
      </c>
      <c r="C141" s="22" t="s">
        <v>2498</v>
      </c>
      <c r="D141" s="16">
        <v>500</v>
      </c>
    </row>
    <row r="142" spans="1:4">
      <c r="A142" s="10">
        <f t="shared" si="4"/>
        <v>141</v>
      </c>
      <c r="B142" s="11" t="s">
        <v>224</v>
      </c>
      <c r="C142" s="22" t="s">
        <v>2499</v>
      </c>
      <c r="D142" s="16">
        <v>1800</v>
      </c>
    </row>
    <row r="143" spans="1:4">
      <c r="A143" s="10">
        <f t="shared" si="4"/>
        <v>142</v>
      </c>
      <c r="B143" s="11" t="s">
        <v>224</v>
      </c>
      <c r="C143" s="22" t="s">
        <v>2500</v>
      </c>
      <c r="D143" s="16">
        <v>1800</v>
      </c>
    </row>
    <row r="144" spans="1:4">
      <c r="A144" s="10">
        <f t="shared" si="4"/>
        <v>143</v>
      </c>
      <c r="B144" s="11" t="s">
        <v>224</v>
      </c>
      <c r="C144" s="22" t="s">
        <v>2501</v>
      </c>
      <c r="D144" s="16">
        <v>40000</v>
      </c>
    </row>
    <row r="145" spans="1:4">
      <c r="A145" s="10">
        <f t="shared" si="4"/>
        <v>144</v>
      </c>
      <c r="B145" s="11" t="s">
        <v>224</v>
      </c>
      <c r="C145" s="22" t="s">
        <v>2502</v>
      </c>
      <c r="D145" s="16">
        <v>25000</v>
      </c>
    </row>
    <row r="146" spans="1:4">
      <c r="A146" s="10">
        <f t="shared" si="4"/>
        <v>145</v>
      </c>
      <c r="B146" s="11" t="s">
        <v>224</v>
      </c>
      <c r="C146" s="22" t="s">
        <v>2503</v>
      </c>
      <c r="D146" s="16">
        <v>4500</v>
      </c>
    </row>
    <row r="147" spans="1:4">
      <c r="A147" s="10">
        <f t="shared" si="4"/>
        <v>146</v>
      </c>
      <c r="B147" s="11" t="s">
        <v>224</v>
      </c>
      <c r="C147" s="22" t="s">
        <v>2504</v>
      </c>
      <c r="D147" s="16">
        <v>9000</v>
      </c>
    </row>
    <row r="148" spans="1:4">
      <c r="A148" s="10">
        <f t="shared" si="4"/>
        <v>147</v>
      </c>
      <c r="B148" s="11" t="s">
        <v>224</v>
      </c>
      <c r="C148" s="22" t="s">
        <v>2505</v>
      </c>
      <c r="D148" s="16">
        <v>1500</v>
      </c>
    </row>
    <row r="149" spans="1:4">
      <c r="A149" s="10">
        <f t="shared" si="4"/>
        <v>148</v>
      </c>
      <c r="B149" s="11" t="s">
        <v>224</v>
      </c>
      <c r="C149" s="11" t="s">
        <v>2506</v>
      </c>
      <c r="D149" s="23">
        <v>6500</v>
      </c>
    </row>
  </sheetData>
  <phoneticPr fontId="8" type="noConversion"/>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&amp;C臺中市政府衛生局核定本市醫療機構收費標準
(牙醫)</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3"/>
  <sheetViews>
    <sheetView workbookViewId="0"/>
  </sheetViews>
  <sheetFormatPr defaultColWidth="8.125" defaultRowHeight="16.5"/>
  <cols>
    <col min="1" max="1" width="5.5" style="10" bestFit="1" customWidth="1"/>
    <col min="2" max="2" width="14.125" style="65" bestFit="1" customWidth="1"/>
    <col min="3" max="3" width="43" style="14" bestFit="1" customWidth="1"/>
    <col min="4" max="4" width="8.625" style="71" bestFit="1" customWidth="1"/>
    <col min="5" max="5" width="8.125" customWidth="1"/>
  </cols>
  <sheetData>
    <row r="1" spans="1:7" s="25" customFormat="1">
      <c r="A1" s="8" t="s">
        <v>0</v>
      </c>
      <c r="B1" s="8" t="s">
        <v>1</v>
      </c>
      <c r="C1" s="8" t="s">
        <v>215</v>
      </c>
      <c r="D1" s="64" t="s">
        <v>216</v>
      </c>
    </row>
    <row r="2" spans="1:7" ht="20.100000000000001" customHeight="1">
      <c r="A2" s="10">
        <v>1</v>
      </c>
      <c r="B2" s="65" t="s">
        <v>217</v>
      </c>
      <c r="C2" s="12" t="s">
        <v>2507</v>
      </c>
      <c r="D2" s="66">
        <v>840</v>
      </c>
    </row>
    <row r="3" spans="1:7">
      <c r="A3" s="10">
        <v>2</v>
      </c>
      <c r="B3" s="65" t="s">
        <v>217</v>
      </c>
      <c r="C3" s="12" t="s">
        <v>2508</v>
      </c>
      <c r="D3" s="66">
        <v>200</v>
      </c>
    </row>
    <row r="4" spans="1:7" ht="33.6" customHeight="1">
      <c r="A4" s="10">
        <v>3</v>
      </c>
      <c r="B4" s="65" t="s">
        <v>217</v>
      </c>
      <c r="C4" s="12" t="s">
        <v>2509</v>
      </c>
      <c r="D4" s="66">
        <v>50</v>
      </c>
    </row>
    <row r="5" spans="1:7">
      <c r="A5" s="10">
        <v>4</v>
      </c>
      <c r="B5" s="65" t="s">
        <v>217</v>
      </c>
      <c r="C5" s="12" t="s">
        <v>2510</v>
      </c>
      <c r="D5" s="66">
        <v>500</v>
      </c>
    </row>
    <row r="6" spans="1:7">
      <c r="A6" s="10">
        <v>5</v>
      </c>
      <c r="B6" s="65" t="s">
        <v>217</v>
      </c>
      <c r="C6" s="12" t="s">
        <v>2511</v>
      </c>
      <c r="D6" s="66">
        <v>300</v>
      </c>
    </row>
    <row r="7" spans="1:7">
      <c r="A7" s="10">
        <v>6</v>
      </c>
      <c r="B7" s="65" t="s">
        <v>217</v>
      </c>
      <c r="C7" s="12" t="s">
        <v>2512</v>
      </c>
      <c r="D7" s="66">
        <v>200</v>
      </c>
    </row>
    <row r="8" spans="1:7">
      <c r="A8" s="10">
        <v>7</v>
      </c>
      <c r="B8" s="65" t="s">
        <v>217</v>
      </c>
      <c r="C8" s="12" t="s">
        <v>2513</v>
      </c>
      <c r="D8" s="66">
        <v>100</v>
      </c>
    </row>
    <row r="9" spans="1:7">
      <c r="A9" s="10">
        <v>8</v>
      </c>
      <c r="B9" s="65" t="s">
        <v>217</v>
      </c>
      <c r="C9" s="12" t="s">
        <v>2514</v>
      </c>
      <c r="D9" s="66">
        <v>200</v>
      </c>
    </row>
    <row r="10" spans="1:7">
      <c r="A10" s="10">
        <v>9</v>
      </c>
      <c r="B10" s="65" t="s">
        <v>224</v>
      </c>
      <c r="C10" s="67" t="s">
        <v>2515</v>
      </c>
      <c r="D10" s="68">
        <v>100</v>
      </c>
    </row>
    <row r="11" spans="1:7">
      <c r="A11" s="10">
        <v>10</v>
      </c>
      <c r="B11" s="65" t="s">
        <v>217</v>
      </c>
      <c r="C11" s="12" t="s">
        <v>2516</v>
      </c>
      <c r="D11" s="66">
        <v>500</v>
      </c>
    </row>
    <row r="12" spans="1:7">
      <c r="A12" s="10">
        <v>11</v>
      </c>
      <c r="B12" s="65" t="s">
        <v>224</v>
      </c>
      <c r="C12" s="69" t="s">
        <v>2517</v>
      </c>
      <c r="D12" s="68">
        <v>50</v>
      </c>
    </row>
    <row r="13" spans="1:7">
      <c r="A13" s="10">
        <v>12</v>
      </c>
      <c r="B13" s="65" t="s">
        <v>217</v>
      </c>
      <c r="C13" s="12" t="s">
        <v>2518</v>
      </c>
      <c r="D13" s="66">
        <v>500</v>
      </c>
    </row>
    <row r="14" spans="1:7">
      <c r="A14" s="10">
        <v>13</v>
      </c>
      <c r="B14" s="65" t="s">
        <v>230</v>
      </c>
      <c r="C14" s="19" t="s">
        <v>2519</v>
      </c>
      <c r="D14" s="68">
        <v>600</v>
      </c>
      <c r="G14" s="4"/>
    </row>
    <row r="15" spans="1:7">
      <c r="A15" s="10">
        <v>14</v>
      </c>
      <c r="B15" s="65" t="s">
        <v>217</v>
      </c>
      <c r="C15" s="12" t="s">
        <v>2520</v>
      </c>
      <c r="D15" s="66">
        <v>0</v>
      </c>
    </row>
    <row r="16" spans="1:7">
      <c r="A16" s="10">
        <v>15</v>
      </c>
      <c r="B16" s="65" t="s">
        <v>217</v>
      </c>
      <c r="C16" s="12" t="s">
        <v>2521</v>
      </c>
      <c r="D16" s="66">
        <v>100</v>
      </c>
    </row>
    <row r="17" spans="1:7">
      <c r="A17" s="10">
        <v>16</v>
      </c>
      <c r="B17" s="65" t="s">
        <v>217</v>
      </c>
      <c r="C17" s="12" t="s">
        <v>2522</v>
      </c>
      <c r="D17" s="66">
        <v>600</v>
      </c>
    </row>
    <row r="18" spans="1:7">
      <c r="A18" s="10">
        <v>17</v>
      </c>
      <c r="B18" s="65" t="s">
        <v>230</v>
      </c>
      <c r="C18" s="19" t="s">
        <v>2523</v>
      </c>
      <c r="D18" s="68">
        <v>600</v>
      </c>
    </row>
    <row r="19" spans="1:7">
      <c r="A19" s="10">
        <v>18</v>
      </c>
      <c r="B19" s="65" t="s">
        <v>230</v>
      </c>
      <c r="C19" s="19" t="s">
        <v>2524</v>
      </c>
      <c r="D19" s="68">
        <v>200</v>
      </c>
    </row>
    <row r="20" spans="1:7">
      <c r="A20" s="10">
        <v>19</v>
      </c>
      <c r="B20" s="65" t="s">
        <v>230</v>
      </c>
      <c r="C20" s="19" t="s">
        <v>2525</v>
      </c>
      <c r="D20" s="68">
        <v>1000</v>
      </c>
    </row>
    <row r="21" spans="1:7">
      <c r="A21" s="10">
        <v>20</v>
      </c>
      <c r="B21" s="65" t="s">
        <v>217</v>
      </c>
      <c r="C21" s="12" t="s">
        <v>2526</v>
      </c>
      <c r="D21" s="66">
        <v>50</v>
      </c>
    </row>
    <row r="22" spans="1:7">
      <c r="A22" s="10">
        <v>21</v>
      </c>
      <c r="B22" s="65" t="s">
        <v>217</v>
      </c>
      <c r="C22" s="17" t="s">
        <v>2527</v>
      </c>
      <c r="D22" s="70">
        <v>100</v>
      </c>
    </row>
    <row r="23" spans="1:7">
      <c r="A23" s="10">
        <v>22</v>
      </c>
      <c r="B23" s="65" t="s">
        <v>217</v>
      </c>
      <c r="C23" s="12" t="s">
        <v>2528</v>
      </c>
      <c r="D23" s="66">
        <v>100</v>
      </c>
    </row>
    <row r="24" spans="1:7">
      <c r="A24" s="10">
        <v>23</v>
      </c>
      <c r="B24" s="65" t="s">
        <v>224</v>
      </c>
      <c r="C24" s="69" t="s">
        <v>2529</v>
      </c>
      <c r="D24" s="68">
        <v>1000</v>
      </c>
    </row>
    <row r="25" spans="1:7">
      <c r="A25" s="10">
        <v>24</v>
      </c>
      <c r="B25" s="65" t="s">
        <v>224</v>
      </c>
      <c r="C25" s="69" t="s">
        <v>2530</v>
      </c>
      <c r="D25" s="68">
        <v>50</v>
      </c>
    </row>
    <row r="26" spans="1:7">
      <c r="A26" s="10">
        <v>25</v>
      </c>
      <c r="B26" s="65" t="s">
        <v>230</v>
      </c>
      <c r="C26" s="19" t="s">
        <v>2531</v>
      </c>
      <c r="D26" s="68">
        <v>50</v>
      </c>
    </row>
    <row r="27" spans="1:7">
      <c r="A27" s="10">
        <v>26</v>
      </c>
      <c r="B27" s="65" t="s">
        <v>224</v>
      </c>
      <c r="C27" s="69" t="s">
        <v>2532</v>
      </c>
      <c r="D27" s="68">
        <v>50</v>
      </c>
      <c r="G27" s="4"/>
    </row>
    <row r="28" spans="1:7">
      <c r="A28" s="10">
        <v>27</v>
      </c>
      <c r="B28" s="65" t="s">
        <v>224</v>
      </c>
      <c r="C28" s="69" t="s">
        <v>2533</v>
      </c>
      <c r="D28" s="68">
        <v>400</v>
      </c>
      <c r="F28" s="3"/>
    </row>
    <row r="29" spans="1:7">
      <c r="A29" s="10">
        <v>28</v>
      </c>
      <c r="B29" s="65" t="s">
        <v>230</v>
      </c>
      <c r="C29" s="19" t="s">
        <v>2534</v>
      </c>
      <c r="D29" s="68">
        <v>300</v>
      </c>
    </row>
    <row r="30" spans="1:7">
      <c r="A30" s="10">
        <v>29</v>
      </c>
      <c r="B30" s="65" t="s">
        <v>217</v>
      </c>
      <c r="C30" s="12" t="s">
        <v>2535</v>
      </c>
      <c r="D30" s="66">
        <v>100</v>
      </c>
    </row>
    <row r="31" spans="1:7">
      <c r="A31" s="10">
        <v>30</v>
      </c>
      <c r="B31" s="65" t="s">
        <v>217</v>
      </c>
      <c r="C31" s="12" t="s">
        <v>2536</v>
      </c>
      <c r="D31" s="66">
        <v>50</v>
      </c>
    </row>
    <row r="32" spans="1:7">
      <c r="A32" s="10">
        <v>31</v>
      </c>
      <c r="B32" s="65" t="s">
        <v>224</v>
      </c>
      <c r="C32" s="69" t="s">
        <v>2537</v>
      </c>
      <c r="D32" s="68">
        <v>200</v>
      </c>
    </row>
    <row r="33" spans="1:6">
      <c r="A33" s="10">
        <v>32</v>
      </c>
      <c r="B33" s="65" t="s">
        <v>230</v>
      </c>
      <c r="C33" s="19" t="s">
        <v>2538</v>
      </c>
      <c r="D33" s="68">
        <v>100</v>
      </c>
    </row>
    <row r="34" spans="1:6">
      <c r="A34" s="10">
        <v>33</v>
      </c>
      <c r="B34" s="65" t="s">
        <v>224</v>
      </c>
      <c r="C34" s="69" t="s">
        <v>2539</v>
      </c>
      <c r="D34" s="68">
        <v>1000</v>
      </c>
    </row>
    <row r="35" spans="1:6">
      <c r="A35" s="10">
        <v>34</v>
      </c>
      <c r="B35" s="65" t="s">
        <v>217</v>
      </c>
      <c r="C35" s="12" t="s">
        <v>2540</v>
      </c>
      <c r="D35" s="66">
        <v>300</v>
      </c>
    </row>
    <row r="36" spans="1:6">
      <c r="A36" s="10">
        <v>35</v>
      </c>
      <c r="B36" s="65" t="s">
        <v>217</v>
      </c>
      <c r="C36" s="12" t="s">
        <v>2541</v>
      </c>
      <c r="D36" s="66">
        <v>500</v>
      </c>
    </row>
    <row r="37" spans="1:6">
      <c r="A37" s="10">
        <v>36</v>
      </c>
      <c r="B37" s="65" t="s">
        <v>217</v>
      </c>
      <c r="C37" s="12" t="s">
        <v>2542</v>
      </c>
      <c r="D37" s="66">
        <v>100</v>
      </c>
    </row>
    <row r="38" spans="1:6">
      <c r="A38" s="10">
        <v>37</v>
      </c>
      <c r="B38" s="65" t="s">
        <v>217</v>
      </c>
      <c r="C38" s="12" t="s">
        <v>2543</v>
      </c>
      <c r="D38" s="66">
        <v>100</v>
      </c>
    </row>
    <row r="39" spans="1:6">
      <c r="A39" s="10">
        <v>38</v>
      </c>
      <c r="B39" s="65" t="s">
        <v>224</v>
      </c>
      <c r="C39" s="69" t="s">
        <v>2544</v>
      </c>
      <c r="D39" s="68">
        <v>400</v>
      </c>
    </row>
    <row r="40" spans="1:6">
      <c r="A40" s="10">
        <v>39</v>
      </c>
      <c r="B40" s="65" t="s">
        <v>230</v>
      </c>
      <c r="C40" s="19" t="s">
        <v>2545</v>
      </c>
      <c r="D40" s="68">
        <v>500</v>
      </c>
    </row>
    <row r="41" spans="1:6">
      <c r="A41" s="10">
        <v>40</v>
      </c>
      <c r="B41" s="65" t="s">
        <v>230</v>
      </c>
      <c r="C41" s="19" t="s">
        <v>2546</v>
      </c>
      <c r="D41" s="68">
        <v>100</v>
      </c>
    </row>
    <row r="42" spans="1:6">
      <c r="A42" s="10">
        <v>41</v>
      </c>
      <c r="B42" s="65" t="s">
        <v>230</v>
      </c>
      <c r="C42" s="19" t="s">
        <v>2547</v>
      </c>
      <c r="D42" s="68">
        <v>250</v>
      </c>
      <c r="F42" s="60"/>
    </row>
    <row r="43" spans="1:6">
      <c r="A43" s="10">
        <v>42</v>
      </c>
      <c r="B43" s="65" t="s">
        <v>230</v>
      </c>
      <c r="C43" s="19" t="s">
        <v>2548</v>
      </c>
      <c r="D43" s="68">
        <v>1000</v>
      </c>
    </row>
    <row r="44" spans="1:6">
      <c r="A44" s="10">
        <v>43</v>
      </c>
      <c r="B44" s="65" t="s">
        <v>217</v>
      </c>
      <c r="C44" s="12" t="s">
        <v>2549</v>
      </c>
      <c r="D44" s="66">
        <v>100</v>
      </c>
    </row>
    <row r="45" spans="1:6">
      <c r="A45" s="10">
        <v>44</v>
      </c>
      <c r="B45" s="65" t="s">
        <v>217</v>
      </c>
      <c r="C45" s="12" t="s">
        <v>2550</v>
      </c>
      <c r="D45" s="66">
        <v>50</v>
      </c>
    </row>
    <row r="46" spans="1:6">
      <c r="A46" s="10">
        <v>45</v>
      </c>
      <c r="B46" s="65" t="s">
        <v>217</v>
      </c>
      <c r="C46" s="12" t="s">
        <v>2551</v>
      </c>
      <c r="D46" s="66">
        <v>600</v>
      </c>
    </row>
    <row r="47" spans="1:6">
      <c r="A47" s="10">
        <v>46</v>
      </c>
      <c r="B47" s="65" t="s">
        <v>217</v>
      </c>
      <c r="C47" s="12" t="s">
        <v>2552</v>
      </c>
      <c r="D47" s="66">
        <v>1000</v>
      </c>
    </row>
    <row r="48" spans="1:6">
      <c r="A48" s="10">
        <v>47</v>
      </c>
      <c r="B48" s="65" t="s">
        <v>224</v>
      </c>
      <c r="C48" s="67" t="s">
        <v>2553</v>
      </c>
      <c r="D48" s="68">
        <v>50</v>
      </c>
    </row>
    <row r="49" spans="1:8">
      <c r="A49" s="10">
        <v>48</v>
      </c>
      <c r="B49" s="65" t="s">
        <v>224</v>
      </c>
      <c r="C49" s="69" t="s">
        <v>2554</v>
      </c>
      <c r="D49" s="68">
        <v>100</v>
      </c>
    </row>
    <row r="50" spans="1:8">
      <c r="A50" s="10">
        <v>49</v>
      </c>
      <c r="B50" s="65" t="s">
        <v>217</v>
      </c>
      <c r="C50" s="12" t="s">
        <v>2555</v>
      </c>
      <c r="D50" s="66">
        <v>1000</v>
      </c>
      <c r="F50" s="60"/>
    </row>
    <row r="51" spans="1:8">
      <c r="A51" s="10">
        <v>50</v>
      </c>
      <c r="B51" s="65" t="s">
        <v>217</v>
      </c>
      <c r="C51" s="12" t="s">
        <v>2556</v>
      </c>
      <c r="D51" s="66">
        <v>500</v>
      </c>
      <c r="E51" s="33"/>
      <c r="H51" s="33"/>
    </row>
    <row r="52" spans="1:8">
      <c r="A52" s="10">
        <v>51</v>
      </c>
      <c r="B52" s="65" t="s">
        <v>224</v>
      </c>
      <c r="C52" s="67" t="s">
        <v>2557</v>
      </c>
      <c r="D52" s="68">
        <v>15000</v>
      </c>
    </row>
    <row r="53" spans="1:8">
      <c r="A53" s="10">
        <v>52</v>
      </c>
      <c r="B53" s="65" t="s">
        <v>230</v>
      </c>
      <c r="C53" s="19" t="s">
        <v>2558</v>
      </c>
      <c r="D53" s="68">
        <v>2000</v>
      </c>
    </row>
  </sheetData>
  <phoneticPr fontId="8" type="noConversion"/>
  <printOptions horizontalCentered="1"/>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&amp;C&amp;"標楷體,Regular"臺中市政府衛生局核定本市醫療機構收費標準
(行政處理費)</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482"/>
  <sheetViews>
    <sheetView workbookViewId="0"/>
  </sheetViews>
  <sheetFormatPr defaultColWidth="8.125" defaultRowHeight="16.5"/>
  <cols>
    <col min="1" max="1" width="5.5" bestFit="1" customWidth="1"/>
    <col min="2" max="2" width="14.125" style="11" bestFit="1" customWidth="1"/>
    <col min="3" max="3" width="42.75" style="14" customWidth="1"/>
    <col min="4" max="4" width="10.625" style="36" bestFit="1" customWidth="1"/>
    <col min="5" max="5" width="8.125" customWidth="1"/>
  </cols>
  <sheetData>
    <row r="1" spans="1:43" s="72" customFormat="1">
      <c r="A1" s="8" t="s">
        <v>0</v>
      </c>
      <c r="B1" s="8" t="s">
        <v>1</v>
      </c>
      <c r="C1" s="8" t="s">
        <v>215</v>
      </c>
      <c r="D1" s="64" t="s">
        <v>216</v>
      </c>
      <c r="E1"/>
      <c r="F1"/>
      <c r="G1"/>
      <c r="H1"/>
      <c r="I1"/>
      <c r="J1"/>
      <c r="K1"/>
      <c r="L1"/>
      <c r="M1"/>
      <c r="N1"/>
      <c r="O1"/>
      <c r="P1"/>
      <c r="Q1"/>
      <c r="R1"/>
      <c r="S1"/>
      <c r="T1"/>
      <c r="U1"/>
      <c r="V1"/>
      <c r="W1"/>
      <c r="X1"/>
      <c r="Y1"/>
      <c r="Z1"/>
      <c r="AA1"/>
      <c r="AB1"/>
      <c r="AC1"/>
      <c r="AD1"/>
      <c r="AE1"/>
      <c r="AF1"/>
      <c r="AG1"/>
      <c r="AH1"/>
      <c r="AI1"/>
      <c r="AJ1"/>
      <c r="AK1"/>
      <c r="AL1"/>
      <c r="AM1"/>
      <c r="AN1"/>
      <c r="AO1"/>
      <c r="AP1"/>
      <c r="AQ1"/>
    </row>
    <row r="2" spans="1:43">
      <c r="A2" s="10">
        <v>1</v>
      </c>
      <c r="B2" s="11" t="s">
        <v>224</v>
      </c>
      <c r="C2" s="69" t="s">
        <v>2559</v>
      </c>
      <c r="D2" s="45">
        <v>225</v>
      </c>
    </row>
    <row r="3" spans="1:43">
      <c r="A3" s="10">
        <f t="shared" ref="A3:A66" si="0">A2+1</f>
        <v>2</v>
      </c>
      <c r="B3" s="11" t="s">
        <v>224</v>
      </c>
      <c r="C3" s="69" t="s">
        <v>2560</v>
      </c>
      <c r="D3" s="45">
        <v>95</v>
      </c>
    </row>
    <row r="4" spans="1:43">
      <c r="A4" s="10">
        <f t="shared" si="0"/>
        <v>3</v>
      </c>
      <c r="B4" s="11" t="s">
        <v>224</v>
      </c>
      <c r="C4" s="69" t="s">
        <v>2561</v>
      </c>
      <c r="D4" s="45">
        <v>40</v>
      </c>
    </row>
    <row r="5" spans="1:43">
      <c r="A5" s="10">
        <f t="shared" si="0"/>
        <v>4</v>
      </c>
      <c r="B5" s="11" t="s">
        <v>224</v>
      </c>
      <c r="C5" s="69" t="s">
        <v>2562</v>
      </c>
      <c r="D5" s="45">
        <v>90</v>
      </c>
    </row>
    <row r="6" spans="1:43">
      <c r="A6" s="10">
        <f t="shared" si="0"/>
        <v>5</v>
      </c>
      <c r="B6" s="11" t="s">
        <v>217</v>
      </c>
      <c r="C6" s="21" t="s">
        <v>2563</v>
      </c>
      <c r="D6" s="20">
        <v>980</v>
      </c>
    </row>
    <row r="7" spans="1:43">
      <c r="A7" s="10">
        <f t="shared" si="0"/>
        <v>6</v>
      </c>
      <c r="B7" s="11" t="s">
        <v>217</v>
      </c>
      <c r="C7" s="12" t="s">
        <v>2564</v>
      </c>
      <c r="D7" s="13">
        <v>95</v>
      </c>
    </row>
    <row r="8" spans="1:43">
      <c r="A8" s="10">
        <f t="shared" si="0"/>
        <v>7</v>
      </c>
      <c r="B8" s="11" t="s">
        <v>230</v>
      </c>
      <c r="C8" s="19" t="s">
        <v>2565</v>
      </c>
      <c r="D8" s="20">
        <v>600</v>
      </c>
    </row>
    <row r="9" spans="1:43">
      <c r="A9" s="10">
        <f t="shared" si="0"/>
        <v>8</v>
      </c>
      <c r="B9" s="11" t="s">
        <v>224</v>
      </c>
      <c r="C9" s="69" t="s">
        <v>2566</v>
      </c>
      <c r="D9" s="45">
        <v>285</v>
      </c>
    </row>
    <row r="10" spans="1:43">
      <c r="A10" s="10">
        <f t="shared" si="0"/>
        <v>9</v>
      </c>
      <c r="B10" s="11" t="s">
        <v>224</v>
      </c>
      <c r="C10" s="69" t="s">
        <v>2567</v>
      </c>
      <c r="D10" s="45">
        <v>115</v>
      </c>
    </row>
    <row r="11" spans="1:43">
      <c r="A11" s="10">
        <f t="shared" si="0"/>
        <v>10</v>
      </c>
      <c r="B11" s="11" t="s">
        <v>224</v>
      </c>
      <c r="C11" s="69" t="s">
        <v>2568</v>
      </c>
      <c r="D11" s="45">
        <v>60</v>
      </c>
    </row>
    <row r="12" spans="1:43">
      <c r="A12" s="10">
        <f t="shared" si="0"/>
        <v>11</v>
      </c>
      <c r="B12" s="11" t="s">
        <v>224</v>
      </c>
      <c r="C12" s="69" t="s">
        <v>2569</v>
      </c>
      <c r="D12" s="45">
        <v>110</v>
      </c>
    </row>
    <row r="13" spans="1:43">
      <c r="A13" s="10">
        <f t="shared" si="0"/>
        <v>12</v>
      </c>
      <c r="B13" s="11" t="s">
        <v>230</v>
      </c>
      <c r="C13" s="19" t="s">
        <v>2570</v>
      </c>
      <c r="D13" s="20">
        <v>140</v>
      </c>
    </row>
    <row r="14" spans="1:43">
      <c r="A14" s="10">
        <f t="shared" si="0"/>
        <v>13</v>
      </c>
      <c r="B14" s="11" t="s">
        <v>230</v>
      </c>
      <c r="C14" s="19" t="s">
        <v>2570</v>
      </c>
      <c r="D14" s="20">
        <v>120</v>
      </c>
    </row>
    <row r="15" spans="1:43">
      <c r="A15" s="10">
        <f t="shared" si="0"/>
        <v>14</v>
      </c>
      <c r="B15" s="11" t="s">
        <v>230</v>
      </c>
      <c r="C15" s="19" t="s">
        <v>2571</v>
      </c>
      <c r="D15" s="20">
        <v>140</v>
      </c>
    </row>
    <row r="16" spans="1:43">
      <c r="A16" s="10">
        <f t="shared" si="0"/>
        <v>15</v>
      </c>
      <c r="B16" s="11" t="s">
        <v>230</v>
      </c>
      <c r="C16" s="19" t="s">
        <v>2572</v>
      </c>
      <c r="D16" s="20">
        <v>140</v>
      </c>
    </row>
    <row r="17" spans="1:4">
      <c r="A17" s="10">
        <f t="shared" si="0"/>
        <v>16</v>
      </c>
      <c r="B17" s="11" t="s">
        <v>217</v>
      </c>
      <c r="C17" s="12" t="s">
        <v>2573</v>
      </c>
      <c r="D17" s="13">
        <v>70</v>
      </c>
    </row>
    <row r="18" spans="1:4">
      <c r="A18" s="10">
        <f t="shared" si="0"/>
        <v>17</v>
      </c>
      <c r="B18" s="11" t="s">
        <v>217</v>
      </c>
      <c r="C18" s="12" t="s">
        <v>2574</v>
      </c>
      <c r="D18" s="13">
        <v>40</v>
      </c>
    </row>
    <row r="19" spans="1:4">
      <c r="A19" s="10">
        <f t="shared" si="0"/>
        <v>18</v>
      </c>
      <c r="B19" s="11" t="s">
        <v>217</v>
      </c>
      <c r="C19" s="12" t="s">
        <v>2575</v>
      </c>
      <c r="D19" s="13">
        <v>70</v>
      </c>
    </row>
    <row r="20" spans="1:4">
      <c r="A20" s="10">
        <f t="shared" si="0"/>
        <v>19</v>
      </c>
      <c r="B20" s="11" t="s">
        <v>217</v>
      </c>
      <c r="C20" s="12" t="s">
        <v>2576</v>
      </c>
      <c r="D20" s="13">
        <v>56</v>
      </c>
    </row>
    <row r="21" spans="1:4">
      <c r="A21" s="10">
        <f t="shared" si="0"/>
        <v>20</v>
      </c>
      <c r="B21" s="11" t="s">
        <v>217</v>
      </c>
      <c r="C21" s="12" t="s">
        <v>2577</v>
      </c>
      <c r="D21" s="13">
        <v>32</v>
      </c>
    </row>
    <row r="22" spans="1:4">
      <c r="A22" s="10">
        <f t="shared" si="0"/>
        <v>21</v>
      </c>
      <c r="B22" s="11" t="s">
        <v>217</v>
      </c>
      <c r="C22" s="12" t="s">
        <v>2578</v>
      </c>
      <c r="D22" s="13">
        <v>56</v>
      </c>
    </row>
    <row r="23" spans="1:4">
      <c r="A23" s="10">
        <f t="shared" si="0"/>
        <v>22</v>
      </c>
      <c r="B23" s="11" t="s">
        <v>230</v>
      </c>
      <c r="C23" s="19" t="s">
        <v>2579</v>
      </c>
      <c r="D23" s="20">
        <v>330</v>
      </c>
    </row>
    <row r="24" spans="1:4">
      <c r="A24" s="10">
        <f t="shared" si="0"/>
        <v>23</v>
      </c>
      <c r="B24" s="11" t="s">
        <v>217</v>
      </c>
      <c r="C24" s="17" t="s">
        <v>2580</v>
      </c>
      <c r="D24" s="18">
        <v>210</v>
      </c>
    </row>
    <row r="25" spans="1:4">
      <c r="A25" s="10">
        <f t="shared" si="0"/>
        <v>24</v>
      </c>
      <c r="B25" s="11" t="s">
        <v>224</v>
      </c>
      <c r="C25" s="69" t="s">
        <v>2581</v>
      </c>
      <c r="D25" s="45">
        <v>25</v>
      </c>
    </row>
    <row r="26" spans="1:4">
      <c r="A26" s="10">
        <f t="shared" si="0"/>
        <v>25</v>
      </c>
      <c r="B26" s="11" t="s">
        <v>224</v>
      </c>
      <c r="C26" s="69" t="s">
        <v>2582</v>
      </c>
      <c r="D26" s="45">
        <v>25</v>
      </c>
    </row>
    <row r="27" spans="1:4">
      <c r="A27" s="10">
        <f t="shared" si="0"/>
        <v>26</v>
      </c>
      <c r="B27" s="11" t="s">
        <v>230</v>
      </c>
      <c r="C27" s="19" t="s">
        <v>2583</v>
      </c>
      <c r="D27" s="20">
        <v>395</v>
      </c>
    </row>
    <row r="28" spans="1:4">
      <c r="A28" s="10">
        <f t="shared" si="0"/>
        <v>27</v>
      </c>
      <c r="B28" s="11" t="s">
        <v>230</v>
      </c>
      <c r="C28" s="19" t="s">
        <v>2584</v>
      </c>
      <c r="D28" s="20">
        <v>200</v>
      </c>
    </row>
    <row r="29" spans="1:4">
      <c r="A29" s="10">
        <f t="shared" si="0"/>
        <v>28</v>
      </c>
      <c r="B29" s="11" t="s">
        <v>230</v>
      </c>
      <c r="C29" s="19" t="s">
        <v>2585</v>
      </c>
      <c r="D29" s="20">
        <v>395</v>
      </c>
    </row>
    <row r="30" spans="1:4">
      <c r="A30" s="10">
        <f t="shared" si="0"/>
        <v>29</v>
      </c>
      <c r="B30" s="11" t="s">
        <v>224</v>
      </c>
      <c r="C30" s="69" t="s">
        <v>2586</v>
      </c>
      <c r="D30" s="45">
        <v>35</v>
      </c>
    </row>
    <row r="31" spans="1:4">
      <c r="A31" s="10">
        <f t="shared" si="0"/>
        <v>30</v>
      </c>
      <c r="B31" s="11" t="s">
        <v>224</v>
      </c>
      <c r="C31" s="69" t="s">
        <v>2587</v>
      </c>
      <c r="D31" s="45">
        <v>35</v>
      </c>
    </row>
    <row r="32" spans="1:4">
      <c r="A32" s="10">
        <f t="shared" si="0"/>
        <v>31</v>
      </c>
      <c r="B32" s="11" t="s">
        <v>224</v>
      </c>
      <c r="C32" s="69" t="s">
        <v>2588</v>
      </c>
      <c r="D32" s="45">
        <v>35</v>
      </c>
    </row>
    <row r="33" spans="1:4">
      <c r="A33" s="10">
        <f t="shared" si="0"/>
        <v>32</v>
      </c>
      <c r="B33" s="11" t="s">
        <v>224</v>
      </c>
      <c r="C33" s="69" t="s">
        <v>2589</v>
      </c>
      <c r="D33" s="45">
        <v>35</v>
      </c>
    </row>
    <row r="34" spans="1:4">
      <c r="A34" s="10">
        <f t="shared" si="0"/>
        <v>33</v>
      </c>
      <c r="B34" s="11" t="s">
        <v>230</v>
      </c>
      <c r="C34" s="19" t="s">
        <v>2590</v>
      </c>
      <c r="D34" s="20">
        <v>10</v>
      </c>
    </row>
    <row r="35" spans="1:4">
      <c r="A35" s="10">
        <f t="shared" si="0"/>
        <v>34</v>
      </c>
      <c r="B35" s="11" t="s">
        <v>230</v>
      </c>
      <c r="C35" s="19" t="s">
        <v>2591</v>
      </c>
      <c r="D35" s="20">
        <v>5</v>
      </c>
    </row>
    <row r="36" spans="1:4">
      <c r="A36" s="10">
        <f t="shared" si="0"/>
        <v>35</v>
      </c>
      <c r="B36" s="11" t="s">
        <v>230</v>
      </c>
      <c r="C36" s="19" t="s">
        <v>2592</v>
      </c>
      <c r="D36" s="20">
        <v>45</v>
      </c>
    </row>
    <row r="37" spans="1:4">
      <c r="A37" s="10">
        <f t="shared" si="0"/>
        <v>36</v>
      </c>
      <c r="B37" s="11" t="s">
        <v>217</v>
      </c>
      <c r="C37" s="12" t="s">
        <v>2593</v>
      </c>
      <c r="D37" s="13">
        <v>10</v>
      </c>
    </row>
    <row r="38" spans="1:4">
      <c r="A38" s="10">
        <f t="shared" si="0"/>
        <v>37</v>
      </c>
      <c r="B38" s="11" t="s">
        <v>217</v>
      </c>
      <c r="C38" s="12" t="s">
        <v>2594</v>
      </c>
      <c r="D38" s="13">
        <v>10</v>
      </c>
    </row>
    <row r="39" spans="1:4">
      <c r="A39" s="10">
        <f t="shared" si="0"/>
        <v>38</v>
      </c>
      <c r="B39" s="11" t="s">
        <v>217</v>
      </c>
      <c r="C39" s="12" t="s">
        <v>2595</v>
      </c>
      <c r="D39" s="13">
        <v>10</v>
      </c>
    </row>
    <row r="40" spans="1:4">
      <c r="A40" s="10">
        <f t="shared" si="0"/>
        <v>39</v>
      </c>
      <c r="B40" s="11" t="s">
        <v>230</v>
      </c>
      <c r="C40" s="19" t="s">
        <v>2596</v>
      </c>
      <c r="D40" s="20">
        <v>90</v>
      </c>
    </row>
    <row r="41" spans="1:4">
      <c r="A41" s="10">
        <f t="shared" si="0"/>
        <v>40</v>
      </c>
      <c r="B41" s="11" t="s">
        <v>230</v>
      </c>
      <c r="C41" s="19" t="s">
        <v>2597</v>
      </c>
      <c r="D41" s="20">
        <v>50</v>
      </c>
    </row>
    <row r="42" spans="1:4">
      <c r="A42" s="10">
        <f t="shared" si="0"/>
        <v>41</v>
      </c>
      <c r="B42" s="11" t="s">
        <v>230</v>
      </c>
      <c r="C42" s="19" t="s">
        <v>2598</v>
      </c>
      <c r="D42" s="20">
        <v>90</v>
      </c>
    </row>
    <row r="43" spans="1:4">
      <c r="A43" s="10">
        <f t="shared" si="0"/>
        <v>42</v>
      </c>
      <c r="B43" s="11" t="s">
        <v>224</v>
      </c>
      <c r="C43" s="69" t="s">
        <v>2599</v>
      </c>
      <c r="D43" s="45">
        <v>225</v>
      </c>
    </row>
    <row r="44" spans="1:4">
      <c r="A44" s="10">
        <f t="shared" si="0"/>
        <v>43</v>
      </c>
      <c r="B44" s="11" t="s">
        <v>224</v>
      </c>
      <c r="C44" s="69" t="s">
        <v>2600</v>
      </c>
      <c r="D44" s="45">
        <v>95</v>
      </c>
    </row>
    <row r="45" spans="1:4">
      <c r="A45" s="10">
        <f t="shared" si="0"/>
        <v>44</v>
      </c>
      <c r="B45" s="11" t="s">
        <v>224</v>
      </c>
      <c r="C45" s="69" t="s">
        <v>2601</v>
      </c>
      <c r="D45" s="45">
        <v>40</v>
      </c>
    </row>
    <row r="46" spans="1:4">
      <c r="A46" s="10">
        <f t="shared" si="0"/>
        <v>45</v>
      </c>
      <c r="B46" s="11" t="s">
        <v>224</v>
      </c>
      <c r="C46" s="69" t="s">
        <v>2602</v>
      </c>
      <c r="D46" s="45">
        <v>90</v>
      </c>
    </row>
    <row r="47" spans="1:4">
      <c r="A47" s="10">
        <f t="shared" si="0"/>
        <v>46</v>
      </c>
      <c r="B47" s="11" t="s">
        <v>224</v>
      </c>
      <c r="C47" s="69" t="s">
        <v>2603</v>
      </c>
      <c r="D47" s="45">
        <v>50</v>
      </c>
    </row>
    <row r="48" spans="1:4">
      <c r="A48" s="10">
        <f t="shared" si="0"/>
        <v>47</v>
      </c>
      <c r="B48" s="11" t="s">
        <v>224</v>
      </c>
      <c r="C48" s="69" t="s">
        <v>2604</v>
      </c>
      <c r="D48" s="45">
        <v>50</v>
      </c>
    </row>
    <row r="49" spans="1:4">
      <c r="A49" s="10">
        <f t="shared" si="0"/>
        <v>48</v>
      </c>
      <c r="B49" s="11" t="s">
        <v>224</v>
      </c>
      <c r="C49" s="69" t="s">
        <v>2605</v>
      </c>
      <c r="D49" s="45">
        <v>30</v>
      </c>
    </row>
    <row r="50" spans="1:4">
      <c r="A50" s="10">
        <f t="shared" si="0"/>
        <v>49</v>
      </c>
      <c r="B50" s="11" t="s">
        <v>224</v>
      </c>
      <c r="C50" s="69" t="s">
        <v>2606</v>
      </c>
      <c r="D50" s="45">
        <v>30</v>
      </c>
    </row>
    <row r="51" spans="1:4">
      <c r="A51" s="10">
        <f t="shared" si="0"/>
        <v>50</v>
      </c>
      <c r="B51" s="11" t="s">
        <v>224</v>
      </c>
      <c r="C51" s="69" t="s">
        <v>2607</v>
      </c>
      <c r="D51" s="45">
        <v>30</v>
      </c>
    </row>
    <row r="52" spans="1:4">
      <c r="A52" s="10">
        <f t="shared" si="0"/>
        <v>51</v>
      </c>
      <c r="B52" s="11" t="s">
        <v>224</v>
      </c>
      <c r="C52" s="69" t="s">
        <v>2608</v>
      </c>
      <c r="D52" s="45">
        <v>45</v>
      </c>
    </row>
    <row r="53" spans="1:4">
      <c r="A53" s="10">
        <f t="shared" si="0"/>
        <v>52</v>
      </c>
      <c r="B53" s="11" t="s">
        <v>224</v>
      </c>
      <c r="C53" s="69" t="s">
        <v>2609</v>
      </c>
      <c r="D53" s="45">
        <v>30</v>
      </c>
    </row>
    <row r="54" spans="1:4">
      <c r="A54" s="10">
        <f t="shared" si="0"/>
        <v>53</v>
      </c>
      <c r="B54" s="11" t="s">
        <v>224</v>
      </c>
      <c r="C54" s="69" t="s">
        <v>2610</v>
      </c>
      <c r="D54" s="45">
        <v>45</v>
      </c>
    </row>
    <row r="55" spans="1:4">
      <c r="A55" s="10">
        <f t="shared" si="0"/>
        <v>54</v>
      </c>
      <c r="B55" s="11" t="s">
        <v>217</v>
      </c>
      <c r="C55" s="12" t="s">
        <v>2611</v>
      </c>
      <c r="D55" s="13">
        <v>60</v>
      </c>
    </row>
    <row r="56" spans="1:4">
      <c r="A56" s="10">
        <f t="shared" si="0"/>
        <v>55</v>
      </c>
      <c r="B56" s="11" t="s">
        <v>217</v>
      </c>
      <c r="C56" s="12" t="s">
        <v>2612</v>
      </c>
      <c r="D56" s="13">
        <v>30</v>
      </c>
    </row>
    <row r="57" spans="1:4">
      <c r="A57" s="10">
        <f t="shared" si="0"/>
        <v>56</v>
      </c>
      <c r="B57" s="11" t="s">
        <v>217</v>
      </c>
      <c r="C57" s="12" t="s">
        <v>2613</v>
      </c>
      <c r="D57" s="13">
        <v>60</v>
      </c>
    </row>
    <row r="58" spans="1:4">
      <c r="A58" s="10">
        <f t="shared" si="0"/>
        <v>57</v>
      </c>
      <c r="B58" s="11" t="s">
        <v>224</v>
      </c>
      <c r="C58" s="69" t="s">
        <v>2614</v>
      </c>
      <c r="D58" s="45">
        <v>40</v>
      </c>
    </row>
    <row r="59" spans="1:4">
      <c r="A59" s="10">
        <f t="shared" si="0"/>
        <v>58</v>
      </c>
      <c r="B59" s="11" t="s">
        <v>224</v>
      </c>
      <c r="C59" s="69" t="s">
        <v>2615</v>
      </c>
      <c r="D59" s="45">
        <v>40</v>
      </c>
    </row>
    <row r="60" spans="1:4">
      <c r="A60" s="10">
        <f t="shared" si="0"/>
        <v>59</v>
      </c>
      <c r="B60" s="11" t="s">
        <v>224</v>
      </c>
      <c r="C60" s="69" t="s">
        <v>2616</v>
      </c>
      <c r="D60" s="45">
        <v>40</v>
      </c>
    </row>
    <row r="61" spans="1:4">
      <c r="A61" s="10">
        <f t="shared" si="0"/>
        <v>60</v>
      </c>
      <c r="B61" s="11" t="s">
        <v>224</v>
      </c>
      <c r="C61" s="69" t="s">
        <v>2617</v>
      </c>
      <c r="D61" s="45">
        <v>335</v>
      </c>
    </row>
    <row r="62" spans="1:4">
      <c r="A62" s="10">
        <f t="shared" si="0"/>
        <v>61</v>
      </c>
      <c r="B62" s="11" t="s">
        <v>224</v>
      </c>
      <c r="C62" s="69" t="s">
        <v>2618</v>
      </c>
      <c r="D62" s="45">
        <v>130</v>
      </c>
    </row>
    <row r="63" spans="1:4">
      <c r="A63" s="10">
        <f t="shared" si="0"/>
        <v>62</v>
      </c>
      <c r="B63" s="11" t="s">
        <v>224</v>
      </c>
      <c r="C63" s="69" t="s">
        <v>2619</v>
      </c>
      <c r="D63" s="45">
        <v>75</v>
      </c>
    </row>
    <row r="64" spans="1:4">
      <c r="A64" s="10">
        <f t="shared" si="0"/>
        <v>63</v>
      </c>
      <c r="B64" s="11" t="s">
        <v>224</v>
      </c>
      <c r="C64" s="69" t="s">
        <v>2620</v>
      </c>
      <c r="D64" s="45">
        <v>130</v>
      </c>
    </row>
    <row r="65" spans="1:4">
      <c r="A65" s="10">
        <f t="shared" si="0"/>
        <v>64</v>
      </c>
      <c r="B65" s="11" t="s">
        <v>230</v>
      </c>
      <c r="C65" s="19" t="s">
        <v>2621</v>
      </c>
      <c r="D65" s="20">
        <v>90</v>
      </c>
    </row>
    <row r="66" spans="1:4">
      <c r="A66" s="10">
        <f t="shared" si="0"/>
        <v>65</v>
      </c>
      <c r="B66" s="11" t="s">
        <v>230</v>
      </c>
      <c r="C66" s="19" t="s">
        <v>2622</v>
      </c>
      <c r="D66" s="20">
        <v>50</v>
      </c>
    </row>
    <row r="67" spans="1:4">
      <c r="A67" s="10">
        <f t="shared" ref="A67:A130" si="1">A66+1</f>
        <v>66</v>
      </c>
      <c r="B67" s="11" t="s">
        <v>230</v>
      </c>
      <c r="C67" s="19" t="s">
        <v>2623</v>
      </c>
      <c r="D67" s="20">
        <v>90</v>
      </c>
    </row>
    <row r="68" spans="1:4">
      <c r="A68" s="10">
        <f t="shared" si="1"/>
        <v>67</v>
      </c>
      <c r="B68" s="11" t="s">
        <v>217</v>
      </c>
      <c r="C68" s="12" t="s">
        <v>2624</v>
      </c>
      <c r="D68" s="13">
        <v>68</v>
      </c>
    </row>
    <row r="69" spans="1:4">
      <c r="A69" s="10">
        <f t="shared" si="1"/>
        <v>68</v>
      </c>
      <c r="B69" s="11" t="s">
        <v>217</v>
      </c>
      <c r="C69" s="12" t="s">
        <v>2625</v>
      </c>
      <c r="D69" s="13">
        <v>32</v>
      </c>
    </row>
    <row r="70" spans="1:4">
      <c r="A70" s="10">
        <f t="shared" si="1"/>
        <v>69</v>
      </c>
      <c r="B70" s="11" t="s">
        <v>217</v>
      </c>
      <c r="C70" s="12" t="s">
        <v>2626</v>
      </c>
      <c r="D70" s="13">
        <v>68</v>
      </c>
    </row>
    <row r="71" spans="1:4">
      <c r="A71" s="10">
        <f t="shared" si="1"/>
        <v>70</v>
      </c>
      <c r="B71" s="11" t="s">
        <v>217</v>
      </c>
      <c r="C71" s="12" t="s">
        <v>2627</v>
      </c>
      <c r="D71" s="13">
        <v>85</v>
      </c>
    </row>
    <row r="72" spans="1:4">
      <c r="A72" s="10">
        <f t="shared" si="1"/>
        <v>71</v>
      </c>
      <c r="B72" s="11" t="s">
        <v>217</v>
      </c>
      <c r="C72" s="12" t="s">
        <v>2628</v>
      </c>
      <c r="D72" s="13">
        <v>40</v>
      </c>
    </row>
    <row r="73" spans="1:4">
      <c r="A73" s="10">
        <f t="shared" si="1"/>
        <v>72</v>
      </c>
      <c r="B73" s="11" t="s">
        <v>217</v>
      </c>
      <c r="C73" s="12" t="s">
        <v>2629</v>
      </c>
      <c r="D73" s="13">
        <v>85</v>
      </c>
    </row>
    <row r="74" spans="1:4">
      <c r="A74" s="10">
        <f t="shared" si="1"/>
        <v>73</v>
      </c>
      <c r="B74" s="11" t="s">
        <v>217</v>
      </c>
      <c r="C74" s="12" t="s">
        <v>2630</v>
      </c>
      <c r="D74" s="13">
        <v>56</v>
      </c>
    </row>
    <row r="75" spans="1:4">
      <c r="A75" s="10">
        <f t="shared" si="1"/>
        <v>74</v>
      </c>
      <c r="B75" s="11" t="s">
        <v>217</v>
      </c>
      <c r="C75" s="12" t="s">
        <v>2631</v>
      </c>
      <c r="D75" s="13">
        <v>32</v>
      </c>
    </row>
    <row r="76" spans="1:4">
      <c r="A76" s="10">
        <f t="shared" si="1"/>
        <v>75</v>
      </c>
      <c r="B76" s="11" t="s">
        <v>217</v>
      </c>
      <c r="C76" s="12" t="s">
        <v>2632</v>
      </c>
      <c r="D76" s="13">
        <v>56</v>
      </c>
    </row>
    <row r="77" spans="1:4">
      <c r="A77" s="10">
        <f t="shared" si="1"/>
        <v>76</v>
      </c>
      <c r="B77" s="11" t="s">
        <v>217</v>
      </c>
      <c r="C77" s="12" t="s">
        <v>2633</v>
      </c>
      <c r="D77" s="13">
        <v>70</v>
      </c>
    </row>
    <row r="78" spans="1:4">
      <c r="A78" s="10">
        <f t="shared" si="1"/>
        <v>77</v>
      </c>
      <c r="B78" s="11" t="s">
        <v>217</v>
      </c>
      <c r="C78" s="12" t="s">
        <v>2634</v>
      </c>
      <c r="D78" s="13">
        <v>40</v>
      </c>
    </row>
    <row r="79" spans="1:4">
      <c r="A79" s="10">
        <f t="shared" si="1"/>
        <v>78</v>
      </c>
      <c r="B79" s="11" t="s">
        <v>217</v>
      </c>
      <c r="C79" s="12" t="s">
        <v>2635</v>
      </c>
      <c r="D79" s="13">
        <v>70</v>
      </c>
    </row>
    <row r="80" spans="1:4">
      <c r="A80" s="10">
        <f t="shared" si="1"/>
        <v>79</v>
      </c>
      <c r="B80" s="11" t="s">
        <v>224</v>
      </c>
      <c r="C80" s="69" t="s">
        <v>2636</v>
      </c>
      <c r="D80" s="45">
        <v>195</v>
      </c>
    </row>
    <row r="81" spans="1:4">
      <c r="A81" s="10">
        <f t="shared" si="1"/>
        <v>80</v>
      </c>
      <c r="B81" s="11" t="s">
        <v>224</v>
      </c>
      <c r="C81" s="69" t="s">
        <v>2637</v>
      </c>
      <c r="D81" s="45">
        <v>80</v>
      </c>
    </row>
    <row r="82" spans="1:4">
      <c r="A82" s="10">
        <f t="shared" si="1"/>
        <v>81</v>
      </c>
      <c r="B82" s="11" t="s">
        <v>224</v>
      </c>
      <c r="C82" s="69" t="s">
        <v>2638</v>
      </c>
      <c r="D82" s="45">
        <v>40</v>
      </c>
    </row>
    <row r="83" spans="1:4">
      <c r="A83" s="10">
        <f t="shared" si="1"/>
        <v>82</v>
      </c>
      <c r="B83" s="11" t="s">
        <v>224</v>
      </c>
      <c r="C83" s="69" t="s">
        <v>2639</v>
      </c>
      <c r="D83" s="45">
        <v>75</v>
      </c>
    </row>
    <row r="84" spans="1:4">
      <c r="A84" s="10">
        <f t="shared" si="1"/>
        <v>83</v>
      </c>
      <c r="B84" s="11" t="s">
        <v>217</v>
      </c>
      <c r="C84" s="12" t="s">
        <v>2640</v>
      </c>
      <c r="D84" s="13">
        <v>40</v>
      </c>
    </row>
    <row r="85" spans="1:4">
      <c r="A85" s="10">
        <f t="shared" si="1"/>
        <v>84</v>
      </c>
      <c r="B85" s="11" t="s">
        <v>217</v>
      </c>
      <c r="C85" s="12" t="s">
        <v>2641</v>
      </c>
      <c r="D85" s="13">
        <v>40</v>
      </c>
    </row>
    <row r="86" spans="1:4">
      <c r="A86" s="10">
        <f t="shared" si="1"/>
        <v>85</v>
      </c>
      <c r="B86" s="11" t="s">
        <v>224</v>
      </c>
      <c r="C86" s="69" t="s">
        <v>2642</v>
      </c>
      <c r="D86" s="45">
        <v>25</v>
      </c>
    </row>
    <row r="87" spans="1:4">
      <c r="A87" s="10">
        <f t="shared" si="1"/>
        <v>86</v>
      </c>
      <c r="B87" s="11" t="s">
        <v>224</v>
      </c>
      <c r="C87" s="69" t="s">
        <v>2643</v>
      </c>
      <c r="D87" s="45">
        <v>25</v>
      </c>
    </row>
    <row r="88" spans="1:4">
      <c r="A88" s="10">
        <f t="shared" si="1"/>
        <v>87</v>
      </c>
      <c r="B88" s="11" t="s">
        <v>230</v>
      </c>
      <c r="C88" s="19" t="s">
        <v>2644</v>
      </c>
      <c r="D88" s="20">
        <v>70</v>
      </c>
    </row>
    <row r="89" spans="1:4">
      <c r="A89" s="10">
        <f t="shared" si="1"/>
        <v>88</v>
      </c>
      <c r="B89" s="11" t="s">
        <v>230</v>
      </c>
      <c r="C89" s="19" t="s">
        <v>2645</v>
      </c>
      <c r="D89" s="20">
        <v>40</v>
      </c>
    </row>
    <row r="90" spans="1:4">
      <c r="A90" s="10">
        <f t="shared" si="1"/>
        <v>89</v>
      </c>
      <c r="B90" s="11" t="s">
        <v>230</v>
      </c>
      <c r="C90" s="19" t="s">
        <v>2646</v>
      </c>
      <c r="D90" s="20">
        <v>70</v>
      </c>
    </row>
    <row r="91" spans="1:4">
      <c r="A91" s="10">
        <f t="shared" si="1"/>
        <v>90</v>
      </c>
      <c r="B91" s="11" t="s">
        <v>230</v>
      </c>
      <c r="C91" s="19" t="s">
        <v>2647</v>
      </c>
      <c r="D91" s="20">
        <v>70</v>
      </c>
    </row>
    <row r="92" spans="1:4">
      <c r="A92" s="10">
        <f t="shared" si="1"/>
        <v>91</v>
      </c>
      <c r="B92" s="11" t="s">
        <v>230</v>
      </c>
      <c r="C92" s="19" t="s">
        <v>2648</v>
      </c>
      <c r="D92" s="20">
        <v>70</v>
      </c>
    </row>
    <row r="93" spans="1:4">
      <c r="A93" s="10">
        <f t="shared" si="1"/>
        <v>92</v>
      </c>
      <c r="B93" s="11" t="s">
        <v>217</v>
      </c>
      <c r="C93" s="12" t="s">
        <v>2649</v>
      </c>
      <c r="D93" s="13">
        <v>2100</v>
      </c>
    </row>
    <row r="94" spans="1:4">
      <c r="A94" s="10">
        <f t="shared" si="1"/>
        <v>93</v>
      </c>
      <c r="B94" s="11" t="s">
        <v>217</v>
      </c>
      <c r="C94" s="12" t="s">
        <v>2650</v>
      </c>
      <c r="D94" s="13">
        <v>2600</v>
      </c>
    </row>
    <row r="95" spans="1:4">
      <c r="A95" s="10">
        <f t="shared" si="1"/>
        <v>94</v>
      </c>
      <c r="B95" s="11" t="s">
        <v>230</v>
      </c>
      <c r="C95" s="19" t="s">
        <v>2651</v>
      </c>
      <c r="D95" s="20">
        <v>2500</v>
      </c>
    </row>
    <row r="96" spans="1:4">
      <c r="A96" s="10">
        <f t="shared" si="1"/>
        <v>95</v>
      </c>
      <c r="B96" s="11" t="s">
        <v>224</v>
      </c>
      <c r="C96" s="69" t="s">
        <v>2652</v>
      </c>
      <c r="D96" s="45">
        <v>335</v>
      </c>
    </row>
    <row r="97" spans="1:4">
      <c r="A97" s="10">
        <f t="shared" si="1"/>
        <v>96</v>
      </c>
      <c r="B97" s="11" t="s">
        <v>224</v>
      </c>
      <c r="C97" s="69" t="s">
        <v>2653</v>
      </c>
      <c r="D97" s="45">
        <v>140</v>
      </c>
    </row>
    <row r="98" spans="1:4">
      <c r="A98" s="10">
        <f t="shared" si="1"/>
        <v>97</v>
      </c>
      <c r="B98" s="11" t="s">
        <v>224</v>
      </c>
      <c r="C98" s="69" t="s">
        <v>2654</v>
      </c>
      <c r="D98" s="45">
        <v>60</v>
      </c>
    </row>
    <row r="99" spans="1:4">
      <c r="A99" s="10">
        <f t="shared" si="1"/>
        <v>98</v>
      </c>
      <c r="B99" s="11" t="s">
        <v>224</v>
      </c>
      <c r="C99" s="69" t="s">
        <v>2655</v>
      </c>
      <c r="D99" s="45">
        <v>135</v>
      </c>
    </row>
    <row r="100" spans="1:4">
      <c r="A100" s="10">
        <f t="shared" si="1"/>
        <v>99</v>
      </c>
      <c r="B100" s="11" t="s">
        <v>224</v>
      </c>
      <c r="C100" s="69" t="s">
        <v>2656</v>
      </c>
      <c r="D100" s="45">
        <v>205</v>
      </c>
    </row>
    <row r="101" spans="1:4">
      <c r="A101" s="10">
        <f t="shared" si="1"/>
        <v>100</v>
      </c>
      <c r="B101" s="11" t="s">
        <v>224</v>
      </c>
      <c r="C101" s="69" t="s">
        <v>2657</v>
      </c>
      <c r="D101" s="45">
        <v>85</v>
      </c>
    </row>
    <row r="102" spans="1:4">
      <c r="A102" s="10">
        <f t="shared" si="1"/>
        <v>101</v>
      </c>
      <c r="B102" s="11" t="s">
        <v>224</v>
      </c>
      <c r="C102" s="69" t="s">
        <v>2658</v>
      </c>
      <c r="D102" s="45">
        <v>225</v>
      </c>
    </row>
    <row r="103" spans="1:4">
      <c r="A103" s="10">
        <f t="shared" si="1"/>
        <v>102</v>
      </c>
      <c r="B103" s="11" t="s">
        <v>224</v>
      </c>
      <c r="C103" s="69" t="s">
        <v>2659</v>
      </c>
      <c r="D103" s="45">
        <v>95</v>
      </c>
    </row>
    <row r="104" spans="1:4">
      <c r="A104" s="10">
        <f t="shared" si="1"/>
        <v>103</v>
      </c>
      <c r="B104" s="11" t="s">
        <v>224</v>
      </c>
      <c r="C104" s="69" t="s">
        <v>2660</v>
      </c>
      <c r="D104" s="45">
        <v>40</v>
      </c>
    </row>
    <row r="105" spans="1:4">
      <c r="A105" s="10">
        <f t="shared" si="1"/>
        <v>104</v>
      </c>
      <c r="B105" s="11" t="s">
        <v>224</v>
      </c>
      <c r="C105" s="69" t="s">
        <v>2661</v>
      </c>
      <c r="D105" s="45">
        <v>90</v>
      </c>
    </row>
    <row r="106" spans="1:4">
      <c r="A106" s="10">
        <f t="shared" si="1"/>
        <v>105</v>
      </c>
      <c r="B106" s="11" t="s">
        <v>224</v>
      </c>
      <c r="C106" s="69" t="s">
        <v>2662</v>
      </c>
      <c r="D106" s="45">
        <v>40</v>
      </c>
    </row>
    <row r="107" spans="1:4">
      <c r="A107" s="10">
        <f t="shared" si="1"/>
        <v>106</v>
      </c>
      <c r="B107" s="11" t="s">
        <v>224</v>
      </c>
      <c r="C107" s="69" t="s">
        <v>2663</v>
      </c>
      <c r="D107" s="45">
        <v>215</v>
      </c>
    </row>
    <row r="108" spans="1:4">
      <c r="A108" s="10">
        <f t="shared" si="1"/>
        <v>107</v>
      </c>
      <c r="B108" s="11" t="s">
        <v>224</v>
      </c>
      <c r="C108" s="69" t="s">
        <v>2664</v>
      </c>
      <c r="D108" s="45">
        <v>90</v>
      </c>
    </row>
    <row r="109" spans="1:4">
      <c r="A109" s="10">
        <f t="shared" si="1"/>
        <v>108</v>
      </c>
      <c r="B109" s="11" t="s">
        <v>224</v>
      </c>
      <c r="C109" s="69" t="s">
        <v>2665</v>
      </c>
      <c r="D109" s="45">
        <v>40</v>
      </c>
    </row>
    <row r="110" spans="1:4">
      <c r="A110" s="10">
        <f t="shared" si="1"/>
        <v>109</v>
      </c>
      <c r="B110" s="11" t="s">
        <v>224</v>
      </c>
      <c r="C110" s="69" t="s">
        <v>2666</v>
      </c>
      <c r="D110" s="45">
        <v>85</v>
      </c>
    </row>
    <row r="111" spans="1:4">
      <c r="A111" s="10">
        <f t="shared" si="1"/>
        <v>110</v>
      </c>
      <c r="B111" s="11" t="s">
        <v>224</v>
      </c>
      <c r="C111" s="69" t="s">
        <v>2667</v>
      </c>
      <c r="D111" s="45">
        <v>80</v>
      </c>
    </row>
    <row r="112" spans="1:4">
      <c r="A112" s="10">
        <f t="shared" si="1"/>
        <v>111</v>
      </c>
      <c r="B112" s="11" t="s">
        <v>230</v>
      </c>
      <c r="C112" s="19" t="s">
        <v>2668</v>
      </c>
      <c r="D112" s="20">
        <v>75</v>
      </c>
    </row>
    <row r="113" spans="1:4">
      <c r="A113" s="10">
        <f t="shared" si="1"/>
        <v>112</v>
      </c>
      <c r="B113" s="11" t="s">
        <v>230</v>
      </c>
      <c r="C113" s="19" t="s">
        <v>2669</v>
      </c>
      <c r="D113" s="20">
        <v>50</v>
      </c>
    </row>
    <row r="114" spans="1:4">
      <c r="A114" s="10">
        <f t="shared" si="1"/>
        <v>113</v>
      </c>
      <c r="B114" s="11" t="s">
        <v>230</v>
      </c>
      <c r="C114" s="19" t="s">
        <v>2670</v>
      </c>
      <c r="D114" s="20">
        <v>75</v>
      </c>
    </row>
    <row r="115" spans="1:4">
      <c r="A115" s="10">
        <f t="shared" si="1"/>
        <v>114</v>
      </c>
      <c r="B115" s="11" t="s">
        <v>230</v>
      </c>
      <c r="C115" s="19" t="s">
        <v>2671</v>
      </c>
      <c r="D115" s="20">
        <v>230</v>
      </c>
    </row>
    <row r="116" spans="1:4">
      <c r="A116" s="10">
        <f t="shared" si="1"/>
        <v>115</v>
      </c>
      <c r="B116" s="11" t="s">
        <v>230</v>
      </c>
      <c r="C116" s="19" t="s">
        <v>2672</v>
      </c>
      <c r="D116" s="20">
        <v>90</v>
      </c>
    </row>
    <row r="117" spans="1:4">
      <c r="A117" s="10">
        <f t="shared" si="1"/>
        <v>116</v>
      </c>
      <c r="B117" s="11" t="s">
        <v>230</v>
      </c>
      <c r="C117" s="19" t="s">
        <v>2673</v>
      </c>
      <c r="D117" s="20">
        <v>50</v>
      </c>
    </row>
    <row r="118" spans="1:4">
      <c r="A118" s="10">
        <f t="shared" si="1"/>
        <v>117</v>
      </c>
      <c r="B118" s="11" t="s">
        <v>230</v>
      </c>
      <c r="C118" s="19" t="s">
        <v>2674</v>
      </c>
      <c r="D118" s="20">
        <v>90</v>
      </c>
    </row>
    <row r="119" spans="1:4">
      <c r="A119" s="10">
        <f t="shared" si="1"/>
        <v>118</v>
      </c>
      <c r="B119" s="11" t="s">
        <v>224</v>
      </c>
      <c r="C119" s="69" t="s">
        <v>2675</v>
      </c>
      <c r="D119" s="45">
        <v>225</v>
      </c>
    </row>
    <row r="120" spans="1:4">
      <c r="A120" s="10">
        <f t="shared" si="1"/>
        <v>119</v>
      </c>
      <c r="B120" s="11" t="s">
        <v>224</v>
      </c>
      <c r="C120" s="69" t="s">
        <v>2676</v>
      </c>
      <c r="D120" s="45">
        <v>95</v>
      </c>
    </row>
    <row r="121" spans="1:4">
      <c r="A121" s="10">
        <f t="shared" si="1"/>
        <v>120</v>
      </c>
      <c r="B121" s="11" t="s">
        <v>224</v>
      </c>
      <c r="C121" s="69" t="s">
        <v>2677</v>
      </c>
      <c r="D121" s="45">
        <v>40</v>
      </c>
    </row>
    <row r="122" spans="1:4">
      <c r="A122" s="10">
        <f t="shared" si="1"/>
        <v>121</v>
      </c>
      <c r="B122" s="11" t="s">
        <v>224</v>
      </c>
      <c r="C122" s="69" t="s">
        <v>2678</v>
      </c>
      <c r="D122" s="45">
        <v>90</v>
      </c>
    </row>
    <row r="123" spans="1:4">
      <c r="A123" s="10">
        <f t="shared" si="1"/>
        <v>122</v>
      </c>
      <c r="B123" s="11" t="s">
        <v>224</v>
      </c>
      <c r="C123" s="69" t="s">
        <v>2679</v>
      </c>
      <c r="D123" s="45">
        <v>225</v>
      </c>
    </row>
    <row r="124" spans="1:4">
      <c r="A124" s="10">
        <f t="shared" si="1"/>
        <v>123</v>
      </c>
      <c r="B124" s="11" t="s">
        <v>224</v>
      </c>
      <c r="C124" s="69" t="s">
        <v>2680</v>
      </c>
      <c r="D124" s="45">
        <v>95</v>
      </c>
    </row>
    <row r="125" spans="1:4">
      <c r="A125" s="10">
        <f t="shared" si="1"/>
        <v>124</v>
      </c>
      <c r="B125" s="11" t="s">
        <v>224</v>
      </c>
      <c r="C125" s="69" t="s">
        <v>2681</v>
      </c>
      <c r="D125" s="45">
        <v>40</v>
      </c>
    </row>
    <row r="126" spans="1:4">
      <c r="A126" s="10">
        <f t="shared" si="1"/>
        <v>125</v>
      </c>
      <c r="B126" s="11" t="s">
        <v>224</v>
      </c>
      <c r="C126" s="69" t="s">
        <v>2682</v>
      </c>
      <c r="D126" s="45">
        <v>90</v>
      </c>
    </row>
    <row r="127" spans="1:4">
      <c r="A127" s="10">
        <f t="shared" si="1"/>
        <v>126</v>
      </c>
      <c r="B127" s="11" t="s">
        <v>224</v>
      </c>
      <c r="C127" s="69" t="s">
        <v>2683</v>
      </c>
      <c r="D127" s="45">
        <v>225</v>
      </c>
    </row>
    <row r="128" spans="1:4">
      <c r="A128" s="10">
        <f t="shared" si="1"/>
        <v>127</v>
      </c>
      <c r="B128" s="11" t="s">
        <v>224</v>
      </c>
      <c r="C128" s="69" t="s">
        <v>2684</v>
      </c>
      <c r="D128" s="45">
        <v>95</v>
      </c>
    </row>
    <row r="129" spans="1:4">
      <c r="A129" s="10">
        <f t="shared" si="1"/>
        <v>128</v>
      </c>
      <c r="B129" s="11" t="s">
        <v>224</v>
      </c>
      <c r="C129" s="69" t="s">
        <v>2685</v>
      </c>
      <c r="D129" s="45">
        <v>40</v>
      </c>
    </row>
    <row r="130" spans="1:4">
      <c r="A130" s="10">
        <f t="shared" si="1"/>
        <v>129</v>
      </c>
      <c r="B130" s="11" t="s">
        <v>224</v>
      </c>
      <c r="C130" s="69" t="s">
        <v>2686</v>
      </c>
      <c r="D130" s="45">
        <v>90</v>
      </c>
    </row>
    <row r="131" spans="1:4">
      <c r="A131" s="10">
        <f t="shared" ref="A131:A194" si="2">A130+1</f>
        <v>130</v>
      </c>
      <c r="B131" s="11" t="s">
        <v>230</v>
      </c>
      <c r="C131" s="19" t="s">
        <v>2687</v>
      </c>
      <c r="D131" s="20">
        <v>140</v>
      </c>
    </row>
    <row r="132" spans="1:4">
      <c r="A132" s="10">
        <f t="shared" si="2"/>
        <v>131</v>
      </c>
      <c r="B132" s="11" t="s">
        <v>230</v>
      </c>
      <c r="C132" s="19" t="s">
        <v>2688</v>
      </c>
      <c r="D132" s="20">
        <v>75</v>
      </c>
    </row>
    <row r="133" spans="1:4">
      <c r="A133" s="10">
        <f t="shared" si="2"/>
        <v>132</v>
      </c>
      <c r="B133" s="11" t="s">
        <v>230</v>
      </c>
      <c r="C133" s="19" t="s">
        <v>2689</v>
      </c>
      <c r="D133" s="20">
        <v>50</v>
      </c>
    </row>
    <row r="134" spans="1:4">
      <c r="A134" s="10">
        <f t="shared" si="2"/>
        <v>133</v>
      </c>
      <c r="B134" s="11" t="s">
        <v>230</v>
      </c>
      <c r="C134" s="19" t="s">
        <v>2690</v>
      </c>
      <c r="D134" s="20">
        <v>75</v>
      </c>
    </row>
    <row r="135" spans="1:4">
      <c r="A135" s="10">
        <f t="shared" si="2"/>
        <v>134</v>
      </c>
      <c r="B135" s="11" t="s">
        <v>224</v>
      </c>
      <c r="C135" s="69" t="s">
        <v>2691</v>
      </c>
      <c r="D135" s="45">
        <v>205</v>
      </c>
    </row>
    <row r="136" spans="1:4">
      <c r="A136" s="10">
        <f t="shared" si="2"/>
        <v>135</v>
      </c>
      <c r="B136" s="11" t="s">
        <v>224</v>
      </c>
      <c r="C136" s="69" t="s">
        <v>2692</v>
      </c>
      <c r="D136" s="45">
        <v>85</v>
      </c>
    </row>
    <row r="137" spans="1:4">
      <c r="A137" s="10">
        <f t="shared" si="2"/>
        <v>136</v>
      </c>
      <c r="B137" s="11" t="s">
        <v>224</v>
      </c>
      <c r="C137" s="69" t="s">
        <v>2693</v>
      </c>
      <c r="D137" s="45">
        <v>225</v>
      </c>
    </row>
    <row r="138" spans="1:4">
      <c r="A138" s="10">
        <f t="shared" si="2"/>
        <v>137</v>
      </c>
      <c r="B138" s="11" t="s">
        <v>224</v>
      </c>
      <c r="C138" s="69" t="s">
        <v>2694</v>
      </c>
      <c r="D138" s="45">
        <v>95</v>
      </c>
    </row>
    <row r="139" spans="1:4">
      <c r="A139" s="10">
        <f t="shared" si="2"/>
        <v>138</v>
      </c>
      <c r="B139" s="11" t="s">
        <v>224</v>
      </c>
      <c r="C139" s="69" t="s">
        <v>2695</v>
      </c>
      <c r="D139" s="45">
        <v>40</v>
      </c>
    </row>
    <row r="140" spans="1:4">
      <c r="A140" s="10">
        <f t="shared" si="2"/>
        <v>139</v>
      </c>
      <c r="B140" s="11" t="s">
        <v>224</v>
      </c>
      <c r="C140" s="69" t="s">
        <v>2696</v>
      </c>
      <c r="D140" s="45">
        <v>90</v>
      </c>
    </row>
    <row r="141" spans="1:4">
      <c r="A141" s="10">
        <f t="shared" si="2"/>
        <v>140</v>
      </c>
      <c r="B141" s="11" t="s">
        <v>224</v>
      </c>
      <c r="C141" s="69" t="s">
        <v>2697</v>
      </c>
      <c r="D141" s="45">
        <v>40</v>
      </c>
    </row>
    <row r="142" spans="1:4">
      <c r="A142" s="10">
        <f t="shared" si="2"/>
        <v>141</v>
      </c>
      <c r="B142" s="11" t="s">
        <v>224</v>
      </c>
      <c r="C142" s="69" t="s">
        <v>2698</v>
      </c>
      <c r="D142" s="45">
        <v>215</v>
      </c>
    </row>
    <row r="143" spans="1:4">
      <c r="A143" s="10">
        <f t="shared" si="2"/>
        <v>142</v>
      </c>
      <c r="B143" s="11" t="s">
        <v>224</v>
      </c>
      <c r="C143" s="69" t="s">
        <v>2699</v>
      </c>
      <c r="D143" s="45">
        <v>90</v>
      </c>
    </row>
    <row r="144" spans="1:4">
      <c r="A144" s="10">
        <f t="shared" si="2"/>
        <v>143</v>
      </c>
      <c r="B144" s="11" t="s">
        <v>224</v>
      </c>
      <c r="C144" s="69" t="s">
        <v>2700</v>
      </c>
      <c r="D144" s="45">
        <v>40</v>
      </c>
    </row>
    <row r="145" spans="1:4">
      <c r="A145" s="10">
        <f t="shared" si="2"/>
        <v>144</v>
      </c>
      <c r="B145" s="11" t="s">
        <v>224</v>
      </c>
      <c r="C145" s="69" t="s">
        <v>2701</v>
      </c>
      <c r="D145" s="45">
        <v>85</v>
      </c>
    </row>
    <row r="146" spans="1:4">
      <c r="A146" s="10">
        <f t="shared" si="2"/>
        <v>145</v>
      </c>
      <c r="B146" s="11" t="s">
        <v>224</v>
      </c>
      <c r="C146" s="69" t="s">
        <v>2702</v>
      </c>
      <c r="D146" s="45">
        <v>80</v>
      </c>
    </row>
    <row r="147" spans="1:4">
      <c r="A147" s="10">
        <f t="shared" si="2"/>
        <v>146</v>
      </c>
      <c r="B147" s="11" t="s">
        <v>224</v>
      </c>
      <c r="C147" s="69" t="s">
        <v>2703</v>
      </c>
      <c r="D147" s="45">
        <v>205</v>
      </c>
    </row>
    <row r="148" spans="1:4">
      <c r="A148" s="10">
        <f t="shared" si="2"/>
        <v>147</v>
      </c>
      <c r="B148" s="11" t="s">
        <v>224</v>
      </c>
      <c r="C148" s="69" t="s">
        <v>2704</v>
      </c>
      <c r="D148" s="45">
        <v>85</v>
      </c>
    </row>
    <row r="149" spans="1:4">
      <c r="A149" s="10">
        <f t="shared" si="2"/>
        <v>148</v>
      </c>
      <c r="B149" s="11" t="s">
        <v>224</v>
      </c>
      <c r="C149" s="69" t="s">
        <v>2705</v>
      </c>
      <c r="D149" s="45">
        <v>225</v>
      </c>
    </row>
    <row r="150" spans="1:4">
      <c r="A150" s="10">
        <f t="shared" si="2"/>
        <v>149</v>
      </c>
      <c r="B150" s="11" t="s">
        <v>224</v>
      </c>
      <c r="C150" s="69" t="s">
        <v>2706</v>
      </c>
      <c r="D150" s="45">
        <v>95</v>
      </c>
    </row>
    <row r="151" spans="1:4">
      <c r="A151" s="10">
        <f t="shared" si="2"/>
        <v>150</v>
      </c>
      <c r="B151" s="11" t="s">
        <v>224</v>
      </c>
      <c r="C151" s="69" t="s">
        <v>2707</v>
      </c>
      <c r="D151" s="45">
        <v>40</v>
      </c>
    </row>
    <row r="152" spans="1:4">
      <c r="A152" s="10">
        <f t="shared" si="2"/>
        <v>151</v>
      </c>
      <c r="B152" s="11" t="s">
        <v>224</v>
      </c>
      <c r="C152" s="69" t="s">
        <v>2708</v>
      </c>
      <c r="D152" s="45">
        <v>90</v>
      </c>
    </row>
    <row r="153" spans="1:4">
      <c r="A153" s="10">
        <f t="shared" si="2"/>
        <v>152</v>
      </c>
      <c r="B153" s="11" t="s">
        <v>224</v>
      </c>
      <c r="C153" s="69" t="s">
        <v>2709</v>
      </c>
      <c r="D153" s="45">
        <v>40</v>
      </c>
    </row>
    <row r="154" spans="1:4">
      <c r="A154" s="10">
        <f t="shared" si="2"/>
        <v>153</v>
      </c>
      <c r="B154" s="11" t="s">
        <v>224</v>
      </c>
      <c r="C154" s="69" t="s">
        <v>2710</v>
      </c>
      <c r="D154" s="45">
        <v>215</v>
      </c>
    </row>
    <row r="155" spans="1:4">
      <c r="A155" s="10">
        <f t="shared" si="2"/>
        <v>154</v>
      </c>
      <c r="B155" s="11" t="s">
        <v>224</v>
      </c>
      <c r="C155" s="69" t="s">
        <v>2711</v>
      </c>
      <c r="D155" s="45">
        <v>90</v>
      </c>
    </row>
    <row r="156" spans="1:4">
      <c r="A156" s="10">
        <f t="shared" si="2"/>
        <v>155</v>
      </c>
      <c r="B156" s="11" t="s">
        <v>224</v>
      </c>
      <c r="C156" s="69" t="s">
        <v>2712</v>
      </c>
      <c r="D156" s="45">
        <v>40</v>
      </c>
    </row>
    <row r="157" spans="1:4">
      <c r="A157" s="10">
        <f t="shared" si="2"/>
        <v>156</v>
      </c>
      <c r="B157" s="11" t="s">
        <v>224</v>
      </c>
      <c r="C157" s="69" t="s">
        <v>2713</v>
      </c>
      <c r="D157" s="45">
        <v>85</v>
      </c>
    </row>
    <row r="158" spans="1:4">
      <c r="A158" s="10">
        <f t="shared" si="2"/>
        <v>157</v>
      </c>
      <c r="B158" s="11" t="s">
        <v>224</v>
      </c>
      <c r="C158" s="69" t="s">
        <v>2714</v>
      </c>
      <c r="D158" s="45">
        <v>80</v>
      </c>
    </row>
    <row r="159" spans="1:4">
      <c r="A159" s="10">
        <f t="shared" si="2"/>
        <v>158</v>
      </c>
      <c r="B159" s="11" t="s">
        <v>230</v>
      </c>
      <c r="C159" s="40" t="s">
        <v>2715</v>
      </c>
      <c r="D159" s="37">
        <v>100</v>
      </c>
    </row>
    <row r="160" spans="1:4">
      <c r="A160" s="10">
        <f t="shared" si="2"/>
        <v>159</v>
      </c>
      <c r="B160" s="11" t="s">
        <v>230</v>
      </c>
      <c r="C160" s="40" t="s">
        <v>2716</v>
      </c>
      <c r="D160" s="37">
        <v>50</v>
      </c>
    </row>
    <row r="161" spans="1:43">
      <c r="A161" s="10">
        <f t="shared" si="2"/>
        <v>160</v>
      </c>
      <c r="B161" s="11" t="s">
        <v>230</v>
      </c>
      <c r="C161" s="40" t="s">
        <v>2717</v>
      </c>
      <c r="D161" s="37">
        <v>100</v>
      </c>
    </row>
    <row r="162" spans="1:43">
      <c r="A162" s="10">
        <f t="shared" si="2"/>
        <v>161</v>
      </c>
      <c r="B162" s="11" t="s">
        <v>224</v>
      </c>
      <c r="C162" s="69" t="s">
        <v>2718</v>
      </c>
      <c r="D162" s="45">
        <v>225</v>
      </c>
    </row>
    <row r="163" spans="1:43">
      <c r="A163" s="10">
        <f t="shared" si="2"/>
        <v>162</v>
      </c>
      <c r="B163" s="11" t="s">
        <v>224</v>
      </c>
      <c r="C163" s="69" t="s">
        <v>2719</v>
      </c>
      <c r="D163" s="45">
        <v>95</v>
      </c>
    </row>
    <row r="164" spans="1:43">
      <c r="A164" s="10">
        <f t="shared" si="2"/>
        <v>163</v>
      </c>
      <c r="B164" s="11" t="s">
        <v>224</v>
      </c>
      <c r="C164" s="69" t="s">
        <v>2720</v>
      </c>
      <c r="D164" s="45">
        <v>40</v>
      </c>
    </row>
    <row r="165" spans="1:43">
      <c r="A165" s="10">
        <f t="shared" si="2"/>
        <v>164</v>
      </c>
      <c r="B165" s="11" t="s">
        <v>224</v>
      </c>
      <c r="C165" s="69" t="s">
        <v>2721</v>
      </c>
      <c r="D165" s="45">
        <v>90</v>
      </c>
    </row>
    <row r="166" spans="1:43">
      <c r="A166" s="10">
        <f t="shared" si="2"/>
        <v>165</v>
      </c>
      <c r="B166" s="11" t="s">
        <v>230</v>
      </c>
      <c r="C166" s="19" t="s">
        <v>2722</v>
      </c>
      <c r="D166" s="20">
        <v>140</v>
      </c>
    </row>
    <row r="167" spans="1:43">
      <c r="A167" s="10">
        <f t="shared" si="2"/>
        <v>166</v>
      </c>
      <c r="B167" s="11" t="s">
        <v>230</v>
      </c>
      <c r="C167" s="19" t="s">
        <v>2723</v>
      </c>
      <c r="D167" s="20">
        <v>75</v>
      </c>
    </row>
    <row r="168" spans="1:43">
      <c r="A168" s="10">
        <f t="shared" si="2"/>
        <v>167</v>
      </c>
      <c r="B168" s="11" t="s">
        <v>230</v>
      </c>
      <c r="C168" s="19" t="s">
        <v>2724</v>
      </c>
      <c r="D168" s="20">
        <v>50</v>
      </c>
    </row>
    <row r="169" spans="1:43">
      <c r="A169" s="10">
        <f t="shared" si="2"/>
        <v>168</v>
      </c>
      <c r="B169" s="11" t="s">
        <v>230</v>
      </c>
      <c r="C169" s="19" t="s">
        <v>2725</v>
      </c>
      <c r="D169" s="20">
        <v>75</v>
      </c>
    </row>
    <row r="170" spans="1:43">
      <c r="A170" s="10">
        <f t="shared" si="2"/>
        <v>169</v>
      </c>
      <c r="B170" s="11" t="s">
        <v>224</v>
      </c>
      <c r="C170" s="69" t="s">
        <v>2726</v>
      </c>
      <c r="D170" s="45">
        <v>688</v>
      </c>
    </row>
    <row r="171" spans="1:43">
      <c r="A171" s="10">
        <f t="shared" si="2"/>
        <v>170</v>
      </c>
      <c r="B171" s="11" t="s">
        <v>224</v>
      </c>
      <c r="C171" s="69" t="s">
        <v>2727</v>
      </c>
      <c r="D171" s="45">
        <v>1500</v>
      </c>
    </row>
    <row r="172" spans="1:43" s="9" customFormat="1">
      <c r="A172" s="10">
        <f t="shared" si="2"/>
        <v>171</v>
      </c>
      <c r="B172" s="31" t="s">
        <v>224</v>
      </c>
      <c r="C172" s="73" t="s">
        <v>2728</v>
      </c>
      <c r="D172" s="74">
        <v>1000</v>
      </c>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row>
    <row r="173" spans="1:43">
      <c r="A173" s="10">
        <f t="shared" si="2"/>
        <v>172</v>
      </c>
      <c r="B173" s="11" t="s">
        <v>224</v>
      </c>
      <c r="C173" s="69" t="s">
        <v>2729</v>
      </c>
      <c r="D173" s="45">
        <v>225</v>
      </c>
    </row>
    <row r="174" spans="1:43">
      <c r="A174" s="10">
        <f t="shared" si="2"/>
        <v>173</v>
      </c>
      <c r="B174" s="11" t="s">
        <v>224</v>
      </c>
      <c r="C174" s="69" t="s">
        <v>2730</v>
      </c>
      <c r="D174" s="45">
        <v>95</v>
      </c>
    </row>
    <row r="175" spans="1:43">
      <c r="A175" s="10">
        <f t="shared" si="2"/>
        <v>174</v>
      </c>
      <c r="B175" s="11" t="s">
        <v>224</v>
      </c>
      <c r="C175" s="69" t="s">
        <v>2731</v>
      </c>
      <c r="D175" s="45">
        <v>40</v>
      </c>
    </row>
    <row r="176" spans="1:43">
      <c r="A176" s="10">
        <f t="shared" si="2"/>
        <v>175</v>
      </c>
      <c r="B176" s="11" t="s">
        <v>224</v>
      </c>
      <c r="C176" s="69" t="s">
        <v>2732</v>
      </c>
      <c r="D176" s="45">
        <v>90</v>
      </c>
    </row>
    <row r="177" spans="1:4">
      <c r="A177" s="10">
        <f t="shared" si="2"/>
        <v>176</v>
      </c>
      <c r="B177" s="11" t="s">
        <v>217</v>
      </c>
      <c r="C177" s="12" t="s">
        <v>2733</v>
      </c>
      <c r="D177" s="13">
        <v>10</v>
      </c>
    </row>
    <row r="178" spans="1:4">
      <c r="A178" s="10">
        <f t="shared" si="2"/>
        <v>177</v>
      </c>
      <c r="B178" s="11" t="s">
        <v>217</v>
      </c>
      <c r="C178" s="12" t="s">
        <v>2734</v>
      </c>
      <c r="D178" s="13">
        <v>10</v>
      </c>
    </row>
    <row r="179" spans="1:4">
      <c r="A179" s="10">
        <f t="shared" si="2"/>
        <v>178</v>
      </c>
      <c r="B179" s="11" t="s">
        <v>224</v>
      </c>
      <c r="C179" s="69" t="s">
        <v>2735</v>
      </c>
      <c r="D179" s="45">
        <v>215</v>
      </c>
    </row>
    <row r="180" spans="1:4">
      <c r="A180" s="10">
        <f t="shared" si="2"/>
        <v>179</v>
      </c>
      <c r="B180" s="11" t="s">
        <v>217</v>
      </c>
      <c r="C180" s="12" t="s">
        <v>2736</v>
      </c>
      <c r="D180" s="13">
        <v>80</v>
      </c>
    </row>
    <row r="181" spans="1:4">
      <c r="A181" s="10">
        <f t="shared" si="2"/>
        <v>180</v>
      </c>
      <c r="B181" s="11" t="s">
        <v>217</v>
      </c>
      <c r="C181" s="12" t="s">
        <v>2737</v>
      </c>
      <c r="D181" s="13">
        <v>40</v>
      </c>
    </row>
    <row r="182" spans="1:4">
      <c r="A182" s="10">
        <f t="shared" si="2"/>
        <v>181</v>
      </c>
      <c r="B182" s="11" t="s">
        <v>217</v>
      </c>
      <c r="C182" s="12" t="s">
        <v>2738</v>
      </c>
      <c r="D182" s="13">
        <v>80</v>
      </c>
    </row>
    <row r="183" spans="1:4">
      <c r="A183" s="10">
        <f t="shared" si="2"/>
        <v>182</v>
      </c>
      <c r="B183" s="11" t="s">
        <v>224</v>
      </c>
      <c r="C183" s="69" t="s">
        <v>2739</v>
      </c>
      <c r="D183" s="45">
        <v>85</v>
      </c>
    </row>
    <row r="184" spans="1:4">
      <c r="A184" s="10">
        <f t="shared" si="2"/>
        <v>183</v>
      </c>
      <c r="B184" s="11" t="s">
        <v>224</v>
      </c>
      <c r="C184" s="69" t="s">
        <v>2740</v>
      </c>
      <c r="D184" s="45">
        <v>45</v>
      </c>
    </row>
    <row r="185" spans="1:4">
      <c r="A185" s="10">
        <f t="shared" si="2"/>
        <v>184</v>
      </c>
      <c r="B185" s="11" t="s">
        <v>224</v>
      </c>
      <c r="C185" s="69" t="s">
        <v>2741</v>
      </c>
      <c r="D185" s="45">
        <v>85</v>
      </c>
    </row>
    <row r="186" spans="1:4">
      <c r="A186" s="10">
        <f t="shared" si="2"/>
        <v>185</v>
      </c>
      <c r="B186" s="11" t="s">
        <v>217</v>
      </c>
      <c r="C186" s="12" t="s">
        <v>2742</v>
      </c>
      <c r="D186" s="13">
        <v>30</v>
      </c>
    </row>
    <row r="187" spans="1:4">
      <c r="A187" s="10">
        <f t="shared" si="2"/>
        <v>186</v>
      </c>
      <c r="B187" s="11" t="s">
        <v>217</v>
      </c>
      <c r="C187" s="12" t="s">
        <v>2743</v>
      </c>
      <c r="D187" s="13">
        <v>30</v>
      </c>
    </row>
    <row r="188" spans="1:4">
      <c r="A188" s="10">
        <f t="shared" si="2"/>
        <v>187</v>
      </c>
      <c r="B188" s="11" t="s">
        <v>217</v>
      </c>
      <c r="C188" s="12" t="s">
        <v>2744</v>
      </c>
      <c r="D188" s="13">
        <v>30</v>
      </c>
    </row>
    <row r="189" spans="1:4">
      <c r="A189" s="10">
        <f t="shared" si="2"/>
        <v>188</v>
      </c>
      <c r="B189" s="11" t="s">
        <v>217</v>
      </c>
      <c r="C189" s="12" t="s">
        <v>2745</v>
      </c>
      <c r="D189" s="13">
        <v>35</v>
      </c>
    </row>
    <row r="190" spans="1:4">
      <c r="A190" s="10">
        <f t="shared" si="2"/>
        <v>189</v>
      </c>
      <c r="B190" s="11" t="s">
        <v>217</v>
      </c>
      <c r="C190" s="12" t="s">
        <v>2746</v>
      </c>
      <c r="D190" s="13">
        <v>35</v>
      </c>
    </row>
    <row r="191" spans="1:4">
      <c r="A191" s="10">
        <f t="shared" si="2"/>
        <v>190</v>
      </c>
      <c r="B191" s="11" t="s">
        <v>217</v>
      </c>
      <c r="C191" s="12" t="s">
        <v>2747</v>
      </c>
      <c r="D191" s="13">
        <v>35</v>
      </c>
    </row>
    <row r="192" spans="1:4">
      <c r="A192" s="10">
        <f t="shared" si="2"/>
        <v>191</v>
      </c>
      <c r="B192" s="11" t="s">
        <v>217</v>
      </c>
      <c r="C192" s="12" t="s">
        <v>2748</v>
      </c>
      <c r="D192" s="13">
        <v>85</v>
      </c>
    </row>
    <row r="193" spans="1:4">
      <c r="A193" s="10">
        <f t="shared" si="2"/>
        <v>192</v>
      </c>
      <c r="B193" s="11" t="s">
        <v>217</v>
      </c>
      <c r="C193" s="12" t="s">
        <v>2749</v>
      </c>
      <c r="D193" s="13">
        <v>40</v>
      </c>
    </row>
    <row r="194" spans="1:4">
      <c r="A194" s="10">
        <f t="shared" si="2"/>
        <v>193</v>
      </c>
      <c r="B194" s="11" t="s">
        <v>217</v>
      </c>
      <c r="C194" s="12" t="s">
        <v>2750</v>
      </c>
      <c r="D194" s="13">
        <v>85</v>
      </c>
    </row>
    <row r="195" spans="1:4">
      <c r="A195" s="10">
        <f t="shared" ref="A195:A258" si="3">A194+1</f>
        <v>194</v>
      </c>
      <c r="B195" s="11" t="s">
        <v>224</v>
      </c>
      <c r="C195" s="69" t="s">
        <v>2751</v>
      </c>
      <c r="D195" s="45">
        <v>75</v>
      </c>
    </row>
    <row r="196" spans="1:4">
      <c r="A196" s="10">
        <f t="shared" si="3"/>
        <v>195</v>
      </c>
      <c r="B196" s="11" t="s">
        <v>224</v>
      </c>
      <c r="C196" s="69" t="s">
        <v>2752</v>
      </c>
      <c r="D196" s="45">
        <v>70</v>
      </c>
    </row>
    <row r="197" spans="1:4">
      <c r="A197" s="10">
        <f t="shared" si="3"/>
        <v>196</v>
      </c>
      <c r="B197" s="11" t="s">
        <v>224</v>
      </c>
      <c r="C197" s="69" t="s">
        <v>2753</v>
      </c>
      <c r="D197" s="45">
        <v>75</v>
      </c>
    </row>
    <row r="198" spans="1:4">
      <c r="A198" s="10">
        <f t="shared" si="3"/>
        <v>197</v>
      </c>
      <c r="B198" s="11" t="s">
        <v>224</v>
      </c>
      <c r="C198" s="69" t="s">
        <v>2754</v>
      </c>
      <c r="D198" s="45">
        <v>265</v>
      </c>
    </row>
    <row r="199" spans="1:4">
      <c r="A199" s="10">
        <f t="shared" si="3"/>
        <v>198</v>
      </c>
      <c r="B199" s="11" t="s">
        <v>224</v>
      </c>
      <c r="C199" s="69" t="s">
        <v>2755</v>
      </c>
      <c r="D199" s="45">
        <v>105</v>
      </c>
    </row>
    <row r="200" spans="1:4">
      <c r="A200" s="10">
        <f t="shared" si="3"/>
        <v>199</v>
      </c>
      <c r="B200" s="11" t="s">
        <v>224</v>
      </c>
      <c r="C200" s="69" t="s">
        <v>2756</v>
      </c>
      <c r="D200" s="45">
        <v>55</v>
      </c>
    </row>
    <row r="201" spans="1:4">
      <c r="A201" s="10">
        <f t="shared" si="3"/>
        <v>200</v>
      </c>
      <c r="B201" s="11" t="s">
        <v>224</v>
      </c>
      <c r="C201" s="69" t="s">
        <v>2757</v>
      </c>
      <c r="D201" s="45">
        <v>105</v>
      </c>
    </row>
    <row r="202" spans="1:4">
      <c r="A202" s="10">
        <f t="shared" si="3"/>
        <v>201</v>
      </c>
      <c r="B202" s="11" t="s">
        <v>230</v>
      </c>
      <c r="C202" s="19" t="s">
        <v>2758</v>
      </c>
      <c r="D202" s="20">
        <v>160</v>
      </c>
    </row>
    <row r="203" spans="1:4">
      <c r="A203" s="10">
        <f t="shared" si="3"/>
        <v>202</v>
      </c>
      <c r="B203" s="11" t="s">
        <v>217</v>
      </c>
      <c r="C203" s="21" t="s">
        <v>2759</v>
      </c>
      <c r="D203" s="20">
        <v>540</v>
      </c>
    </row>
    <row r="204" spans="1:4">
      <c r="A204" s="10">
        <f t="shared" si="3"/>
        <v>203</v>
      </c>
      <c r="B204" s="11" t="s">
        <v>217</v>
      </c>
      <c r="C204" s="21" t="s">
        <v>2760</v>
      </c>
      <c r="D204" s="20">
        <v>300</v>
      </c>
    </row>
    <row r="205" spans="1:4">
      <c r="A205" s="10">
        <f t="shared" si="3"/>
        <v>204</v>
      </c>
      <c r="B205" s="11" t="s">
        <v>217</v>
      </c>
      <c r="C205" s="21" t="s">
        <v>2761</v>
      </c>
      <c r="D205" s="20">
        <v>540</v>
      </c>
    </row>
    <row r="206" spans="1:4">
      <c r="A206" s="10">
        <f t="shared" si="3"/>
        <v>205</v>
      </c>
      <c r="B206" s="11" t="s">
        <v>224</v>
      </c>
      <c r="C206" s="69" t="s">
        <v>2762</v>
      </c>
      <c r="D206" s="45">
        <v>225</v>
      </c>
    </row>
    <row r="207" spans="1:4">
      <c r="A207" s="10">
        <f t="shared" si="3"/>
        <v>206</v>
      </c>
      <c r="B207" s="11" t="s">
        <v>230</v>
      </c>
      <c r="C207" s="19" t="s">
        <v>2763</v>
      </c>
      <c r="D207" s="20">
        <v>90</v>
      </c>
    </row>
    <row r="208" spans="1:4">
      <c r="A208" s="10">
        <f t="shared" si="3"/>
        <v>207</v>
      </c>
      <c r="B208" s="11" t="s">
        <v>230</v>
      </c>
      <c r="C208" s="19" t="s">
        <v>2764</v>
      </c>
      <c r="D208" s="20">
        <v>50</v>
      </c>
    </row>
    <row r="209" spans="1:4">
      <c r="A209" s="10">
        <f t="shared" si="3"/>
        <v>208</v>
      </c>
      <c r="B209" s="11" t="s">
        <v>230</v>
      </c>
      <c r="C209" s="19" t="s">
        <v>2765</v>
      </c>
      <c r="D209" s="20">
        <v>90</v>
      </c>
    </row>
    <row r="210" spans="1:4">
      <c r="A210" s="10">
        <f t="shared" si="3"/>
        <v>209</v>
      </c>
      <c r="B210" s="11" t="s">
        <v>224</v>
      </c>
      <c r="C210" s="69" t="s">
        <v>2766</v>
      </c>
      <c r="D210" s="45">
        <v>95</v>
      </c>
    </row>
    <row r="211" spans="1:4">
      <c r="A211" s="10">
        <f t="shared" si="3"/>
        <v>210</v>
      </c>
      <c r="B211" s="11" t="s">
        <v>224</v>
      </c>
      <c r="C211" s="69" t="s">
        <v>2767</v>
      </c>
      <c r="D211" s="45">
        <v>40</v>
      </c>
    </row>
    <row r="212" spans="1:4">
      <c r="A212" s="10">
        <f t="shared" si="3"/>
        <v>211</v>
      </c>
      <c r="B212" s="11" t="s">
        <v>224</v>
      </c>
      <c r="C212" s="69" t="s">
        <v>2768</v>
      </c>
      <c r="D212" s="45">
        <v>90</v>
      </c>
    </row>
    <row r="213" spans="1:4">
      <c r="A213" s="10">
        <f t="shared" si="3"/>
        <v>212</v>
      </c>
      <c r="B213" s="11" t="s">
        <v>217</v>
      </c>
      <c r="C213" s="21" t="s">
        <v>2769</v>
      </c>
      <c r="D213" s="20">
        <v>90</v>
      </c>
    </row>
    <row r="214" spans="1:4">
      <c r="A214" s="10">
        <f t="shared" si="3"/>
        <v>213</v>
      </c>
      <c r="B214" s="11" t="s">
        <v>217</v>
      </c>
      <c r="C214" s="21" t="s">
        <v>2770</v>
      </c>
      <c r="D214" s="20">
        <v>50</v>
      </c>
    </row>
    <row r="215" spans="1:4">
      <c r="A215" s="10">
        <f t="shared" si="3"/>
        <v>214</v>
      </c>
      <c r="B215" s="11" t="s">
        <v>217</v>
      </c>
      <c r="C215" s="21" t="s">
        <v>2771</v>
      </c>
      <c r="D215" s="20">
        <v>90</v>
      </c>
    </row>
    <row r="216" spans="1:4">
      <c r="A216" s="10">
        <f t="shared" si="3"/>
        <v>215</v>
      </c>
      <c r="B216" s="11" t="s">
        <v>217</v>
      </c>
      <c r="C216" s="21" t="s">
        <v>2772</v>
      </c>
      <c r="D216" s="20">
        <v>120</v>
      </c>
    </row>
    <row r="217" spans="1:4">
      <c r="A217" s="10">
        <f t="shared" si="3"/>
        <v>216</v>
      </c>
      <c r="B217" s="11" t="s">
        <v>217</v>
      </c>
      <c r="C217" s="21" t="s">
        <v>2773</v>
      </c>
      <c r="D217" s="20">
        <v>60</v>
      </c>
    </row>
    <row r="218" spans="1:4">
      <c r="A218" s="10">
        <f t="shared" si="3"/>
        <v>217</v>
      </c>
      <c r="B218" s="11" t="s">
        <v>217</v>
      </c>
      <c r="C218" s="21" t="s">
        <v>2774</v>
      </c>
      <c r="D218" s="20">
        <v>120</v>
      </c>
    </row>
    <row r="219" spans="1:4">
      <c r="A219" s="10">
        <f t="shared" si="3"/>
        <v>218</v>
      </c>
      <c r="B219" s="11" t="s">
        <v>224</v>
      </c>
      <c r="C219" s="69" t="s">
        <v>2775</v>
      </c>
      <c r="D219" s="45">
        <v>95</v>
      </c>
    </row>
    <row r="220" spans="1:4">
      <c r="A220" s="10">
        <f t="shared" si="3"/>
        <v>219</v>
      </c>
      <c r="B220" s="11" t="s">
        <v>224</v>
      </c>
      <c r="C220" s="69" t="s">
        <v>2776</v>
      </c>
      <c r="D220" s="45">
        <v>40</v>
      </c>
    </row>
    <row r="221" spans="1:4">
      <c r="A221" s="10">
        <f t="shared" si="3"/>
        <v>220</v>
      </c>
      <c r="B221" s="11" t="s">
        <v>224</v>
      </c>
      <c r="C221" s="69" t="s">
        <v>2777</v>
      </c>
      <c r="D221" s="45">
        <v>90</v>
      </c>
    </row>
    <row r="222" spans="1:4">
      <c r="A222" s="10">
        <f t="shared" si="3"/>
        <v>221</v>
      </c>
      <c r="B222" s="11" t="s">
        <v>224</v>
      </c>
      <c r="C222" s="69" t="s">
        <v>2778</v>
      </c>
      <c r="D222" s="45">
        <v>205</v>
      </c>
    </row>
    <row r="223" spans="1:4">
      <c r="A223" s="10">
        <f t="shared" si="3"/>
        <v>222</v>
      </c>
      <c r="B223" s="11" t="s">
        <v>224</v>
      </c>
      <c r="C223" s="69" t="s">
        <v>2779</v>
      </c>
      <c r="D223" s="45">
        <v>85</v>
      </c>
    </row>
    <row r="224" spans="1:4">
      <c r="A224" s="10">
        <f t="shared" si="3"/>
        <v>223</v>
      </c>
      <c r="B224" s="11" t="s">
        <v>224</v>
      </c>
      <c r="C224" s="69" t="s">
        <v>2780</v>
      </c>
      <c r="D224" s="45">
        <v>225</v>
      </c>
    </row>
    <row r="225" spans="1:4">
      <c r="A225" s="10">
        <f t="shared" si="3"/>
        <v>224</v>
      </c>
      <c r="B225" s="11" t="s">
        <v>224</v>
      </c>
      <c r="C225" s="69" t="s">
        <v>2781</v>
      </c>
      <c r="D225" s="45">
        <v>95</v>
      </c>
    </row>
    <row r="226" spans="1:4">
      <c r="A226" s="10">
        <f t="shared" si="3"/>
        <v>225</v>
      </c>
      <c r="B226" s="11" t="s">
        <v>224</v>
      </c>
      <c r="C226" s="69" t="s">
        <v>2782</v>
      </c>
      <c r="D226" s="45">
        <v>40</v>
      </c>
    </row>
    <row r="227" spans="1:4">
      <c r="A227" s="10">
        <f t="shared" si="3"/>
        <v>226</v>
      </c>
      <c r="B227" s="11" t="s">
        <v>224</v>
      </c>
      <c r="C227" s="69" t="s">
        <v>2783</v>
      </c>
      <c r="D227" s="45">
        <v>90</v>
      </c>
    </row>
    <row r="228" spans="1:4">
      <c r="A228" s="10">
        <f t="shared" si="3"/>
        <v>227</v>
      </c>
      <c r="B228" s="11" t="s">
        <v>224</v>
      </c>
      <c r="C228" s="69" t="s">
        <v>2784</v>
      </c>
      <c r="D228" s="45">
        <v>40</v>
      </c>
    </row>
    <row r="229" spans="1:4">
      <c r="A229" s="10">
        <f t="shared" si="3"/>
        <v>228</v>
      </c>
      <c r="B229" s="11" t="s">
        <v>224</v>
      </c>
      <c r="C229" s="69" t="s">
        <v>2785</v>
      </c>
      <c r="D229" s="45">
        <v>215</v>
      </c>
    </row>
    <row r="230" spans="1:4">
      <c r="A230" s="10">
        <f t="shared" si="3"/>
        <v>229</v>
      </c>
      <c r="B230" s="11" t="s">
        <v>224</v>
      </c>
      <c r="C230" s="69" t="s">
        <v>2786</v>
      </c>
      <c r="D230" s="45">
        <v>90</v>
      </c>
    </row>
    <row r="231" spans="1:4">
      <c r="A231" s="10">
        <f t="shared" si="3"/>
        <v>230</v>
      </c>
      <c r="B231" s="11" t="s">
        <v>224</v>
      </c>
      <c r="C231" s="69" t="s">
        <v>2787</v>
      </c>
      <c r="D231" s="45">
        <v>40</v>
      </c>
    </row>
    <row r="232" spans="1:4">
      <c r="A232" s="10">
        <f t="shared" si="3"/>
        <v>231</v>
      </c>
      <c r="B232" s="11" t="s">
        <v>224</v>
      </c>
      <c r="C232" s="69" t="s">
        <v>2788</v>
      </c>
      <c r="D232" s="45">
        <v>85</v>
      </c>
    </row>
    <row r="233" spans="1:4">
      <c r="A233" s="10">
        <f t="shared" si="3"/>
        <v>232</v>
      </c>
      <c r="B233" s="11" t="s">
        <v>224</v>
      </c>
      <c r="C233" s="69" t="s">
        <v>2789</v>
      </c>
      <c r="D233" s="45">
        <v>80</v>
      </c>
    </row>
    <row r="234" spans="1:4">
      <c r="A234" s="10">
        <f t="shared" si="3"/>
        <v>233</v>
      </c>
      <c r="B234" s="11" t="s">
        <v>217</v>
      </c>
      <c r="C234" s="12" t="s">
        <v>2790</v>
      </c>
      <c r="D234" s="13">
        <v>80</v>
      </c>
    </row>
    <row r="235" spans="1:4">
      <c r="A235" s="10">
        <f t="shared" si="3"/>
        <v>234</v>
      </c>
      <c r="B235" s="11" t="s">
        <v>230</v>
      </c>
      <c r="C235" s="19" t="s">
        <v>2791</v>
      </c>
      <c r="D235" s="20">
        <v>9800</v>
      </c>
    </row>
    <row r="236" spans="1:4">
      <c r="A236" s="10">
        <f t="shared" si="3"/>
        <v>235</v>
      </c>
      <c r="B236" s="11" t="s">
        <v>230</v>
      </c>
      <c r="C236" s="19" t="s">
        <v>2792</v>
      </c>
      <c r="D236" s="20">
        <v>1300</v>
      </c>
    </row>
    <row r="237" spans="1:4">
      <c r="A237" s="10">
        <f t="shared" si="3"/>
        <v>236</v>
      </c>
      <c r="B237" s="11" t="s">
        <v>230</v>
      </c>
      <c r="C237" s="19" t="s">
        <v>2793</v>
      </c>
      <c r="D237" s="20">
        <v>15000</v>
      </c>
    </row>
    <row r="238" spans="1:4">
      <c r="A238" s="10">
        <f t="shared" si="3"/>
        <v>237</v>
      </c>
      <c r="B238" s="11" t="s">
        <v>224</v>
      </c>
      <c r="C238" s="69" t="s">
        <v>2794</v>
      </c>
      <c r="D238" s="45">
        <v>50</v>
      </c>
    </row>
    <row r="239" spans="1:4">
      <c r="A239" s="10">
        <f t="shared" si="3"/>
        <v>238</v>
      </c>
      <c r="B239" s="11" t="s">
        <v>224</v>
      </c>
      <c r="C239" s="69" t="s">
        <v>2795</v>
      </c>
      <c r="D239" s="45">
        <v>50</v>
      </c>
    </row>
    <row r="240" spans="1:4">
      <c r="A240" s="10">
        <f t="shared" si="3"/>
        <v>239</v>
      </c>
      <c r="B240" s="11" t="s">
        <v>217</v>
      </c>
      <c r="C240" s="12" t="s">
        <v>2796</v>
      </c>
      <c r="D240" s="13">
        <v>3360</v>
      </c>
    </row>
    <row r="241" spans="1:4">
      <c r="A241" s="10">
        <f t="shared" si="3"/>
        <v>240</v>
      </c>
      <c r="B241" s="11" t="s">
        <v>230</v>
      </c>
      <c r="C241" s="19" t="s">
        <v>2797</v>
      </c>
      <c r="D241" s="20">
        <v>63000</v>
      </c>
    </row>
    <row r="242" spans="1:4">
      <c r="A242" s="10">
        <f t="shared" si="3"/>
        <v>241</v>
      </c>
      <c r="B242" s="11" t="s">
        <v>224</v>
      </c>
      <c r="C242" s="69" t="s">
        <v>2798</v>
      </c>
      <c r="D242" s="45">
        <v>15</v>
      </c>
    </row>
    <row r="243" spans="1:4" ht="33">
      <c r="A243" s="10">
        <f t="shared" si="3"/>
        <v>242</v>
      </c>
      <c r="B243" s="11" t="s">
        <v>224</v>
      </c>
      <c r="C243" s="69" t="s">
        <v>2799</v>
      </c>
      <c r="D243" s="45">
        <v>420</v>
      </c>
    </row>
    <row r="244" spans="1:4">
      <c r="A244" s="10">
        <f t="shared" si="3"/>
        <v>243</v>
      </c>
      <c r="B244" s="11" t="s">
        <v>224</v>
      </c>
      <c r="C244" s="69" t="s">
        <v>2800</v>
      </c>
      <c r="D244" s="45">
        <v>170</v>
      </c>
    </row>
    <row r="245" spans="1:4">
      <c r="A245" s="10">
        <f t="shared" si="3"/>
        <v>244</v>
      </c>
      <c r="B245" s="11" t="s">
        <v>224</v>
      </c>
      <c r="C245" s="69" t="s">
        <v>2801</v>
      </c>
      <c r="D245" s="45">
        <v>80</v>
      </c>
    </row>
    <row r="246" spans="1:4">
      <c r="A246" s="10">
        <f t="shared" si="3"/>
        <v>245</v>
      </c>
      <c r="B246" s="11" t="s">
        <v>224</v>
      </c>
      <c r="C246" s="69" t="s">
        <v>2802</v>
      </c>
      <c r="D246" s="45">
        <v>170</v>
      </c>
    </row>
    <row r="247" spans="1:4" ht="33">
      <c r="A247" s="10">
        <f t="shared" si="3"/>
        <v>246</v>
      </c>
      <c r="B247" s="11" t="s">
        <v>224</v>
      </c>
      <c r="C247" s="69" t="s">
        <v>2803</v>
      </c>
      <c r="D247" s="45">
        <v>335</v>
      </c>
    </row>
    <row r="248" spans="1:4">
      <c r="A248" s="10">
        <f t="shared" si="3"/>
        <v>247</v>
      </c>
      <c r="B248" s="11" t="s">
        <v>224</v>
      </c>
      <c r="C248" s="69" t="s">
        <v>2804</v>
      </c>
      <c r="D248" s="45">
        <v>140</v>
      </c>
    </row>
    <row r="249" spans="1:4">
      <c r="A249" s="10">
        <f t="shared" si="3"/>
        <v>248</v>
      </c>
      <c r="B249" s="11" t="s">
        <v>224</v>
      </c>
      <c r="C249" s="69" t="s">
        <v>2805</v>
      </c>
      <c r="D249" s="45">
        <v>135</v>
      </c>
    </row>
    <row r="250" spans="1:4">
      <c r="A250" s="10">
        <f t="shared" si="3"/>
        <v>249</v>
      </c>
      <c r="B250" s="11" t="s">
        <v>224</v>
      </c>
      <c r="C250" s="69" t="s">
        <v>2806</v>
      </c>
      <c r="D250" s="45">
        <v>285</v>
      </c>
    </row>
    <row r="251" spans="1:4">
      <c r="A251" s="10">
        <f t="shared" si="3"/>
        <v>250</v>
      </c>
      <c r="B251" s="11" t="s">
        <v>224</v>
      </c>
      <c r="C251" s="69" t="s">
        <v>2807</v>
      </c>
      <c r="D251" s="45">
        <v>115</v>
      </c>
    </row>
    <row r="252" spans="1:4">
      <c r="A252" s="10">
        <f t="shared" si="3"/>
        <v>251</v>
      </c>
      <c r="B252" s="11" t="s">
        <v>224</v>
      </c>
      <c r="C252" s="69" t="s">
        <v>2808</v>
      </c>
      <c r="D252" s="45">
        <v>60</v>
      </c>
    </row>
    <row r="253" spans="1:4">
      <c r="A253" s="10">
        <f t="shared" si="3"/>
        <v>252</v>
      </c>
      <c r="B253" s="11" t="s">
        <v>224</v>
      </c>
      <c r="C253" s="69" t="s">
        <v>2809</v>
      </c>
      <c r="D253" s="45">
        <v>110</v>
      </c>
    </row>
    <row r="254" spans="1:4">
      <c r="A254" s="10">
        <f t="shared" si="3"/>
        <v>253</v>
      </c>
      <c r="B254" s="11" t="s">
        <v>224</v>
      </c>
      <c r="C254" s="69" t="s">
        <v>2810</v>
      </c>
      <c r="D254" s="45">
        <v>215</v>
      </c>
    </row>
    <row r="255" spans="1:4">
      <c r="A255" s="10">
        <f t="shared" si="3"/>
        <v>254</v>
      </c>
      <c r="B255" s="11" t="s">
        <v>224</v>
      </c>
      <c r="C255" s="69" t="s">
        <v>2811</v>
      </c>
      <c r="D255" s="45">
        <v>90</v>
      </c>
    </row>
    <row r="256" spans="1:4">
      <c r="A256" s="10">
        <f t="shared" si="3"/>
        <v>255</v>
      </c>
      <c r="B256" s="11" t="s">
        <v>224</v>
      </c>
      <c r="C256" s="69" t="s">
        <v>2812</v>
      </c>
      <c r="D256" s="45">
        <v>40</v>
      </c>
    </row>
    <row r="257" spans="1:4">
      <c r="A257" s="10">
        <f t="shared" si="3"/>
        <v>256</v>
      </c>
      <c r="B257" s="11" t="s">
        <v>224</v>
      </c>
      <c r="C257" s="69" t="s">
        <v>2813</v>
      </c>
      <c r="D257" s="45">
        <v>85</v>
      </c>
    </row>
    <row r="258" spans="1:4">
      <c r="A258" s="10">
        <f t="shared" si="3"/>
        <v>257</v>
      </c>
      <c r="B258" s="11" t="s">
        <v>217</v>
      </c>
      <c r="C258" s="12" t="s">
        <v>2814</v>
      </c>
      <c r="D258" s="13">
        <v>200</v>
      </c>
    </row>
    <row r="259" spans="1:4">
      <c r="A259" s="10">
        <f t="shared" ref="A259:A322" si="4">A258+1</f>
        <v>258</v>
      </c>
      <c r="B259" s="11" t="s">
        <v>217</v>
      </c>
      <c r="C259" s="12" t="s">
        <v>2815</v>
      </c>
      <c r="D259" s="13">
        <v>150</v>
      </c>
    </row>
    <row r="260" spans="1:4">
      <c r="A260" s="10">
        <f t="shared" si="4"/>
        <v>259</v>
      </c>
      <c r="B260" s="11" t="s">
        <v>217</v>
      </c>
      <c r="C260" s="12" t="s">
        <v>2816</v>
      </c>
      <c r="D260" s="13">
        <v>200</v>
      </c>
    </row>
    <row r="261" spans="1:4">
      <c r="A261" s="10">
        <f t="shared" si="4"/>
        <v>260</v>
      </c>
      <c r="B261" s="11" t="s">
        <v>224</v>
      </c>
      <c r="C261" s="69" t="s">
        <v>2817</v>
      </c>
      <c r="D261" s="45">
        <v>215</v>
      </c>
    </row>
    <row r="262" spans="1:4">
      <c r="A262" s="10">
        <f t="shared" si="4"/>
        <v>261</v>
      </c>
      <c r="B262" s="11" t="s">
        <v>224</v>
      </c>
      <c r="C262" s="69" t="s">
        <v>2818</v>
      </c>
      <c r="D262" s="45">
        <v>90</v>
      </c>
    </row>
    <row r="263" spans="1:4">
      <c r="A263" s="10">
        <f t="shared" si="4"/>
        <v>262</v>
      </c>
      <c r="B263" s="11" t="s">
        <v>224</v>
      </c>
      <c r="C263" s="69" t="s">
        <v>2819</v>
      </c>
      <c r="D263" s="45">
        <v>40</v>
      </c>
    </row>
    <row r="264" spans="1:4">
      <c r="A264" s="10">
        <f t="shared" si="4"/>
        <v>263</v>
      </c>
      <c r="B264" s="11" t="s">
        <v>224</v>
      </c>
      <c r="C264" s="69" t="s">
        <v>2820</v>
      </c>
      <c r="D264" s="45">
        <v>85</v>
      </c>
    </row>
    <row r="265" spans="1:4">
      <c r="A265" s="10">
        <f t="shared" si="4"/>
        <v>264</v>
      </c>
      <c r="B265" s="11" t="s">
        <v>230</v>
      </c>
      <c r="C265" s="19" t="s">
        <v>2821</v>
      </c>
      <c r="D265" s="20">
        <v>50</v>
      </c>
    </row>
    <row r="266" spans="1:4">
      <c r="A266" s="10">
        <f t="shared" si="4"/>
        <v>265</v>
      </c>
      <c r="B266" s="11" t="s">
        <v>230</v>
      </c>
      <c r="C266" s="19" t="s">
        <v>2822</v>
      </c>
      <c r="D266" s="20">
        <v>30</v>
      </c>
    </row>
    <row r="267" spans="1:4">
      <c r="A267" s="10">
        <f t="shared" si="4"/>
        <v>266</v>
      </c>
      <c r="B267" s="11" t="s">
        <v>230</v>
      </c>
      <c r="C267" s="19" t="s">
        <v>2823</v>
      </c>
      <c r="D267" s="20">
        <v>50</v>
      </c>
    </row>
    <row r="268" spans="1:4">
      <c r="A268" s="10">
        <f t="shared" si="4"/>
        <v>267</v>
      </c>
      <c r="B268" s="11" t="s">
        <v>230</v>
      </c>
      <c r="C268" s="19" t="s">
        <v>2824</v>
      </c>
      <c r="D268" s="20">
        <v>100</v>
      </c>
    </row>
    <row r="269" spans="1:4">
      <c r="A269" s="10">
        <f t="shared" si="4"/>
        <v>268</v>
      </c>
      <c r="B269" s="11" t="s">
        <v>230</v>
      </c>
      <c r="C269" s="19" t="s">
        <v>2825</v>
      </c>
      <c r="D269" s="20">
        <v>50</v>
      </c>
    </row>
    <row r="270" spans="1:4">
      <c r="A270" s="10">
        <f t="shared" si="4"/>
        <v>269</v>
      </c>
      <c r="B270" s="11" t="s">
        <v>230</v>
      </c>
      <c r="C270" s="19" t="s">
        <v>2826</v>
      </c>
      <c r="D270" s="20">
        <v>100</v>
      </c>
    </row>
    <row r="271" spans="1:4">
      <c r="A271" s="10">
        <f t="shared" si="4"/>
        <v>270</v>
      </c>
      <c r="B271" s="11" t="s">
        <v>224</v>
      </c>
      <c r="C271" s="69" t="s">
        <v>2827</v>
      </c>
      <c r="D271" s="45">
        <v>265</v>
      </c>
    </row>
    <row r="272" spans="1:4">
      <c r="A272" s="10">
        <f t="shared" si="4"/>
        <v>271</v>
      </c>
      <c r="B272" s="11" t="s">
        <v>224</v>
      </c>
      <c r="C272" s="69" t="s">
        <v>2828</v>
      </c>
      <c r="D272" s="45">
        <v>105</v>
      </c>
    </row>
    <row r="273" spans="1:4">
      <c r="A273" s="10">
        <f t="shared" si="4"/>
        <v>272</v>
      </c>
      <c r="B273" s="11" t="s">
        <v>224</v>
      </c>
      <c r="C273" s="69" t="s">
        <v>2829</v>
      </c>
      <c r="D273" s="45">
        <v>55</v>
      </c>
    </row>
    <row r="274" spans="1:4">
      <c r="A274" s="10">
        <f t="shared" si="4"/>
        <v>273</v>
      </c>
      <c r="B274" s="11" t="s">
        <v>224</v>
      </c>
      <c r="C274" s="69" t="s">
        <v>2830</v>
      </c>
      <c r="D274" s="45">
        <v>105</v>
      </c>
    </row>
    <row r="275" spans="1:4">
      <c r="A275" s="10">
        <f t="shared" si="4"/>
        <v>274</v>
      </c>
      <c r="B275" s="11" t="s">
        <v>224</v>
      </c>
      <c r="C275" s="69" t="s">
        <v>2831</v>
      </c>
      <c r="D275" s="45">
        <v>225</v>
      </c>
    </row>
    <row r="276" spans="1:4">
      <c r="A276" s="10">
        <f t="shared" si="4"/>
        <v>275</v>
      </c>
      <c r="B276" s="11" t="s">
        <v>224</v>
      </c>
      <c r="C276" s="69" t="s">
        <v>2832</v>
      </c>
      <c r="D276" s="45">
        <v>95</v>
      </c>
    </row>
    <row r="277" spans="1:4">
      <c r="A277" s="10">
        <f t="shared" si="4"/>
        <v>276</v>
      </c>
      <c r="B277" s="11" t="s">
        <v>224</v>
      </c>
      <c r="C277" s="69" t="s">
        <v>2833</v>
      </c>
      <c r="D277" s="45">
        <v>225</v>
      </c>
    </row>
    <row r="278" spans="1:4">
      <c r="A278" s="10">
        <f t="shared" si="4"/>
        <v>277</v>
      </c>
      <c r="B278" s="11" t="s">
        <v>224</v>
      </c>
      <c r="C278" s="69" t="s">
        <v>2834</v>
      </c>
      <c r="D278" s="45">
        <v>95</v>
      </c>
    </row>
    <row r="279" spans="1:4">
      <c r="A279" s="10">
        <f t="shared" si="4"/>
        <v>278</v>
      </c>
      <c r="B279" s="11" t="s">
        <v>224</v>
      </c>
      <c r="C279" s="69" t="s">
        <v>2835</v>
      </c>
      <c r="D279" s="45">
        <v>40</v>
      </c>
    </row>
    <row r="280" spans="1:4">
      <c r="A280" s="10">
        <f t="shared" si="4"/>
        <v>279</v>
      </c>
      <c r="B280" s="11" t="s">
        <v>224</v>
      </c>
      <c r="C280" s="69" t="s">
        <v>2836</v>
      </c>
      <c r="D280" s="45">
        <v>90</v>
      </c>
    </row>
    <row r="281" spans="1:4">
      <c r="A281" s="10">
        <f t="shared" si="4"/>
        <v>280</v>
      </c>
      <c r="B281" s="11" t="s">
        <v>224</v>
      </c>
      <c r="C281" s="69" t="s">
        <v>2837</v>
      </c>
      <c r="D281" s="45">
        <v>40</v>
      </c>
    </row>
    <row r="282" spans="1:4">
      <c r="A282" s="10">
        <f t="shared" si="4"/>
        <v>281</v>
      </c>
      <c r="B282" s="11" t="s">
        <v>224</v>
      </c>
      <c r="C282" s="69" t="s">
        <v>2838</v>
      </c>
      <c r="D282" s="45">
        <v>225</v>
      </c>
    </row>
    <row r="283" spans="1:4">
      <c r="A283" s="10">
        <f t="shared" si="4"/>
        <v>282</v>
      </c>
      <c r="B283" s="11" t="s">
        <v>224</v>
      </c>
      <c r="C283" s="69" t="s">
        <v>2839</v>
      </c>
      <c r="D283" s="45">
        <v>95</v>
      </c>
    </row>
    <row r="284" spans="1:4">
      <c r="A284" s="10">
        <f t="shared" si="4"/>
        <v>283</v>
      </c>
      <c r="B284" s="11" t="s">
        <v>224</v>
      </c>
      <c r="C284" s="69" t="s">
        <v>2840</v>
      </c>
      <c r="D284" s="45">
        <v>40</v>
      </c>
    </row>
    <row r="285" spans="1:4">
      <c r="A285" s="10">
        <f t="shared" si="4"/>
        <v>284</v>
      </c>
      <c r="B285" s="11" t="s">
        <v>224</v>
      </c>
      <c r="C285" s="69" t="s">
        <v>2841</v>
      </c>
      <c r="D285" s="45">
        <v>90</v>
      </c>
    </row>
    <row r="286" spans="1:4">
      <c r="A286" s="10">
        <f t="shared" si="4"/>
        <v>285</v>
      </c>
      <c r="B286" s="11" t="s">
        <v>224</v>
      </c>
      <c r="C286" s="69" t="s">
        <v>2842</v>
      </c>
      <c r="D286" s="45">
        <v>90</v>
      </c>
    </row>
    <row r="287" spans="1:4">
      <c r="A287" s="10">
        <f t="shared" si="4"/>
        <v>286</v>
      </c>
      <c r="B287" s="11" t="s">
        <v>224</v>
      </c>
      <c r="C287" s="69" t="s">
        <v>2843</v>
      </c>
      <c r="D287" s="45">
        <v>5</v>
      </c>
    </row>
    <row r="288" spans="1:4">
      <c r="A288" s="10">
        <f t="shared" si="4"/>
        <v>287</v>
      </c>
      <c r="B288" s="11" t="s">
        <v>224</v>
      </c>
      <c r="C288" s="69" t="s">
        <v>2843</v>
      </c>
      <c r="D288" s="45">
        <v>5</v>
      </c>
    </row>
    <row r="289" spans="1:4">
      <c r="A289" s="10">
        <f t="shared" si="4"/>
        <v>288</v>
      </c>
      <c r="B289" s="11" t="s">
        <v>230</v>
      </c>
      <c r="C289" s="19" t="s">
        <v>2844</v>
      </c>
      <c r="D289" s="20">
        <v>1200</v>
      </c>
    </row>
    <row r="290" spans="1:4">
      <c r="A290" s="10">
        <f t="shared" si="4"/>
        <v>289</v>
      </c>
      <c r="B290" s="11" t="s">
        <v>230</v>
      </c>
      <c r="C290" s="19" t="s">
        <v>2845</v>
      </c>
      <c r="D290" s="20">
        <v>1100</v>
      </c>
    </row>
    <row r="291" spans="1:4">
      <c r="A291" s="10">
        <f t="shared" si="4"/>
        <v>290</v>
      </c>
      <c r="B291" s="11" t="s">
        <v>230</v>
      </c>
      <c r="C291" s="19" t="s">
        <v>2846</v>
      </c>
      <c r="D291" s="20">
        <v>600</v>
      </c>
    </row>
    <row r="292" spans="1:4">
      <c r="A292" s="10">
        <f t="shared" si="4"/>
        <v>291</v>
      </c>
      <c r="B292" s="11" t="s">
        <v>230</v>
      </c>
      <c r="C292" s="19" t="s">
        <v>2847</v>
      </c>
      <c r="D292" s="20">
        <v>600</v>
      </c>
    </row>
    <row r="293" spans="1:4">
      <c r="A293" s="10">
        <f t="shared" si="4"/>
        <v>292</v>
      </c>
      <c r="B293" s="11" t="s">
        <v>217</v>
      </c>
      <c r="C293" s="21" t="s">
        <v>2848</v>
      </c>
      <c r="D293" s="20">
        <v>120</v>
      </c>
    </row>
    <row r="294" spans="1:4">
      <c r="A294" s="10">
        <f t="shared" si="4"/>
        <v>293</v>
      </c>
      <c r="B294" s="11" t="s">
        <v>217</v>
      </c>
      <c r="C294" s="21" t="s">
        <v>2849</v>
      </c>
      <c r="D294" s="20">
        <v>80</v>
      </c>
    </row>
    <row r="295" spans="1:4">
      <c r="A295" s="10">
        <f t="shared" si="4"/>
        <v>294</v>
      </c>
      <c r="B295" s="11" t="s">
        <v>217</v>
      </c>
      <c r="C295" s="21" t="s">
        <v>2850</v>
      </c>
      <c r="D295" s="20">
        <v>120</v>
      </c>
    </row>
    <row r="296" spans="1:4">
      <c r="A296" s="10">
        <f t="shared" si="4"/>
        <v>295</v>
      </c>
      <c r="B296" s="11" t="s">
        <v>217</v>
      </c>
      <c r="C296" s="21" t="s">
        <v>2851</v>
      </c>
      <c r="D296" s="20">
        <v>480</v>
      </c>
    </row>
    <row r="297" spans="1:4">
      <c r="A297" s="10">
        <f t="shared" si="4"/>
        <v>296</v>
      </c>
      <c r="B297" s="11" t="s">
        <v>217</v>
      </c>
      <c r="C297" s="21" t="s">
        <v>2852</v>
      </c>
      <c r="D297" s="20">
        <v>240</v>
      </c>
    </row>
    <row r="298" spans="1:4">
      <c r="A298" s="10">
        <f t="shared" si="4"/>
        <v>297</v>
      </c>
      <c r="B298" s="11" t="s">
        <v>217</v>
      </c>
      <c r="C298" s="21" t="s">
        <v>2853</v>
      </c>
      <c r="D298" s="20">
        <v>480</v>
      </c>
    </row>
    <row r="299" spans="1:4">
      <c r="A299" s="10">
        <f t="shared" si="4"/>
        <v>298</v>
      </c>
      <c r="B299" s="11" t="s">
        <v>230</v>
      </c>
      <c r="C299" s="19" t="s">
        <v>2854</v>
      </c>
      <c r="D299" s="20">
        <v>10</v>
      </c>
    </row>
    <row r="300" spans="1:4">
      <c r="A300" s="10">
        <f t="shared" si="4"/>
        <v>299</v>
      </c>
      <c r="B300" s="11" t="s">
        <v>230</v>
      </c>
      <c r="C300" s="19" t="s">
        <v>2855</v>
      </c>
      <c r="D300" s="20">
        <v>10</v>
      </c>
    </row>
    <row r="301" spans="1:4">
      <c r="A301" s="10">
        <f t="shared" si="4"/>
        <v>300</v>
      </c>
      <c r="B301" s="11" t="s">
        <v>230</v>
      </c>
      <c r="C301" s="19" t="s">
        <v>2856</v>
      </c>
      <c r="D301" s="20">
        <v>10</v>
      </c>
    </row>
    <row r="302" spans="1:4">
      <c r="A302" s="10">
        <f t="shared" si="4"/>
        <v>301</v>
      </c>
      <c r="B302" s="11" t="s">
        <v>224</v>
      </c>
      <c r="C302" s="69" t="s">
        <v>2857</v>
      </c>
      <c r="D302" s="45">
        <v>220</v>
      </c>
    </row>
    <row r="303" spans="1:4">
      <c r="A303" s="10">
        <f t="shared" si="4"/>
        <v>302</v>
      </c>
      <c r="B303" s="11" t="s">
        <v>224</v>
      </c>
      <c r="C303" s="69" t="s">
        <v>2858</v>
      </c>
      <c r="D303" s="45">
        <v>85</v>
      </c>
    </row>
    <row r="304" spans="1:4">
      <c r="A304" s="10">
        <f t="shared" si="4"/>
        <v>303</v>
      </c>
      <c r="B304" s="11" t="s">
        <v>224</v>
      </c>
      <c r="C304" s="69" t="s">
        <v>2859</v>
      </c>
      <c r="D304" s="45">
        <v>120</v>
      </c>
    </row>
    <row r="305" spans="1:4">
      <c r="A305" s="10">
        <f t="shared" si="4"/>
        <v>304</v>
      </c>
      <c r="B305" s="11" t="s">
        <v>224</v>
      </c>
      <c r="C305" s="69" t="s">
        <v>2860</v>
      </c>
      <c r="D305" s="45">
        <v>40</v>
      </c>
    </row>
    <row r="306" spans="1:4">
      <c r="A306" s="10">
        <f t="shared" si="4"/>
        <v>305</v>
      </c>
      <c r="B306" s="11" t="s">
        <v>224</v>
      </c>
      <c r="C306" s="69" t="s">
        <v>2861</v>
      </c>
      <c r="D306" s="45">
        <v>40</v>
      </c>
    </row>
    <row r="307" spans="1:4">
      <c r="A307" s="10">
        <f t="shared" si="4"/>
        <v>306</v>
      </c>
      <c r="B307" s="11" t="s">
        <v>224</v>
      </c>
      <c r="C307" s="69" t="s">
        <v>2862</v>
      </c>
      <c r="D307" s="45">
        <v>40</v>
      </c>
    </row>
    <row r="308" spans="1:4">
      <c r="A308" s="10">
        <f t="shared" si="4"/>
        <v>307</v>
      </c>
      <c r="B308" s="11" t="s">
        <v>224</v>
      </c>
      <c r="C308" s="69" t="s">
        <v>2863</v>
      </c>
      <c r="D308" s="45">
        <v>50</v>
      </c>
    </row>
    <row r="309" spans="1:4">
      <c r="A309" s="10">
        <f t="shared" si="4"/>
        <v>308</v>
      </c>
      <c r="B309" s="11" t="s">
        <v>224</v>
      </c>
      <c r="C309" s="69" t="s">
        <v>2864</v>
      </c>
      <c r="D309" s="45">
        <v>85</v>
      </c>
    </row>
    <row r="310" spans="1:4">
      <c r="A310" s="10">
        <f t="shared" si="4"/>
        <v>309</v>
      </c>
      <c r="B310" s="11" t="s">
        <v>217</v>
      </c>
      <c r="C310" s="12" t="s">
        <v>2865</v>
      </c>
      <c r="D310" s="13">
        <v>460</v>
      </c>
    </row>
    <row r="311" spans="1:4">
      <c r="A311" s="10">
        <f t="shared" si="4"/>
        <v>310</v>
      </c>
      <c r="B311" s="11" t="s">
        <v>217</v>
      </c>
      <c r="C311" s="12" t="s">
        <v>2866</v>
      </c>
      <c r="D311" s="13">
        <v>240</v>
      </c>
    </row>
    <row r="312" spans="1:4">
      <c r="A312" s="10">
        <f t="shared" si="4"/>
        <v>311</v>
      </c>
      <c r="B312" s="11" t="s">
        <v>217</v>
      </c>
      <c r="C312" s="12" t="s">
        <v>2867</v>
      </c>
      <c r="D312" s="13">
        <v>460</v>
      </c>
    </row>
    <row r="313" spans="1:4">
      <c r="A313" s="10">
        <f t="shared" si="4"/>
        <v>312</v>
      </c>
      <c r="B313" s="11" t="s">
        <v>217</v>
      </c>
      <c r="C313" s="12" t="s">
        <v>2868</v>
      </c>
      <c r="D313" s="13">
        <v>70</v>
      </c>
    </row>
    <row r="314" spans="1:4">
      <c r="A314" s="10">
        <f t="shared" si="4"/>
        <v>313</v>
      </c>
      <c r="B314" s="11" t="s">
        <v>217</v>
      </c>
      <c r="C314" s="12" t="s">
        <v>2869</v>
      </c>
      <c r="D314" s="13">
        <v>70</v>
      </c>
    </row>
    <row r="315" spans="1:4">
      <c r="A315" s="10">
        <f t="shared" si="4"/>
        <v>314</v>
      </c>
      <c r="B315" s="11" t="s">
        <v>217</v>
      </c>
      <c r="C315" s="12" t="s">
        <v>2870</v>
      </c>
      <c r="D315" s="13">
        <v>70</v>
      </c>
    </row>
    <row r="316" spans="1:4">
      <c r="A316" s="10">
        <f t="shared" si="4"/>
        <v>315</v>
      </c>
      <c r="B316" s="11" t="s">
        <v>224</v>
      </c>
      <c r="C316" s="69" t="s">
        <v>2871</v>
      </c>
      <c r="D316" s="45">
        <v>400</v>
      </c>
    </row>
    <row r="317" spans="1:4">
      <c r="A317" s="10">
        <f t="shared" si="4"/>
        <v>316</v>
      </c>
      <c r="B317" s="11" t="s">
        <v>224</v>
      </c>
      <c r="C317" s="69" t="s">
        <v>2872</v>
      </c>
      <c r="D317" s="45">
        <v>160</v>
      </c>
    </row>
    <row r="318" spans="1:4">
      <c r="A318" s="10">
        <f t="shared" si="4"/>
        <v>317</v>
      </c>
      <c r="B318" s="11" t="s">
        <v>224</v>
      </c>
      <c r="C318" s="69" t="s">
        <v>2873</v>
      </c>
      <c r="D318" s="45">
        <v>80</v>
      </c>
    </row>
    <row r="319" spans="1:4">
      <c r="A319" s="10">
        <f t="shared" si="4"/>
        <v>318</v>
      </c>
      <c r="B319" s="11" t="s">
        <v>224</v>
      </c>
      <c r="C319" s="69" t="s">
        <v>2874</v>
      </c>
      <c r="D319" s="45">
        <v>160</v>
      </c>
    </row>
    <row r="320" spans="1:4">
      <c r="A320" s="10">
        <f t="shared" si="4"/>
        <v>319</v>
      </c>
      <c r="B320" s="11" t="s">
        <v>217</v>
      </c>
      <c r="C320" s="12" t="s">
        <v>2875</v>
      </c>
      <c r="D320" s="13">
        <v>400</v>
      </c>
    </row>
    <row r="321" spans="1:4">
      <c r="A321" s="10">
        <f t="shared" si="4"/>
        <v>320</v>
      </c>
      <c r="B321" s="11" t="s">
        <v>217</v>
      </c>
      <c r="C321" s="12" t="s">
        <v>2876</v>
      </c>
      <c r="D321" s="13">
        <v>180</v>
      </c>
    </row>
    <row r="322" spans="1:4">
      <c r="A322" s="10">
        <f t="shared" si="4"/>
        <v>321</v>
      </c>
      <c r="B322" s="11" t="s">
        <v>217</v>
      </c>
      <c r="C322" s="12" t="s">
        <v>2877</v>
      </c>
      <c r="D322" s="13">
        <v>400</v>
      </c>
    </row>
    <row r="323" spans="1:4">
      <c r="A323" s="10">
        <f t="shared" ref="A323:A386" si="5">A322+1</f>
        <v>322</v>
      </c>
      <c r="B323" s="11" t="s">
        <v>224</v>
      </c>
      <c r="C323" s="69" t="s">
        <v>2878</v>
      </c>
      <c r="D323" s="45">
        <v>205</v>
      </c>
    </row>
    <row r="324" spans="1:4">
      <c r="A324" s="10">
        <f t="shared" si="5"/>
        <v>323</v>
      </c>
      <c r="B324" s="11" t="s">
        <v>224</v>
      </c>
      <c r="C324" s="69" t="s">
        <v>2879</v>
      </c>
      <c r="D324" s="45">
        <v>85</v>
      </c>
    </row>
    <row r="325" spans="1:4">
      <c r="A325" s="10">
        <f t="shared" si="5"/>
        <v>324</v>
      </c>
      <c r="B325" s="11" t="s">
        <v>224</v>
      </c>
      <c r="C325" s="69" t="s">
        <v>2880</v>
      </c>
      <c r="D325" s="45">
        <v>40</v>
      </c>
    </row>
    <row r="326" spans="1:4">
      <c r="A326" s="10">
        <f t="shared" si="5"/>
        <v>325</v>
      </c>
      <c r="B326" s="11" t="s">
        <v>224</v>
      </c>
      <c r="C326" s="69" t="s">
        <v>2881</v>
      </c>
      <c r="D326" s="45">
        <v>80</v>
      </c>
    </row>
    <row r="327" spans="1:4">
      <c r="A327" s="10">
        <f t="shared" si="5"/>
        <v>326</v>
      </c>
      <c r="B327" s="11" t="s">
        <v>224</v>
      </c>
      <c r="C327" s="69" t="s">
        <v>2882</v>
      </c>
      <c r="D327" s="45">
        <v>205</v>
      </c>
    </row>
    <row r="328" spans="1:4">
      <c r="A328" s="10">
        <f t="shared" si="5"/>
        <v>327</v>
      </c>
      <c r="B328" s="11" t="s">
        <v>224</v>
      </c>
      <c r="C328" s="69" t="s">
        <v>2883</v>
      </c>
      <c r="D328" s="45">
        <v>85</v>
      </c>
    </row>
    <row r="329" spans="1:4">
      <c r="A329" s="10">
        <f t="shared" si="5"/>
        <v>328</v>
      </c>
      <c r="B329" s="11" t="s">
        <v>224</v>
      </c>
      <c r="C329" s="69" t="s">
        <v>2884</v>
      </c>
      <c r="D329" s="45">
        <v>40</v>
      </c>
    </row>
    <row r="330" spans="1:4">
      <c r="A330" s="10">
        <f t="shared" si="5"/>
        <v>329</v>
      </c>
      <c r="B330" s="11" t="s">
        <v>224</v>
      </c>
      <c r="C330" s="69" t="s">
        <v>2885</v>
      </c>
      <c r="D330" s="45">
        <v>80</v>
      </c>
    </row>
    <row r="331" spans="1:4">
      <c r="A331" s="10">
        <f t="shared" si="5"/>
        <v>330</v>
      </c>
      <c r="B331" s="11" t="s">
        <v>217</v>
      </c>
      <c r="C331" s="12" t="s">
        <v>2886</v>
      </c>
      <c r="D331" s="13">
        <v>70</v>
      </c>
    </row>
    <row r="332" spans="1:4">
      <c r="A332" s="10">
        <f t="shared" si="5"/>
        <v>331</v>
      </c>
      <c r="B332" s="11" t="s">
        <v>217</v>
      </c>
      <c r="C332" s="12" t="s">
        <v>2887</v>
      </c>
      <c r="D332" s="13">
        <v>40</v>
      </c>
    </row>
    <row r="333" spans="1:4">
      <c r="A333" s="10">
        <f t="shared" si="5"/>
        <v>332</v>
      </c>
      <c r="B333" s="11" t="s">
        <v>217</v>
      </c>
      <c r="C333" s="12" t="s">
        <v>2888</v>
      </c>
      <c r="D333" s="13">
        <v>70</v>
      </c>
    </row>
    <row r="334" spans="1:4">
      <c r="A334" s="10">
        <f t="shared" si="5"/>
        <v>333</v>
      </c>
      <c r="B334" s="11" t="s">
        <v>224</v>
      </c>
      <c r="C334" s="69" t="s">
        <v>2889</v>
      </c>
      <c r="D334" s="45">
        <v>420</v>
      </c>
    </row>
    <row r="335" spans="1:4">
      <c r="A335" s="10">
        <f t="shared" si="5"/>
        <v>334</v>
      </c>
      <c r="B335" s="11" t="s">
        <v>224</v>
      </c>
      <c r="C335" s="69" t="s">
        <v>2890</v>
      </c>
      <c r="D335" s="45">
        <v>170</v>
      </c>
    </row>
    <row r="336" spans="1:4">
      <c r="A336" s="10">
        <f t="shared" si="5"/>
        <v>335</v>
      </c>
      <c r="B336" s="11" t="s">
        <v>224</v>
      </c>
      <c r="C336" s="69" t="s">
        <v>2891</v>
      </c>
      <c r="D336" s="45">
        <v>80</v>
      </c>
    </row>
    <row r="337" spans="1:4">
      <c r="A337" s="10">
        <f t="shared" si="5"/>
        <v>336</v>
      </c>
      <c r="B337" s="11" t="s">
        <v>224</v>
      </c>
      <c r="C337" s="69" t="s">
        <v>2892</v>
      </c>
      <c r="D337" s="45">
        <v>170</v>
      </c>
    </row>
    <row r="338" spans="1:4">
      <c r="A338" s="10">
        <f t="shared" si="5"/>
        <v>337</v>
      </c>
      <c r="B338" s="11" t="s">
        <v>224</v>
      </c>
      <c r="C338" s="69" t="s">
        <v>2893</v>
      </c>
      <c r="D338" s="45">
        <v>335</v>
      </c>
    </row>
    <row r="339" spans="1:4">
      <c r="A339" s="10">
        <f t="shared" si="5"/>
        <v>338</v>
      </c>
      <c r="B339" s="11" t="s">
        <v>224</v>
      </c>
      <c r="C339" s="69" t="s">
        <v>2894</v>
      </c>
      <c r="D339" s="45">
        <v>140</v>
      </c>
    </row>
    <row r="340" spans="1:4">
      <c r="A340" s="10">
        <f t="shared" si="5"/>
        <v>339</v>
      </c>
      <c r="B340" s="11" t="s">
        <v>224</v>
      </c>
      <c r="C340" s="69" t="s">
        <v>2895</v>
      </c>
      <c r="D340" s="45">
        <v>60</v>
      </c>
    </row>
    <row r="341" spans="1:4">
      <c r="A341" s="10">
        <f t="shared" si="5"/>
        <v>340</v>
      </c>
      <c r="B341" s="11" t="s">
        <v>224</v>
      </c>
      <c r="C341" s="69" t="s">
        <v>2896</v>
      </c>
      <c r="D341" s="45">
        <v>135</v>
      </c>
    </row>
    <row r="342" spans="1:4">
      <c r="A342" s="10">
        <f t="shared" si="5"/>
        <v>341</v>
      </c>
      <c r="B342" s="11" t="s">
        <v>224</v>
      </c>
      <c r="C342" s="69" t="s">
        <v>2897</v>
      </c>
      <c r="D342" s="45">
        <v>285</v>
      </c>
    </row>
    <row r="343" spans="1:4">
      <c r="A343" s="10">
        <f t="shared" si="5"/>
        <v>342</v>
      </c>
      <c r="B343" s="11" t="s">
        <v>224</v>
      </c>
      <c r="C343" s="69" t="s">
        <v>2898</v>
      </c>
      <c r="D343" s="45">
        <v>115</v>
      </c>
    </row>
    <row r="344" spans="1:4">
      <c r="A344" s="10">
        <f t="shared" si="5"/>
        <v>343</v>
      </c>
      <c r="B344" s="11" t="s">
        <v>224</v>
      </c>
      <c r="C344" s="69" t="s">
        <v>2899</v>
      </c>
      <c r="D344" s="45">
        <v>60</v>
      </c>
    </row>
    <row r="345" spans="1:4">
      <c r="A345" s="10">
        <f t="shared" si="5"/>
        <v>344</v>
      </c>
      <c r="B345" s="11" t="s">
        <v>224</v>
      </c>
      <c r="C345" s="69" t="s">
        <v>2900</v>
      </c>
      <c r="D345" s="45">
        <v>110</v>
      </c>
    </row>
    <row r="346" spans="1:4">
      <c r="A346" s="10">
        <f t="shared" si="5"/>
        <v>345</v>
      </c>
      <c r="B346" s="11" t="s">
        <v>224</v>
      </c>
      <c r="C346" s="69" t="s">
        <v>2901</v>
      </c>
      <c r="D346" s="75">
        <v>400</v>
      </c>
    </row>
    <row r="347" spans="1:4">
      <c r="A347" s="10">
        <f t="shared" si="5"/>
        <v>346</v>
      </c>
      <c r="B347" s="11" t="s">
        <v>224</v>
      </c>
      <c r="C347" s="69" t="s">
        <v>2902</v>
      </c>
      <c r="D347" s="75">
        <v>160</v>
      </c>
    </row>
    <row r="348" spans="1:4">
      <c r="A348" s="10">
        <f t="shared" si="5"/>
        <v>347</v>
      </c>
      <c r="B348" s="11" t="s">
        <v>224</v>
      </c>
      <c r="C348" s="69" t="s">
        <v>2903</v>
      </c>
      <c r="D348" s="75">
        <v>80</v>
      </c>
    </row>
    <row r="349" spans="1:4">
      <c r="A349" s="10">
        <f t="shared" si="5"/>
        <v>348</v>
      </c>
      <c r="B349" s="11" t="s">
        <v>224</v>
      </c>
      <c r="C349" s="69" t="s">
        <v>2904</v>
      </c>
      <c r="D349" s="75">
        <v>160</v>
      </c>
    </row>
    <row r="350" spans="1:4">
      <c r="A350" s="10">
        <f t="shared" si="5"/>
        <v>349</v>
      </c>
      <c r="B350" s="11" t="s">
        <v>224</v>
      </c>
      <c r="C350" s="69" t="s">
        <v>2905</v>
      </c>
      <c r="D350" s="45">
        <v>195</v>
      </c>
    </row>
    <row r="351" spans="1:4">
      <c r="A351" s="10">
        <f t="shared" si="5"/>
        <v>350</v>
      </c>
      <c r="B351" s="11" t="s">
        <v>224</v>
      </c>
      <c r="C351" s="69" t="s">
        <v>2906</v>
      </c>
      <c r="D351" s="45">
        <v>80</v>
      </c>
    </row>
    <row r="352" spans="1:4">
      <c r="A352" s="10">
        <f t="shared" si="5"/>
        <v>351</v>
      </c>
      <c r="B352" s="11" t="s">
        <v>224</v>
      </c>
      <c r="C352" s="69" t="s">
        <v>2907</v>
      </c>
      <c r="D352" s="45">
        <v>40</v>
      </c>
    </row>
    <row r="353" spans="1:4">
      <c r="A353" s="10">
        <f t="shared" si="5"/>
        <v>352</v>
      </c>
      <c r="B353" s="11" t="s">
        <v>224</v>
      </c>
      <c r="C353" s="69" t="s">
        <v>2908</v>
      </c>
      <c r="D353" s="45">
        <v>75</v>
      </c>
    </row>
    <row r="354" spans="1:4">
      <c r="A354" s="10">
        <f t="shared" si="5"/>
        <v>353</v>
      </c>
      <c r="B354" s="11" t="s">
        <v>217</v>
      </c>
      <c r="C354" s="21" t="s">
        <v>2909</v>
      </c>
      <c r="D354" s="20">
        <v>200</v>
      </c>
    </row>
    <row r="355" spans="1:4">
      <c r="A355" s="10">
        <f t="shared" si="5"/>
        <v>354</v>
      </c>
      <c r="B355" s="11" t="s">
        <v>217</v>
      </c>
      <c r="C355" s="21" t="s">
        <v>2910</v>
      </c>
      <c r="D355" s="20">
        <v>150</v>
      </c>
    </row>
    <row r="356" spans="1:4">
      <c r="A356" s="10">
        <f t="shared" si="5"/>
        <v>355</v>
      </c>
      <c r="B356" s="11" t="s">
        <v>217</v>
      </c>
      <c r="C356" s="21" t="s">
        <v>2911</v>
      </c>
      <c r="D356" s="20">
        <v>200</v>
      </c>
    </row>
    <row r="357" spans="1:4">
      <c r="A357" s="10">
        <f t="shared" si="5"/>
        <v>356</v>
      </c>
      <c r="B357" s="11" t="s">
        <v>230</v>
      </c>
      <c r="C357" s="19" t="s">
        <v>2912</v>
      </c>
      <c r="D357" s="20">
        <v>7000</v>
      </c>
    </row>
    <row r="358" spans="1:4" ht="33">
      <c r="A358" s="10">
        <f t="shared" si="5"/>
        <v>357</v>
      </c>
      <c r="B358" s="11" t="s">
        <v>230</v>
      </c>
      <c r="C358" s="19" t="s">
        <v>2913</v>
      </c>
      <c r="D358" s="20">
        <v>5600</v>
      </c>
    </row>
    <row r="359" spans="1:4">
      <c r="A359" s="10">
        <f t="shared" si="5"/>
        <v>358</v>
      </c>
      <c r="B359" s="11" t="s">
        <v>224</v>
      </c>
      <c r="C359" s="69" t="s">
        <v>2914</v>
      </c>
      <c r="D359" s="45">
        <v>195</v>
      </c>
    </row>
    <row r="360" spans="1:4">
      <c r="A360" s="10">
        <f t="shared" si="5"/>
        <v>359</v>
      </c>
      <c r="B360" s="11" t="s">
        <v>224</v>
      </c>
      <c r="C360" s="69" t="s">
        <v>2915</v>
      </c>
      <c r="D360" s="45">
        <v>80</v>
      </c>
    </row>
    <row r="361" spans="1:4">
      <c r="A361" s="10">
        <f t="shared" si="5"/>
        <v>360</v>
      </c>
      <c r="B361" s="11" t="s">
        <v>224</v>
      </c>
      <c r="C361" s="69" t="s">
        <v>2916</v>
      </c>
      <c r="D361" s="45">
        <v>40</v>
      </c>
    </row>
    <row r="362" spans="1:4">
      <c r="A362" s="10">
        <f t="shared" si="5"/>
        <v>361</v>
      </c>
      <c r="B362" s="11" t="s">
        <v>224</v>
      </c>
      <c r="C362" s="69" t="s">
        <v>2917</v>
      </c>
      <c r="D362" s="45">
        <v>75</v>
      </c>
    </row>
    <row r="363" spans="1:4">
      <c r="A363" s="10">
        <f t="shared" si="5"/>
        <v>362</v>
      </c>
      <c r="B363" s="11" t="s">
        <v>224</v>
      </c>
      <c r="C363" s="69" t="s">
        <v>2918</v>
      </c>
      <c r="D363" s="45">
        <v>195</v>
      </c>
    </row>
    <row r="364" spans="1:4">
      <c r="A364" s="10">
        <f t="shared" si="5"/>
        <v>363</v>
      </c>
      <c r="B364" s="11" t="s">
        <v>224</v>
      </c>
      <c r="C364" s="69" t="s">
        <v>2919</v>
      </c>
      <c r="D364" s="45">
        <v>80</v>
      </c>
    </row>
    <row r="365" spans="1:4">
      <c r="A365" s="10">
        <f t="shared" si="5"/>
        <v>364</v>
      </c>
      <c r="B365" s="11" t="s">
        <v>224</v>
      </c>
      <c r="C365" s="69" t="s">
        <v>2920</v>
      </c>
      <c r="D365" s="45">
        <v>40</v>
      </c>
    </row>
    <row r="366" spans="1:4">
      <c r="A366" s="10">
        <f t="shared" si="5"/>
        <v>365</v>
      </c>
      <c r="B366" s="11" t="s">
        <v>224</v>
      </c>
      <c r="C366" s="69" t="s">
        <v>2921</v>
      </c>
      <c r="D366" s="45">
        <v>75</v>
      </c>
    </row>
    <row r="367" spans="1:4">
      <c r="A367" s="10">
        <f t="shared" si="5"/>
        <v>366</v>
      </c>
      <c r="B367" s="11" t="s">
        <v>230</v>
      </c>
      <c r="C367" s="19" t="s">
        <v>2922</v>
      </c>
      <c r="D367" s="20">
        <v>140</v>
      </c>
    </row>
    <row r="368" spans="1:4">
      <c r="A368" s="10">
        <f t="shared" si="5"/>
        <v>367</v>
      </c>
      <c r="B368" s="11" t="s">
        <v>230</v>
      </c>
      <c r="C368" s="19" t="s">
        <v>2922</v>
      </c>
      <c r="D368" s="20">
        <v>140</v>
      </c>
    </row>
    <row r="369" spans="1:4">
      <c r="A369" s="10">
        <f t="shared" si="5"/>
        <v>368</v>
      </c>
      <c r="B369" s="11" t="s">
        <v>224</v>
      </c>
      <c r="C369" s="69" t="s">
        <v>2923</v>
      </c>
      <c r="D369" s="45">
        <v>335</v>
      </c>
    </row>
    <row r="370" spans="1:4">
      <c r="A370" s="10">
        <f t="shared" si="5"/>
        <v>369</v>
      </c>
      <c r="B370" s="11" t="s">
        <v>224</v>
      </c>
      <c r="C370" s="69" t="s">
        <v>2924</v>
      </c>
      <c r="D370" s="45">
        <v>130</v>
      </c>
    </row>
    <row r="371" spans="1:4">
      <c r="A371" s="10">
        <f t="shared" si="5"/>
        <v>370</v>
      </c>
      <c r="B371" s="11" t="s">
        <v>224</v>
      </c>
      <c r="C371" s="69" t="s">
        <v>2925</v>
      </c>
      <c r="D371" s="45">
        <v>75</v>
      </c>
    </row>
    <row r="372" spans="1:4">
      <c r="A372" s="10">
        <f t="shared" si="5"/>
        <v>371</v>
      </c>
      <c r="B372" s="11" t="s">
        <v>224</v>
      </c>
      <c r="C372" s="69" t="s">
        <v>2926</v>
      </c>
      <c r="D372" s="45">
        <v>130</v>
      </c>
    </row>
    <row r="373" spans="1:4">
      <c r="A373" s="10">
        <f t="shared" si="5"/>
        <v>372</v>
      </c>
      <c r="B373" s="11" t="s">
        <v>217</v>
      </c>
      <c r="C373" s="12" t="s">
        <v>2927</v>
      </c>
      <c r="D373" s="13">
        <v>200</v>
      </c>
    </row>
    <row r="374" spans="1:4">
      <c r="A374" s="10">
        <f t="shared" si="5"/>
        <v>373</v>
      </c>
      <c r="B374" s="11" t="s">
        <v>217</v>
      </c>
      <c r="C374" s="12" t="s">
        <v>2928</v>
      </c>
      <c r="D374" s="13">
        <v>150</v>
      </c>
    </row>
    <row r="375" spans="1:4">
      <c r="A375" s="10">
        <f t="shared" si="5"/>
        <v>374</v>
      </c>
      <c r="B375" s="11" t="s">
        <v>217</v>
      </c>
      <c r="C375" s="12" t="s">
        <v>2929</v>
      </c>
      <c r="D375" s="13">
        <v>200</v>
      </c>
    </row>
    <row r="376" spans="1:4">
      <c r="A376" s="10">
        <f t="shared" si="5"/>
        <v>375</v>
      </c>
      <c r="B376" s="11" t="s">
        <v>224</v>
      </c>
      <c r="C376" s="69" t="s">
        <v>2930</v>
      </c>
      <c r="D376" s="45">
        <v>7000</v>
      </c>
    </row>
    <row r="377" spans="1:4">
      <c r="A377" s="10">
        <f t="shared" si="5"/>
        <v>376</v>
      </c>
      <c r="B377" s="31" t="s">
        <v>217</v>
      </c>
      <c r="C377" s="31" t="s">
        <v>2931</v>
      </c>
      <c r="D377" s="76">
        <v>120000</v>
      </c>
    </row>
    <row r="378" spans="1:4">
      <c r="A378" s="10">
        <f t="shared" si="5"/>
        <v>377</v>
      </c>
      <c r="B378" s="11" t="s">
        <v>217</v>
      </c>
      <c r="C378" s="12" t="s">
        <v>2932</v>
      </c>
      <c r="D378" s="13">
        <v>60</v>
      </c>
    </row>
    <row r="379" spans="1:4">
      <c r="A379" s="10">
        <f t="shared" si="5"/>
        <v>378</v>
      </c>
      <c r="B379" s="11" t="s">
        <v>224</v>
      </c>
      <c r="C379" s="69" t="s">
        <v>2933</v>
      </c>
      <c r="D379" s="45">
        <v>66250</v>
      </c>
    </row>
    <row r="380" spans="1:4">
      <c r="A380" s="10">
        <f t="shared" si="5"/>
        <v>379</v>
      </c>
      <c r="B380" s="11" t="s">
        <v>224</v>
      </c>
      <c r="C380" s="69" t="s">
        <v>2934</v>
      </c>
      <c r="D380" s="45">
        <v>225</v>
      </c>
    </row>
    <row r="381" spans="1:4">
      <c r="A381" s="10">
        <f t="shared" si="5"/>
        <v>380</v>
      </c>
      <c r="B381" s="11" t="s">
        <v>224</v>
      </c>
      <c r="C381" s="69" t="s">
        <v>2935</v>
      </c>
      <c r="D381" s="45">
        <v>95</v>
      </c>
    </row>
    <row r="382" spans="1:4">
      <c r="A382" s="10">
        <f t="shared" si="5"/>
        <v>381</v>
      </c>
      <c r="B382" s="11" t="s">
        <v>224</v>
      </c>
      <c r="C382" s="69" t="s">
        <v>2936</v>
      </c>
      <c r="D382" s="45">
        <v>40</v>
      </c>
    </row>
    <row r="383" spans="1:4">
      <c r="A383" s="10">
        <f t="shared" si="5"/>
        <v>382</v>
      </c>
      <c r="B383" s="11" t="s">
        <v>224</v>
      </c>
      <c r="C383" s="69" t="s">
        <v>2937</v>
      </c>
      <c r="D383" s="45">
        <v>90</v>
      </c>
    </row>
    <row r="384" spans="1:4">
      <c r="A384" s="10">
        <f t="shared" si="5"/>
        <v>383</v>
      </c>
      <c r="B384" s="11" t="s">
        <v>224</v>
      </c>
      <c r="C384" s="69" t="s">
        <v>2938</v>
      </c>
      <c r="D384" s="45">
        <v>225</v>
      </c>
    </row>
    <row r="385" spans="1:4">
      <c r="A385" s="10">
        <f t="shared" si="5"/>
        <v>384</v>
      </c>
      <c r="B385" s="11" t="s">
        <v>224</v>
      </c>
      <c r="C385" s="69" t="s">
        <v>2939</v>
      </c>
      <c r="D385" s="45">
        <v>95</v>
      </c>
    </row>
    <row r="386" spans="1:4">
      <c r="A386" s="10">
        <f t="shared" si="5"/>
        <v>385</v>
      </c>
      <c r="B386" s="11" t="s">
        <v>224</v>
      </c>
      <c r="C386" s="69" t="s">
        <v>2940</v>
      </c>
      <c r="D386" s="45">
        <v>40</v>
      </c>
    </row>
    <row r="387" spans="1:4">
      <c r="A387" s="10">
        <f t="shared" ref="A387:A450" si="6">A386+1</f>
        <v>386</v>
      </c>
      <c r="B387" s="11" t="s">
        <v>224</v>
      </c>
      <c r="C387" s="69" t="s">
        <v>2941</v>
      </c>
      <c r="D387" s="45">
        <v>90</v>
      </c>
    </row>
    <row r="388" spans="1:4">
      <c r="A388" s="10">
        <f t="shared" si="6"/>
        <v>387</v>
      </c>
      <c r="B388" s="11" t="s">
        <v>224</v>
      </c>
      <c r="C388" s="69" t="s">
        <v>2942</v>
      </c>
      <c r="D388" s="45">
        <v>205</v>
      </c>
    </row>
    <row r="389" spans="1:4">
      <c r="A389" s="10">
        <f t="shared" si="6"/>
        <v>388</v>
      </c>
      <c r="B389" s="11" t="s">
        <v>224</v>
      </c>
      <c r="C389" s="69" t="s">
        <v>2943</v>
      </c>
      <c r="D389" s="45">
        <v>85</v>
      </c>
    </row>
    <row r="390" spans="1:4">
      <c r="A390" s="10">
        <f t="shared" si="6"/>
        <v>389</v>
      </c>
      <c r="B390" s="11" t="s">
        <v>224</v>
      </c>
      <c r="C390" s="69" t="s">
        <v>2944</v>
      </c>
      <c r="D390" s="45">
        <v>40</v>
      </c>
    </row>
    <row r="391" spans="1:4">
      <c r="A391" s="10">
        <f t="shared" si="6"/>
        <v>390</v>
      </c>
      <c r="B391" s="11" t="s">
        <v>224</v>
      </c>
      <c r="C391" s="69" t="s">
        <v>2945</v>
      </c>
      <c r="D391" s="45">
        <v>80</v>
      </c>
    </row>
    <row r="392" spans="1:4">
      <c r="A392" s="10">
        <f t="shared" si="6"/>
        <v>391</v>
      </c>
      <c r="B392" s="11" t="s">
        <v>224</v>
      </c>
      <c r="C392" s="69" t="s">
        <v>2946</v>
      </c>
      <c r="D392" s="45">
        <v>150</v>
      </c>
    </row>
    <row r="393" spans="1:4">
      <c r="A393" s="10">
        <f t="shared" si="6"/>
        <v>392</v>
      </c>
      <c r="B393" s="11" t="s">
        <v>217</v>
      </c>
      <c r="C393" s="12" t="s">
        <v>2947</v>
      </c>
      <c r="D393" s="13">
        <v>100</v>
      </c>
    </row>
    <row r="394" spans="1:4">
      <c r="A394" s="10">
        <f t="shared" si="6"/>
        <v>393</v>
      </c>
      <c r="B394" s="11" t="s">
        <v>224</v>
      </c>
      <c r="C394" s="69" t="s">
        <v>2948</v>
      </c>
      <c r="D394" s="45">
        <v>5</v>
      </c>
    </row>
    <row r="395" spans="1:4">
      <c r="A395" s="10">
        <f t="shared" si="6"/>
        <v>394</v>
      </c>
      <c r="B395" s="11" t="s">
        <v>224</v>
      </c>
      <c r="C395" s="69" t="s">
        <v>2949</v>
      </c>
      <c r="D395" s="45">
        <v>560</v>
      </c>
    </row>
    <row r="396" spans="1:4">
      <c r="A396" s="10">
        <f t="shared" si="6"/>
        <v>395</v>
      </c>
      <c r="B396" s="11" t="s">
        <v>224</v>
      </c>
      <c r="C396" s="69" t="s">
        <v>2950</v>
      </c>
      <c r="D396" s="45">
        <v>1440</v>
      </c>
    </row>
    <row r="397" spans="1:4">
      <c r="A397" s="10">
        <f t="shared" si="6"/>
        <v>396</v>
      </c>
      <c r="B397" s="11" t="s">
        <v>224</v>
      </c>
      <c r="C397" s="69" t="s">
        <v>2951</v>
      </c>
      <c r="D397" s="45">
        <v>1010</v>
      </c>
    </row>
    <row r="398" spans="1:4">
      <c r="A398" s="10">
        <f t="shared" si="6"/>
        <v>397</v>
      </c>
      <c r="B398" s="11" t="s">
        <v>224</v>
      </c>
      <c r="C398" s="69" t="s">
        <v>2952</v>
      </c>
      <c r="D398" s="45">
        <v>340</v>
      </c>
    </row>
    <row r="399" spans="1:4">
      <c r="A399" s="10">
        <f t="shared" si="6"/>
        <v>398</v>
      </c>
      <c r="B399" s="11" t="s">
        <v>224</v>
      </c>
      <c r="C399" s="69" t="s">
        <v>2953</v>
      </c>
      <c r="D399" s="45">
        <v>420</v>
      </c>
    </row>
    <row r="400" spans="1:4">
      <c r="A400" s="10">
        <f t="shared" si="6"/>
        <v>399</v>
      </c>
      <c r="B400" s="11" t="s">
        <v>224</v>
      </c>
      <c r="C400" s="69" t="s">
        <v>2954</v>
      </c>
      <c r="D400" s="45">
        <v>80</v>
      </c>
    </row>
    <row r="401" spans="1:4">
      <c r="A401" s="10">
        <f t="shared" si="6"/>
        <v>400</v>
      </c>
      <c r="B401" s="11" t="s">
        <v>224</v>
      </c>
      <c r="C401" s="69" t="s">
        <v>2955</v>
      </c>
      <c r="D401" s="75">
        <v>90</v>
      </c>
    </row>
    <row r="402" spans="1:4">
      <c r="A402" s="10">
        <f t="shared" si="6"/>
        <v>401</v>
      </c>
      <c r="B402" s="11" t="s">
        <v>224</v>
      </c>
      <c r="C402" s="69" t="s">
        <v>2956</v>
      </c>
      <c r="D402" s="45">
        <v>25</v>
      </c>
    </row>
    <row r="403" spans="1:4">
      <c r="A403" s="10">
        <f t="shared" si="6"/>
        <v>402</v>
      </c>
      <c r="B403" s="11" t="s">
        <v>224</v>
      </c>
      <c r="C403" s="69" t="s">
        <v>2957</v>
      </c>
      <c r="D403" s="45">
        <v>25</v>
      </c>
    </row>
    <row r="404" spans="1:4">
      <c r="A404" s="10">
        <f t="shared" si="6"/>
        <v>403</v>
      </c>
      <c r="B404" s="11" t="s">
        <v>224</v>
      </c>
      <c r="C404" s="69" t="s">
        <v>2958</v>
      </c>
      <c r="D404" s="45">
        <v>35</v>
      </c>
    </row>
    <row r="405" spans="1:4">
      <c r="A405" s="10">
        <f t="shared" si="6"/>
        <v>404</v>
      </c>
      <c r="B405" s="11" t="s">
        <v>224</v>
      </c>
      <c r="C405" s="69" t="s">
        <v>2959</v>
      </c>
      <c r="D405" s="45">
        <v>35</v>
      </c>
    </row>
    <row r="406" spans="1:4">
      <c r="A406" s="10">
        <f t="shared" si="6"/>
        <v>405</v>
      </c>
      <c r="B406" s="11" t="s">
        <v>217</v>
      </c>
      <c r="C406" s="12" t="s">
        <v>2960</v>
      </c>
      <c r="D406" s="13">
        <v>200</v>
      </c>
    </row>
    <row r="407" spans="1:4">
      <c r="A407" s="10">
        <f t="shared" si="6"/>
        <v>406</v>
      </c>
      <c r="B407" s="11" t="s">
        <v>224</v>
      </c>
      <c r="C407" s="69" t="s">
        <v>2961</v>
      </c>
      <c r="D407" s="45">
        <v>205</v>
      </c>
    </row>
    <row r="408" spans="1:4">
      <c r="A408" s="10">
        <f t="shared" si="6"/>
        <v>407</v>
      </c>
      <c r="B408" s="11" t="s">
        <v>224</v>
      </c>
      <c r="C408" s="69" t="s">
        <v>2962</v>
      </c>
      <c r="D408" s="45">
        <v>85</v>
      </c>
    </row>
    <row r="409" spans="1:4">
      <c r="A409" s="10">
        <f t="shared" si="6"/>
        <v>408</v>
      </c>
      <c r="B409" s="11" t="s">
        <v>224</v>
      </c>
      <c r="C409" s="69" t="s">
        <v>2963</v>
      </c>
      <c r="D409" s="45">
        <v>225</v>
      </c>
    </row>
    <row r="410" spans="1:4">
      <c r="A410" s="10">
        <f t="shared" si="6"/>
        <v>409</v>
      </c>
      <c r="B410" s="11" t="s">
        <v>224</v>
      </c>
      <c r="C410" s="69" t="s">
        <v>2964</v>
      </c>
      <c r="D410" s="45">
        <v>95</v>
      </c>
    </row>
    <row r="411" spans="1:4">
      <c r="A411" s="10">
        <f t="shared" si="6"/>
        <v>410</v>
      </c>
      <c r="B411" s="11" t="s">
        <v>224</v>
      </c>
      <c r="C411" s="69" t="s">
        <v>2965</v>
      </c>
      <c r="D411" s="45">
        <v>40</v>
      </c>
    </row>
    <row r="412" spans="1:4">
      <c r="A412" s="10">
        <f t="shared" si="6"/>
        <v>411</v>
      </c>
      <c r="B412" s="11" t="s">
        <v>224</v>
      </c>
      <c r="C412" s="69" t="s">
        <v>2966</v>
      </c>
      <c r="D412" s="45">
        <v>90</v>
      </c>
    </row>
    <row r="413" spans="1:4">
      <c r="A413" s="10">
        <f t="shared" si="6"/>
        <v>412</v>
      </c>
      <c r="B413" s="11" t="s">
        <v>224</v>
      </c>
      <c r="C413" s="69" t="s">
        <v>2967</v>
      </c>
      <c r="D413" s="45">
        <v>40</v>
      </c>
    </row>
    <row r="414" spans="1:4">
      <c r="A414" s="10">
        <f t="shared" si="6"/>
        <v>413</v>
      </c>
      <c r="B414" s="11" t="s">
        <v>224</v>
      </c>
      <c r="C414" s="69" t="s">
        <v>2968</v>
      </c>
      <c r="D414" s="45">
        <v>215</v>
      </c>
    </row>
    <row r="415" spans="1:4">
      <c r="A415" s="10">
        <f t="shared" si="6"/>
        <v>414</v>
      </c>
      <c r="B415" s="11" t="s">
        <v>224</v>
      </c>
      <c r="C415" s="69" t="s">
        <v>2969</v>
      </c>
      <c r="D415" s="45">
        <v>90</v>
      </c>
    </row>
    <row r="416" spans="1:4">
      <c r="A416" s="10">
        <f t="shared" si="6"/>
        <v>415</v>
      </c>
      <c r="B416" s="11" t="s">
        <v>224</v>
      </c>
      <c r="C416" s="69" t="s">
        <v>2970</v>
      </c>
      <c r="D416" s="45">
        <v>40</v>
      </c>
    </row>
    <row r="417" spans="1:4">
      <c r="A417" s="10">
        <f t="shared" si="6"/>
        <v>416</v>
      </c>
      <c r="B417" s="11" t="s">
        <v>224</v>
      </c>
      <c r="C417" s="69" t="s">
        <v>2971</v>
      </c>
      <c r="D417" s="45">
        <v>85</v>
      </c>
    </row>
    <row r="418" spans="1:4">
      <c r="A418" s="10">
        <f t="shared" si="6"/>
        <v>417</v>
      </c>
      <c r="B418" s="11" t="s">
        <v>224</v>
      </c>
      <c r="C418" s="69" t="s">
        <v>2972</v>
      </c>
      <c r="D418" s="45">
        <v>80</v>
      </c>
    </row>
    <row r="419" spans="1:4">
      <c r="A419" s="10">
        <f t="shared" si="6"/>
        <v>418</v>
      </c>
      <c r="B419" s="11" t="s">
        <v>224</v>
      </c>
      <c r="C419" s="69" t="s">
        <v>2973</v>
      </c>
      <c r="D419" s="45">
        <v>225</v>
      </c>
    </row>
    <row r="420" spans="1:4">
      <c r="A420" s="10">
        <f t="shared" si="6"/>
        <v>419</v>
      </c>
      <c r="B420" s="11" t="s">
        <v>224</v>
      </c>
      <c r="C420" s="69" t="s">
        <v>2974</v>
      </c>
      <c r="D420" s="45">
        <v>95</v>
      </c>
    </row>
    <row r="421" spans="1:4">
      <c r="A421" s="10">
        <f t="shared" si="6"/>
        <v>420</v>
      </c>
      <c r="B421" s="11" t="s">
        <v>224</v>
      </c>
      <c r="C421" s="69" t="s">
        <v>2975</v>
      </c>
      <c r="D421" s="45">
        <v>40</v>
      </c>
    </row>
    <row r="422" spans="1:4">
      <c r="A422" s="10">
        <f t="shared" si="6"/>
        <v>421</v>
      </c>
      <c r="B422" s="11" t="s">
        <v>224</v>
      </c>
      <c r="C422" s="69" t="s">
        <v>2976</v>
      </c>
      <c r="D422" s="45">
        <v>90</v>
      </c>
    </row>
    <row r="423" spans="1:4">
      <c r="A423" s="10">
        <f t="shared" si="6"/>
        <v>422</v>
      </c>
      <c r="B423" s="11" t="s">
        <v>224</v>
      </c>
      <c r="C423" s="69" t="s">
        <v>2977</v>
      </c>
      <c r="D423" s="45">
        <v>225</v>
      </c>
    </row>
    <row r="424" spans="1:4">
      <c r="A424" s="10">
        <f t="shared" si="6"/>
        <v>423</v>
      </c>
      <c r="B424" s="11" t="s">
        <v>224</v>
      </c>
      <c r="C424" s="69" t="s">
        <v>2978</v>
      </c>
      <c r="D424" s="45">
        <v>95</v>
      </c>
    </row>
    <row r="425" spans="1:4">
      <c r="A425" s="10">
        <f t="shared" si="6"/>
        <v>424</v>
      </c>
      <c r="B425" s="11" t="s">
        <v>224</v>
      </c>
      <c r="C425" s="69" t="s">
        <v>2979</v>
      </c>
      <c r="D425" s="45">
        <v>40</v>
      </c>
    </row>
    <row r="426" spans="1:4">
      <c r="A426" s="10">
        <f t="shared" si="6"/>
        <v>425</v>
      </c>
      <c r="B426" s="11" t="s">
        <v>224</v>
      </c>
      <c r="C426" s="69" t="s">
        <v>2980</v>
      </c>
      <c r="D426" s="45">
        <v>90</v>
      </c>
    </row>
    <row r="427" spans="1:4">
      <c r="A427" s="10">
        <f t="shared" si="6"/>
        <v>426</v>
      </c>
      <c r="B427" s="11" t="s">
        <v>224</v>
      </c>
      <c r="C427" s="69" t="s">
        <v>2981</v>
      </c>
      <c r="D427" s="45">
        <v>225</v>
      </c>
    </row>
    <row r="428" spans="1:4">
      <c r="A428" s="10">
        <f t="shared" si="6"/>
        <v>427</v>
      </c>
      <c r="B428" s="11" t="s">
        <v>224</v>
      </c>
      <c r="C428" s="69" t="s">
        <v>2982</v>
      </c>
      <c r="D428" s="45">
        <v>95</v>
      </c>
    </row>
    <row r="429" spans="1:4">
      <c r="A429" s="10">
        <f t="shared" si="6"/>
        <v>428</v>
      </c>
      <c r="B429" s="11" t="s">
        <v>224</v>
      </c>
      <c r="C429" s="69" t="s">
        <v>2983</v>
      </c>
      <c r="D429" s="45">
        <v>40</v>
      </c>
    </row>
    <row r="430" spans="1:4">
      <c r="A430" s="10">
        <f t="shared" si="6"/>
        <v>429</v>
      </c>
      <c r="B430" s="11" t="s">
        <v>224</v>
      </c>
      <c r="C430" s="69" t="s">
        <v>2984</v>
      </c>
      <c r="D430" s="45">
        <v>90</v>
      </c>
    </row>
    <row r="431" spans="1:4">
      <c r="A431" s="10">
        <f t="shared" si="6"/>
        <v>430</v>
      </c>
      <c r="B431" s="11" t="s">
        <v>224</v>
      </c>
      <c r="C431" s="69" t="s">
        <v>2985</v>
      </c>
      <c r="D431" s="45">
        <v>225</v>
      </c>
    </row>
    <row r="432" spans="1:4">
      <c r="A432" s="10">
        <f t="shared" si="6"/>
        <v>431</v>
      </c>
      <c r="B432" s="11" t="s">
        <v>224</v>
      </c>
      <c r="C432" s="69" t="s">
        <v>2986</v>
      </c>
      <c r="D432" s="45">
        <v>95</v>
      </c>
    </row>
    <row r="433" spans="1:4">
      <c r="A433" s="10">
        <f t="shared" si="6"/>
        <v>432</v>
      </c>
      <c r="B433" s="11" t="s">
        <v>224</v>
      </c>
      <c r="C433" s="69" t="s">
        <v>2987</v>
      </c>
      <c r="D433" s="45">
        <v>40</v>
      </c>
    </row>
    <row r="434" spans="1:4">
      <c r="A434" s="10">
        <f t="shared" si="6"/>
        <v>433</v>
      </c>
      <c r="B434" s="11" t="s">
        <v>224</v>
      </c>
      <c r="C434" s="69" t="s">
        <v>2988</v>
      </c>
      <c r="D434" s="45">
        <v>90</v>
      </c>
    </row>
    <row r="435" spans="1:4">
      <c r="A435" s="10">
        <f t="shared" si="6"/>
        <v>434</v>
      </c>
      <c r="B435" s="11" t="s">
        <v>224</v>
      </c>
      <c r="C435" s="69" t="s">
        <v>2989</v>
      </c>
      <c r="D435" s="45">
        <v>225</v>
      </c>
    </row>
    <row r="436" spans="1:4">
      <c r="A436" s="10">
        <f t="shared" si="6"/>
        <v>435</v>
      </c>
      <c r="B436" s="11" t="s">
        <v>224</v>
      </c>
      <c r="C436" s="69" t="s">
        <v>2990</v>
      </c>
      <c r="D436" s="45">
        <v>95</v>
      </c>
    </row>
    <row r="437" spans="1:4">
      <c r="A437" s="10">
        <f t="shared" si="6"/>
        <v>436</v>
      </c>
      <c r="B437" s="11" t="s">
        <v>224</v>
      </c>
      <c r="C437" s="69" t="s">
        <v>2991</v>
      </c>
      <c r="D437" s="45">
        <v>40</v>
      </c>
    </row>
    <row r="438" spans="1:4">
      <c r="A438" s="10">
        <f t="shared" si="6"/>
        <v>437</v>
      </c>
      <c r="B438" s="11" t="s">
        <v>224</v>
      </c>
      <c r="C438" s="69" t="s">
        <v>2992</v>
      </c>
      <c r="D438" s="45">
        <v>90</v>
      </c>
    </row>
    <row r="439" spans="1:4">
      <c r="A439" s="10">
        <f t="shared" si="6"/>
        <v>438</v>
      </c>
      <c r="B439" s="11" t="s">
        <v>217</v>
      </c>
      <c r="C439" s="12" t="s">
        <v>2993</v>
      </c>
      <c r="D439" s="13">
        <v>50</v>
      </c>
    </row>
    <row r="440" spans="1:4">
      <c r="A440" s="10">
        <f t="shared" si="6"/>
        <v>439</v>
      </c>
      <c r="B440" s="11" t="s">
        <v>217</v>
      </c>
      <c r="C440" s="12" t="s">
        <v>2994</v>
      </c>
      <c r="D440" s="13">
        <v>50</v>
      </c>
    </row>
    <row r="441" spans="1:4">
      <c r="A441" s="10">
        <f t="shared" si="6"/>
        <v>440</v>
      </c>
      <c r="B441" s="11" t="s">
        <v>217</v>
      </c>
      <c r="C441" s="12" t="s">
        <v>2995</v>
      </c>
      <c r="D441" s="13">
        <v>50</v>
      </c>
    </row>
    <row r="442" spans="1:4">
      <c r="A442" s="10">
        <f t="shared" si="6"/>
        <v>441</v>
      </c>
      <c r="B442" s="11" t="s">
        <v>217</v>
      </c>
      <c r="C442" s="12" t="s">
        <v>2996</v>
      </c>
      <c r="D442" s="13">
        <v>50</v>
      </c>
    </row>
    <row r="443" spans="1:4">
      <c r="A443" s="10">
        <f t="shared" si="6"/>
        <v>442</v>
      </c>
      <c r="B443" s="11" t="s">
        <v>217</v>
      </c>
      <c r="C443" s="12" t="s">
        <v>2997</v>
      </c>
      <c r="D443" s="13">
        <v>50</v>
      </c>
    </row>
    <row r="444" spans="1:4">
      <c r="A444" s="10">
        <f t="shared" si="6"/>
        <v>443</v>
      </c>
      <c r="B444" s="11" t="s">
        <v>217</v>
      </c>
      <c r="C444" s="12" t="s">
        <v>2998</v>
      </c>
      <c r="D444" s="13">
        <v>50</v>
      </c>
    </row>
    <row r="445" spans="1:4">
      <c r="A445" s="10">
        <f t="shared" si="6"/>
        <v>444</v>
      </c>
      <c r="B445" s="11" t="s">
        <v>230</v>
      </c>
      <c r="C445" s="19" t="s">
        <v>2999</v>
      </c>
      <c r="D445" s="20">
        <v>140</v>
      </c>
    </row>
    <row r="446" spans="1:4">
      <c r="A446" s="10">
        <f t="shared" si="6"/>
        <v>445</v>
      </c>
      <c r="B446" s="11" t="s">
        <v>230</v>
      </c>
      <c r="C446" s="19" t="s">
        <v>3000</v>
      </c>
      <c r="D446" s="20">
        <v>140</v>
      </c>
    </row>
    <row r="447" spans="1:4">
      <c r="A447" s="10">
        <f t="shared" si="6"/>
        <v>446</v>
      </c>
      <c r="B447" s="11" t="s">
        <v>230</v>
      </c>
      <c r="C447" s="19" t="s">
        <v>3001</v>
      </c>
      <c r="D447" s="20">
        <v>140</v>
      </c>
    </row>
    <row r="448" spans="1:4">
      <c r="A448" s="10">
        <f t="shared" si="6"/>
        <v>447</v>
      </c>
      <c r="B448" s="11" t="s">
        <v>230</v>
      </c>
      <c r="C448" s="19" t="s">
        <v>3002</v>
      </c>
      <c r="D448" s="20">
        <v>90</v>
      </c>
    </row>
    <row r="449" spans="1:4">
      <c r="A449" s="10">
        <f t="shared" si="6"/>
        <v>448</v>
      </c>
      <c r="B449" s="11" t="s">
        <v>230</v>
      </c>
      <c r="C449" s="19" t="s">
        <v>3003</v>
      </c>
      <c r="D449" s="20">
        <v>50</v>
      </c>
    </row>
    <row r="450" spans="1:4">
      <c r="A450" s="10">
        <f t="shared" si="6"/>
        <v>449</v>
      </c>
      <c r="B450" s="11" t="s">
        <v>230</v>
      </c>
      <c r="C450" s="19" t="s">
        <v>3004</v>
      </c>
      <c r="D450" s="20">
        <v>90</v>
      </c>
    </row>
    <row r="451" spans="1:4">
      <c r="A451" s="10">
        <f t="shared" ref="A451:A481" si="7">A450+1</f>
        <v>450</v>
      </c>
      <c r="B451" s="11" t="s">
        <v>224</v>
      </c>
      <c r="C451" s="69" t="s">
        <v>3005</v>
      </c>
      <c r="D451" s="45">
        <v>225</v>
      </c>
    </row>
    <row r="452" spans="1:4">
      <c r="A452" s="10">
        <f t="shared" si="7"/>
        <v>451</v>
      </c>
      <c r="B452" s="11" t="s">
        <v>224</v>
      </c>
      <c r="C452" s="69" t="s">
        <v>3006</v>
      </c>
      <c r="D452" s="45">
        <v>95</v>
      </c>
    </row>
    <row r="453" spans="1:4">
      <c r="A453" s="10">
        <f t="shared" si="7"/>
        <v>452</v>
      </c>
      <c r="B453" s="11" t="s">
        <v>224</v>
      </c>
      <c r="C453" s="69" t="s">
        <v>3007</v>
      </c>
      <c r="D453" s="45">
        <v>40</v>
      </c>
    </row>
    <row r="454" spans="1:4">
      <c r="A454" s="10">
        <f t="shared" si="7"/>
        <v>453</v>
      </c>
      <c r="B454" s="11" t="s">
        <v>224</v>
      </c>
      <c r="C454" s="69" t="s">
        <v>3008</v>
      </c>
      <c r="D454" s="45">
        <v>265</v>
      </c>
    </row>
    <row r="455" spans="1:4">
      <c r="A455" s="10">
        <f t="shared" si="7"/>
        <v>454</v>
      </c>
      <c r="B455" s="11" t="s">
        <v>224</v>
      </c>
      <c r="C455" s="69" t="s">
        <v>3009</v>
      </c>
      <c r="D455" s="45">
        <v>105</v>
      </c>
    </row>
    <row r="456" spans="1:4">
      <c r="A456" s="10">
        <f t="shared" si="7"/>
        <v>455</v>
      </c>
      <c r="B456" s="11" t="s">
        <v>224</v>
      </c>
      <c r="C456" s="69" t="s">
        <v>3010</v>
      </c>
      <c r="D456" s="45">
        <v>55</v>
      </c>
    </row>
    <row r="457" spans="1:4">
      <c r="A457" s="10">
        <f t="shared" si="7"/>
        <v>456</v>
      </c>
      <c r="B457" s="11" t="s">
        <v>224</v>
      </c>
      <c r="C457" s="69" t="s">
        <v>3011</v>
      </c>
      <c r="D457" s="45">
        <v>105</v>
      </c>
    </row>
    <row r="458" spans="1:4">
      <c r="A458" s="10">
        <f t="shared" si="7"/>
        <v>457</v>
      </c>
      <c r="B458" s="11" t="s">
        <v>224</v>
      </c>
      <c r="C458" s="69" t="s">
        <v>3012</v>
      </c>
      <c r="D458" s="45">
        <v>90</v>
      </c>
    </row>
    <row r="459" spans="1:4">
      <c r="A459" s="10">
        <f t="shared" si="7"/>
        <v>458</v>
      </c>
      <c r="B459" s="11" t="s">
        <v>230</v>
      </c>
      <c r="C459" s="19" t="s">
        <v>3013</v>
      </c>
      <c r="D459" s="20">
        <v>700</v>
      </c>
    </row>
    <row r="460" spans="1:4">
      <c r="A460" s="10">
        <f t="shared" si="7"/>
        <v>459</v>
      </c>
      <c r="B460" s="11" t="s">
        <v>224</v>
      </c>
      <c r="C460" s="69" t="s">
        <v>3014</v>
      </c>
      <c r="D460" s="45">
        <v>45</v>
      </c>
    </row>
    <row r="461" spans="1:4">
      <c r="A461" s="10">
        <f t="shared" si="7"/>
        <v>460</v>
      </c>
      <c r="B461" s="11" t="s">
        <v>224</v>
      </c>
      <c r="C461" s="69" t="s">
        <v>3015</v>
      </c>
      <c r="D461" s="45">
        <v>15</v>
      </c>
    </row>
    <row r="462" spans="1:4">
      <c r="A462" s="10">
        <f t="shared" si="7"/>
        <v>461</v>
      </c>
      <c r="B462" s="11" t="s">
        <v>224</v>
      </c>
      <c r="C462" s="69" t="s">
        <v>3016</v>
      </c>
      <c r="D462" s="45">
        <v>265</v>
      </c>
    </row>
    <row r="463" spans="1:4">
      <c r="A463" s="10">
        <f t="shared" si="7"/>
        <v>462</v>
      </c>
      <c r="B463" s="11" t="s">
        <v>224</v>
      </c>
      <c r="C463" s="69" t="s">
        <v>3017</v>
      </c>
      <c r="D463" s="45">
        <v>100</v>
      </c>
    </row>
    <row r="464" spans="1:4">
      <c r="A464" s="10">
        <f t="shared" si="7"/>
        <v>463</v>
      </c>
      <c r="B464" s="11" t="s">
        <v>224</v>
      </c>
      <c r="C464" s="69" t="s">
        <v>3018</v>
      </c>
      <c r="D464" s="45">
        <v>65</v>
      </c>
    </row>
    <row r="465" spans="1:4">
      <c r="A465" s="10">
        <f t="shared" si="7"/>
        <v>464</v>
      </c>
      <c r="B465" s="11" t="s">
        <v>224</v>
      </c>
      <c r="C465" s="69" t="s">
        <v>3019</v>
      </c>
      <c r="D465" s="45">
        <v>100</v>
      </c>
    </row>
    <row r="466" spans="1:4">
      <c r="A466" s="10">
        <f t="shared" si="7"/>
        <v>465</v>
      </c>
      <c r="B466" s="11" t="s">
        <v>224</v>
      </c>
      <c r="C466" s="69" t="s">
        <v>3020</v>
      </c>
      <c r="D466" s="45">
        <v>75</v>
      </c>
    </row>
    <row r="467" spans="1:4">
      <c r="A467" s="10">
        <f t="shared" si="7"/>
        <v>466</v>
      </c>
      <c r="B467" s="11" t="s">
        <v>224</v>
      </c>
      <c r="C467" s="69" t="s">
        <v>3021</v>
      </c>
      <c r="D467" s="45">
        <v>70</v>
      </c>
    </row>
    <row r="468" spans="1:4">
      <c r="A468" s="10">
        <f t="shared" si="7"/>
        <v>467</v>
      </c>
      <c r="B468" s="11" t="s">
        <v>224</v>
      </c>
      <c r="C468" s="69" t="s">
        <v>3022</v>
      </c>
      <c r="D468" s="45">
        <v>75</v>
      </c>
    </row>
    <row r="469" spans="1:4">
      <c r="A469" s="10">
        <f t="shared" si="7"/>
        <v>468</v>
      </c>
      <c r="B469" s="11" t="s">
        <v>224</v>
      </c>
      <c r="C469" s="69" t="s">
        <v>3023</v>
      </c>
      <c r="D469" s="45">
        <v>50</v>
      </c>
    </row>
    <row r="470" spans="1:4">
      <c r="A470" s="10">
        <f t="shared" si="7"/>
        <v>469</v>
      </c>
      <c r="B470" s="11" t="s">
        <v>224</v>
      </c>
      <c r="C470" s="69" t="s">
        <v>3024</v>
      </c>
      <c r="D470" s="45">
        <v>50</v>
      </c>
    </row>
    <row r="471" spans="1:4">
      <c r="A471" s="10">
        <f t="shared" si="7"/>
        <v>470</v>
      </c>
      <c r="B471" s="11" t="s">
        <v>224</v>
      </c>
      <c r="C471" s="69" t="s">
        <v>3025</v>
      </c>
      <c r="D471" s="45">
        <v>50</v>
      </c>
    </row>
    <row r="472" spans="1:4">
      <c r="A472" s="10">
        <f t="shared" si="7"/>
        <v>471</v>
      </c>
      <c r="B472" s="11" t="s">
        <v>224</v>
      </c>
      <c r="C472" s="69" t="s">
        <v>3026</v>
      </c>
      <c r="D472" s="45">
        <v>390</v>
      </c>
    </row>
    <row r="473" spans="1:4">
      <c r="A473" s="10">
        <f t="shared" si="7"/>
        <v>472</v>
      </c>
      <c r="B473" s="11" t="s">
        <v>224</v>
      </c>
      <c r="C473" s="69" t="s">
        <v>3027</v>
      </c>
      <c r="D473" s="45">
        <v>480</v>
      </c>
    </row>
    <row r="474" spans="1:4">
      <c r="A474" s="10">
        <f t="shared" si="7"/>
        <v>473</v>
      </c>
      <c r="B474" s="11" t="s">
        <v>217</v>
      </c>
      <c r="C474" s="21" t="s">
        <v>3028</v>
      </c>
      <c r="D474" s="20">
        <v>140</v>
      </c>
    </row>
    <row r="475" spans="1:4">
      <c r="A475" s="10">
        <f t="shared" si="7"/>
        <v>474</v>
      </c>
      <c r="B475" s="11" t="s">
        <v>217</v>
      </c>
      <c r="C475" s="21" t="s">
        <v>3029</v>
      </c>
      <c r="D475" s="20">
        <v>80</v>
      </c>
    </row>
    <row r="476" spans="1:4">
      <c r="A476" s="10">
        <f t="shared" si="7"/>
        <v>475</v>
      </c>
      <c r="B476" s="11" t="s">
        <v>217</v>
      </c>
      <c r="C476" s="21" t="s">
        <v>3030</v>
      </c>
      <c r="D476" s="20">
        <v>140</v>
      </c>
    </row>
    <row r="477" spans="1:4">
      <c r="A477" s="10">
        <f t="shared" si="7"/>
        <v>476</v>
      </c>
      <c r="B477" s="11" t="s">
        <v>224</v>
      </c>
      <c r="C477" s="69" t="s">
        <v>3031</v>
      </c>
      <c r="D477" s="45">
        <v>50</v>
      </c>
    </row>
    <row r="478" spans="1:4">
      <c r="A478" s="10">
        <f t="shared" si="7"/>
        <v>477</v>
      </c>
      <c r="B478" s="11" t="s">
        <v>224</v>
      </c>
      <c r="C478" s="69" t="s">
        <v>3032</v>
      </c>
      <c r="D478" s="45">
        <v>50</v>
      </c>
    </row>
    <row r="479" spans="1:4">
      <c r="A479" s="10">
        <f t="shared" si="7"/>
        <v>478</v>
      </c>
      <c r="B479" s="11" t="s">
        <v>224</v>
      </c>
      <c r="C479" s="69" t="s">
        <v>3033</v>
      </c>
      <c r="D479" s="45">
        <v>59600</v>
      </c>
    </row>
    <row r="480" spans="1:4">
      <c r="A480" s="10">
        <f t="shared" si="7"/>
        <v>479</v>
      </c>
      <c r="B480" s="11" t="s">
        <v>217</v>
      </c>
      <c r="C480" s="21" t="s">
        <v>3034</v>
      </c>
      <c r="D480" s="20">
        <v>65</v>
      </c>
    </row>
    <row r="481" spans="1:4">
      <c r="A481" s="10">
        <f t="shared" si="7"/>
        <v>480</v>
      </c>
      <c r="B481" s="11" t="s">
        <v>217</v>
      </c>
      <c r="C481" s="21" t="s">
        <v>3035</v>
      </c>
      <c r="D481" s="20">
        <v>65</v>
      </c>
    </row>
    <row r="482" spans="1:4">
      <c r="A482" s="10"/>
    </row>
  </sheetData>
  <phoneticPr fontId="8" type="noConversion"/>
  <pageMargins left="0.70866141732283516" right="0.70866141732283516" top="0.74803149606299213" bottom="0.74803149606299213" header="0.31496062992126012" footer="0.31496062992126012"/>
  <pageSetup paperSize="0" fitToWidth="0" fitToHeight="0" orientation="portrait" horizontalDpi="0" verticalDpi="0" copies="0"/>
  <headerFooter>
    <oddHeader>&amp;C&amp;"標楷體,Regular"臺中市政府衛生局核定本市醫療機構收費標準
(膳食費)</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具名範圍</vt:lpstr>
      </vt:variant>
      <vt:variant>
        <vt:i4>9</vt:i4>
      </vt:variant>
    </vt:vector>
  </HeadingPairs>
  <TitlesOfParts>
    <vt:vector size="15" baseType="lpstr">
      <vt:lpstr>手術、處置及檢驗</vt:lpstr>
      <vt:lpstr>藥品及耗材</vt:lpstr>
      <vt:lpstr>中醫</vt:lpstr>
      <vt:lpstr>牙醫</vt:lpstr>
      <vt:lpstr>行政處理費</vt:lpstr>
      <vt:lpstr>餐食</vt:lpstr>
      <vt:lpstr>中醫!Print_Area</vt:lpstr>
      <vt:lpstr>手術、處置及檢驗!Print_Area</vt:lpstr>
      <vt:lpstr>藥品及耗材!Print_Area</vt:lpstr>
      <vt:lpstr>中醫!Print_Titles</vt:lpstr>
      <vt:lpstr>手術、處置及檢驗!Print_Titles</vt:lpstr>
      <vt:lpstr>牙醫!Print_Titles</vt:lpstr>
      <vt:lpstr>行政處理費!Print_Titles</vt:lpstr>
      <vt:lpstr>餐食!Print_Titles</vt:lpstr>
      <vt:lpstr>藥品及耗材!Print_Titles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袁慈</dc:creator>
  <cp:lastModifiedBy>許閔琇</cp:lastModifiedBy>
  <cp:lastPrinted>2026-01-16T08:54:42Z</cp:lastPrinted>
  <dcterms:created xsi:type="dcterms:W3CDTF">2019-08-14T05:29:57Z</dcterms:created>
  <dcterms:modified xsi:type="dcterms:W3CDTF">2026-01-20T03:02:38Z</dcterms:modified>
</cp:coreProperties>
</file>